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HAS\Downloads\"/>
    </mc:Choice>
  </mc:AlternateContent>
  <xr:revisionPtr revIDLastSave="0" documentId="13_ncr:1_{D58AA585-BEFB-4298-A9AB-794035A6F6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 data" sheetId="1" r:id="rId1"/>
    <sheet name="Financial Analysis" sheetId="3" r:id="rId2"/>
    <sheet name="Data_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 s="1"/>
  <c r="B6" i="3"/>
  <c r="B7" i="3"/>
  <c r="B8" i="3" s="1"/>
  <c r="B9" i="3"/>
  <c r="B10" i="3" s="1"/>
  <c r="B16" i="3"/>
  <c r="B17" i="3"/>
  <c r="B18" i="3"/>
  <c r="K30" i="3"/>
  <c r="J30" i="3"/>
  <c r="I31" i="3"/>
  <c r="K16" i="3"/>
  <c r="I17" i="3"/>
  <c r="K2" i="3"/>
  <c r="J2" i="3"/>
  <c r="J16" i="3" s="1"/>
  <c r="I3" i="3"/>
  <c r="F31" i="3"/>
  <c r="F32" i="3"/>
  <c r="F33" i="3"/>
  <c r="F30" i="3"/>
  <c r="E31" i="3"/>
  <c r="E32" i="3"/>
  <c r="E33" i="3"/>
  <c r="E30" i="3"/>
  <c r="D31" i="3"/>
  <c r="G31" i="3" s="1"/>
  <c r="D32" i="3"/>
  <c r="D33" i="3"/>
  <c r="D30" i="3"/>
  <c r="E22" i="3"/>
  <c r="E23" i="3"/>
  <c r="E24" i="3"/>
  <c r="E21" i="3"/>
  <c r="D22" i="3"/>
  <c r="D23" i="3"/>
  <c r="D24" i="3"/>
  <c r="D21" i="3"/>
  <c r="C22" i="3"/>
  <c r="C23" i="3"/>
  <c r="C24" i="3"/>
  <c r="C21" i="3"/>
  <c r="D16" i="3"/>
  <c r="D17" i="3"/>
  <c r="D18" i="3"/>
  <c r="D15" i="3"/>
  <c r="C16" i="3"/>
  <c r="C17" i="3"/>
  <c r="C18" i="3"/>
  <c r="C15" i="3"/>
  <c r="B15" i="3"/>
  <c r="L16" i="3" l="1"/>
  <c r="M16" i="3" s="1"/>
  <c r="L30" i="3"/>
  <c r="M30" i="3" s="1"/>
  <c r="G33" i="3"/>
  <c r="E16" i="3"/>
  <c r="G32" i="3"/>
  <c r="L2" i="3"/>
  <c r="G30" i="3"/>
  <c r="F23" i="3"/>
  <c r="I32" i="3"/>
  <c r="K31" i="3"/>
  <c r="J31" i="3"/>
  <c r="I18" i="3"/>
  <c r="K17" i="3"/>
  <c r="I4" i="3"/>
  <c r="J3" i="3"/>
  <c r="J17" i="3" s="1"/>
  <c r="K3" i="3"/>
  <c r="F22" i="3"/>
  <c r="E17" i="3"/>
  <c r="F24" i="3"/>
  <c r="E15" i="3"/>
  <c r="F21" i="3"/>
  <c r="E18" i="3"/>
  <c r="L17" i="3" l="1"/>
  <c r="M17" i="3" s="1"/>
  <c r="L3" i="3"/>
  <c r="J32" i="3"/>
  <c r="K32" i="3"/>
  <c r="I33" i="3"/>
  <c r="K18" i="3"/>
  <c r="I19" i="3"/>
  <c r="J4" i="3"/>
  <c r="J18" i="3" s="1"/>
  <c r="K4" i="3"/>
  <c r="I5" i="3"/>
  <c r="L31" i="3"/>
  <c r="M31" i="3" s="1"/>
  <c r="L32" i="3" l="1"/>
  <c r="M32" i="3" s="1"/>
  <c r="J33" i="3"/>
  <c r="K33" i="3"/>
  <c r="I34" i="3"/>
  <c r="K19" i="3"/>
  <c r="I20" i="3"/>
  <c r="J5" i="3"/>
  <c r="J19" i="3" s="1"/>
  <c r="K5" i="3"/>
  <c r="I6" i="3"/>
  <c r="L18" i="3"/>
  <c r="M18" i="3" s="1"/>
  <c r="L4" i="3"/>
  <c r="L33" i="3" l="1"/>
  <c r="M33" i="3" s="1"/>
  <c r="L19" i="3"/>
  <c r="M19" i="3" s="1"/>
  <c r="J34" i="3"/>
  <c r="K34" i="3"/>
  <c r="I35" i="3"/>
  <c r="K20" i="3"/>
  <c r="I21" i="3"/>
  <c r="J6" i="3"/>
  <c r="J20" i="3" s="1"/>
  <c r="K6" i="3"/>
  <c r="I7" i="3"/>
  <c r="L5" i="3"/>
  <c r="L6" i="3" l="1"/>
  <c r="L20" i="3"/>
  <c r="M20" i="3" s="1"/>
  <c r="K35" i="3"/>
  <c r="J35" i="3"/>
  <c r="I36" i="3"/>
  <c r="K21" i="3"/>
  <c r="I22" i="3"/>
  <c r="J7" i="3"/>
  <c r="J21" i="3" s="1"/>
  <c r="K7" i="3"/>
  <c r="I8" i="3"/>
  <c r="L34" i="3"/>
  <c r="M34" i="3" s="1"/>
  <c r="L7" i="3" l="1"/>
  <c r="J36" i="3"/>
  <c r="K36" i="3"/>
  <c r="I37" i="3"/>
  <c r="K22" i="3"/>
  <c r="I23" i="3"/>
  <c r="J8" i="3"/>
  <c r="J22" i="3" s="1"/>
  <c r="K8" i="3"/>
  <c r="I9" i="3"/>
  <c r="L35" i="3"/>
  <c r="M35" i="3" s="1"/>
  <c r="L21" i="3"/>
  <c r="M21" i="3" s="1"/>
  <c r="L22" i="3" l="1"/>
  <c r="M22" i="3" s="1"/>
  <c r="L36" i="3"/>
  <c r="M36" i="3" s="1"/>
  <c r="K23" i="3"/>
  <c r="I24" i="3"/>
  <c r="J37" i="3"/>
  <c r="K37" i="3"/>
  <c r="I38" i="3"/>
  <c r="J9" i="3"/>
  <c r="J23" i="3" s="1"/>
  <c r="K9" i="3"/>
  <c r="I10" i="3"/>
  <c r="L8" i="3"/>
  <c r="L23" i="3" l="1"/>
  <c r="M23" i="3" s="1"/>
  <c r="L9" i="3"/>
  <c r="I25" i="3"/>
  <c r="K24" i="3"/>
  <c r="L37" i="3"/>
  <c r="M37" i="3" s="1"/>
  <c r="J38" i="3"/>
  <c r="K38" i="3"/>
  <c r="I39" i="3"/>
  <c r="J10" i="3"/>
  <c r="J24" i="3" s="1"/>
  <c r="K10" i="3"/>
  <c r="I11" i="3"/>
  <c r="I12" i="3"/>
  <c r="L24" i="3" l="1"/>
  <c r="M24" i="3" s="1"/>
  <c r="K25" i="3"/>
  <c r="I26" i="3"/>
  <c r="K39" i="3"/>
  <c r="J39" i="3"/>
  <c r="I40" i="3"/>
  <c r="J11" i="3"/>
  <c r="J25" i="3" s="1"/>
  <c r="K11" i="3"/>
  <c r="J12" i="3"/>
  <c r="J26" i="3" s="1"/>
  <c r="K12" i="3"/>
  <c r="I13" i="3"/>
  <c r="L38" i="3"/>
  <c r="M38" i="3" s="1"/>
  <c r="L10" i="3"/>
  <c r="L25" i="3" l="1"/>
  <c r="M25" i="3" s="1"/>
  <c r="L39" i="3"/>
  <c r="M39" i="3" s="1"/>
  <c r="I27" i="3"/>
  <c r="K27" i="3" s="1"/>
  <c r="K26" i="3"/>
  <c r="L26" i="3" s="1"/>
  <c r="M26" i="3" s="1"/>
  <c r="K40" i="3"/>
  <c r="J40" i="3"/>
  <c r="I41" i="3"/>
  <c r="J13" i="3"/>
  <c r="J27" i="3" s="1"/>
  <c r="K13" i="3"/>
  <c r="L11" i="3"/>
  <c r="L12" i="3"/>
  <c r="L13" i="3" l="1"/>
  <c r="L40" i="3"/>
  <c r="M40" i="3" s="1"/>
  <c r="L27" i="3"/>
  <c r="M27" i="3" s="1"/>
  <c r="J41" i="3"/>
  <c r="K41" i="3"/>
  <c r="L41" i="3" l="1"/>
  <c r="M41" i="3" s="1"/>
</calcChain>
</file>

<file path=xl/sharedStrings.xml><?xml version="1.0" encoding="utf-8"?>
<sst xmlns="http://schemas.openxmlformats.org/spreadsheetml/2006/main" count="40147" uniqueCount="8240">
  <si>
    <t>Invoice_ID</t>
  </si>
  <si>
    <t>Date</t>
  </si>
  <si>
    <t>Customer</t>
  </si>
  <si>
    <t>Region</t>
  </si>
  <si>
    <t>Category</t>
  </si>
  <si>
    <t>Product</t>
  </si>
  <si>
    <t>Quantity</t>
  </si>
  <si>
    <t>Unit_Price</t>
  </si>
  <si>
    <t>Revenue</t>
  </si>
  <si>
    <t>COGS</t>
  </si>
  <si>
    <t>Gross_Profit</t>
  </si>
  <si>
    <t>Operating_Expense</t>
  </si>
  <si>
    <t>EBITDA</t>
  </si>
  <si>
    <t>Tax</t>
  </si>
  <si>
    <t>Net_Profit</t>
  </si>
  <si>
    <t>Budget_Revenue</t>
  </si>
  <si>
    <t>Budget_Expense</t>
  </si>
  <si>
    <t>INV-00058</t>
  </si>
  <si>
    <t>Customer 047</t>
  </si>
  <si>
    <t>Tamil Nadu</t>
  </si>
  <si>
    <t>Home Care</t>
  </si>
  <si>
    <t>Laundry Detergent</t>
  </si>
  <si>
    <t>INV-00542</t>
  </si>
  <si>
    <t>Customer 051</t>
  </si>
  <si>
    <t>Personal Care</t>
  </si>
  <si>
    <t>Face Wash</t>
  </si>
  <si>
    <t>INV-01067</t>
  </si>
  <si>
    <t>Customer 030</t>
  </si>
  <si>
    <t>Food &amp; Beverages</t>
  </si>
  <si>
    <t>Instant Noodles</t>
  </si>
  <si>
    <t>INV-01354</t>
  </si>
  <si>
    <t>Customer 115</t>
  </si>
  <si>
    <t>Kerala</t>
  </si>
  <si>
    <t>Body Lotion</t>
  </si>
  <si>
    <t>INV-01788</t>
  </si>
  <si>
    <t>Customer 027</t>
  </si>
  <si>
    <t>Karnataka</t>
  </si>
  <si>
    <t>INV-01868</t>
  </si>
  <si>
    <t>Electronics Accessories</t>
  </si>
  <si>
    <t>Phone Charger</t>
  </si>
  <si>
    <t>INV-02055</t>
  </si>
  <si>
    <t>Customer 094</t>
  </si>
  <si>
    <t>INV-02751</t>
  </si>
  <si>
    <t>Customer 024</t>
  </si>
  <si>
    <t>Floor Cleaner</t>
  </si>
  <si>
    <t>INV-02953</t>
  </si>
  <si>
    <t>Customer 002</t>
  </si>
  <si>
    <t>Fruit Juice</t>
  </si>
  <si>
    <t>INV-03620</t>
  </si>
  <si>
    <t>Customer 055</t>
  </si>
  <si>
    <t>INV-03628</t>
  </si>
  <si>
    <t>Customer 109</t>
  </si>
  <si>
    <t>INV-04008</t>
  </si>
  <si>
    <t>Customer 096</t>
  </si>
  <si>
    <t>INV-04013</t>
  </si>
  <si>
    <t>Customer 103</t>
  </si>
  <si>
    <t>INV-04427</t>
  </si>
  <si>
    <t>Customer 052</t>
  </si>
  <si>
    <t>INV-06051</t>
  </si>
  <si>
    <t>Customer 097</t>
  </si>
  <si>
    <t>Coffee</t>
  </si>
  <si>
    <t>INV-06120</t>
  </si>
  <si>
    <t>Customer 038</t>
  </si>
  <si>
    <t>INV-06291</t>
  </si>
  <si>
    <t>Customer 065</t>
  </si>
  <si>
    <t>INV-06687</t>
  </si>
  <si>
    <t>Customer 116</t>
  </si>
  <si>
    <t>Biscuits</t>
  </si>
  <si>
    <t>INV-06860</t>
  </si>
  <si>
    <t>Customer 063</t>
  </si>
  <si>
    <t>USB Cable</t>
  </si>
  <si>
    <t>INV-06986</t>
  </si>
  <si>
    <t>Customer 045</t>
  </si>
  <si>
    <t>INV-07662</t>
  </si>
  <si>
    <t>Customer 098</t>
  </si>
  <si>
    <t>INV-07702</t>
  </si>
  <si>
    <t>Maharashtra</t>
  </si>
  <si>
    <t>Dishwash Liquid</t>
  </si>
  <si>
    <t>INV-07714</t>
  </si>
  <si>
    <t>INV-00289</t>
  </si>
  <si>
    <t>Customer 041</t>
  </si>
  <si>
    <t>INV-00525</t>
  </si>
  <si>
    <t>Customer 091</t>
  </si>
  <si>
    <t>INV-01169</t>
  </si>
  <si>
    <t>Customer 093</t>
  </si>
  <si>
    <t>INV-01953</t>
  </si>
  <si>
    <t>Customer 059</t>
  </si>
  <si>
    <t>Surface Cleaner</t>
  </si>
  <si>
    <t>INV-02172</t>
  </si>
  <si>
    <t>INV-02454</t>
  </si>
  <si>
    <t>Power Bank</t>
  </si>
  <si>
    <t>INV-02732</t>
  </si>
  <si>
    <t>Customer 077</t>
  </si>
  <si>
    <t>INV-02921</t>
  </si>
  <si>
    <t>Customer 004</t>
  </si>
  <si>
    <t>INV-03175</t>
  </si>
  <si>
    <t>Customer 001</t>
  </si>
  <si>
    <t>INV-03616</t>
  </si>
  <si>
    <t>Wireless Mouse</t>
  </si>
  <si>
    <t>INV-03812</t>
  </si>
  <si>
    <t>Customer 071</t>
  </si>
  <si>
    <t>INV-03858</t>
  </si>
  <si>
    <t>Customer 003</t>
  </si>
  <si>
    <t>INV-04100</t>
  </si>
  <si>
    <t>Customer 079</t>
  </si>
  <si>
    <t>INV-04143</t>
  </si>
  <si>
    <t>Customer 087</t>
  </si>
  <si>
    <t>Toothpaste</t>
  </si>
  <si>
    <t>INV-04794</t>
  </si>
  <si>
    <t>INV-04854</t>
  </si>
  <si>
    <t>Customer 035</t>
  </si>
  <si>
    <t>INV-04874</t>
  </si>
  <si>
    <t>Customer 107</t>
  </si>
  <si>
    <t>INV-05224</t>
  </si>
  <si>
    <t>Customer 050</t>
  </si>
  <si>
    <t>INV-05283</t>
  </si>
  <si>
    <t>Customer 101</t>
  </si>
  <si>
    <t>INV-05286</t>
  </si>
  <si>
    <t>Customer 008</t>
  </si>
  <si>
    <t>INV-05422</t>
  </si>
  <si>
    <t>Customer 081</t>
  </si>
  <si>
    <t>INV-05783</t>
  </si>
  <si>
    <t>Customer 118</t>
  </si>
  <si>
    <t>INV-06068</t>
  </si>
  <si>
    <t>INV-06646</t>
  </si>
  <si>
    <t>Customer 072</t>
  </si>
  <si>
    <t>INV-06733</t>
  </si>
  <si>
    <t>INV-06842</t>
  </si>
  <si>
    <t>INV-07417</t>
  </si>
  <si>
    <t>Customer 042</t>
  </si>
  <si>
    <t>Shampoo</t>
  </si>
  <si>
    <t>INV-07740</t>
  </si>
  <si>
    <t>Customer 025</t>
  </si>
  <si>
    <t>INV-00106</t>
  </si>
  <si>
    <t>Customer 056</t>
  </si>
  <si>
    <t>INV-00516</t>
  </si>
  <si>
    <t>Customer 010</t>
  </si>
  <si>
    <t>INV-01365</t>
  </si>
  <si>
    <t>INV-01614</t>
  </si>
  <si>
    <t>Customer 119</t>
  </si>
  <si>
    <t>INV-01768</t>
  </si>
  <si>
    <t>INV-02280</t>
  </si>
  <si>
    <t>INV-02361</t>
  </si>
  <si>
    <t>INV-02763</t>
  </si>
  <si>
    <t>Customer 040</t>
  </si>
  <si>
    <t>INV-03440</t>
  </si>
  <si>
    <t>Customer 006</t>
  </si>
  <si>
    <t>INV-04655</t>
  </si>
  <si>
    <t>Customer 061</t>
  </si>
  <si>
    <t>INV-04735</t>
  </si>
  <si>
    <t>Customer 031</t>
  </si>
  <si>
    <t>INV-04888</t>
  </si>
  <si>
    <t>INV-05282</t>
  </si>
  <si>
    <t>Customer 080</t>
  </si>
  <si>
    <t>INV-05676</t>
  </si>
  <si>
    <t>INV-05809</t>
  </si>
  <si>
    <t>Customer 114</t>
  </si>
  <si>
    <t>INV-05822</t>
  </si>
  <si>
    <t>Customer 067</t>
  </si>
  <si>
    <t>INV-05932</t>
  </si>
  <si>
    <t>INV-06082</t>
  </si>
  <si>
    <t>INV-06186</t>
  </si>
  <si>
    <t>Customer 120</t>
  </si>
  <si>
    <t>INV-06208</t>
  </si>
  <si>
    <t>INV-06236</t>
  </si>
  <si>
    <t>INV-06459</t>
  </si>
  <si>
    <t>Customer 036</t>
  </si>
  <si>
    <t>INV-06537</t>
  </si>
  <si>
    <t>Customer 113</t>
  </si>
  <si>
    <t>INV-06587</t>
  </si>
  <si>
    <t>Customer 017</t>
  </si>
  <si>
    <t>INV-06610</t>
  </si>
  <si>
    <t>INV-06621</t>
  </si>
  <si>
    <t>INV-07127</t>
  </si>
  <si>
    <t>INV-07710</t>
  </si>
  <si>
    <t>Customer 032</t>
  </si>
  <si>
    <t>INV-07824</t>
  </si>
  <si>
    <t>INV-07827</t>
  </si>
  <si>
    <t>Customer 007</t>
  </si>
  <si>
    <t>INV-07839</t>
  </si>
  <si>
    <t>Customer 083</t>
  </si>
  <si>
    <t>INV-00657</t>
  </si>
  <si>
    <t>INV-00747</t>
  </si>
  <si>
    <t>INV-00808</t>
  </si>
  <si>
    <t>INV-01163</t>
  </si>
  <si>
    <t>Customer 076</t>
  </si>
  <si>
    <t>INV-01540</t>
  </si>
  <si>
    <t>Customer 005</t>
  </si>
  <si>
    <t>INV-01807</t>
  </si>
  <si>
    <t>INV-02320</t>
  </si>
  <si>
    <t>INV-02422</t>
  </si>
  <si>
    <t>Customer 111</t>
  </si>
  <si>
    <t>INV-02976</t>
  </si>
  <si>
    <t>Customer 028</t>
  </si>
  <si>
    <t>INV-03246</t>
  </si>
  <si>
    <t>Customer 074</t>
  </si>
  <si>
    <t>INV-03856</t>
  </si>
  <si>
    <t>INV-05363</t>
  </si>
  <si>
    <t>INV-05873</t>
  </si>
  <si>
    <t>Customer 066</t>
  </si>
  <si>
    <t>INV-06264</t>
  </si>
  <si>
    <t>INV-06705</t>
  </si>
  <si>
    <t>INV-06758</t>
  </si>
  <si>
    <t>Customer 015</t>
  </si>
  <si>
    <t>INV-07608</t>
  </si>
  <si>
    <t>Customer 068</t>
  </si>
  <si>
    <t>INV-00105</t>
  </si>
  <si>
    <t>INV-00488</t>
  </si>
  <si>
    <t>INV-00521</t>
  </si>
  <si>
    <t>INV-00985</t>
  </si>
  <si>
    <t>Customer 104</t>
  </si>
  <si>
    <t>INV-01559</t>
  </si>
  <si>
    <t>Customer 086</t>
  </si>
  <si>
    <t>INV-01562</t>
  </si>
  <si>
    <t>Customer 046</t>
  </si>
  <si>
    <t>INV-01696</t>
  </si>
  <si>
    <t>Customer 073</t>
  </si>
  <si>
    <t>INV-01988</t>
  </si>
  <si>
    <t>INV-02288</t>
  </si>
  <si>
    <t>INV-02644</t>
  </si>
  <si>
    <t>INV-02668</t>
  </si>
  <si>
    <t>INV-02799</t>
  </si>
  <si>
    <t>Customer 009</t>
  </si>
  <si>
    <t>INV-03584</t>
  </si>
  <si>
    <t>Customer 021</t>
  </si>
  <si>
    <t>INV-03819</t>
  </si>
  <si>
    <t>INV-03845</t>
  </si>
  <si>
    <t>Customer 019</t>
  </si>
  <si>
    <t>INV-03884</t>
  </si>
  <si>
    <t>INV-03957</t>
  </si>
  <si>
    <t>Customer 082</t>
  </si>
  <si>
    <t>INV-04133</t>
  </si>
  <si>
    <t>INV-04141</t>
  </si>
  <si>
    <t>INV-04247</t>
  </si>
  <si>
    <t>INV-04348</t>
  </si>
  <si>
    <t>INV-05046</t>
  </si>
  <si>
    <t>Customer 060</t>
  </si>
  <si>
    <t>INV-05643</t>
  </si>
  <si>
    <t>INV-05704</t>
  </si>
  <si>
    <t>Customer 095</t>
  </si>
  <si>
    <t>INV-05708</t>
  </si>
  <si>
    <t>INV-05921</t>
  </si>
  <si>
    <t>INV-06109</t>
  </si>
  <si>
    <t>INV-06314</t>
  </si>
  <si>
    <t>Customer 018</t>
  </si>
  <si>
    <t>INV-06676</t>
  </si>
  <si>
    <t>INV-06889</t>
  </si>
  <si>
    <t>Customer 085</t>
  </si>
  <si>
    <t>INV-07255</t>
  </si>
  <si>
    <t>Customer 108</t>
  </si>
  <si>
    <t>INV-07301</t>
  </si>
  <si>
    <t>INV-00063</t>
  </si>
  <si>
    <t>Customer 070</t>
  </si>
  <si>
    <t>INV-00303</t>
  </si>
  <si>
    <t>INV-00342</t>
  </si>
  <si>
    <t>Customer 089</t>
  </si>
  <si>
    <t>INV-01053</t>
  </si>
  <si>
    <t>Customer 048</t>
  </si>
  <si>
    <t>INV-02295</t>
  </si>
  <si>
    <t>Customer 102</t>
  </si>
  <si>
    <t>INV-03001</t>
  </si>
  <si>
    <t>Customer 022</t>
  </si>
  <si>
    <t>INV-03388</t>
  </si>
  <si>
    <t>INV-04602</t>
  </si>
  <si>
    <t>INV-04728</t>
  </si>
  <si>
    <t>Customer 088</t>
  </si>
  <si>
    <t>INV-04840</t>
  </si>
  <si>
    <t>INV-05360</t>
  </si>
  <si>
    <t>INV-05511</t>
  </si>
  <si>
    <t>INV-06099</t>
  </si>
  <si>
    <t>INV-06341</t>
  </si>
  <si>
    <t>INV-06460</t>
  </si>
  <si>
    <t>INV-06907</t>
  </si>
  <si>
    <t>INV-07162</t>
  </si>
  <si>
    <t>INV-00541</t>
  </si>
  <si>
    <t>Customer 117</t>
  </si>
  <si>
    <t>INV-00591</t>
  </si>
  <si>
    <t>INV-00835</t>
  </si>
  <si>
    <t>Customer 075</t>
  </si>
  <si>
    <t>INV-01195</t>
  </si>
  <si>
    <t>INV-01754</t>
  </si>
  <si>
    <t>INV-01951</t>
  </si>
  <si>
    <t>INV-02189</t>
  </si>
  <si>
    <t>INV-02419</t>
  </si>
  <si>
    <t>INV-02462</t>
  </si>
  <si>
    <t>INV-02793</t>
  </si>
  <si>
    <t>INV-03130</t>
  </si>
  <si>
    <t>Customer 012</t>
  </si>
  <si>
    <t>INV-03259</t>
  </si>
  <si>
    <t>INV-03382</t>
  </si>
  <si>
    <t>Customer 029</t>
  </si>
  <si>
    <t>INV-04245</t>
  </si>
  <si>
    <t>INV-04807</t>
  </si>
  <si>
    <t>INV-05821</t>
  </si>
  <si>
    <t>INV-05847</t>
  </si>
  <si>
    <t>Customer 090</t>
  </si>
  <si>
    <t>INV-06232</t>
  </si>
  <si>
    <t>INV-06366</t>
  </si>
  <si>
    <t>INV-06881</t>
  </si>
  <si>
    <t>INV-07284</t>
  </si>
  <si>
    <t>INV-00317</t>
  </si>
  <si>
    <t>INV-00415</t>
  </si>
  <si>
    <t>Customer 112</t>
  </si>
  <si>
    <t>INV-00648</t>
  </si>
  <si>
    <t>INV-00757</t>
  </si>
  <si>
    <t>INV-00799</t>
  </si>
  <si>
    <t>INV-02533</t>
  </si>
  <si>
    <t>INV-02820</t>
  </si>
  <si>
    <t>INV-03389</t>
  </si>
  <si>
    <t>INV-04621</t>
  </si>
  <si>
    <t>INV-04642</t>
  </si>
  <si>
    <t>INV-04740</t>
  </si>
  <si>
    <t>INV-04742</t>
  </si>
  <si>
    <t>Customer 034</t>
  </si>
  <si>
    <t>INV-04883</t>
  </si>
  <si>
    <t>INV-05638</t>
  </si>
  <si>
    <t>Customer 043</t>
  </si>
  <si>
    <t>INV-05769</t>
  </si>
  <si>
    <t>INV-06192</t>
  </si>
  <si>
    <t>INV-06571</t>
  </si>
  <si>
    <t>INV-07031</t>
  </si>
  <si>
    <t>INV-07040</t>
  </si>
  <si>
    <t>INV-07177</t>
  </si>
  <si>
    <t>INV-07316</t>
  </si>
  <si>
    <t>INV-07666</t>
  </si>
  <si>
    <t>INV-00547</t>
  </si>
  <si>
    <t>INV-00719</t>
  </si>
  <si>
    <t>INV-01787</t>
  </si>
  <si>
    <t>INV-01958</t>
  </si>
  <si>
    <t>INV-02193</t>
  </si>
  <si>
    <t>INV-02272</t>
  </si>
  <si>
    <t>INV-02882</t>
  </si>
  <si>
    <t>INV-02938</t>
  </si>
  <si>
    <t>INV-03128</t>
  </si>
  <si>
    <t>Customer 033</t>
  </si>
  <si>
    <t>INV-03223</t>
  </si>
  <si>
    <t>Customer 016</t>
  </si>
  <si>
    <t>INV-03502</t>
  </si>
  <si>
    <t>Customer 092</t>
  </si>
  <si>
    <t>INV-03735</t>
  </si>
  <si>
    <t>INV-04154</t>
  </si>
  <si>
    <t>INV-04343</t>
  </si>
  <si>
    <t>INV-04397</t>
  </si>
  <si>
    <t>INV-04950</t>
  </si>
  <si>
    <t>INV-05858</t>
  </si>
  <si>
    <t>INV-05954</t>
  </si>
  <si>
    <t>Customer 084</t>
  </si>
  <si>
    <t>INV-06455</t>
  </si>
  <si>
    <t>INV-06638</t>
  </si>
  <si>
    <t>INV-06792</t>
  </si>
  <si>
    <t>INV-07089</t>
  </si>
  <si>
    <t>INV-07168</t>
  </si>
  <si>
    <t>Customer 053</t>
  </si>
  <si>
    <t>INV-07504</t>
  </si>
  <si>
    <t>INV-00501</t>
  </si>
  <si>
    <t>Customer 049</t>
  </si>
  <si>
    <t>INV-00530</t>
  </si>
  <si>
    <t>INV-00762</t>
  </si>
  <si>
    <t>INV-00776</t>
  </si>
  <si>
    <t>INV-01017</t>
  </si>
  <si>
    <t>INV-01151</t>
  </si>
  <si>
    <t>INV-02292</t>
  </si>
  <si>
    <t>INV-03036</t>
  </si>
  <si>
    <t>INV-03116</t>
  </si>
  <si>
    <t>INV-03275</t>
  </si>
  <si>
    <t>INV-04527</t>
  </si>
  <si>
    <t>INV-05259</t>
  </si>
  <si>
    <t>INV-05534</t>
  </si>
  <si>
    <t>INV-05867</t>
  </si>
  <si>
    <t>INV-05913</t>
  </si>
  <si>
    <t>INV-07205</t>
  </si>
  <si>
    <t>INV-07282</t>
  </si>
  <si>
    <t>Customer 037</t>
  </si>
  <si>
    <t>INV-07335</t>
  </si>
  <si>
    <t>INV-07628</t>
  </si>
  <si>
    <t>INV-00333</t>
  </si>
  <si>
    <t>INV-00336</t>
  </si>
  <si>
    <t>INV-02147</t>
  </si>
  <si>
    <t>INV-02418</t>
  </si>
  <si>
    <t>INV-02675</t>
  </si>
  <si>
    <t>INV-03149</t>
  </si>
  <si>
    <t>INV-03208</t>
  </si>
  <si>
    <t>INV-03969</t>
  </si>
  <si>
    <t>INV-03985</t>
  </si>
  <si>
    <t>INV-04038</t>
  </si>
  <si>
    <t>Customer 110</t>
  </si>
  <si>
    <t>INV-04752</t>
  </si>
  <si>
    <t>INV-05116</t>
  </si>
  <si>
    <t>INV-05279</t>
  </si>
  <si>
    <t>INV-05365</t>
  </si>
  <si>
    <t>INV-05449</t>
  </si>
  <si>
    <t>INV-05602</t>
  </si>
  <si>
    <t>INV-05610</t>
  </si>
  <si>
    <t>INV-05763</t>
  </si>
  <si>
    <t>INV-05919</t>
  </si>
  <si>
    <t>INV-06400</t>
  </si>
  <si>
    <t>INV-06490</t>
  </si>
  <si>
    <t>INV-07634</t>
  </si>
  <si>
    <t>INV-00047</t>
  </si>
  <si>
    <t>INV-00235</t>
  </si>
  <si>
    <t>Customer 100</t>
  </si>
  <si>
    <t>INV-00851</t>
  </si>
  <si>
    <t>INV-01271</t>
  </si>
  <si>
    <t>Customer 039</t>
  </si>
  <si>
    <t>INV-01889</t>
  </si>
  <si>
    <t>INV-01946</t>
  </si>
  <si>
    <t>Customer 105</t>
  </si>
  <si>
    <t>INV-02459</t>
  </si>
  <si>
    <t>INV-02581</t>
  </si>
  <si>
    <t>Customer 064</t>
  </si>
  <si>
    <t>INV-02765</t>
  </si>
  <si>
    <t>INV-02803</t>
  </si>
  <si>
    <t>Customer 054</t>
  </si>
  <si>
    <t>INV-02818</t>
  </si>
  <si>
    <t>INV-03571</t>
  </si>
  <si>
    <t>INV-03878</t>
  </si>
  <si>
    <t>INV-04002</t>
  </si>
  <si>
    <t>Customer 026</t>
  </si>
  <si>
    <t>INV-04116</t>
  </si>
  <si>
    <t>INV-04167</t>
  </si>
  <si>
    <t>INV-04399</t>
  </si>
  <si>
    <t>INV-04573</t>
  </si>
  <si>
    <t>INV-05092</t>
  </si>
  <si>
    <t>INV-05429</t>
  </si>
  <si>
    <t>INV-05440</t>
  </si>
  <si>
    <t>INV-06121</t>
  </si>
  <si>
    <t>Customer 023</t>
  </si>
  <si>
    <t>INV-06448</t>
  </si>
  <si>
    <t>INV-07161</t>
  </si>
  <si>
    <t>INV-07388</t>
  </si>
  <si>
    <t>Customer 062</t>
  </si>
  <si>
    <t>INV-07795</t>
  </si>
  <si>
    <t>INV-07832</t>
  </si>
  <si>
    <t>INV-00238</t>
  </si>
  <si>
    <t>INV-00251</t>
  </si>
  <si>
    <t>INV-00827</t>
  </si>
  <si>
    <t>INV-01503</t>
  </si>
  <si>
    <t>Customer 058</t>
  </si>
  <si>
    <t>INV-01828</t>
  </si>
  <si>
    <t>INV-01947</t>
  </si>
  <si>
    <t>INV-02548</t>
  </si>
  <si>
    <t>INV-02699</t>
  </si>
  <si>
    <t>INV-03170</t>
  </si>
  <si>
    <t>INV-04220</t>
  </si>
  <si>
    <t>INV-04774</t>
  </si>
  <si>
    <t>Customer 078</t>
  </si>
  <si>
    <t>INV-05280</t>
  </si>
  <si>
    <t>INV-05361</t>
  </si>
  <si>
    <t>INV-05526</t>
  </si>
  <si>
    <t>INV-05976</t>
  </si>
  <si>
    <t>INV-06730</t>
  </si>
  <si>
    <t>INV-07165</t>
  </si>
  <si>
    <t>INV-00165</t>
  </si>
  <si>
    <t>INV-01098</t>
  </si>
  <si>
    <t>Customer 014</t>
  </si>
  <si>
    <t>INV-01667</t>
  </si>
  <si>
    <t>INV-01982</t>
  </si>
  <si>
    <t>INV-02160</t>
  </si>
  <si>
    <t>INV-02524</t>
  </si>
  <si>
    <t>INV-02547</t>
  </si>
  <si>
    <t>INV-03625</t>
  </si>
  <si>
    <t>INV-03694</t>
  </si>
  <si>
    <t>INV-03769</t>
  </si>
  <si>
    <t>INV-05020</t>
  </si>
  <si>
    <t>INV-05864</t>
  </si>
  <si>
    <t>INV-06552</t>
  </si>
  <si>
    <t>INV-06557</t>
  </si>
  <si>
    <t>INV-06622</t>
  </si>
  <si>
    <t>INV-07113</t>
  </si>
  <si>
    <t>INV-07298</t>
  </si>
  <si>
    <t>INV-07320</t>
  </si>
  <si>
    <t>INV-07380</t>
  </si>
  <si>
    <t>INV-07454</t>
  </si>
  <si>
    <t>INV-07464</t>
  </si>
  <si>
    <t>INV-07627</t>
  </si>
  <si>
    <t>INV-07912</t>
  </si>
  <si>
    <t>INV-00061</t>
  </si>
  <si>
    <t>INV-00072</t>
  </si>
  <si>
    <t>INV-00572</t>
  </si>
  <si>
    <t>INV-00584</t>
  </si>
  <si>
    <t>INV-00618</t>
  </si>
  <si>
    <t>INV-00940</t>
  </si>
  <si>
    <t>INV-01173</t>
  </si>
  <si>
    <t>INV-01446</t>
  </si>
  <si>
    <t>INV-01955</t>
  </si>
  <si>
    <t>INV-02322</t>
  </si>
  <si>
    <t>INV-02455</t>
  </si>
  <si>
    <t>INV-03018</t>
  </si>
  <si>
    <t>INV-03073</t>
  </si>
  <si>
    <t>INV-03630</t>
  </si>
  <si>
    <t>INV-03909</t>
  </si>
  <si>
    <t>INV-03976</t>
  </si>
  <si>
    <t>INV-04650</t>
  </si>
  <si>
    <t>INV-05099</t>
  </si>
  <si>
    <t>INV-05386</t>
  </si>
  <si>
    <t>INV-05517</t>
  </si>
  <si>
    <t>INV-05907</t>
  </si>
  <si>
    <t>INV-06757</t>
  </si>
  <si>
    <t>Customer 044</t>
  </si>
  <si>
    <t>INV-06875</t>
  </si>
  <si>
    <t>INV-06969</t>
  </si>
  <si>
    <t>INV-07456</t>
  </si>
  <si>
    <t>INV-07506</t>
  </si>
  <si>
    <t>INV-07668</t>
  </si>
  <si>
    <t>INV-00097</t>
  </si>
  <si>
    <t>INV-01792</t>
  </si>
  <si>
    <t>INV-02232</t>
  </si>
  <si>
    <t>INV-02353</t>
  </si>
  <si>
    <t>INV-02390</t>
  </si>
  <si>
    <t>INV-03206</t>
  </si>
  <si>
    <t>INV-04241</t>
  </si>
  <si>
    <t>INV-06248</t>
  </si>
  <si>
    <t>INV-06496</t>
  </si>
  <si>
    <t>INV-06964</t>
  </si>
  <si>
    <t>INV-07658</t>
  </si>
  <si>
    <t>Customer 099</t>
  </si>
  <si>
    <t>INV-07822</t>
  </si>
  <si>
    <t>INV-07860</t>
  </si>
  <si>
    <t>INV-00090</t>
  </si>
  <si>
    <t>INV-00094</t>
  </si>
  <si>
    <t>INV-00575</t>
  </si>
  <si>
    <t>Customer 011</t>
  </si>
  <si>
    <t>INV-00790</t>
  </si>
  <si>
    <t>INV-00853</t>
  </si>
  <si>
    <t>INV-01011</t>
  </si>
  <si>
    <t>INV-01087</t>
  </si>
  <si>
    <t>INV-01384</t>
  </si>
  <si>
    <t>INV-01491</t>
  </si>
  <si>
    <t>INV-01535</t>
  </si>
  <si>
    <t>INV-01661</t>
  </si>
  <si>
    <t>INV-01886</t>
  </si>
  <si>
    <t>INV-02079</t>
  </si>
  <si>
    <t>INV-02165</t>
  </si>
  <si>
    <t>Customer 013</t>
  </si>
  <si>
    <t>INV-02880</t>
  </si>
  <si>
    <t>INV-02941</t>
  </si>
  <si>
    <t>INV-03013</t>
  </si>
  <si>
    <t>INV-03367</t>
  </si>
  <si>
    <t>INV-03383</t>
  </si>
  <si>
    <t>INV-03689</t>
  </si>
  <si>
    <t>INV-04662</t>
  </si>
  <si>
    <t>INV-04924</t>
  </si>
  <si>
    <t>INV-04968</t>
  </si>
  <si>
    <t>INV-05039</t>
  </si>
  <si>
    <t>INV-05377</t>
  </si>
  <si>
    <t>INV-05453</t>
  </si>
  <si>
    <t>Customer 057</t>
  </si>
  <si>
    <t>INV-05459</t>
  </si>
  <si>
    <t>INV-05757</t>
  </si>
  <si>
    <t>INV-05832</t>
  </si>
  <si>
    <t>INV-05854</t>
  </si>
  <si>
    <t>INV-05939</t>
  </si>
  <si>
    <t>INV-06469</t>
  </si>
  <si>
    <t>INV-06512</t>
  </si>
  <si>
    <t>INV-07160</t>
  </si>
  <si>
    <t>INV-00130</t>
  </si>
  <si>
    <t>INV-00176</t>
  </si>
  <si>
    <t>INV-00305</t>
  </si>
  <si>
    <t>INV-00486</t>
  </si>
  <si>
    <t>INV-00794</t>
  </si>
  <si>
    <t>INV-00908</t>
  </si>
  <si>
    <t>INV-01032</t>
  </si>
  <si>
    <t>INV-01081</t>
  </si>
  <si>
    <t>INV-01432</t>
  </si>
  <si>
    <t>INV-02464</t>
  </si>
  <si>
    <t>INV-02726</t>
  </si>
  <si>
    <t>INV-02806</t>
  </si>
  <si>
    <t>INV-02808</t>
  </si>
  <si>
    <t>INV-02842</t>
  </si>
  <si>
    <t>INV-03131</t>
  </si>
  <si>
    <t>INV-03841</t>
  </si>
  <si>
    <t>INV-04159</t>
  </si>
  <si>
    <t>INV-05447</t>
  </si>
  <si>
    <t>INV-05608</t>
  </si>
  <si>
    <t>INV-05625</t>
  </si>
  <si>
    <t>INV-05955</t>
  </si>
  <si>
    <t>INV-07271</t>
  </si>
  <si>
    <t>INV-07503</t>
  </si>
  <si>
    <t>INV-07618</t>
  </si>
  <si>
    <t>INV-00082</t>
  </si>
  <si>
    <t>INV-00286</t>
  </si>
  <si>
    <t>INV-01285</t>
  </si>
  <si>
    <t>INV-03009</t>
  </si>
  <si>
    <t>INV-03026</t>
  </si>
  <si>
    <t>INV-03752</t>
  </si>
  <si>
    <t>INV-03908</t>
  </si>
  <si>
    <t>INV-04198</t>
  </si>
  <si>
    <t>INV-04738</t>
  </si>
  <si>
    <t>INV-05002</t>
  </si>
  <si>
    <t>INV-05336</t>
  </si>
  <si>
    <t>INV-05576</t>
  </si>
  <si>
    <t>INV-05706</t>
  </si>
  <si>
    <t>INV-07095</t>
  </si>
  <si>
    <t>INV-07491</t>
  </si>
  <si>
    <t>INV-07773</t>
  </si>
  <si>
    <t>INV-00181</t>
  </si>
  <si>
    <t>Customer 020</t>
  </si>
  <si>
    <t>INV-00522</t>
  </si>
  <si>
    <t>INV-00646</t>
  </si>
  <si>
    <t>INV-00987</t>
  </si>
  <si>
    <t>INV-01022</t>
  </si>
  <si>
    <t>INV-01181</t>
  </si>
  <si>
    <t>INV-01752</t>
  </si>
  <si>
    <t>INV-02435</t>
  </si>
  <si>
    <t>INV-02671</t>
  </si>
  <si>
    <t>INV-02919</t>
  </si>
  <si>
    <t>INV-02950</t>
  </si>
  <si>
    <t>INV-03052</t>
  </si>
  <si>
    <t>INV-03093</t>
  </si>
  <si>
    <t>Customer 069</t>
  </si>
  <si>
    <t>INV-03788</t>
  </si>
  <si>
    <t>INV-04318</t>
  </si>
  <si>
    <t>INV-04926</t>
  </si>
  <si>
    <t>INV-05553</t>
  </si>
  <si>
    <t>INV-06063</t>
  </si>
  <si>
    <t>INV-06572</t>
  </si>
  <si>
    <t>INV-06764</t>
  </si>
  <si>
    <t>INV-07436</t>
  </si>
  <si>
    <t>INV-07659</t>
  </si>
  <si>
    <t>INV-07661</t>
  </si>
  <si>
    <t>INV-00144</t>
  </si>
  <si>
    <t>INV-00191</t>
  </si>
  <si>
    <t>INV-00253</t>
  </si>
  <si>
    <t>INV-00379</t>
  </si>
  <si>
    <t>INV-00528</t>
  </si>
  <si>
    <t>INV-01197</t>
  </si>
  <si>
    <t>INV-01419</t>
  </si>
  <si>
    <t>INV-01462</t>
  </si>
  <si>
    <t>INV-01949</t>
  </si>
  <si>
    <t>INV-02121</t>
  </si>
  <si>
    <t>INV-02809</t>
  </si>
  <si>
    <t>INV-02823</t>
  </si>
  <si>
    <t>INV-02946</t>
  </si>
  <si>
    <t>INV-04088</t>
  </si>
  <si>
    <t>INV-04112</t>
  </si>
  <si>
    <t>INV-04281</t>
  </si>
  <si>
    <t>INV-04670</t>
  </si>
  <si>
    <t>INV-05133</t>
  </si>
  <si>
    <t>INV-05581</t>
  </si>
  <si>
    <t>INV-06171</t>
  </si>
  <si>
    <t>INV-06308</t>
  </si>
  <si>
    <t>INV-06392</t>
  </si>
  <si>
    <t>INV-06592</t>
  </si>
  <si>
    <t>INV-06786</t>
  </si>
  <si>
    <t>INV-07963</t>
  </si>
  <si>
    <t>INV-00022</t>
  </si>
  <si>
    <t>INV-00114</t>
  </si>
  <si>
    <t>INV-00195</t>
  </si>
  <si>
    <t>INV-00594</t>
  </si>
  <si>
    <t>INV-00737</t>
  </si>
  <si>
    <t>INV-01928</t>
  </si>
  <si>
    <t>INV-02748</t>
  </si>
  <si>
    <t>INV-03092</t>
  </si>
  <si>
    <t>INV-03169</t>
  </si>
  <si>
    <t>INV-03464</t>
  </si>
  <si>
    <t>INV-03703</t>
  </si>
  <si>
    <t>INV-04047</t>
  </si>
  <si>
    <t>INV-04236</t>
  </si>
  <si>
    <t>INV-04290</t>
  </si>
  <si>
    <t>INV-04328</t>
  </si>
  <si>
    <t>INV-04559</t>
  </si>
  <si>
    <t>INV-05323</t>
  </si>
  <si>
    <t>INV-06473</t>
  </si>
  <si>
    <t>INV-06725</t>
  </si>
  <si>
    <t>INV-06767</t>
  </si>
  <si>
    <t>INV-07762</t>
  </si>
  <si>
    <t>INV-07901</t>
  </si>
  <si>
    <t>INV-07960</t>
  </si>
  <si>
    <t>INV-00459</t>
  </si>
  <si>
    <t>INV-00671</t>
  </si>
  <si>
    <t>INV-00821</t>
  </si>
  <si>
    <t>INV-01226</t>
  </si>
  <si>
    <t>INV-02265</t>
  </si>
  <si>
    <t>INV-02653</t>
  </si>
  <si>
    <t>INV-02936</t>
  </si>
  <si>
    <t>INV-03933</t>
  </si>
  <si>
    <t>INV-04306</t>
  </si>
  <si>
    <t>INV-04876</t>
  </si>
  <si>
    <t>INV-05073</t>
  </si>
  <si>
    <t>INV-05155</t>
  </si>
  <si>
    <t>INV-06044</t>
  </si>
  <si>
    <t>INV-06196</t>
  </si>
  <si>
    <t>INV-06326</t>
  </si>
  <si>
    <t>INV-06790</t>
  </si>
  <si>
    <t>INV-07358</t>
  </si>
  <si>
    <t>INV-00687</t>
  </si>
  <si>
    <t>INV-01082</t>
  </si>
  <si>
    <t>INV-01268</t>
  </si>
  <si>
    <t>INV-02168</t>
  </si>
  <si>
    <t>INV-02360</t>
  </si>
  <si>
    <t>INV-03227</t>
  </si>
  <si>
    <t>INV-03410</t>
  </si>
  <si>
    <t>INV-04147</t>
  </si>
  <si>
    <t>INV-04282</t>
  </si>
  <si>
    <t>INV-04542</t>
  </si>
  <si>
    <t>INV-04614</t>
  </si>
  <si>
    <t>INV-04991</t>
  </si>
  <si>
    <t>INV-05889</t>
  </si>
  <si>
    <t>INV-07045</t>
  </si>
  <si>
    <t>INV-00240</t>
  </si>
  <si>
    <t>INV-00464</t>
  </si>
  <si>
    <t>INV-00845</t>
  </si>
  <si>
    <t>INV-00964</t>
  </si>
  <si>
    <t>INV-01587</t>
  </si>
  <si>
    <t>INV-01689</t>
  </si>
  <si>
    <t>INV-02052</t>
  </si>
  <si>
    <t>INV-02108</t>
  </si>
  <si>
    <t>INV-02822</t>
  </si>
  <si>
    <t>INV-04010</t>
  </si>
  <si>
    <t>INV-04187</t>
  </si>
  <si>
    <t>INV-04631</t>
  </si>
  <si>
    <t>INV-05364</t>
  </si>
  <si>
    <t>INV-06428</t>
  </si>
  <si>
    <t>INV-06561</t>
  </si>
  <si>
    <t>INV-06690</t>
  </si>
  <si>
    <t>INV-06818</t>
  </si>
  <si>
    <t>INV-07362</t>
  </si>
  <si>
    <t>INV-07444</t>
  </si>
  <si>
    <t>INV-00330</t>
  </si>
  <si>
    <t>INV-00635</t>
  </si>
  <si>
    <t>INV-01191</t>
  </si>
  <si>
    <t>INV-01220</t>
  </si>
  <si>
    <t>INV-01238</t>
  </si>
  <si>
    <t>INV-01894</t>
  </si>
  <si>
    <t>INV-01908</t>
  </si>
  <si>
    <t>INV-02656</t>
  </si>
  <si>
    <t>INV-02868</t>
  </si>
  <si>
    <t>INV-03566</t>
  </si>
  <si>
    <t>INV-05177</t>
  </si>
  <si>
    <t>INV-05512</t>
  </si>
  <si>
    <t>INV-06906</t>
  </si>
  <si>
    <t>Customer 106</t>
  </si>
  <si>
    <t>INV-07014</t>
  </si>
  <si>
    <t>INV-07328</t>
  </si>
  <si>
    <t>INV-07477</t>
  </si>
  <si>
    <t>INV-07546</t>
  </si>
  <si>
    <t>INV-00511</t>
  </si>
  <si>
    <t>INV-01142</t>
  </si>
  <si>
    <t>INV-01425</t>
  </si>
  <si>
    <t>INV-01480</t>
  </si>
  <si>
    <t>INV-02253</t>
  </si>
  <si>
    <t>INV-02703</t>
  </si>
  <si>
    <t>INV-02711</t>
  </si>
  <si>
    <t>INV-03096</t>
  </si>
  <si>
    <t>INV-03373</t>
  </si>
  <si>
    <t>INV-03721</t>
  </si>
  <si>
    <t>INV-03784</t>
  </si>
  <si>
    <t>INV-03799</t>
  </si>
  <si>
    <t>INV-03883</t>
  </si>
  <si>
    <t>INV-04110</t>
  </si>
  <si>
    <t>INV-04254</t>
  </si>
  <si>
    <t>INV-04464</t>
  </si>
  <si>
    <t>INV-04783</t>
  </si>
  <si>
    <t>INV-04830</t>
  </si>
  <si>
    <t>INV-05275</t>
  </si>
  <si>
    <t>INV-06179</t>
  </si>
  <si>
    <t>INV-06513</t>
  </si>
  <si>
    <t>INV-06666</t>
  </si>
  <si>
    <t>INV-07227</t>
  </si>
  <si>
    <t>INV-07502</t>
  </si>
  <si>
    <t>INV-07652</t>
  </si>
  <si>
    <t>INV-07763</t>
  </si>
  <si>
    <t>INV-07967</t>
  </si>
  <si>
    <t>INV-00223</t>
  </si>
  <si>
    <t>INV-00938</t>
  </si>
  <si>
    <t>INV-00960</t>
  </si>
  <si>
    <t>INV-00976</t>
  </si>
  <si>
    <t>INV-01222</t>
  </si>
  <si>
    <t>INV-01392</t>
  </si>
  <si>
    <t>INV-01881</t>
  </si>
  <si>
    <t>INV-02297</t>
  </si>
  <si>
    <t>INV-03354</t>
  </si>
  <si>
    <t>INV-03456</t>
  </si>
  <si>
    <t>INV-03475</t>
  </si>
  <si>
    <t>INV-04357</t>
  </si>
  <si>
    <t>INV-04922</t>
  </si>
  <si>
    <t>INV-05981</t>
  </si>
  <si>
    <t>INV-06140</t>
  </si>
  <si>
    <t>INV-06771</t>
  </si>
  <si>
    <t>INV-06929</t>
  </si>
  <si>
    <t>INV-07081</t>
  </si>
  <si>
    <t>INV-07190</t>
  </si>
  <si>
    <t>INV-07372</t>
  </si>
  <si>
    <t>INV-07590</t>
  </si>
  <si>
    <t>INV-07926</t>
  </si>
  <si>
    <t>INV-00077</t>
  </si>
  <si>
    <t>INV-00325</t>
  </si>
  <si>
    <t>INV-01528</t>
  </si>
  <si>
    <t>INV-01843</t>
  </si>
  <si>
    <t>INV-02035</t>
  </si>
  <si>
    <t>INV-02473</t>
  </si>
  <si>
    <t>INV-02563</t>
  </si>
  <si>
    <t>INV-02760</t>
  </si>
  <si>
    <t>INV-03185</t>
  </si>
  <si>
    <t>INV-03225</t>
  </si>
  <si>
    <t>INV-03469</t>
  </si>
  <si>
    <t>INV-03529</t>
  </si>
  <si>
    <t>INV-03586</t>
  </si>
  <si>
    <t>INV-03637</t>
  </si>
  <si>
    <t>INV-03992</t>
  </si>
  <si>
    <t>INV-04517</t>
  </si>
  <si>
    <t>INV-04555</t>
  </si>
  <si>
    <t>INV-04965</t>
  </si>
  <si>
    <t>INV-04979</t>
  </si>
  <si>
    <t>INV-04997</t>
  </si>
  <si>
    <t>INV-05266</t>
  </si>
  <si>
    <t>INV-05713</t>
  </si>
  <si>
    <t>INV-05844</t>
  </si>
  <si>
    <t>INV-06498</t>
  </si>
  <si>
    <t>INV-06541</t>
  </si>
  <si>
    <t>INV-06590</t>
  </si>
  <si>
    <t>INV-06708</t>
  </si>
  <si>
    <t>INV-07310</t>
  </si>
  <si>
    <t>INV-07620</t>
  </si>
  <si>
    <t>INV-07979</t>
  </si>
  <si>
    <t>INV-00055</t>
  </si>
  <si>
    <t>INV-01090</t>
  </si>
  <si>
    <t>INV-01678</t>
  </si>
  <si>
    <t>INV-01732</t>
  </si>
  <si>
    <t>INV-02112</t>
  </si>
  <si>
    <t>INV-02255</t>
  </si>
  <si>
    <t>INV-03055</t>
  </si>
  <si>
    <t>INV-03798</t>
  </si>
  <si>
    <t>INV-03973</t>
  </si>
  <si>
    <t>INV-04049</t>
  </si>
  <si>
    <t>INV-04964</t>
  </si>
  <si>
    <t>INV-05157</t>
  </si>
  <si>
    <t>INV-05281</t>
  </si>
  <si>
    <t>INV-05513</t>
  </si>
  <si>
    <t>INV-06058</t>
  </si>
  <si>
    <t>INV-06491</t>
  </si>
  <si>
    <t>INV-06640</t>
  </si>
  <si>
    <t>INV-07090</t>
  </si>
  <si>
    <t>INV-07517</t>
  </si>
  <si>
    <t>INV-00741</t>
  </si>
  <si>
    <t>INV-00760</t>
  </si>
  <si>
    <t>INV-01172</t>
  </si>
  <si>
    <t>INV-01558</t>
  </si>
  <si>
    <t>INV-01603</t>
  </si>
  <si>
    <t>INV-02618</t>
  </si>
  <si>
    <t>INV-03002</t>
  </si>
  <si>
    <t>INV-03015</t>
  </si>
  <si>
    <t>INV-03192</t>
  </si>
  <si>
    <t>INV-03266</t>
  </si>
  <si>
    <t>INV-04012</t>
  </si>
  <si>
    <t>INV-04111</t>
  </si>
  <si>
    <t>INV-04365</t>
  </si>
  <si>
    <t>INV-04454</t>
  </si>
  <si>
    <t>INV-05454</t>
  </si>
  <si>
    <t>INV-05813</t>
  </si>
  <si>
    <t>INV-06224</t>
  </si>
  <si>
    <t>INV-06279</t>
  </si>
  <si>
    <t>INV-06554</t>
  </si>
  <si>
    <t>INV-06850</t>
  </si>
  <si>
    <t>INV-06900</t>
  </si>
  <si>
    <t>INV-06998</t>
  </si>
  <si>
    <t>INV-07054</t>
  </si>
  <si>
    <t>INV-07204</t>
  </si>
  <si>
    <t>INV-07249</t>
  </si>
  <si>
    <t>INV-01259</t>
  </si>
  <si>
    <t>INV-01520</t>
  </si>
  <si>
    <t>INV-01546</t>
  </si>
  <si>
    <t>INV-01610</t>
  </si>
  <si>
    <t>INV-01860</t>
  </si>
  <si>
    <t>INV-03174</t>
  </si>
  <si>
    <t>INV-03693</t>
  </si>
  <si>
    <t>INV-03712</t>
  </si>
  <si>
    <t>INV-04585</t>
  </si>
  <si>
    <t>INV-05338</t>
  </si>
  <si>
    <t>INV-05484</t>
  </si>
  <si>
    <t>INV-05721</t>
  </si>
  <si>
    <t>INV-06345</t>
  </si>
  <si>
    <t>INV-06701</t>
  </si>
  <si>
    <t>INV-06765</t>
  </si>
  <si>
    <t>INV-06847</t>
  </si>
  <si>
    <t>INV-07430</t>
  </si>
  <si>
    <t>INV-07508</t>
  </si>
  <si>
    <t>INV-07797</t>
  </si>
  <si>
    <t>INV-07905</t>
  </si>
  <si>
    <t>INV-00604</t>
  </si>
  <si>
    <t>INV-00739</t>
  </si>
  <si>
    <t>INV-01237</t>
  </si>
  <si>
    <t>INV-01656</t>
  </si>
  <si>
    <t>INV-02203</t>
  </si>
  <si>
    <t>INV-02243</t>
  </si>
  <si>
    <t>INV-02281</t>
  </si>
  <si>
    <t>INV-02363</t>
  </si>
  <si>
    <t>INV-02865</t>
  </si>
  <si>
    <t>INV-03337</t>
  </si>
  <si>
    <t>INV-03443</t>
  </si>
  <si>
    <t>INV-03808</t>
  </si>
  <si>
    <t>INV-04117</t>
  </si>
  <si>
    <t>INV-04373</t>
  </si>
  <si>
    <t>INV-04902</t>
  </si>
  <si>
    <t>INV-05267</t>
  </si>
  <si>
    <t>INV-05298</t>
  </si>
  <si>
    <t>INV-05548</t>
  </si>
  <si>
    <t>INV-06355</t>
  </si>
  <si>
    <t>INV-06662</t>
  </si>
  <si>
    <t>INV-06665</t>
  </si>
  <si>
    <t>INV-07303</t>
  </si>
  <si>
    <t>INV-07779</t>
  </si>
  <si>
    <t>INV-07785</t>
  </si>
  <si>
    <t>INV-00445</t>
  </si>
  <si>
    <t>INV-01057</t>
  </si>
  <si>
    <t>INV-01751</t>
  </si>
  <si>
    <t>INV-01944</t>
  </si>
  <si>
    <t>INV-02551</t>
  </si>
  <si>
    <t>INV-02598</t>
  </si>
  <si>
    <t>INV-03168</t>
  </si>
  <si>
    <t>INV-03471</t>
  </si>
  <si>
    <t>INV-03708</t>
  </si>
  <si>
    <t>INV-04001</t>
  </si>
  <si>
    <t>INV-04440</t>
  </si>
  <si>
    <t>INV-04646</t>
  </si>
  <si>
    <t>INV-05252</t>
  </si>
  <si>
    <t>INV-06342</t>
  </si>
  <si>
    <t>INV-06398</t>
  </si>
  <si>
    <t>INV-00539</t>
  </si>
  <si>
    <t>INV-01433</t>
  </si>
  <si>
    <t>INV-01547</t>
  </si>
  <si>
    <t>INV-01804</t>
  </si>
  <si>
    <t>INV-01907</t>
  </si>
  <si>
    <t>INV-02260</t>
  </si>
  <si>
    <t>INV-02560</t>
  </si>
  <si>
    <t>INV-03264</t>
  </si>
  <si>
    <t>INV-03307</t>
  </si>
  <si>
    <t>INV-03542</t>
  </si>
  <si>
    <t>INV-03809</t>
  </si>
  <si>
    <t>INV-04312</t>
  </si>
  <si>
    <t>INV-04714</t>
  </si>
  <si>
    <t>INV-04894</t>
  </si>
  <si>
    <t>INV-05741</t>
  </si>
  <si>
    <t>INV-06001</t>
  </si>
  <si>
    <t>INV-06002</t>
  </si>
  <si>
    <t>INV-06351</t>
  </si>
  <si>
    <t>INV-07042</t>
  </si>
  <si>
    <t>INV-07133</t>
  </si>
  <si>
    <t>INV-07804</t>
  </si>
  <si>
    <t>INV-00027</t>
  </si>
  <si>
    <t>INV-00093</t>
  </si>
  <si>
    <t>INV-01005</t>
  </si>
  <si>
    <t>INV-01718</t>
  </si>
  <si>
    <t>INV-01764</t>
  </si>
  <si>
    <t>INV-03118</t>
  </si>
  <si>
    <t>INV-03851</t>
  </si>
  <si>
    <t>INV-04248</t>
  </si>
  <si>
    <t>INV-04350</t>
  </si>
  <si>
    <t>INV-04536</t>
  </si>
  <si>
    <t>INV-04868</t>
  </si>
  <si>
    <t>INV-04911</t>
  </si>
  <si>
    <t>INV-04972</t>
  </si>
  <si>
    <t>INV-05035</t>
  </si>
  <si>
    <t>INV-05331</t>
  </si>
  <si>
    <t>INV-05467</t>
  </si>
  <si>
    <t>INV-05489</t>
  </si>
  <si>
    <t>INV-05716</t>
  </si>
  <si>
    <t>INV-05851</t>
  </si>
  <si>
    <t>INV-06738</t>
  </si>
  <si>
    <t>INV-07178</t>
  </si>
  <si>
    <t>INV-07516</t>
  </si>
  <si>
    <t>INV-00948</t>
  </si>
  <si>
    <t>INV-01364</t>
  </si>
  <si>
    <t>INV-01790</t>
  </si>
  <si>
    <t>INV-02145</t>
  </si>
  <si>
    <t>INV-02595</t>
  </si>
  <si>
    <t>INV-03054</t>
  </si>
  <si>
    <t>INV-03336</t>
  </si>
  <si>
    <t>INV-03551</t>
  </si>
  <si>
    <t>INV-03668</t>
  </si>
  <si>
    <t>INV-03759</t>
  </si>
  <si>
    <t>INV-03763</t>
  </si>
  <si>
    <t>INV-03990</t>
  </si>
  <si>
    <t>INV-04696</t>
  </si>
  <si>
    <t>INV-05173</t>
  </si>
  <si>
    <t>INV-05351</t>
  </si>
  <si>
    <t>INV-05531</t>
  </si>
  <si>
    <t>INV-05580</t>
  </si>
  <si>
    <t>INV-06158</t>
  </si>
  <si>
    <t>INV-06737</t>
  </si>
  <si>
    <t>INV-06812</t>
  </si>
  <si>
    <t>INV-07247</t>
  </si>
  <si>
    <t>INV-07577</t>
  </si>
  <si>
    <t>INV-07704</t>
  </si>
  <si>
    <t>INV-00666</t>
  </si>
  <si>
    <t>INV-00683</t>
  </si>
  <si>
    <t>INV-01513</t>
  </si>
  <si>
    <t>INV-02420</t>
  </si>
  <si>
    <t>INV-02922</t>
  </si>
  <si>
    <t>INV-03113</t>
  </si>
  <si>
    <t>INV-03339</t>
  </si>
  <si>
    <t>INV-04449</t>
  </si>
  <si>
    <t>INV-04789</t>
  </si>
  <si>
    <t>INV-05542</t>
  </si>
  <si>
    <t>INV-05617</t>
  </si>
  <si>
    <t>INV-05814</t>
  </si>
  <si>
    <t>INV-07223</t>
  </si>
  <si>
    <t>INV-07660</t>
  </si>
  <si>
    <t>INV-07828</t>
  </si>
  <si>
    <t>INV-00408</t>
  </si>
  <si>
    <t>INV-00770</t>
  </si>
  <si>
    <t>INV-01488</t>
  </si>
  <si>
    <t>INV-01609</t>
  </si>
  <si>
    <t>INV-01673</t>
  </si>
  <si>
    <t>INV-02802</t>
  </si>
  <si>
    <t>INV-02991</t>
  </si>
  <si>
    <t>INV-03100</t>
  </si>
  <si>
    <t>INV-04062</t>
  </si>
  <si>
    <t>INV-04925</t>
  </si>
  <si>
    <t>INV-05182</t>
  </si>
  <si>
    <t>INV-05711</t>
  </si>
  <si>
    <t>INV-06107</t>
  </si>
  <si>
    <t>INV-06336</t>
  </si>
  <si>
    <t>INV-07153</t>
  </si>
  <si>
    <t>INV-07755</t>
  </si>
  <si>
    <t>INV-07990</t>
  </si>
  <si>
    <t>INV-01660</t>
  </si>
  <si>
    <t>INV-02219</t>
  </si>
  <si>
    <t>INV-02373</t>
  </si>
  <si>
    <t>INV-03882</t>
  </si>
  <si>
    <t>INV-04269</t>
  </si>
  <si>
    <t>INV-04861</t>
  </si>
  <si>
    <t>INV-05209</t>
  </si>
  <si>
    <t>INV-05327</t>
  </si>
  <si>
    <t>INV-06000</t>
  </si>
  <si>
    <t>INV-06795</t>
  </si>
  <si>
    <t>INV-07130</t>
  </si>
  <si>
    <t>INV-07314</t>
  </si>
  <si>
    <t>INV-07613</t>
  </si>
  <si>
    <t>INV-00007</t>
  </si>
  <si>
    <t>INV-00131</t>
  </si>
  <si>
    <t>INV-00812</t>
  </si>
  <si>
    <t>INV-01193</t>
  </si>
  <si>
    <t>INV-01377</t>
  </si>
  <si>
    <t>INV-01431</t>
  </si>
  <si>
    <t>INV-01922</t>
  </si>
  <si>
    <t>INV-02023</t>
  </si>
  <si>
    <t>INV-02032</t>
  </si>
  <si>
    <t>INV-02556</t>
  </si>
  <si>
    <t>INV-02632</t>
  </si>
  <si>
    <t>INV-02906</t>
  </si>
  <si>
    <t>INV-03249</t>
  </si>
  <si>
    <t>INV-03869</t>
  </si>
  <si>
    <t>INV-04462</t>
  </si>
  <si>
    <t>INV-05314</t>
  </si>
  <si>
    <t>INV-06076</t>
  </si>
  <si>
    <t>INV-06078</t>
  </si>
  <si>
    <t>INV-06411</t>
  </si>
  <si>
    <t>INV-06601</t>
  </si>
  <si>
    <t>INV-06657</t>
  </si>
  <si>
    <t>INV-06909</t>
  </si>
  <si>
    <t>INV-06971</t>
  </si>
  <si>
    <t>INV-07251</t>
  </si>
  <si>
    <t>INV-07373</t>
  </si>
  <si>
    <t>INV-07407</t>
  </si>
  <si>
    <t>INV-07775</t>
  </si>
  <si>
    <t>INV-00387</t>
  </si>
  <si>
    <t>INV-00713</t>
  </si>
  <si>
    <t>INV-00769</t>
  </si>
  <si>
    <t>INV-00880</t>
  </si>
  <si>
    <t>INV-00947</t>
  </si>
  <si>
    <t>INV-02003</t>
  </si>
  <si>
    <t>INV-02059</t>
  </si>
  <si>
    <t>INV-03033</t>
  </si>
  <si>
    <t>INV-03151</t>
  </si>
  <si>
    <t>INV-03999</t>
  </si>
  <si>
    <t>INV-04471</t>
  </si>
  <si>
    <t>INV-04478</t>
  </si>
  <si>
    <t>INV-04996</t>
  </si>
  <si>
    <t>INV-05056</t>
  </si>
  <si>
    <t>INV-05470</t>
  </si>
  <si>
    <t>INV-05655</t>
  </si>
  <si>
    <t>INV-05895</t>
  </si>
  <si>
    <t>INV-06132</t>
  </si>
  <si>
    <t>INV-06401</t>
  </si>
  <si>
    <t>INV-06527</t>
  </si>
  <si>
    <t>INV-06853</t>
  </si>
  <si>
    <t>INV-07401</t>
  </si>
  <si>
    <t>INV-07838</t>
  </si>
  <si>
    <t>INV-00377</t>
  </si>
  <si>
    <t>INV-00418</t>
  </si>
  <si>
    <t>INV-00529</t>
  </si>
  <si>
    <t>INV-00631</t>
  </si>
  <si>
    <t>INV-00697</t>
  </si>
  <si>
    <t>INV-00952</t>
  </si>
  <si>
    <t>INV-02034</t>
  </si>
  <si>
    <t>INV-02438</t>
  </si>
  <si>
    <t>INV-02496</t>
  </si>
  <si>
    <t>INV-02640</t>
  </si>
  <si>
    <t>INV-03838</t>
  </si>
  <si>
    <t>INV-04476</t>
  </si>
  <si>
    <t>INV-04675</t>
  </si>
  <si>
    <t>INV-04700</t>
  </si>
  <si>
    <t>INV-04722</t>
  </si>
  <si>
    <t>INV-05309</t>
  </si>
  <si>
    <t>INV-05620</t>
  </si>
  <si>
    <t>INV-06828</t>
  </si>
  <si>
    <t>INV-07974</t>
  </si>
  <si>
    <t>INV-01643</t>
  </si>
  <si>
    <t>INV-01675</t>
  </si>
  <si>
    <t>INV-01888</t>
  </si>
  <si>
    <t>INV-01980</t>
  </si>
  <si>
    <t>INV-02062</t>
  </si>
  <si>
    <t>INV-02658</t>
  </si>
  <si>
    <t>INV-02960</t>
  </si>
  <si>
    <t>INV-03047</t>
  </si>
  <si>
    <t>INV-03605</t>
  </si>
  <si>
    <t>INV-04713</t>
  </si>
  <si>
    <t>INV-04763</t>
  </si>
  <si>
    <t>INV-04811</t>
  </si>
  <si>
    <t>INV-05081</t>
  </si>
  <si>
    <t>INV-06130</t>
  </si>
  <si>
    <t>INV-06300</t>
  </si>
  <si>
    <t>INV-06493</t>
  </si>
  <si>
    <t>INV-06521</t>
  </si>
  <si>
    <t>INV-06661</t>
  </si>
  <si>
    <t>INV-07520</t>
  </si>
  <si>
    <t>INV-07922</t>
  </si>
  <si>
    <t>INV-07972</t>
  </si>
  <si>
    <t>INV-00380</t>
  </si>
  <si>
    <t>INV-00421</t>
  </si>
  <si>
    <t>INV-00430</t>
  </si>
  <si>
    <t>INV-01612</t>
  </si>
  <si>
    <t>INV-02499</t>
  </si>
  <si>
    <t>INV-02549</t>
  </si>
  <si>
    <t>INV-02697</t>
  </si>
  <si>
    <t>INV-02917</t>
  </si>
  <si>
    <t>INV-03086</t>
  </si>
  <si>
    <t>INV-03142</t>
  </si>
  <si>
    <t>INV-03374</t>
  </si>
  <si>
    <t>INV-03751</t>
  </si>
  <si>
    <t>INV-05033</t>
  </si>
  <si>
    <t>INV-05587</t>
  </si>
  <si>
    <t>INV-05845</t>
  </si>
  <si>
    <t>INV-06041</t>
  </si>
  <si>
    <t>INV-06108</t>
  </si>
  <si>
    <t>INV-06114</t>
  </si>
  <si>
    <t>INV-06506</t>
  </si>
  <si>
    <t>INV-06752</t>
  </si>
  <si>
    <t>INV-06859</t>
  </si>
  <si>
    <t>INV-07069</t>
  </si>
  <si>
    <t>INV-07455</t>
  </si>
  <si>
    <t>INV-07578</t>
  </si>
  <si>
    <t>INV-07727</t>
  </si>
  <si>
    <t>INV-07978</t>
  </si>
  <si>
    <t>INV-00208</t>
  </si>
  <si>
    <t>INV-00293</t>
  </si>
  <si>
    <t>INV-01450</t>
  </si>
  <si>
    <t>INV-02113</t>
  </si>
  <si>
    <t>INV-02182</t>
  </si>
  <si>
    <t>INV-02513</t>
  </si>
  <si>
    <t>INV-02637</t>
  </si>
  <si>
    <t>INV-03005</t>
  </si>
  <si>
    <t>INV-03434</t>
  </si>
  <si>
    <t>INV-04184</t>
  </si>
  <si>
    <t>INV-04657</t>
  </si>
  <si>
    <t>INV-04860</t>
  </si>
  <si>
    <t>INV-05352</t>
  </si>
  <si>
    <t>INV-05476</t>
  </si>
  <si>
    <t>INV-05520</t>
  </si>
  <si>
    <t>INV-05630</t>
  </si>
  <si>
    <t>INV-05729</t>
  </si>
  <si>
    <t>INV-05860</t>
  </si>
  <si>
    <t>INV-06243</t>
  </si>
  <si>
    <t>INV-06315</t>
  </si>
  <si>
    <t>INV-06689</t>
  </si>
  <si>
    <t>INV-07480</t>
  </si>
  <si>
    <t>INV-07728</t>
  </si>
  <si>
    <t>INV-00544</t>
  </si>
  <si>
    <t>INV-00685</t>
  </si>
  <si>
    <t>INV-01245</t>
  </si>
  <si>
    <t>INV-01601</t>
  </si>
  <si>
    <t>INV-01763</t>
  </si>
  <si>
    <t>INV-01916</t>
  </si>
  <si>
    <t>INV-02863</t>
  </si>
  <si>
    <t>INV-02878</t>
  </si>
  <si>
    <t>INV-03211</t>
  </si>
  <si>
    <t>INV-03311</t>
  </si>
  <si>
    <t>INV-03709</t>
  </si>
  <si>
    <t>INV-03727</t>
  </si>
  <si>
    <t>INV-05214</t>
  </si>
  <si>
    <t>INV-05507</t>
  </si>
  <si>
    <t>INV-06438</t>
  </si>
  <si>
    <t>INV-06501</t>
  </si>
  <si>
    <t>INV-07108</t>
  </si>
  <si>
    <t>INV-07290</t>
  </si>
  <si>
    <t>INV-07919</t>
  </si>
  <si>
    <t>INV-00892</t>
  </si>
  <si>
    <t>INV-00941</t>
  </si>
  <si>
    <t>INV-01155</t>
  </si>
  <si>
    <t>INV-01380</t>
  </si>
  <si>
    <t>INV-01397</t>
  </si>
  <si>
    <t>INV-01719</t>
  </si>
  <si>
    <t>INV-01866</t>
  </si>
  <si>
    <t>INV-02252</t>
  </si>
  <si>
    <t>INV-02310</t>
  </si>
  <si>
    <t>INV-02966</t>
  </si>
  <si>
    <t>INV-04656</t>
  </si>
  <si>
    <t>INV-04850</t>
  </si>
  <si>
    <t>INV-04947</t>
  </si>
  <si>
    <t>INV-05063</t>
  </si>
  <si>
    <t>INV-05427</t>
  </si>
  <si>
    <t>INV-05962</t>
  </si>
  <si>
    <t>INV-06034</t>
  </si>
  <si>
    <t>INV-06124</t>
  </si>
  <si>
    <t>INV-06251</t>
  </si>
  <si>
    <t>INV-06586</t>
  </si>
  <si>
    <t>INV-06642</t>
  </si>
  <si>
    <t>INV-00660</t>
  </si>
  <si>
    <t>INV-00968</t>
  </si>
  <si>
    <t>INV-01312</t>
  </si>
  <si>
    <t>INV-01353</t>
  </si>
  <si>
    <t>INV-01484</t>
  </si>
  <si>
    <t>INV-01877</t>
  </si>
  <si>
    <t>INV-02293</t>
  </si>
  <si>
    <t>INV-02381</t>
  </si>
  <si>
    <t>INV-02472</t>
  </si>
  <si>
    <t>INV-02796</t>
  </si>
  <si>
    <t>INV-04030</t>
  </si>
  <si>
    <t>INV-04080</t>
  </si>
  <si>
    <t>INV-04217</t>
  </si>
  <si>
    <t>INV-04224</t>
  </si>
  <si>
    <t>INV-04278</t>
  </si>
  <si>
    <t>INV-04580</t>
  </si>
  <si>
    <t>INV-05936</t>
  </si>
  <si>
    <t>INV-06262</t>
  </si>
  <si>
    <t>INV-06675</t>
  </si>
  <si>
    <t>INV-06703</t>
  </si>
  <si>
    <t>INV-07690</t>
  </si>
  <si>
    <t>INV-07730</t>
  </si>
  <si>
    <t>INV-00005</t>
  </si>
  <si>
    <t>INV-01159</t>
  </si>
  <si>
    <t>INV-01646</t>
  </si>
  <si>
    <t>INV-01817</t>
  </si>
  <si>
    <t>INV-02969</t>
  </si>
  <si>
    <t>INV-03924</t>
  </si>
  <si>
    <t>INV-05218</t>
  </si>
  <si>
    <t>INV-05686</t>
  </si>
  <si>
    <t>INV-05727</t>
  </si>
  <si>
    <t>INV-06029</t>
  </si>
  <si>
    <t>INV-06350</t>
  </si>
  <si>
    <t>INV-06922</t>
  </si>
  <si>
    <t>INV-07428</t>
  </si>
  <si>
    <t>INV-07494</t>
  </si>
  <si>
    <t>INV-00028</t>
  </si>
  <si>
    <t>INV-00497</t>
  </si>
  <si>
    <t>INV-00775</t>
  </si>
  <si>
    <t>INV-01533</t>
  </si>
  <si>
    <t>INV-01571</t>
  </si>
  <si>
    <t>INV-01776</t>
  </si>
  <si>
    <t>INV-01857</t>
  </si>
  <si>
    <t>INV-02401</t>
  </si>
  <si>
    <t>INV-02539</t>
  </si>
  <si>
    <t>INV-03322</t>
  </si>
  <si>
    <t>INV-04439</t>
  </si>
  <si>
    <t>INV-04945</t>
  </si>
  <si>
    <t>INV-04967</t>
  </si>
  <si>
    <t>INV-05400</t>
  </si>
  <si>
    <t>INV-07149</t>
  </si>
  <si>
    <t>INV-07976</t>
  </si>
  <si>
    <t>INV-00014</t>
  </si>
  <si>
    <t>INV-00145</t>
  </si>
  <si>
    <t>INV-00302</t>
  </si>
  <si>
    <t>INV-00919</t>
  </si>
  <si>
    <t>INV-01979</t>
  </si>
  <si>
    <t>INV-02431</t>
  </si>
  <si>
    <t>INV-02444</t>
  </si>
  <si>
    <t>INV-02510</t>
  </si>
  <si>
    <t>INV-04036</t>
  </si>
  <si>
    <t>INV-04226</t>
  </si>
  <si>
    <t>INV-05503</t>
  </si>
  <si>
    <t>INV-05829</t>
  </si>
  <si>
    <t>INV-05933</t>
  </si>
  <si>
    <t>INV-06325</t>
  </si>
  <si>
    <t>INV-06800</t>
  </si>
  <si>
    <t>INV-07172</t>
  </si>
  <si>
    <t>INV-07576</t>
  </si>
  <si>
    <t>INV-00245</t>
  </si>
  <si>
    <t>INV-00731</t>
  </si>
  <si>
    <t>INV-01320</t>
  </si>
  <si>
    <t>INV-02445</t>
  </si>
  <si>
    <t>INV-02538</t>
  </si>
  <si>
    <t>INV-02741</t>
  </si>
  <si>
    <t>INV-02951</t>
  </si>
  <si>
    <t>INV-04416</t>
  </si>
  <si>
    <t>INV-04485</t>
  </si>
  <si>
    <t>INV-05324</t>
  </si>
  <si>
    <t>INV-06004</t>
  </si>
  <si>
    <t>INV-06176</t>
  </si>
  <si>
    <t>INV-06215</t>
  </si>
  <si>
    <t>INV-06983</t>
  </si>
  <si>
    <t>INV-07341</t>
  </si>
  <si>
    <t>INV-07845</t>
  </si>
  <si>
    <t>INV-00053</t>
  </si>
  <si>
    <t>INV-00403</t>
  </si>
  <si>
    <t>INV-00634</t>
  </si>
  <si>
    <t>INV-00724</t>
  </si>
  <si>
    <t>INV-00774</t>
  </si>
  <si>
    <t>INV-00781</t>
  </si>
  <si>
    <t>INV-01071</t>
  </si>
  <si>
    <t>INV-01585</t>
  </si>
  <si>
    <t>INV-02305</t>
  </si>
  <si>
    <t>INV-02522</t>
  </si>
  <si>
    <t>INV-03504</t>
  </si>
  <si>
    <t>INV-03640</t>
  </si>
  <si>
    <t>INV-04209</t>
  </si>
  <si>
    <t>INV-04385</t>
  </si>
  <si>
    <t>INV-04754</t>
  </si>
  <si>
    <t>INV-04767</t>
  </si>
  <si>
    <t>INV-04831</t>
  </si>
  <si>
    <t>INV-04977</t>
  </si>
  <si>
    <t>INV-05229</t>
  </si>
  <si>
    <t>INV-05325</t>
  </si>
  <si>
    <t>INV-05710</t>
  </si>
  <si>
    <t>INV-05891</t>
  </si>
  <si>
    <t>INV-05986</t>
  </si>
  <si>
    <t>INV-06266</t>
  </si>
  <si>
    <t>INV-06312</t>
  </si>
  <si>
    <t>INV-06524</t>
  </si>
  <si>
    <t>INV-06562</t>
  </si>
  <si>
    <t>INV-07007</t>
  </si>
  <si>
    <t>INV-00083</t>
  </si>
  <si>
    <t>INV-00327</t>
  </si>
  <si>
    <t>INV-00553</t>
  </si>
  <si>
    <t>INV-00886</t>
  </si>
  <si>
    <t>INV-01037</t>
  </si>
  <si>
    <t>INV-01111</t>
  </si>
  <si>
    <t>INV-01253</t>
  </si>
  <si>
    <t>INV-01344</t>
  </si>
  <si>
    <t>INV-01349</t>
  </si>
  <si>
    <t>INV-01549</t>
  </si>
  <si>
    <t>INV-01897</t>
  </si>
  <si>
    <t>INV-03376</t>
  </si>
  <si>
    <t>INV-03461</t>
  </si>
  <si>
    <t>INV-04106</t>
  </si>
  <si>
    <t>INV-04600</t>
  </si>
  <si>
    <t>INV-06167</t>
  </si>
  <si>
    <t>INV-06636</t>
  </si>
  <si>
    <t>INV-07278</t>
  </si>
  <si>
    <t>INV-07493</t>
  </si>
  <si>
    <t>INV-07552</t>
  </si>
  <si>
    <t>INV-07864</t>
  </si>
  <si>
    <t>INV-00349</t>
  </si>
  <si>
    <t>INV-00601</t>
  </si>
  <si>
    <t>INV-01645</t>
  </si>
  <si>
    <t>INV-01717</t>
  </si>
  <si>
    <t>INV-01785</t>
  </si>
  <si>
    <t>INV-02202</t>
  </si>
  <si>
    <t>INV-02498</t>
  </si>
  <si>
    <t>INV-03172</t>
  </si>
  <si>
    <t>INV-03347</t>
  </si>
  <si>
    <t>INV-03384</t>
  </si>
  <si>
    <t>INV-03432</t>
  </si>
  <si>
    <t>INV-03590</t>
  </si>
  <si>
    <t>INV-03771</t>
  </si>
  <si>
    <t>INV-03815</t>
  </si>
  <si>
    <t>INV-04221</t>
  </si>
  <si>
    <t>INV-04301</t>
  </si>
  <si>
    <t>INV-04747</t>
  </si>
  <si>
    <t>INV-06085</t>
  </si>
  <si>
    <t>INV-06245</t>
  </si>
  <si>
    <t>INV-06614</t>
  </si>
  <si>
    <t>INV-06903</t>
  </si>
  <si>
    <t>INV-00483</t>
  </si>
  <si>
    <t>INV-00703</t>
  </si>
  <si>
    <t>INV-01046</t>
  </si>
  <si>
    <t>INV-01308</t>
  </si>
  <si>
    <t>INV-01481</t>
  </si>
  <si>
    <t>INV-01573</t>
  </si>
  <si>
    <t>INV-01730</t>
  </si>
  <si>
    <t>INV-02487</t>
  </si>
  <si>
    <t>INV-02871</t>
  </si>
  <si>
    <t>INV-03071</t>
  </si>
  <si>
    <t>INV-03320</t>
  </si>
  <si>
    <t>INV-03881</t>
  </si>
  <si>
    <t>INV-04604</t>
  </si>
  <si>
    <t>INV-05192</t>
  </si>
  <si>
    <t>INV-05381</t>
  </si>
  <si>
    <t>INV-05483</t>
  </si>
  <si>
    <t>INV-06713</t>
  </si>
  <si>
    <t>INV-07237</t>
  </si>
  <si>
    <t>INV-07801</t>
  </si>
  <si>
    <t>INV-00396</t>
  </si>
  <si>
    <t>INV-00427</t>
  </si>
  <si>
    <t>INV-01031</t>
  </si>
  <si>
    <t>INV-01315</t>
  </si>
  <si>
    <t>INV-01633</t>
  </si>
  <si>
    <t>INV-01690</t>
  </si>
  <si>
    <t>INV-01712</t>
  </si>
  <si>
    <t>INV-02350</t>
  </si>
  <si>
    <t>INV-02362</t>
  </si>
  <si>
    <t>INV-02735</t>
  </si>
  <si>
    <t>INV-02998</t>
  </si>
  <si>
    <t>INV-03124</t>
  </si>
  <si>
    <t>INV-03522</t>
  </si>
  <si>
    <t>INV-04137</t>
  </si>
  <si>
    <t>INV-05428</t>
  </si>
  <si>
    <t>INV-06811</t>
  </si>
  <si>
    <t>INV-07066</t>
  </si>
  <si>
    <t>INV-07274</t>
  </si>
  <si>
    <t>INV-07311</t>
  </si>
  <si>
    <t>INV-07431</t>
  </si>
  <si>
    <t>INV-07700</t>
  </si>
  <si>
    <t>INV-07786</t>
  </si>
  <si>
    <t>INV-00104</t>
  </si>
  <si>
    <t>INV-00219</t>
  </si>
  <si>
    <t>INV-00545</t>
  </si>
  <si>
    <t>INV-00945</t>
  </si>
  <si>
    <t>INV-01023</t>
  </si>
  <si>
    <t>INV-02388</t>
  </si>
  <si>
    <t>INV-02740</t>
  </si>
  <si>
    <t>INV-02973</t>
  </si>
  <si>
    <t>INV-03598</t>
  </si>
  <si>
    <t>INV-03993</t>
  </si>
  <si>
    <t>INV-04233</t>
  </si>
  <si>
    <t>INV-05437</t>
  </si>
  <si>
    <t>INV-05460</t>
  </si>
  <si>
    <t>INV-05883</t>
  </si>
  <si>
    <t>INV-06913</t>
  </si>
  <si>
    <t>INV-07264</t>
  </si>
  <si>
    <t>INV-07280</t>
  </si>
  <si>
    <t>INV-00162</t>
  </si>
  <si>
    <t>INV-00641</t>
  </si>
  <si>
    <t>INV-01294</t>
  </si>
  <si>
    <t>INV-01623</t>
  </si>
  <si>
    <t>INV-01682</t>
  </si>
  <si>
    <t>INV-01691</t>
  </si>
  <si>
    <t>INV-01925</t>
  </si>
  <si>
    <t>INV-02234</t>
  </si>
  <si>
    <t>INV-02406</t>
  </si>
  <si>
    <t>INV-02974</t>
  </si>
  <si>
    <t>INV-03046</t>
  </si>
  <si>
    <t>INV-03164</t>
  </si>
  <si>
    <t>INV-03739</t>
  </si>
  <si>
    <t>INV-04759</t>
  </si>
  <si>
    <t>INV-04798</t>
  </si>
  <si>
    <t>INV-05593</t>
  </si>
  <si>
    <t>INV-05826</t>
  </si>
  <si>
    <t>INV-06247</t>
  </si>
  <si>
    <t>INV-06509</t>
  </si>
  <si>
    <t>INV-06820</t>
  </si>
  <si>
    <t>INV-00194</t>
  </si>
  <si>
    <t>INV-00695</t>
  </si>
  <si>
    <t>INV-00761</t>
  </si>
  <si>
    <t>INV-02411</t>
  </si>
  <si>
    <t>INV-02979</t>
  </si>
  <si>
    <t>INV-03346</t>
  </si>
  <si>
    <t>INV-04634</t>
  </si>
  <si>
    <t>INV-04704</t>
  </si>
  <si>
    <t>INV-04915</t>
  </si>
  <si>
    <t>INV-05541</t>
  </si>
  <si>
    <t>INV-05863</t>
  </si>
  <si>
    <t>INV-06098</t>
  </si>
  <si>
    <t>INV-06131</t>
  </si>
  <si>
    <t>INV-06876</t>
  </si>
  <si>
    <t>INV-06951</t>
  </si>
  <si>
    <t>INV-07036</t>
  </si>
  <si>
    <t>INV-07261</t>
  </si>
  <si>
    <t>INV-07391</t>
  </si>
  <si>
    <t>INV-00070</t>
  </si>
  <si>
    <t>INV-00869</t>
  </si>
  <si>
    <t>INV-01620</t>
  </si>
  <si>
    <t>INV-01757</t>
  </si>
  <si>
    <t>INV-02223</t>
  </si>
  <si>
    <t>INV-02583</t>
  </si>
  <si>
    <t>INV-02705</t>
  </si>
  <si>
    <t>INV-02989</t>
  </si>
  <si>
    <t>INV-03364</t>
  </si>
  <si>
    <t>INV-03446</t>
  </si>
  <si>
    <t>INV-03585</t>
  </si>
  <si>
    <t>INV-03762</t>
  </si>
  <si>
    <t>INV-04956</t>
  </si>
  <si>
    <t>INV-05226</t>
  </si>
  <si>
    <t>INV-05349</t>
  </si>
  <si>
    <t>INV-05811</t>
  </si>
  <si>
    <t>INV-05980</t>
  </si>
  <si>
    <t>INV-06012</t>
  </si>
  <si>
    <t>INV-06096</t>
  </si>
  <si>
    <t>INV-06452</t>
  </si>
  <si>
    <t>INV-06670</t>
  </si>
  <si>
    <t>INV-06769</t>
  </si>
  <si>
    <t>INV-06952</t>
  </si>
  <si>
    <t>INV-07187</t>
  </si>
  <si>
    <t>INV-07229</t>
  </si>
  <si>
    <t>INV-07368</t>
  </si>
  <si>
    <t>INV-00350</t>
  </si>
  <si>
    <t>INV-00507</t>
  </si>
  <si>
    <t>INV-00937</t>
  </si>
  <si>
    <t>INV-01381</t>
  </si>
  <si>
    <t>INV-01511</t>
  </si>
  <si>
    <t>INV-01575</t>
  </si>
  <si>
    <t>INV-01721</t>
  </si>
  <si>
    <t>INV-02332</t>
  </si>
  <si>
    <t>INV-02501</t>
  </si>
  <si>
    <t>INV-02752</t>
  </si>
  <si>
    <t>INV-02924</t>
  </si>
  <si>
    <t>INV-03663</t>
  </si>
  <si>
    <t>INV-03736</t>
  </si>
  <si>
    <t>INV-03777</t>
  </si>
  <si>
    <t>INV-04084</t>
  </si>
  <si>
    <t>INV-04186</t>
  </si>
  <si>
    <t>INV-04493</t>
  </si>
  <si>
    <t>INV-04651</t>
  </si>
  <si>
    <t>INV-04709</t>
  </si>
  <si>
    <t>INV-05001</t>
  </si>
  <si>
    <t>INV-05212</t>
  </si>
  <si>
    <t>INV-05533</t>
  </si>
  <si>
    <t>INV-05535</t>
  </si>
  <si>
    <t>INV-05752</t>
  </si>
  <si>
    <t>INV-05947</t>
  </si>
  <si>
    <t>INV-06516</t>
  </si>
  <si>
    <t>INV-06574</t>
  </si>
  <si>
    <t>INV-06658</t>
  </si>
  <si>
    <t>INV-07882</t>
  </si>
  <si>
    <t>INV-07961</t>
  </si>
  <si>
    <t>INV-00607</t>
  </si>
  <si>
    <t>INV-00690</t>
  </si>
  <si>
    <t>INV-01474</t>
  </si>
  <si>
    <t>INV-01536</t>
  </si>
  <si>
    <t>INV-02325</t>
  </si>
  <si>
    <t>INV-03203</t>
  </si>
  <si>
    <t>INV-03222</t>
  </si>
  <si>
    <t>INV-03758</t>
  </si>
  <si>
    <t>INV-03926</t>
  </si>
  <si>
    <t>INV-04058</t>
  </si>
  <si>
    <t>INV-04355</t>
  </si>
  <si>
    <t>INV-04436</t>
  </si>
  <si>
    <t>INV-04558</t>
  </si>
  <si>
    <t>INV-04806</t>
  </si>
  <si>
    <t>INV-05072</t>
  </si>
  <si>
    <t>INV-05301</t>
  </si>
  <si>
    <t>INV-05306</t>
  </si>
  <si>
    <t>INV-05647</t>
  </si>
  <si>
    <t>INV-05903</t>
  </si>
  <si>
    <t>INV-06069</t>
  </si>
  <si>
    <t>INV-06412</t>
  </si>
  <si>
    <t>INV-06606</t>
  </si>
  <si>
    <t>INV-07366</t>
  </si>
  <si>
    <t>INV-07534</t>
  </si>
  <si>
    <t>INV-00166</t>
  </si>
  <si>
    <t>INV-00281</t>
  </si>
  <si>
    <t>INV-00673</t>
  </si>
  <si>
    <t>INV-00997</t>
  </si>
  <si>
    <t>INV-01231</t>
  </si>
  <si>
    <t>INV-01244</t>
  </si>
  <si>
    <t>INV-01512</t>
  </si>
  <si>
    <t>INV-03409</t>
  </si>
  <si>
    <t>INV-04304</t>
  </si>
  <si>
    <t>INV-04873</t>
  </si>
  <si>
    <t>INV-05652</t>
  </si>
  <si>
    <t>INV-05993</t>
  </si>
  <si>
    <t>INV-06529</t>
  </si>
  <si>
    <t>INV-06723</t>
  </si>
  <si>
    <t>INV-07349</t>
  </si>
  <si>
    <t>INV-07510</t>
  </si>
  <si>
    <t>INV-00537</t>
  </si>
  <si>
    <t>INV-00624</t>
  </si>
  <si>
    <t>INV-01550</t>
  </si>
  <si>
    <t>INV-01666</t>
  </si>
  <si>
    <t>INV-01799</t>
  </si>
  <si>
    <t>INV-01942</t>
  </si>
  <si>
    <t>INV-02171</t>
  </si>
  <si>
    <t>INV-02543</t>
  </si>
  <si>
    <t>INV-02586</t>
  </si>
  <si>
    <t>INV-02774</t>
  </si>
  <si>
    <t>INV-03212</t>
  </si>
  <si>
    <t>INV-03244</t>
  </si>
  <si>
    <t>INV-03553</t>
  </si>
  <si>
    <t>INV-04027</t>
  </si>
  <si>
    <t>INV-05878</t>
  </si>
  <si>
    <t>INV-06783</t>
  </si>
  <si>
    <t>INV-07416</t>
  </si>
  <si>
    <t>INV-07874</t>
  </si>
  <si>
    <t>INV-00153</t>
  </si>
  <si>
    <t>INV-01044</t>
  </si>
  <si>
    <t>INV-01424</t>
  </si>
  <si>
    <t>INV-01429</t>
  </si>
  <si>
    <t>INV-01683</t>
  </si>
  <si>
    <t>INV-02244</t>
  </si>
  <si>
    <t>INV-02294</t>
  </si>
  <si>
    <t>INV-02623</t>
  </si>
  <si>
    <t>INV-02840</t>
  </si>
  <si>
    <t>INV-03059</t>
  </si>
  <si>
    <t>INV-03318</t>
  </si>
  <si>
    <t>INV-03676</t>
  </si>
  <si>
    <t>INV-04118</t>
  </si>
  <si>
    <t>INV-04280</t>
  </si>
  <si>
    <t>INV-04347</t>
  </si>
  <si>
    <t>INV-04547</t>
  </si>
  <si>
    <t>INV-04755</t>
  </si>
  <si>
    <t>INV-05065</t>
  </si>
  <si>
    <t>INV-05595</t>
  </si>
  <si>
    <t>INV-05841</t>
  </si>
  <si>
    <t>INV-05916</t>
  </si>
  <si>
    <t>INV-06424</t>
  </si>
  <si>
    <t>INV-06777</t>
  </si>
  <si>
    <t>INV-07467</t>
  </si>
  <si>
    <t>INV-07876</t>
  </si>
  <si>
    <t>INV-00062</t>
  </si>
  <si>
    <t>INV-00452</t>
  </si>
  <si>
    <t>INV-00551</t>
  </si>
  <si>
    <t>INV-01086</t>
  </si>
  <si>
    <t>INV-01135</t>
  </si>
  <si>
    <t>INV-01336</t>
  </si>
  <si>
    <t>INV-01724</t>
  </si>
  <si>
    <t>INV-01975</t>
  </si>
  <si>
    <t>INV-02258</t>
  </si>
  <si>
    <t>INV-02519</t>
  </si>
  <si>
    <t>INV-02707</t>
  </si>
  <si>
    <t>INV-02898</t>
  </si>
  <si>
    <t>INV-03231</t>
  </si>
  <si>
    <t>INV-03327</t>
  </si>
  <si>
    <t>INV-03767</t>
  </si>
  <si>
    <t>INV-04102</t>
  </si>
  <si>
    <t>INV-04136</t>
  </si>
  <si>
    <t>INV-04534</t>
  </si>
  <si>
    <t>INV-04827</t>
  </si>
  <si>
    <t>INV-05141</t>
  </si>
  <si>
    <t>INV-05334</t>
  </si>
  <si>
    <t>INV-06511</t>
  </si>
  <si>
    <t>INV-06695</t>
  </si>
  <si>
    <t>INV-06778</t>
  </si>
  <si>
    <t>INV-06887</t>
  </si>
  <si>
    <t>INV-07302</t>
  </si>
  <si>
    <t>INV-07471</t>
  </si>
  <si>
    <t>INV-07749</t>
  </si>
  <si>
    <t>INV-07902</t>
  </si>
  <si>
    <t>INV-00475</t>
  </si>
  <si>
    <t>INV-01246</t>
  </si>
  <si>
    <t>INV-02790</t>
  </si>
  <si>
    <t>INV-02821</t>
  </si>
  <si>
    <t>INV-03939</t>
  </si>
  <si>
    <t>INV-04324</t>
  </si>
  <si>
    <t>INV-04969</t>
  </si>
  <si>
    <t>INV-05000</t>
  </si>
  <si>
    <t>INV-05085</t>
  </si>
  <si>
    <t>INV-05458</t>
  </si>
  <si>
    <t>INV-05504</t>
  </si>
  <si>
    <t>INV-05515</t>
  </si>
  <si>
    <t>INV-05658</t>
  </si>
  <si>
    <t>INV-05733</t>
  </si>
  <si>
    <t>INV-05787</t>
  </si>
  <si>
    <t>INV-05901</t>
  </si>
  <si>
    <t>INV-07208</t>
  </si>
  <si>
    <t>INV-07250</t>
  </si>
  <si>
    <t>INV-00357</t>
  </si>
  <si>
    <t>INV-00689</t>
  </si>
  <si>
    <t>INV-01120</t>
  </si>
  <si>
    <t>INV-01943</t>
  </si>
  <si>
    <t>INV-02336</t>
  </si>
  <si>
    <t>INV-02559</t>
  </si>
  <si>
    <t>INV-02576</t>
  </si>
  <si>
    <t>INV-02895</t>
  </si>
  <si>
    <t>INV-02927</t>
  </si>
  <si>
    <t>INV-02929</t>
  </si>
  <si>
    <t>INV-02996</t>
  </si>
  <si>
    <t>INV-03473</t>
  </si>
  <si>
    <t>INV-03497</t>
  </si>
  <si>
    <t>INV-03822</t>
  </si>
  <si>
    <t>INV-04081</t>
  </si>
  <si>
    <t>INV-04190</t>
  </si>
  <si>
    <t>INV-04203</t>
  </si>
  <si>
    <t>INV-04246</t>
  </si>
  <si>
    <t>INV-04832</t>
  </si>
  <si>
    <t>INV-05781</t>
  </si>
  <si>
    <t>INV-05912</t>
  </si>
  <si>
    <t>INV-06238</t>
  </si>
  <si>
    <t>INV-06278</t>
  </si>
  <si>
    <t>INV-06575</t>
  </si>
  <si>
    <t>INV-07112</t>
  </si>
  <si>
    <t>INV-07418</t>
  </si>
  <si>
    <t>INV-07548</t>
  </si>
  <si>
    <t>INV-07870</t>
  </si>
  <si>
    <t>INV-00793</t>
  </si>
  <si>
    <t>INV-01203</t>
  </si>
  <si>
    <t>INV-01444</t>
  </si>
  <si>
    <t>INV-01568</t>
  </si>
  <si>
    <t>INV-01700</t>
  </si>
  <si>
    <t>INV-01983</t>
  </si>
  <si>
    <t>INV-02162</t>
  </si>
  <si>
    <t>INV-02742</t>
  </si>
  <si>
    <t>INV-02768</t>
  </si>
  <si>
    <t>INV-04222</t>
  </si>
  <si>
    <t>INV-04375</t>
  </si>
  <si>
    <t>INV-04705</t>
  </si>
  <si>
    <t>INV-05570</t>
  </si>
  <si>
    <t>INV-05946</t>
  </si>
  <si>
    <t>INV-06716</t>
  </si>
  <si>
    <t>INV-06718</t>
  </si>
  <si>
    <t>INV-06982</t>
  </si>
  <si>
    <t>INV-07164</t>
  </si>
  <si>
    <t>INV-07530</t>
  </si>
  <si>
    <t>INV-00791</t>
  </si>
  <si>
    <t>INV-01096</t>
  </si>
  <si>
    <t>INV-01972</t>
  </si>
  <si>
    <t>INV-02570</t>
  </si>
  <si>
    <t>INV-02841</t>
  </si>
  <si>
    <t>INV-03350</t>
  </si>
  <si>
    <t>INV-03526</t>
  </si>
  <si>
    <t>INV-03839</t>
  </si>
  <si>
    <t>INV-04852</t>
  </si>
  <si>
    <t>INV-05269</t>
  </si>
  <si>
    <t>INV-05414</t>
  </si>
  <si>
    <t>INV-05631</t>
  </si>
  <si>
    <t>INV-06901</t>
  </si>
  <si>
    <t>INV-07047</t>
  </si>
  <si>
    <t>INV-07241</t>
  </si>
  <si>
    <t>INV-07641</t>
  </si>
  <si>
    <t>INV-07646</t>
  </si>
  <si>
    <t>INV-07815</t>
  </si>
  <si>
    <t>INV-00535</t>
  </si>
  <si>
    <t>INV-01218</t>
  </si>
  <si>
    <t>INV-01332</t>
  </si>
  <si>
    <t>INV-01430</t>
  </si>
  <si>
    <t>INV-02257</t>
  </si>
  <si>
    <t>INV-02532</t>
  </si>
  <si>
    <t>INV-02564</t>
  </si>
  <si>
    <t>INV-02648</t>
  </si>
  <si>
    <t>INV-03825</t>
  </si>
  <si>
    <t>INV-04354</t>
  </si>
  <si>
    <t>INV-05396</t>
  </si>
  <si>
    <t>INV-05641</t>
  </si>
  <si>
    <t>INV-06035</t>
  </si>
  <si>
    <t>INV-06081</t>
  </si>
  <si>
    <t>INV-06253</t>
  </si>
  <si>
    <t>INV-06387</t>
  </si>
  <si>
    <t>INV-07005</t>
  </si>
  <si>
    <t>INV-07041</t>
  </si>
  <si>
    <t>INV-07114</t>
  </si>
  <si>
    <t>INV-07597</t>
  </si>
  <si>
    <t>INV-07889</t>
  </si>
  <si>
    <t>INV-07947</t>
  </si>
  <si>
    <t>INV-00783</t>
  </si>
  <si>
    <t>INV-01395</t>
  </si>
  <si>
    <t>INV-01837</t>
  </si>
  <si>
    <t>INV-02014</t>
  </si>
  <si>
    <t>INV-02283</t>
  </si>
  <si>
    <t>INV-02357</t>
  </si>
  <si>
    <t>INV-03053</t>
  </si>
  <si>
    <t>INV-03190</t>
  </si>
  <si>
    <t>INV-04039</t>
  </si>
  <si>
    <t>INV-04699</t>
  </si>
  <si>
    <t>INV-05456</t>
  </si>
  <si>
    <t>INV-06008</t>
  </si>
  <si>
    <t>INV-06017</t>
  </si>
  <si>
    <t>INV-06189</t>
  </si>
  <si>
    <t>INV-06235</t>
  </si>
  <si>
    <t>INV-06344</t>
  </si>
  <si>
    <t>INV-06390</t>
  </si>
  <si>
    <t>INV-06604</t>
  </si>
  <si>
    <t>INV-06740</t>
  </si>
  <si>
    <t>INV-06898</t>
  </si>
  <si>
    <t>INV-06995</t>
  </si>
  <si>
    <t>INV-07096</t>
  </si>
  <si>
    <t>INV-07599</t>
  </si>
  <si>
    <t>INV-07671</t>
  </si>
  <si>
    <t>INV-00065</t>
  </si>
  <si>
    <t>INV-00116</t>
  </si>
  <si>
    <t>INV-01408</t>
  </si>
  <si>
    <t>INV-02118</t>
  </si>
  <si>
    <t>INV-02797</t>
  </si>
  <si>
    <t>INV-02839</t>
  </si>
  <si>
    <t>INV-03867</t>
  </si>
  <si>
    <t>INV-03914</t>
  </si>
  <si>
    <t>INV-03987</t>
  </si>
  <si>
    <t>INV-04021</t>
  </si>
  <si>
    <t>INV-04213</t>
  </si>
  <si>
    <t>INV-04381</t>
  </si>
  <si>
    <t>INV-04568</t>
  </si>
  <si>
    <t>INV-04879</t>
  </si>
  <si>
    <t>INV-05329</t>
  </si>
  <si>
    <t>INV-05995</t>
  </si>
  <si>
    <t>INV-06461</t>
  </si>
  <si>
    <t>INV-06528</t>
  </si>
  <si>
    <t>INV-07370</t>
  </si>
  <si>
    <t>INV-07717</t>
  </si>
  <si>
    <t>INV-00032</t>
  </si>
  <si>
    <t>INV-00069</t>
  </si>
  <si>
    <t>INV-00214</t>
  </si>
  <si>
    <t>INV-00388</t>
  </si>
  <si>
    <t>INV-00510</t>
  </si>
  <si>
    <t>INV-00735</t>
  </si>
  <si>
    <t>INV-01422</t>
  </si>
  <si>
    <t>INV-01990</t>
  </si>
  <si>
    <t>INV-02173</t>
  </si>
  <si>
    <t>INV-02676</t>
  </si>
  <si>
    <t>INV-02782</t>
  </si>
  <si>
    <t>INV-03000</t>
  </si>
  <si>
    <t>INV-03299</t>
  </si>
  <si>
    <t>INV-03399</t>
  </si>
  <si>
    <t>INV-03609</t>
  </si>
  <si>
    <t>INV-03678</t>
  </si>
  <si>
    <t>INV-03782</t>
  </si>
  <si>
    <t>INV-04298</t>
  </si>
  <si>
    <t>INV-04516</t>
  </si>
  <si>
    <t>INV-04601</t>
  </si>
  <si>
    <t>INV-04613</t>
  </si>
  <si>
    <t>INV-04756</t>
  </si>
  <si>
    <t>INV-04775</t>
  </si>
  <si>
    <t>INV-05032</t>
  </si>
  <si>
    <t>INV-05296</t>
  </si>
  <si>
    <t>INV-06022</t>
  </si>
  <si>
    <t>INV-06188</t>
  </si>
  <si>
    <t>INV-06447</t>
  </si>
  <si>
    <t>INV-06779</t>
  </si>
  <si>
    <t>INV-07537</t>
  </si>
  <si>
    <t>INV-07767</t>
  </si>
  <si>
    <t>INV-08000</t>
  </si>
  <si>
    <t>INV-00382</t>
  </si>
  <si>
    <t>INV-01274</t>
  </si>
  <si>
    <t>INV-01369</t>
  </si>
  <si>
    <t>INV-01968</t>
  </si>
  <si>
    <t>INV-02285</t>
  </si>
  <si>
    <t>INV-02649</t>
  </si>
  <si>
    <t>INV-03273</t>
  </si>
  <si>
    <t>INV-03325</t>
  </si>
  <si>
    <t>INV-03717</t>
  </si>
  <si>
    <t>INV-04162</t>
  </si>
  <si>
    <t>INV-04612</t>
  </si>
  <si>
    <t>INV-05213</t>
  </si>
  <si>
    <t>INV-05220</t>
  </si>
  <si>
    <t>INV-05771</t>
  </si>
  <si>
    <t>INV-05777</t>
  </si>
  <si>
    <t>INV-06422</t>
  </si>
  <si>
    <t>INV-07009</t>
  </si>
  <si>
    <t>INV-07296</t>
  </si>
  <si>
    <t>INV-07840</t>
  </si>
  <si>
    <t>INV-07841</t>
  </si>
  <si>
    <t>INV-00060</t>
  </si>
  <si>
    <t>INV-02731</t>
  </si>
  <si>
    <t>INV-03286</t>
  </si>
  <si>
    <t>INV-03518</t>
  </si>
  <si>
    <t>INV-03683</t>
  </si>
  <si>
    <t>INV-04638</t>
  </si>
  <si>
    <t>INV-05105</t>
  </si>
  <si>
    <t>INV-05837</t>
  </si>
  <si>
    <t>INV-06030</t>
  </si>
  <si>
    <t>INV-06050</t>
  </si>
  <si>
    <t>INV-06624</t>
  </si>
  <si>
    <t>INV-07013</t>
  </si>
  <si>
    <t>INV-07107</t>
  </si>
  <si>
    <t>INV-07135</t>
  </si>
  <si>
    <t>INV-07642</t>
  </si>
  <si>
    <t>INV-00161</t>
  </si>
  <si>
    <t>INV-00432</t>
  </si>
  <si>
    <t>INV-01247</t>
  </si>
  <si>
    <t>INV-01896</t>
  </si>
  <si>
    <t>INV-02237</t>
  </si>
  <si>
    <t>INV-02988</t>
  </si>
  <si>
    <t>INV-03003</t>
  </si>
  <si>
    <t>INV-03178</t>
  </si>
  <si>
    <t>INV-03375</t>
  </si>
  <si>
    <t>INV-03513</t>
  </si>
  <si>
    <t>INV-03722</t>
  </si>
  <si>
    <t>INV-04329</t>
  </si>
  <si>
    <t>INV-05230</t>
  </si>
  <si>
    <t>INV-05345</t>
  </si>
  <si>
    <t>INV-05500</t>
  </si>
  <si>
    <t>INV-05718</t>
  </si>
  <si>
    <t>INV-05943</t>
  </si>
  <si>
    <t>INV-06036</t>
  </si>
  <si>
    <t>INV-06833</t>
  </si>
  <si>
    <t>INV-07071</t>
  </si>
  <si>
    <t>INV-07632</t>
  </si>
  <si>
    <t>INV-00122</t>
  </si>
  <si>
    <t>INV-00694</t>
  </si>
  <si>
    <t>INV-00720</t>
  </si>
  <si>
    <t>INV-01323</t>
  </si>
  <si>
    <t>INV-01706</t>
  </si>
  <si>
    <t>INV-01813</t>
  </si>
  <si>
    <t>INV-02246</t>
  </si>
  <si>
    <t>INV-02682</t>
  </si>
  <si>
    <t>INV-03289</t>
  </si>
  <si>
    <t>INV-04577</t>
  </si>
  <si>
    <t>INV-04910</t>
  </si>
  <si>
    <t>INV-05411</t>
  </si>
  <si>
    <t>INV-05635</t>
  </si>
  <si>
    <t>INV-06094</t>
  </si>
  <si>
    <t>INV-06722</t>
  </si>
  <si>
    <t>INV-07060</t>
  </si>
  <si>
    <t>INV-07243</t>
  </si>
  <si>
    <t>INV-07333</t>
  </si>
  <si>
    <t>INV-07375</t>
  </si>
  <si>
    <t>INV-07404</t>
  </si>
  <si>
    <t>INV-07425</t>
  </si>
  <si>
    <t>INV-07881</t>
  </si>
  <si>
    <t>INV-07993</t>
  </si>
  <si>
    <t>INV-00088</t>
  </si>
  <si>
    <t>INV-00096</t>
  </si>
  <si>
    <t>INV-00956</t>
  </si>
  <si>
    <t>INV-01073</t>
  </si>
  <si>
    <t>INV-01158</t>
  </si>
  <si>
    <t>INV-01648</t>
  </si>
  <si>
    <t>INV-01672</t>
  </si>
  <si>
    <t>INV-01772</t>
  </si>
  <si>
    <t>INV-03127</t>
  </si>
  <si>
    <t>INV-03515</t>
  </si>
  <si>
    <t>INV-03530</t>
  </si>
  <si>
    <t>INV-03547</t>
  </si>
  <si>
    <t>INV-03707</t>
  </si>
  <si>
    <t>INV-03910</t>
  </si>
  <si>
    <t>INV-03948</t>
  </si>
  <si>
    <t>INV-05347</t>
  </si>
  <si>
    <t>INV-05496</t>
  </si>
  <si>
    <t>INV-05627</t>
  </si>
  <si>
    <t>INV-06103</t>
  </si>
  <si>
    <t>INV-06146</t>
  </si>
  <si>
    <t>INV-06254</t>
  </si>
  <si>
    <t>INV-06357</t>
  </si>
  <si>
    <t>INV-06852</t>
  </si>
  <si>
    <t>INV-07484</t>
  </si>
  <si>
    <t>INV-07784</t>
  </si>
  <si>
    <t>INV-07817</t>
  </si>
  <si>
    <t>INV-07935</t>
  </si>
  <si>
    <t>INV-00049</t>
  </si>
  <si>
    <t>INV-00487</t>
  </si>
  <si>
    <t>INV-00681</t>
  </si>
  <si>
    <t>INV-00813</t>
  </si>
  <si>
    <t>INV-01077</t>
  </si>
  <si>
    <t>INV-01152</t>
  </si>
  <si>
    <t>INV-01322</t>
  </si>
  <si>
    <t>INV-01542</t>
  </si>
  <si>
    <t>INV-01994</t>
  </si>
  <si>
    <t>INV-02279</t>
  </si>
  <si>
    <t>INV-02502</t>
  </si>
  <si>
    <t>INV-02525</t>
  </si>
  <si>
    <t>INV-02766</t>
  </si>
  <si>
    <t>INV-03139</t>
  </si>
  <si>
    <t>INV-03292</t>
  </si>
  <si>
    <t>INV-04087</t>
  </si>
  <si>
    <t>INV-04531</t>
  </si>
  <si>
    <t>INV-04637</t>
  </si>
  <si>
    <t>INV-05144</t>
  </si>
  <si>
    <t>INV-05736</t>
  </si>
  <si>
    <t>INV-05774</t>
  </si>
  <si>
    <t>INV-06016</t>
  </si>
  <si>
    <t>INV-06207</t>
  </si>
  <si>
    <t>INV-06222</t>
  </si>
  <si>
    <t>INV-07262</t>
  </si>
  <si>
    <t>INV-07778</t>
  </si>
  <si>
    <t>INV-00163</t>
  </si>
  <si>
    <t>INV-00438</t>
  </si>
  <si>
    <t>INV-00877</t>
  </si>
  <si>
    <t>INV-01213</t>
  </si>
  <si>
    <t>INV-01373</t>
  </si>
  <si>
    <t>INV-01855</t>
  </si>
  <si>
    <t>INV-01893</t>
  </si>
  <si>
    <t>INV-02611</t>
  </si>
  <si>
    <t>INV-02727</t>
  </si>
  <si>
    <t>INV-03076</t>
  </si>
  <si>
    <t>INV-04368</t>
  </si>
  <si>
    <t>INV-05096</t>
  </si>
  <si>
    <t>INV-05161</t>
  </si>
  <si>
    <t>INV-05574</t>
  </si>
  <si>
    <t>INV-05579</t>
  </si>
  <si>
    <t>INV-06117</t>
  </si>
  <si>
    <t>INV-06301</t>
  </si>
  <si>
    <t>INV-06899</t>
  </si>
  <si>
    <t>INV-06947</t>
  </si>
  <si>
    <t>INV-07647</t>
  </si>
  <si>
    <t>INV-07806</t>
  </si>
  <si>
    <t>INV-00125</t>
  </si>
  <si>
    <t>INV-00290</t>
  </si>
  <si>
    <t>INV-00473</t>
  </si>
  <si>
    <t>INV-00520</t>
  </si>
  <si>
    <t>INV-00928</t>
  </si>
  <si>
    <t>INV-01003</t>
  </si>
  <si>
    <t>INV-01492</t>
  </si>
  <si>
    <t>INV-01903</t>
  </si>
  <si>
    <t>INV-02526</t>
  </si>
  <si>
    <t>INV-02853</t>
  </si>
  <si>
    <t>INV-02985</t>
  </si>
  <si>
    <t>INV-03104</t>
  </si>
  <si>
    <t>INV-03687</t>
  </si>
  <si>
    <t>INV-03796</t>
  </si>
  <si>
    <t>INV-04158</t>
  </si>
  <si>
    <t>INV-05622</t>
  </si>
  <si>
    <t>INV-05720</t>
  </si>
  <si>
    <t>INV-06595</t>
  </si>
  <si>
    <t>INV-06630</t>
  </si>
  <si>
    <t>INV-07512</t>
  </si>
  <si>
    <t>INV-07586</t>
  </si>
  <si>
    <t>INV-03531</t>
  </si>
  <si>
    <t>INV-03698</t>
  </si>
  <si>
    <t>INV-03725</t>
  </si>
  <si>
    <t>INV-03938</t>
  </si>
  <si>
    <t>INV-04622</t>
  </si>
  <si>
    <t>INV-04695</t>
  </si>
  <si>
    <t>INV-05187</t>
  </si>
  <si>
    <t>INV-05305</t>
  </si>
  <si>
    <t>INV-05497</t>
  </si>
  <si>
    <t>INV-05691</t>
  </si>
  <si>
    <t>INV-05735</t>
  </si>
  <si>
    <t>INV-05918</t>
  </si>
  <si>
    <t>INV-06025</t>
  </si>
  <si>
    <t>INV-06508</t>
  </si>
  <si>
    <t>INV-06949</t>
  </si>
  <si>
    <t>INV-06968</t>
  </si>
  <si>
    <t>INV-07091</t>
  </si>
  <si>
    <t>INV-07166</t>
  </si>
  <si>
    <t>INV-07207</t>
  </si>
  <si>
    <t>INV-07336</t>
  </si>
  <si>
    <t>INV-07405</t>
  </si>
  <si>
    <t>INV-00073</t>
  </si>
  <si>
    <t>INV-00606</t>
  </si>
  <si>
    <t>INV-00733</t>
  </si>
  <si>
    <t>INV-01434</t>
  </si>
  <si>
    <t>INV-02230</t>
  </si>
  <si>
    <t>INV-02273</t>
  </si>
  <si>
    <t>INV-02334</t>
  </si>
  <si>
    <t>INV-02434</t>
  </si>
  <si>
    <t>INV-02958</t>
  </si>
  <si>
    <t>INV-03108</t>
  </si>
  <si>
    <t>INV-04359</t>
  </si>
  <si>
    <t>INV-05824</t>
  </si>
  <si>
    <t>INV-06694</t>
  </si>
  <si>
    <t>INV-06959</t>
  </si>
  <si>
    <t>INV-07453</t>
  </si>
  <si>
    <t>INV-07684</t>
  </si>
  <si>
    <t>INV-00506</t>
  </si>
  <si>
    <t>INV-01038</t>
  </si>
  <si>
    <t>INV-01102</t>
  </si>
  <si>
    <t>INV-01622</t>
  </si>
  <si>
    <t>INV-01847</t>
  </si>
  <si>
    <t>INV-01911</t>
  </si>
  <si>
    <t>INV-01952</t>
  </si>
  <si>
    <t>INV-02971</t>
  </si>
  <si>
    <t>INV-03089</t>
  </si>
  <si>
    <t>INV-03262</t>
  </si>
  <si>
    <t>INV-03688</t>
  </si>
  <si>
    <t>INV-03810</t>
  </si>
  <si>
    <t>INV-04379</t>
  </si>
  <si>
    <t>INV-04494</t>
  </si>
  <si>
    <t>INV-04587</t>
  </si>
  <si>
    <t>INV-04782</t>
  </si>
  <si>
    <t>INV-04810</t>
  </si>
  <si>
    <t>INV-05372</t>
  </si>
  <si>
    <t>INV-05423</t>
  </si>
  <si>
    <t>INV-05537</t>
  </si>
  <si>
    <t>INV-05640</t>
  </si>
  <si>
    <t>INV-05910</t>
  </si>
  <si>
    <t>INV-05996</t>
  </si>
  <si>
    <t>INV-06715</t>
  </si>
  <si>
    <t>INV-06990</t>
  </si>
  <si>
    <t>INV-07479</t>
  </si>
  <si>
    <t>INV-07670</t>
  </si>
  <si>
    <t>INV-00085</t>
  </si>
  <si>
    <t>INV-01128</t>
  </si>
  <si>
    <t>INV-01298</t>
  </si>
  <si>
    <t>INV-01355</t>
  </si>
  <si>
    <t>INV-01500</t>
  </si>
  <si>
    <t>INV-02038</t>
  </si>
  <si>
    <t>INV-03543</t>
  </si>
  <si>
    <t>INV-03611</t>
  </si>
  <si>
    <t>INV-03896</t>
  </si>
  <si>
    <t>INV-04338</t>
  </si>
  <si>
    <t>INV-04402</t>
  </si>
  <si>
    <t>INV-04553</t>
  </si>
  <si>
    <t>INV-04809</t>
  </si>
  <si>
    <t>INV-05463</t>
  </si>
  <si>
    <t>INV-05505</t>
  </si>
  <si>
    <t>INV-06031</t>
  </si>
  <si>
    <t>INV-07218</t>
  </si>
  <si>
    <t>INV-07470</t>
  </si>
  <si>
    <t>INV-07542</t>
  </si>
  <si>
    <t>INV-00004</t>
  </si>
  <si>
    <t>INV-00140</t>
  </si>
  <si>
    <t>INV-00571</t>
  </si>
  <si>
    <t>INV-00682</t>
  </si>
  <si>
    <t>INV-00849</t>
  </si>
  <si>
    <t>INV-00885</t>
  </si>
  <si>
    <t>INV-01453</t>
  </si>
  <si>
    <t>INV-01652</t>
  </si>
  <si>
    <t>INV-01727</t>
  </si>
  <si>
    <t>INV-02089</t>
  </si>
  <si>
    <t>INV-03004</t>
  </si>
  <si>
    <t>INV-03355</t>
  </si>
  <si>
    <t>INV-03398</t>
  </si>
  <si>
    <t>INV-03478</t>
  </si>
  <si>
    <t>INV-03562</t>
  </si>
  <si>
    <t>INV-03830</t>
  </si>
  <si>
    <t>INV-04541</t>
  </si>
  <si>
    <t>INV-04760</t>
  </si>
  <si>
    <t>INV-04921</t>
  </si>
  <si>
    <t>INV-05034</t>
  </si>
  <si>
    <t>INV-05181</t>
  </si>
  <si>
    <t>INV-05316</t>
  </si>
  <si>
    <t>INV-05403</t>
  </si>
  <si>
    <t>INV-05499</t>
  </si>
  <si>
    <t>INV-06038</t>
  </si>
  <si>
    <t>INV-06936</t>
  </si>
  <si>
    <t>INV-07327</t>
  </si>
  <si>
    <t>INV-01064</t>
  </si>
  <si>
    <t>INV-01229</t>
  </si>
  <si>
    <t>INV-02132</t>
  </si>
  <si>
    <t>INV-02792</t>
  </si>
  <si>
    <t>INV-04396</t>
  </si>
  <si>
    <t>INV-04424</t>
  </si>
  <si>
    <t>INV-04562</t>
  </si>
  <si>
    <t>INV-04980</t>
  </si>
  <si>
    <t>INV-05911</t>
  </si>
  <si>
    <t>INV-05961</t>
  </si>
  <si>
    <t>INV-07055</t>
  </si>
  <si>
    <t>INV-07382</t>
  </si>
  <si>
    <t>INV-07745</t>
  </si>
  <si>
    <t>INV-00234</t>
  </si>
  <si>
    <t>INV-00883</t>
  </si>
  <si>
    <t>INV-01242</t>
  </si>
  <si>
    <t>INV-01758</t>
  </si>
  <si>
    <t>INV-01775</t>
  </si>
  <si>
    <t>INV-01884</t>
  </si>
  <si>
    <t>INV-02465</t>
  </si>
  <si>
    <t>INV-02963</t>
  </si>
  <si>
    <t>INV-04875</t>
  </si>
  <si>
    <t>INV-05432</t>
  </si>
  <si>
    <t>INV-05540</t>
  </si>
  <si>
    <t>INV-05726</t>
  </si>
  <si>
    <t>INV-05775</t>
  </si>
  <si>
    <t>INV-05792</t>
  </si>
  <si>
    <t>INV-06006</t>
  </si>
  <si>
    <t>INV-06261</t>
  </si>
  <si>
    <t>INV-06454</t>
  </si>
  <si>
    <t>INV-06688</t>
  </si>
  <si>
    <t>INV-06697</t>
  </si>
  <si>
    <t>INV-06729</t>
  </si>
  <si>
    <t>INV-07285</t>
  </si>
  <si>
    <t>INV-07677</t>
  </si>
  <si>
    <t>INV-07853</t>
  </si>
  <si>
    <t>INV-00621</t>
  </si>
  <si>
    <t>INV-00983</t>
  </si>
  <si>
    <t>INV-01219</t>
  </si>
  <si>
    <t>INV-01327</t>
  </si>
  <si>
    <t>INV-01812</t>
  </si>
  <si>
    <t>INV-02460</t>
  </si>
  <si>
    <t>INV-02565</t>
  </si>
  <si>
    <t>INV-02749</t>
  </si>
  <si>
    <t>INV-03101</t>
  </si>
  <si>
    <t>INV-03126</t>
  </si>
  <si>
    <t>INV-03899</t>
  </si>
  <si>
    <t>INV-04293</t>
  </si>
  <si>
    <t>INV-04405</t>
  </si>
  <si>
    <t>INV-05663</t>
  </si>
  <si>
    <t>INV-05669</t>
  </si>
  <si>
    <t>INV-05997</t>
  </si>
  <si>
    <t>INV-06105</t>
  </si>
  <si>
    <t>INV-06183</t>
  </si>
  <si>
    <t>INV-06440</t>
  </si>
  <si>
    <t>INV-06556</t>
  </si>
  <si>
    <t>INV-06865</t>
  </si>
  <si>
    <t>INV-07246</t>
  </si>
  <si>
    <t>INV-00811</t>
  </si>
  <si>
    <t>INV-01105</t>
  </si>
  <si>
    <t>INV-01182</t>
  </si>
  <si>
    <t>INV-01910</t>
  </si>
  <si>
    <t>INV-02072</t>
  </si>
  <si>
    <t>INV-02224</t>
  </si>
  <si>
    <t>INV-02722</t>
  </si>
  <si>
    <t>INV-03039</t>
  </si>
  <si>
    <t>INV-03188</t>
  </si>
  <si>
    <t>INV-03453</t>
  </si>
  <si>
    <t>INV-03495</t>
  </si>
  <si>
    <t>INV-04085</t>
  </si>
  <si>
    <t>INV-04820</t>
  </si>
  <si>
    <t>INV-04900</t>
  </si>
  <si>
    <t>INV-04933</t>
  </si>
  <si>
    <t>INV-05025</t>
  </si>
  <si>
    <t>INV-05071</t>
  </si>
  <si>
    <t>INV-05561</t>
  </si>
  <si>
    <t>INV-06007</t>
  </si>
  <si>
    <t>INV-07033</t>
  </si>
  <si>
    <t>INV-00266</t>
  </si>
  <si>
    <t>INV-01563</t>
  </si>
  <si>
    <t>INV-01993</t>
  </si>
  <si>
    <t>INV-02092</t>
  </si>
  <si>
    <t>INV-02250</t>
  </si>
  <si>
    <t>INV-02562</t>
  </si>
  <si>
    <t>INV-02975</t>
  </si>
  <si>
    <t>INV-03119</t>
  </si>
  <si>
    <t>INV-03313</t>
  </si>
  <si>
    <t>INV-03596</t>
  </si>
  <si>
    <t>INV-04441</t>
  </si>
  <si>
    <t>INV-04669</t>
  </si>
  <si>
    <t>INV-04702</t>
  </si>
  <si>
    <t>INV-05362</t>
  </si>
  <si>
    <t>INV-05532</t>
  </si>
  <si>
    <t>INV-05619</t>
  </si>
  <si>
    <t>INV-05696</t>
  </si>
  <si>
    <t>INV-05987</t>
  </si>
  <si>
    <t>INV-06267</t>
  </si>
  <si>
    <t>INV-06942</t>
  </si>
  <si>
    <t>INV-07831</t>
  </si>
  <si>
    <t>INV-00842</t>
  </si>
  <si>
    <t>INV-01042</t>
  </si>
  <si>
    <t>INV-01080</t>
  </si>
  <si>
    <t>INV-01565</t>
  </si>
  <si>
    <t>INV-01716</t>
  </si>
  <si>
    <t>INV-02015</t>
  </si>
  <si>
    <t>INV-02186</t>
  </si>
  <si>
    <t>INV-02284</t>
  </si>
  <si>
    <t>INV-02366</t>
  </si>
  <si>
    <t>INV-02485</t>
  </si>
  <si>
    <t>INV-02787</t>
  </si>
  <si>
    <t>INV-03923</t>
  </si>
  <si>
    <t>INV-04086</t>
  </si>
  <si>
    <t>INV-04138</t>
  </si>
  <si>
    <t>INV-05244</t>
  </si>
  <si>
    <t>INV-05600</t>
  </si>
  <si>
    <t>INV-05819</t>
  </si>
  <si>
    <t>INV-05920</t>
  </si>
  <si>
    <t>INV-05928</t>
  </si>
  <si>
    <t>INV-06059</t>
  </si>
  <si>
    <t>INV-06061</t>
  </si>
  <si>
    <t>INV-06305</t>
  </si>
  <si>
    <t>INV-06431</t>
  </si>
  <si>
    <t>INV-06736</t>
  </si>
  <si>
    <t>INV-06979</t>
  </si>
  <si>
    <t>INV-07473</t>
  </si>
  <si>
    <t>INV-00034</t>
  </si>
  <si>
    <t>INV-00038</t>
  </si>
  <si>
    <t>INV-00798</t>
  </si>
  <si>
    <t>INV-00990</t>
  </si>
  <si>
    <t>INV-01041</t>
  </si>
  <si>
    <t>INV-01194</t>
  </si>
  <si>
    <t>INV-01605</t>
  </si>
  <si>
    <t>INV-01655</t>
  </si>
  <si>
    <t>INV-02000</t>
  </si>
  <si>
    <t>INV-02236</t>
  </si>
  <si>
    <t>INV-03500</t>
  </si>
  <si>
    <t>INV-04535</t>
  </si>
  <si>
    <t>INV-04791</t>
  </si>
  <si>
    <t>INV-05122</t>
  </si>
  <si>
    <t>INV-05168</t>
  </si>
  <si>
    <t>INV-05510</t>
  </si>
  <si>
    <t>INV-06204</t>
  </si>
  <si>
    <t>INV-06551</t>
  </si>
  <si>
    <t>INV-06801</t>
  </si>
  <si>
    <t>INV-06985</t>
  </si>
  <si>
    <t>INV-07240</t>
  </si>
  <si>
    <t>INV-07257</t>
  </si>
  <si>
    <t>INV-07413</t>
  </si>
  <si>
    <t>INV-07457</t>
  </si>
  <si>
    <t>INV-07884</t>
  </si>
  <si>
    <t>INV-07934</t>
  </si>
  <si>
    <t>INV-00198</t>
  </si>
  <si>
    <t>INV-00449</t>
  </si>
  <si>
    <t>INV-01196</t>
  </si>
  <si>
    <t>INV-01403</t>
  </si>
  <si>
    <t>INV-02123</t>
  </si>
  <si>
    <t>INV-02377</t>
  </si>
  <si>
    <t>INV-03260</t>
  </si>
  <si>
    <t>INV-03508</t>
  </si>
  <si>
    <t>INV-03684</t>
  </si>
  <si>
    <t>INV-04067</t>
  </si>
  <si>
    <t>INV-04195</t>
  </si>
  <si>
    <t>INV-04872</t>
  </si>
  <si>
    <t>INV-05146</t>
  </si>
  <si>
    <t>INV-05295</t>
  </si>
  <si>
    <t>INV-05614</t>
  </si>
  <si>
    <t>INV-05905</t>
  </si>
  <si>
    <t>INV-06111</t>
  </si>
  <si>
    <t>INV-06311</t>
  </si>
  <si>
    <t>INV-06515</t>
  </si>
  <si>
    <t>INV-07019</t>
  </si>
  <si>
    <t>INV-00412</t>
  </si>
  <si>
    <t>INV-00472</t>
  </si>
  <si>
    <t>INV-00819</t>
  </si>
  <si>
    <t>INV-01110</t>
  </si>
  <si>
    <t>INV-01282</t>
  </si>
  <si>
    <t>INV-01304</t>
  </si>
  <si>
    <t>INV-01607</t>
  </si>
  <si>
    <t>INV-01644</t>
  </si>
  <si>
    <t>INV-01874</t>
  </si>
  <si>
    <t>INV-03519</t>
  </si>
  <si>
    <t>INV-03804</t>
  </si>
  <si>
    <t>INV-04148</t>
  </si>
  <si>
    <t>INV-04450</t>
  </si>
  <si>
    <t>INV-04501</t>
  </si>
  <si>
    <t>INV-04808</t>
  </si>
  <si>
    <t>INV-04948</t>
  </si>
  <si>
    <t>INV-05012</t>
  </si>
  <si>
    <t>INV-05308</t>
  </si>
  <si>
    <t>INV-05397</t>
  </si>
  <si>
    <t>INV-06097</t>
  </si>
  <si>
    <t>INV-06711</t>
  </si>
  <si>
    <t>INV-07645</t>
  </si>
  <si>
    <t>INV-00009</t>
  </si>
  <si>
    <t>INV-00196</t>
  </si>
  <si>
    <t>INV-00225</t>
  </si>
  <si>
    <t>INV-00269</t>
  </si>
  <si>
    <t>INV-00773</t>
  </si>
  <si>
    <t>INV-00963</t>
  </si>
  <si>
    <t>INV-00998</t>
  </si>
  <si>
    <t>INV-01166</t>
  </si>
  <si>
    <t>INV-01647</t>
  </si>
  <si>
    <t>INV-02458</t>
  </si>
  <si>
    <t>INV-02885</t>
  </si>
  <si>
    <t>INV-03010</t>
  </si>
  <si>
    <t>INV-03177</t>
  </si>
  <si>
    <t>INV-03452</t>
  </si>
  <si>
    <t>INV-03844</t>
  </si>
  <si>
    <t>INV-03941</t>
  </si>
  <si>
    <t>INV-04469</t>
  </si>
  <si>
    <t>INV-04737</t>
  </si>
  <si>
    <t>INV-04848</t>
  </si>
  <si>
    <t>INV-05795</t>
  </si>
  <si>
    <t>INV-06555</t>
  </si>
  <si>
    <t>INV-06809</t>
  </si>
  <si>
    <t>INV-07016</t>
  </si>
  <si>
    <t>INV-07254</t>
  </si>
  <si>
    <t>INV-07376</t>
  </si>
  <si>
    <t>INV-07693</t>
  </si>
  <si>
    <t>INV-07944</t>
  </si>
  <si>
    <t>INV-00291</t>
  </si>
  <si>
    <t>INV-00365</t>
  </si>
  <si>
    <t>INV-00581</t>
  </si>
  <si>
    <t>INV-01292</t>
  </si>
  <si>
    <t>INV-01756</t>
  </si>
  <si>
    <t>INV-01786</t>
  </si>
  <si>
    <t>INV-01976</t>
  </si>
  <si>
    <t>INV-02430</t>
  </si>
  <si>
    <t>INV-02622</t>
  </si>
  <si>
    <t>INV-02708</t>
  </si>
  <si>
    <t>INV-02899</t>
  </si>
  <si>
    <t>INV-02977</t>
  </si>
  <si>
    <t>INV-03747</t>
  </si>
  <si>
    <t>INV-04022</t>
  </si>
  <si>
    <t>INV-04068</t>
  </si>
  <si>
    <t>INV-04199</t>
  </si>
  <si>
    <t>INV-04261</t>
  </si>
  <si>
    <t>INV-04387</t>
  </si>
  <si>
    <t>INV-04401</t>
  </si>
  <si>
    <t>INV-04465</t>
  </si>
  <si>
    <t>INV-04661</t>
  </si>
  <si>
    <t>INV-04711</t>
  </si>
  <si>
    <t>INV-04764</t>
  </si>
  <si>
    <t>INV-04837</t>
  </si>
  <si>
    <t>INV-04842</t>
  </si>
  <si>
    <t>INV-05027</t>
  </si>
  <si>
    <t>INV-05274</t>
  </si>
  <si>
    <t>INV-05846</t>
  </si>
  <si>
    <t>INV-06040</t>
  </si>
  <si>
    <t>INV-06128</t>
  </si>
  <si>
    <t>INV-06294</t>
  </si>
  <si>
    <t>INV-06941</t>
  </si>
  <si>
    <t>INV-07568</t>
  </si>
  <si>
    <t>INV-00170</t>
  </si>
  <si>
    <t>INV-00201</t>
  </si>
  <si>
    <t>INV-00585</t>
  </si>
  <si>
    <t>INV-00748</t>
  </si>
  <si>
    <t>INV-00823</t>
  </si>
  <si>
    <t>INV-00825</t>
  </si>
  <si>
    <t>INV-01487</t>
  </si>
  <si>
    <t>INV-02471</t>
  </si>
  <si>
    <t>INV-02521</t>
  </si>
  <si>
    <t>INV-03431</t>
  </si>
  <si>
    <t>INV-04265</t>
  </si>
  <si>
    <t>INV-05024</t>
  </si>
  <si>
    <t>INV-05064</t>
  </si>
  <si>
    <t>INV-05264</t>
  </si>
  <si>
    <t>INV-05469</t>
  </si>
  <si>
    <t>INV-05818</t>
  </si>
  <si>
    <t>INV-06075</t>
  </si>
  <si>
    <t>INV-06931</t>
  </si>
  <si>
    <t>INV-06996</t>
  </si>
  <si>
    <t>INV-07109</t>
  </si>
  <si>
    <t>INV-07346</t>
  </si>
  <si>
    <t>INV-07624</t>
  </si>
  <si>
    <t>INV-07909</t>
  </si>
  <si>
    <t>INV-07984</t>
  </si>
  <si>
    <t>INV-00619</t>
  </si>
  <si>
    <t>INV-01544</t>
  </si>
  <si>
    <t>INV-02098</t>
  </si>
  <si>
    <t>INV-02479</t>
  </si>
  <si>
    <t>INV-02846</t>
  </si>
  <si>
    <t>INV-03103</t>
  </si>
  <si>
    <t>INV-03514</t>
  </si>
  <si>
    <t>INV-03859</t>
  </si>
  <si>
    <t>INV-04017</t>
  </si>
  <si>
    <t>INV-04066</t>
  </si>
  <si>
    <t>INV-05410</t>
  </si>
  <si>
    <t>INV-05425</t>
  </si>
  <si>
    <t>INV-05479</t>
  </si>
  <si>
    <t>INV-05945</t>
  </si>
  <si>
    <t>INV-06125</t>
  </si>
  <si>
    <t>INV-06198</t>
  </si>
  <si>
    <t>INV-06269</t>
  </si>
  <si>
    <t>INV-07371</t>
  </si>
  <si>
    <t>INV-07412</t>
  </si>
  <si>
    <t>INV-07821</t>
  </si>
  <si>
    <t>INV-00001</t>
  </si>
  <si>
    <t>INV-00309</t>
  </si>
  <si>
    <t>INV-01441</t>
  </si>
  <si>
    <t>INV-01679</t>
  </si>
  <si>
    <t>INV-02600</t>
  </si>
  <si>
    <t>INV-02605</t>
  </si>
  <si>
    <t>INV-03069</t>
  </si>
  <si>
    <t>INV-03075</t>
  </si>
  <si>
    <t>INV-03291</t>
  </si>
  <si>
    <t>INV-03303</t>
  </si>
  <si>
    <t>INV-03484</t>
  </si>
  <si>
    <t>INV-03711</t>
  </si>
  <si>
    <t>INV-03953</t>
  </si>
  <si>
    <t>INV-04712</t>
  </si>
  <si>
    <t>INV-04762</t>
  </si>
  <si>
    <t>INV-04970</t>
  </si>
  <si>
    <t>INV-05276</t>
  </si>
  <si>
    <t>INV-05322</t>
  </si>
  <si>
    <t>INV-05681</t>
  </si>
  <si>
    <t>INV-06972</t>
  </si>
  <si>
    <t>INV-07294</t>
  </si>
  <si>
    <t>INV-07617</t>
  </si>
  <si>
    <t>INV-07877</t>
  </si>
  <si>
    <t>INV-00020</t>
  </si>
  <si>
    <t>INV-00026</t>
  </si>
  <si>
    <t>INV-00560</t>
  </si>
  <si>
    <t>INV-00888</t>
  </si>
  <si>
    <t>INV-01406</t>
  </si>
  <si>
    <t>INV-01639</t>
  </si>
  <si>
    <t>INV-01800</t>
  </si>
  <si>
    <t>INV-02048</t>
  </si>
  <si>
    <t>INV-02212</t>
  </si>
  <si>
    <t>INV-02266</t>
  </si>
  <si>
    <t>INV-02343</t>
  </si>
  <si>
    <t>INV-02447</t>
  </si>
  <si>
    <t>INV-02530</t>
  </si>
  <si>
    <t>INV-03028</t>
  </si>
  <si>
    <t>INV-03122</t>
  </si>
  <si>
    <t>INV-03661</t>
  </si>
  <si>
    <t>INV-04579</t>
  </si>
  <si>
    <t>INV-04790</t>
  </si>
  <si>
    <t>INV-05156</t>
  </si>
  <si>
    <t>INV-05398</t>
  </si>
  <si>
    <t>INV-05420</t>
  </si>
  <si>
    <t>INV-05618</t>
  </si>
  <si>
    <t>INV-06317</t>
  </si>
  <si>
    <t>INV-06805</t>
  </si>
  <si>
    <t>INV-07269</t>
  </si>
  <si>
    <t>INV-07485</t>
  </si>
  <si>
    <t>INV-00173</t>
  </si>
  <si>
    <t>INV-00800</t>
  </si>
  <si>
    <t>INV-00958</t>
  </si>
  <si>
    <t>INV-01208</t>
  </si>
  <si>
    <t>INV-01701</t>
  </si>
  <si>
    <t>INV-01728</t>
  </si>
  <si>
    <t>INV-01961</t>
  </si>
  <si>
    <t>INV-02061</t>
  </si>
  <si>
    <t>INV-02216</t>
  </si>
  <si>
    <t>INV-02738</t>
  </si>
  <si>
    <t>INV-03517</t>
  </si>
  <si>
    <t>INV-03765</t>
  </si>
  <si>
    <t>INV-03870</t>
  </si>
  <si>
    <t>INV-03936</t>
  </si>
  <si>
    <t>INV-04007</t>
  </si>
  <si>
    <t>INV-04009</t>
  </si>
  <si>
    <t>INV-04251</t>
  </si>
  <si>
    <t>INV-04364</t>
  </si>
  <si>
    <t>INV-04983</t>
  </si>
  <si>
    <t>INV-05292</t>
  </si>
  <si>
    <t>INV-05586</t>
  </si>
  <si>
    <t>INV-05677</t>
  </si>
  <si>
    <t>INV-05782</t>
  </si>
  <si>
    <t>INV-06794</t>
  </si>
  <si>
    <t>INV-06963</t>
  </si>
  <si>
    <t>INV-07088</t>
  </si>
  <si>
    <t>INV-07447</t>
  </si>
  <si>
    <t>INV-07888</t>
  </si>
  <si>
    <t>INV-00338</t>
  </si>
  <si>
    <t>INV-00385</t>
  </si>
  <si>
    <t>INV-00579</t>
  </si>
  <si>
    <t>INV-01436</t>
  </si>
  <si>
    <t>INV-01552</t>
  </si>
  <si>
    <t>INV-01703</t>
  </si>
  <si>
    <t>INV-01784</t>
  </si>
  <si>
    <t>INV-02001</t>
  </si>
  <si>
    <t>INV-02335</t>
  </si>
  <si>
    <t>INV-02433</t>
  </si>
  <si>
    <t>INV-02486</t>
  </si>
  <si>
    <t>INV-02685</t>
  </si>
  <si>
    <t>INV-02757</t>
  </si>
  <si>
    <t>INV-03319</t>
  </si>
  <si>
    <t>INV-04260</t>
  </si>
  <si>
    <t>INV-04974</t>
  </si>
  <si>
    <t>INV-04978</t>
  </si>
  <si>
    <t>INV-05577</t>
  </si>
  <si>
    <t>INV-05588</t>
  </si>
  <si>
    <t>INV-05991</t>
  </si>
  <si>
    <t>INV-07184</t>
  </si>
  <si>
    <t>INV-07224</t>
  </si>
  <si>
    <t>INV-07636</t>
  </si>
  <si>
    <t>INV-00187</t>
  </si>
  <si>
    <t>INV-00679</t>
  </si>
  <si>
    <t>INV-00702</t>
  </si>
  <si>
    <t>INV-00818</t>
  </si>
  <si>
    <t>INV-00875</t>
  </si>
  <si>
    <t>INV-00971</t>
  </si>
  <si>
    <t>INV-02673</t>
  </si>
  <si>
    <t>INV-02875</t>
  </si>
  <si>
    <t>INV-03362</t>
  </si>
  <si>
    <t>INV-03631</t>
  </si>
  <si>
    <t>INV-03911</t>
  </si>
  <si>
    <t>INV-04218</t>
  </si>
  <si>
    <t>INV-04533</t>
  </si>
  <si>
    <t>INV-05318</t>
  </si>
  <si>
    <t>INV-05739</t>
  </si>
  <si>
    <t>INV-05793</t>
  </si>
  <si>
    <t>INV-05852</t>
  </si>
  <si>
    <t>INV-06064</t>
  </si>
  <si>
    <t>INV-06239</t>
  </si>
  <si>
    <t>INV-06649</t>
  </si>
  <si>
    <t>INV-00012</t>
  </si>
  <si>
    <t>INV-00029</t>
  </si>
  <si>
    <t>INV-00467</t>
  </si>
  <si>
    <t>INV-00864</t>
  </si>
  <si>
    <t>INV-02213</t>
  </si>
  <si>
    <t>INV-02720</t>
  </si>
  <si>
    <t>INV-02862</t>
  </si>
  <si>
    <t>INV-03843</t>
  </si>
  <si>
    <t>INV-04805</t>
  </si>
  <si>
    <t>INV-05445</t>
  </si>
  <si>
    <t>INV-06206</t>
  </si>
  <si>
    <t>INV-06283</t>
  </si>
  <si>
    <t>INV-06302</t>
  </si>
  <si>
    <t>INV-06316</t>
  </si>
  <si>
    <t>INV-06358</t>
  </si>
  <si>
    <t>INV-07023</t>
  </si>
  <si>
    <t>INV-07039</t>
  </si>
  <si>
    <t>INV-07591</t>
  </si>
  <si>
    <t>INV-00220</t>
  </si>
  <si>
    <t>INV-00301</t>
  </si>
  <si>
    <t>INV-00863</t>
  </si>
  <si>
    <t>INV-01217</t>
  </si>
  <si>
    <t>INV-01590</t>
  </si>
  <si>
    <t>INV-01769</t>
  </si>
  <si>
    <t>INV-02410</t>
  </si>
  <si>
    <t>INV-02961</t>
  </si>
  <si>
    <t>INV-03154</t>
  </si>
  <si>
    <t>INV-03358</t>
  </si>
  <si>
    <t>INV-04131</t>
  </si>
  <si>
    <t>INV-04335</t>
  </si>
  <si>
    <t>INV-04963</t>
  </si>
  <si>
    <t>INV-05008</t>
  </si>
  <si>
    <t>INV-05087</t>
  </si>
  <si>
    <t>INV-05934</t>
  </si>
  <si>
    <t>INV-06242</t>
  </si>
  <si>
    <t>INV-06525</t>
  </si>
  <si>
    <t>INV-07305</t>
  </si>
  <si>
    <t>INV-07560</t>
  </si>
  <si>
    <t>INV-07565</t>
  </si>
  <si>
    <t>INV-07941</t>
  </si>
  <si>
    <t>INV-00319</t>
  </si>
  <si>
    <t>INV-00455</t>
  </si>
  <si>
    <t>INV-00717</t>
  </si>
  <si>
    <t>INV-01134</t>
  </si>
  <si>
    <t>INV-01281</t>
  </si>
  <si>
    <t>INV-01657</t>
  </si>
  <si>
    <t>INV-02022</t>
  </si>
  <si>
    <t>INV-02716</t>
  </si>
  <si>
    <t>INV-03239</t>
  </si>
  <si>
    <t>INV-03891</t>
  </si>
  <si>
    <t>INV-04530</t>
  </si>
  <si>
    <t>INV-04554</t>
  </si>
  <si>
    <t>INV-05521</t>
  </si>
  <si>
    <t>INV-05967</t>
  </si>
  <si>
    <t>INV-06169</t>
  </si>
  <si>
    <t>INV-06426</t>
  </si>
  <si>
    <t>INV-06677</t>
  </si>
  <si>
    <t>INV-07152</t>
  </si>
  <si>
    <t>INV-07488</t>
  </si>
  <si>
    <t>INV-07731</t>
  </si>
  <si>
    <t>INV-00172</t>
  </si>
  <si>
    <t>INV-00398</t>
  </si>
  <si>
    <t>INV-00721</t>
  </si>
  <si>
    <t>INV-00879</t>
  </si>
  <si>
    <t>INV-00943</t>
  </si>
  <si>
    <t>INV-01284</t>
  </si>
  <si>
    <t>INV-01927</t>
  </si>
  <si>
    <t>INV-02619</t>
  </si>
  <si>
    <t>INV-03335</t>
  </si>
  <si>
    <t>INV-03626</t>
  </si>
  <si>
    <t>INV-03779</t>
  </si>
  <si>
    <t>INV-04065</t>
  </si>
  <si>
    <t>INV-04169</t>
  </si>
  <si>
    <t>INV-05028</t>
  </si>
  <si>
    <t>INV-05058</t>
  </si>
  <si>
    <t>INV-05068</t>
  </si>
  <si>
    <t>INV-05320</t>
  </si>
  <si>
    <t>INV-05923</t>
  </si>
  <si>
    <t>INV-06407</t>
  </si>
  <si>
    <t>INV-06488</t>
  </si>
  <si>
    <t>INV-07326</t>
  </si>
  <si>
    <t>INV-07813</t>
  </si>
  <si>
    <t>INV-00709</t>
  </si>
  <si>
    <t>INV-00872</t>
  </si>
  <si>
    <t>INV-01059</t>
  </si>
  <si>
    <t>INV-01263</t>
  </si>
  <si>
    <t>INV-01418</t>
  </si>
  <si>
    <t>INV-01543</t>
  </si>
  <si>
    <t>INV-01960</t>
  </si>
  <si>
    <t>INV-01995</t>
  </si>
  <si>
    <t>INV-02428</t>
  </si>
  <si>
    <t>INV-02872</t>
  </si>
  <si>
    <t>INV-03044</t>
  </si>
  <si>
    <t>INV-03477</t>
  </si>
  <si>
    <t>INV-03574</t>
  </si>
  <si>
    <t>INV-03836</t>
  </si>
  <si>
    <t>INV-03905</t>
  </si>
  <si>
    <t>INV-04043</t>
  </si>
  <si>
    <t>INV-04132</t>
  </si>
  <si>
    <t>INV-04200</t>
  </si>
  <si>
    <t>INV-04253</t>
  </si>
  <si>
    <t>INV-05060</t>
  </si>
  <si>
    <t>INV-05465</t>
  </si>
  <si>
    <t>INV-05491</t>
  </si>
  <si>
    <t>INV-05683</t>
  </si>
  <si>
    <t>INV-05842</t>
  </si>
  <si>
    <t>INV-05894</t>
  </si>
  <si>
    <t>INV-06046</t>
  </si>
  <si>
    <t>INV-06774</t>
  </si>
  <si>
    <t>INV-06928</t>
  </si>
  <si>
    <t>INV-07395</t>
  </si>
  <si>
    <t>INV-07696</t>
  </si>
  <si>
    <t>INV-07790</t>
  </si>
  <si>
    <t>INV-07998</t>
  </si>
  <si>
    <t>INV-00168</t>
  </si>
  <si>
    <t>INV-00185</t>
  </si>
  <si>
    <t>INV-01084</t>
  </si>
  <si>
    <t>INV-02137</t>
  </si>
  <si>
    <t>INV-02256</t>
  </si>
  <si>
    <t>INV-02770</t>
  </si>
  <si>
    <t>INV-03304</t>
  </si>
  <si>
    <t>INV-03512</t>
  </si>
  <si>
    <t>INV-03588</t>
  </si>
  <si>
    <t>INV-03602</t>
  </si>
  <si>
    <t>INV-03776</t>
  </si>
  <si>
    <t>INV-04142</t>
  </si>
  <si>
    <t>INV-04908</t>
  </si>
  <si>
    <t>INV-05508</t>
  </si>
  <si>
    <t>INV-05672</t>
  </si>
  <si>
    <t>INV-05682</t>
  </si>
  <si>
    <t>INV-06049</t>
  </si>
  <si>
    <t>INV-06065</t>
  </si>
  <si>
    <t>INV-06324</t>
  </si>
  <si>
    <t>INV-00037</t>
  </si>
  <si>
    <t>INV-00324</t>
  </si>
  <si>
    <t>INV-01473</t>
  </si>
  <si>
    <t>INV-03705</t>
  </si>
  <si>
    <t>INV-04723</t>
  </si>
  <si>
    <t>INV-05136</t>
  </si>
  <si>
    <t>INV-05464</t>
  </si>
  <si>
    <t>INV-06356</t>
  </si>
  <si>
    <t>INV-06518</t>
  </si>
  <si>
    <t>INV-06974</t>
  </si>
  <si>
    <t>INV-07528</t>
  </si>
  <si>
    <t>INV-00540</t>
  </si>
  <si>
    <t>INV-00965</t>
  </si>
  <si>
    <t>INV-02131</t>
  </si>
  <si>
    <t>INV-02307</t>
  </si>
  <si>
    <t>INV-02369</t>
  </si>
  <si>
    <t>INV-02557</t>
  </si>
  <si>
    <t>INV-03147</t>
  </si>
  <si>
    <t>INV-03220</t>
  </si>
  <si>
    <t>INV-03439</t>
  </si>
  <si>
    <t>INV-04042</t>
  </si>
  <si>
    <t>INV-04113</t>
  </si>
  <si>
    <t>INV-04333</t>
  </si>
  <si>
    <t>INV-04660</t>
  </si>
  <si>
    <t>INV-04721</t>
  </si>
  <si>
    <t>INV-04857</t>
  </si>
  <si>
    <t>INV-05385</t>
  </si>
  <si>
    <t>INV-05697</t>
  </si>
  <si>
    <t>INV-05914</t>
  </si>
  <si>
    <t>INV-06129</t>
  </si>
  <si>
    <t>INV-06271</t>
  </si>
  <si>
    <t>INV-06395</t>
  </si>
  <si>
    <t>INV-06415</t>
  </si>
  <si>
    <t>INV-07102</t>
  </si>
  <si>
    <t>INV-07188</t>
  </si>
  <si>
    <t>INV-07233</t>
  </si>
  <si>
    <t>INV-07260</t>
  </si>
  <si>
    <t>INV-07505</t>
  </si>
  <si>
    <t>INV-07701</t>
  </si>
  <si>
    <t>INV-00123</t>
  </si>
  <si>
    <t>INV-00495</t>
  </si>
  <si>
    <t>INV-00538</t>
  </si>
  <si>
    <t>INV-00609</t>
  </si>
  <si>
    <t>INV-00663</t>
  </si>
  <si>
    <t>INV-00902</t>
  </si>
  <si>
    <t>INV-00931</t>
  </si>
  <si>
    <t>INV-00974</t>
  </si>
  <si>
    <t>INV-01113</t>
  </si>
  <si>
    <t>INV-01360</t>
  </si>
  <si>
    <t>INV-01486</t>
  </si>
  <si>
    <t>INV-01551</t>
  </si>
  <si>
    <t>INV-01595</t>
  </si>
  <si>
    <t>INV-01668</t>
  </si>
  <si>
    <t>INV-02309</t>
  </si>
  <si>
    <t>INV-03546</t>
  </si>
  <si>
    <t>INV-03582</t>
  </si>
  <si>
    <t>INV-03618</t>
  </si>
  <si>
    <t>INV-03713</t>
  </si>
  <si>
    <t>INV-03824</t>
  </si>
  <si>
    <t>INV-04272</t>
  </si>
  <si>
    <t>INV-05149</t>
  </si>
  <si>
    <t>INV-07610</t>
  </si>
  <si>
    <t>INV-07635</t>
  </si>
  <si>
    <t>INV-07894</t>
  </si>
  <si>
    <t>INV-00143</t>
  </si>
  <si>
    <t>INV-00433</t>
  </si>
  <si>
    <t>INV-01027</t>
  </si>
  <si>
    <t>INV-02045</t>
  </si>
  <si>
    <t>INV-02441</t>
  </si>
  <si>
    <t>INV-02892</t>
  </si>
  <si>
    <t>INV-03386</t>
  </si>
  <si>
    <t>INV-05439</t>
  </si>
  <si>
    <t>INV-05482</t>
  </si>
  <si>
    <t>INV-05958</t>
  </si>
  <si>
    <t>INV-06495</t>
  </si>
  <si>
    <t>INV-06837</t>
  </si>
  <si>
    <t>INV-07625</t>
  </si>
  <si>
    <t>INV-07956</t>
  </si>
  <si>
    <t>INV-00066</t>
  </si>
  <si>
    <t>INV-00583</t>
  </si>
  <si>
    <t>INV-02167</t>
  </si>
  <si>
    <t>INV-02241</t>
  </si>
  <si>
    <t>INV-02313</t>
  </si>
  <si>
    <t>INV-02384</t>
  </si>
  <si>
    <t>INV-03368</t>
  </si>
  <si>
    <t>INV-03636</t>
  </si>
  <si>
    <t>INV-04392</t>
  </si>
  <si>
    <t>INV-05043</t>
  </si>
  <si>
    <t>INV-05261</t>
  </si>
  <si>
    <t>INV-05405</t>
  </si>
  <si>
    <t>INV-05525</t>
  </si>
  <si>
    <t>INV-06163</t>
  </si>
  <si>
    <t>INV-06467</t>
  </si>
  <si>
    <t>INV-07068</t>
  </si>
  <si>
    <t>INV-07451</t>
  </si>
  <si>
    <t>INV-07692</t>
  </si>
  <si>
    <t>INV-01230</t>
  </si>
  <si>
    <t>INV-02166</t>
  </si>
  <si>
    <t>INV-02925</t>
  </si>
  <si>
    <t>INV-03200</t>
  </si>
  <si>
    <t>INV-03521</t>
  </si>
  <si>
    <t>INV-03983</t>
  </si>
  <si>
    <t>INV-04095</t>
  </si>
  <si>
    <t>INV-04258</t>
  </si>
  <si>
    <t>INV-04557</t>
  </si>
  <si>
    <t>INV-04697</t>
  </si>
  <si>
    <t>INV-05487</t>
  </si>
  <si>
    <t>INV-05524</t>
  </si>
  <si>
    <t>INV-06084</t>
  </si>
  <si>
    <t>INV-06090</t>
  </si>
  <si>
    <t>INV-06361</t>
  </si>
  <si>
    <t>INV-06588</t>
  </si>
  <si>
    <t>INV-07245</t>
  </si>
  <si>
    <t>INV-07351</t>
  </si>
  <si>
    <t>INV-07633</t>
  </si>
  <si>
    <t>INV-07650</t>
  </si>
  <si>
    <t>INV-07988</t>
  </si>
  <si>
    <t>INV-00341</t>
  </si>
  <si>
    <t>INV-00833</t>
  </si>
  <si>
    <t>INV-01224</t>
  </si>
  <si>
    <t>INV-01324</t>
  </si>
  <si>
    <t>INV-01539</t>
  </si>
  <si>
    <t>INV-01863</t>
  </si>
  <si>
    <t>INV-02602</t>
  </si>
  <si>
    <t>INV-03510</t>
  </si>
  <si>
    <t>INV-03671</t>
  </si>
  <si>
    <t>INV-03879</t>
  </si>
  <si>
    <t>INV-03885</t>
  </si>
  <si>
    <t>INV-03955</t>
  </si>
  <si>
    <t>INV-04391</t>
  </si>
  <si>
    <t>INV-04786</t>
  </si>
  <si>
    <t>INV-05006</t>
  </si>
  <si>
    <t>INV-05417</t>
  </si>
  <si>
    <t>INV-06280</t>
  </si>
  <si>
    <t>INV-06343</t>
  </si>
  <si>
    <t>INV-06584</t>
  </si>
  <si>
    <t>INV-06934</t>
  </si>
  <si>
    <t>INV-07558</t>
  </si>
  <si>
    <t>INV-07726</t>
  </si>
  <si>
    <t>INV-00148</t>
  </si>
  <si>
    <t>INV-00210</t>
  </si>
  <si>
    <t>INV-00610</t>
  </si>
  <si>
    <t>INV-01260</t>
  </si>
  <si>
    <t>INV-01267</t>
  </si>
  <si>
    <t>INV-01302</t>
  </si>
  <si>
    <t>INV-01619</t>
  </si>
  <si>
    <t>INV-04090</t>
  </si>
  <si>
    <t>INV-04598</t>
  </si>
  <si>
    <t>INV-04623</t>
  </si>
  <si>
    <t>INV-05167</t>
  </si>
  <si>
    <t>INV-05431</t>
  </si>
  <si>
    <t>INV-05772</t>
  </si>
  <si>
    <t>INV-05803</t>
  </si>
  <si>
    <t>INV-06127</t>
  </si>
  <si>
    <t>INV-06583</t>
  </si>
  <si>
    <t>INV-06721</t>
  </si>
  <si>
    <t>INV-06753</t>
  </si>
  <si>
    <t>INV-06980</t>
  </si>
  <si>
    <t>INV-07076</t>
  </si>
  <si>
    <t>INV-07724</t>
  </si>
  <si>
    <t>INV-07788</t>
  </si>
  <si>
    <t>INV-00477</t>
  </si>
  <si>
    <t>INV-00707</t>
  </si>
  <si>
    <t>INV-01061</t>
  </si>
  <si>
    <t>INV-01265</t>
  </si>
  <si>
    <t>INV-02018</t>
  </si>
  <si>
    <t>INV-02291</t>
  </si>
  <si>
    <t>INV-02317</t>
  </si>
  <si>
    <t>INV-03105</t>
  </si>
  <si>
    <t>INV-03235</t>
  </si>
  <si>
    <t>INV-03269</t>
  </si>
  <si>
    <t>INV-03438</t>
  </si>
  <si>
    <t>INV-03485</t>
  </si>
  <si>
    <t>INV-04435</t>
  </si>
  <si>
    <t>INV-04701</t>
  </si>
  <si>
    <t>INV-05705</t>
  </si>
  <si>
    <t>INV-05906</t>
  </si>
  <si>
    <t>INV-06055</t>
  </si>
  <si>
    <t>INV-06153</t>
  </si>
  <si>
    <t>INV-06766</t>
  </si>
  <si>
    <t>INV-06943</t>
  </si>
  <si>
    <t>INV-07062</t>
  </si>
  <si>
    <t>INV-00124</t>
  </si>
  <si>
    <t>INV-00242</t>
  </si>
  <si>
    <t>INV-00806</t>
  </si>
  <si>
    <t>INV-01923</t>
  </si>
  <si>
    <t>INV-01962</t>
  </si>
  <si>
    <t>INV-03681</t>
  </si>
  <si>
    <t>INV-04690</t>
  </si>
  <si>
    <t>INV-05492</t>
  </si>
  <si>
    <t>INV-06137</t>
  </si>
  <si>
    <t>INV-06409</t>
  </si>
  <si>
    <t>INV-06673</t>
  </si>
  <si>
    <t>INV-07078</t>
  </si>
  <si>
    <t>INV-00732</t>
  </si>
  <si>
    <t>INV-01363</t>
  </si>
  <si>
    <t>INV-01538</t>
  </si>
  <si>
    <t>INV-01642</t>
  </si>
  <si>
    <t>INV-01871</t>
  </si>
  <si>
    <t>INV-02405</t>
  </si>
  <si>
    <t>INV-02483</t>
  </si>
  <si>
    <t>INV-03476</t>
  </si>
  <si>
    <t>INV-03641</t>
  </si>
  <si>
    <t>INV-03647</t>
  </si>
  <si>
    <t>INV-03786</t>
  </si>
  <si>
    <t>INV-04360</t>
  </si>
  <si>
    <t>INV-04546</t>
  </si>
  <si>
    <t>INV-04694</t>
  </si>
  <si>
    <t>INV-05201</t>
  </si>
  <si>
    <t>INV-05297</t>
  </si>
  <si>
    <t>INV-06093</t>
  </si>
  <si>
    <t>INV-06471</t>
  </si>
  <si>
    <t>INV-06923</t>
  </si>
  <si>
    <t>INV-07482</t>
  </si>
  <si>
    <t>INV-07883</t>
  </si>
  <si>
    <t>INV-00335</t>
  </si>
  <si>
    <t>INV-00368</t>
  </si>
  <si>
    <t>INV-00458</t>
  </si>
  <si>
    <t>INV-00785</t>
  </si>
  <si>
    <t>INV-00876</t>
  </si>
  <si>
    <t>INV-01133</t>
  </si>
  <si>
    <t>INV-01396</t>
  </si>
  <si>
    <t>INV-01537</t>
  </si>
  <si>
    <t>INV-01583</t>
  </si>
  <si>
    <t>INV-02060</t>
  </si>
  <si>
    <t>INV-02091</t>
  </si>
  <si>
    <t>INV-02684</t>
  </si>
  <si>
    <t>INV-02956</t>
  </si>
  <si>
    <t>INV-03338</t>
  </si>
  <si>
    <t>INV-03370</t>
  </si>
  <si>
    <t>INV-03965</t>
  </si>
  <si>
    <t>INV-05205</t>
  </si>
  <si>
    <t>INV-05225</t>
  </si>
  <si>
    <t>INV-05358</t>
  </si>
  <si>
    <t>INV-05623</t>
  </si>
  <si>
    <t>INV-06147</t>
  </si>
  <si>
    <t>INV-06298</t>
  </si>
  <si>
    <t>INV-06507</t>
  </si>
  <si>
    <t>INV-07897</t>
  </si>
  <si>
    <t>INV-07953</t>
  </si>
  <si>
    <t>INV-07986</t>
  </si>
  <si>
    <t>INV-00285</t>
  </si>
  <si>
    <t>INV-00334</t>
  </si>
  <si>
    <t>INV-01179</t>
  </si>
  <si>
    <t>INV-01401</t>
  </si>
  <si>
    <t>INV-01663</t>
  </si>
  <si>
    <t>INV-02733</t>
  </si>
  <si>
    <t>INV-02750</t>
  </si>
  <si>
    <t>INV-02955</t>
  </si>
  <si>
    <t>INV-03780</t>
  </si>
  <si>
    <t>INV-03944</t>
  </si>
  <si>
    <t>INV-04034</t>
  </si>
  <si>
    <t>INV-05246</t>
  </si>
  <si>
    <t>INV-05680</t>
  </si>
  <si>
    <t>INV-05693</t>
  </si>
  <si>
    <t>INV-06653</t>
  </si>
  <si>
    <t>INV-06954</t>
  </si>
  <si>
    <t>INV-07472</t>
  </si>
  <si>
    <t>INV-07940</t>
  </si>
  <si>
    <t>INV-00246</t>
  </si>
  <si>
    <t>INV-00746</t>
  </si>
  <si>
    <t>INV-00934</t>
  </si>
  <si>
    <t>INV-01040</t>
  </si>
  <si>
    <t>INV-01413</t>
  </si>
  <si>
    <t>INV-02116</t>
  </si>
  <si>
    <t>INV-02370</t>
  </si>
  <si>
    <t>INV-02739</t>
  </si>
  <si>
    <t>INV-03253</t>
  </si>
  <si>
    <t>INV-03534</t>
  </si>
  <si>
    <t>INV-03931</t>
  </si>
  <si>
    <t>INV-05395</t>
  </si>
  <si>
    <t>INV-05584</t>
  </si>
  <si>
    <t>INV-05831</t>
  </si>
  <si>
    <t>INV-05838</t>
  </si>
  <si>
    <t>INV-05982</t>
  </si>
  <si>
    <t>INV-06178</t>
  </si>
  <si>
    <t>INV-06685</t>
  </si>
  <si>
    <t>INV-06696</t>
  </si>
  <si>
    <t>INV-07174</t>
  </si>
  <si>
    <t>INV-07495</t>
  </si>
  <si>
    <t>INV-07939</t>
  </si>
  <si>
    <t>INV-00526</t>
  </si>
  <si>
    <t>INV-00667</t>
  </si>
  <si>
    <t>INV-00882</t>
  </si>
  <si>
    <t>INV-00920</t>
  </si>
  <si>
    <t>INV-01124</t>
  </si>
  <si>
    <t>INV-01834</t>
  </si>
  <si>
    <t>INV-02242</t>
  </si>
  <si>
    <t>INV-02278</t>
  </si>
  <si>
    <t>INV-02355</t>
  </si>
  <si>
    <t>INV-02666</t>
  </si>
  <si>
    <t>INV-02867</t>
  </si>
  <si>
    <t>INV-03298</t>
  </si>
  <si>
    <t>INV-03715</t>
  </si>
  <si>
    <t>INV-05110</t>
  </si>
  <si>
    <t>INV-06825</t>
  </si>
  <si>
    <t>INV-07848</t>
  </si>
  <si>
    <t>INV-00636</t>
  </si>
  <si>
    <t>INV-01162</t>
  </si>
  <si>
    <t>INV-01175</t>
  </si>
  <si>
    <t>INV-01329</t>
  </si>
  <si>
    <t>INV-02012</t>
  </si>
  <si>
    <t>INV-02222</t>
  </si>
  <si>
    <t>INV-02478</t>
  </si>
  <si>
    <t>INV-02775</t>
  </si>
  <si>
    <t>INV-03156</t>
  </si>
  <si>
    <t>INV-03861</t>
  </si>
  <si>
    <t>INV-03920</t>
  </si>
  <si>
    <t>INV-04223</t>
  </si>
  <si>
    <t>INV-04322</t>
  </si>
  <si>
    <t>INV-04519</t>
  </si>
  <si>
    <t>INV-04851</t>
  </si>
  <si>
    <t>INV-04919</t>
  </si>
  <si>
    <t>INV-05200</t>
  </si>
  <si>
    <t>INV-05589</t>
  </si>
  <si>
    <t>INV-05615</t>
  </si>
  <si>
    <t>INV-06306</t>
  </si>
  <si>
    <t>INV-06360</t>
  </si>
  <si>
    <t>INV-06596</t>
  </si>
  <si>
    <t>INV-07134</t>
  </si>
  <si>
    <t>INV-07139</t>
  </si>
  <si>
    <t>INV-07270</t>
  </si>
  <si>
    <t>INV-00447</t>
  </si>
  <si>
    <t>INV-01357</t>
  </si>
  <si>
    <t>INV-01915</t>
  </si>
  <si>
    <t>INV-02712</t>
  </si>
  <si>
    <t>INV-03022</t>
  </si>
  <si>
    <t>INV-03323</t>
  </si>
  <si>
    <t>INV-03470</t>
  </si>
  <si>
    <t>INV-03652</t>
  </si>
  <si>
    <t>INV-03728</t>
  </si>
  <si>
    <t>INV-04135</t>
  </si>
  <si>
    <t>INV-04395</t>
  </si>
  <si>
    <t>INV-05477</t>
  </si>
  <si>
    <t>INV-05861</t>
  </si>
  <si>
    <t>INV-06497</t>
  </si>
  <si>
    <t>INV-07070</t>
  </si>
  <si>
    <t>INV-07098</t>
  </si>
  <si>
    <t>INV-07287</t>
  </si>
  <si>
    <t>INV-07355</t>
  </si>
  <si>
    <t>INV-00665</t>
  </si>
  <si>
    <t>INV-00693</t>
  </si>
  <si>
    <t>INV-00728</t>
  </si>
  <si>
    <t>INV-00969</t>
  </si>
  <si>
    <t>INV-01154</t>
  </si>
  <si>
    <t>INV-02071</t>
  </si>
  <si>
    <t>INV-02205</t>
  </si>
  <si>
    <t>INV-03106</t>
  </si>
  <si>
    <t>INV-04299</t>
  </si>
  <si>
    <t>INV-04581</t>
  </si>
  <si>
    <t>INV-05074</t>
  </si>
  <si>
    <t>INV-05391</t>
  </si>
  <si>
    <t>INV-06539</t>
  </si>
  <si>
    <t>INV-06558</t>
  </si>
  <si>
    <t>INV-06623</t>
  </si>
  <si>
    <t>INV-07050</t>
  </si>
  <si>
    <t>INV-00272</t>
  </si>
  <si>
    <t>INV-00917</t>
  </si>
  <si>
    <t>INV-02010</t>
  </si>
  <si>
    <t>INV-02620</t>
  </si>
  <si>
    <t>INV-02805</t>
  </si>
  <si>
    <t>INV-03360</t>
  </si>
  <si>
    <t>INV-03871</t>
  </si>
  <si>
    <t>INV-04425</t>
  </si>
  <si>
    <t>INV-05062</t>
  </si>
  <si>
    <t>INV-05193</t>
  </si>
  <si>
    <t>INV-05518</t>
  </si>
  <si>
    <t>INV-05801</t>
  </si>
  <si>
    <t>INV-06546</t>
  </si>
  <si>
    <t>INV-06609</t>
  </si>
  <si>
    <t>INV-07965</t>
  </si>
  <si>
    <t>INV-00834</t>
  </si>
  <si>
    <t>INV-01496</t>
  </si>
  <si>
    <t>INV-01554</t>
  </si>
  <si>
    <t>INV-01844</t>
  </si>
  <si>
    <t>INV-02151</t>
  </si>
  <si>
    <t>INV-03604</t>
  </si>
  <si>
    <t>INV-04094</t>
  </si>
  <si>
    <t>INV-04936</t>
  </si>
  <si>
    <t>INV-05879</t>
  </si>
  <si>
    <t>INV-05940</t>
  </si>
  <si>
    <t>INV-06560</t>
  </si>
  <si>
    <t>INV-06585</t>
  </si>
  <si>
    <t>INV-06994</t>
  </si>
  <si>
    <t>INV-07438</t>
  </si>
  <si>
    <t>INV-07486</t>
  </si>
  <si>
    <t>INV-00115</t>
  </si>
  <si>
    <t>INV-00424</t>
  </si>
  <si>
    <t>INV-00517</t>
  </si>
  <si>
    <t>INV-00627</t>
  </si>
  <si>
    <t>INV-00844</t>
  </si>
  <si>
    <t>INV-01115</t>
  </si>
  <si>
    <t>INV-01341</t>
  </si>
  <si>
    <t>INV-01640</t>
  </si>
  <si>
    <t>INV-02398</t>
  </si>
  <si>
    <t>INV-02414</t>
  </si>
  <si>
    <t>INV-02890</t>
  </si>
  <si>
    <t>INV-02972</t>
  </si>
  <si>
    <t>INV-02992</t>
  </si>
  <si>
    <t>INV-03114</t>
  </si>
  <si>
    <t>INV-03279</t>
  </si>
  <si>
    <t>INV-03734</t>
  </si>
  <si>
    <t>INV-03821</t>
  </si>
  <si>
    <t>INV-04161</t>
  </si>
  <si>
    <t>INV-04262</t>
  </si>
  <si>
    <t>INV-05198</t>
  </si>
  <si>
    <t>INV-05443</t>
  </si>
  <si>
    <t>INV-06095</t>
  </si>
  <si>
    <t>INV-06323</t>
  </si>
  <si>
    <t>INV-06381</t>
  </si>
  <si>
    <t>INV-07663</t>
  </si>
  <si>
    <t>INV-07807</t>
  </si>
  <si>
    <t>INV-07852</t>
  </si>
  <si>
    <t>INV-00257</t>
  </si>
  <si>
    <t>INV-00795</t>
  </si>
  <si>
    <t>INV-01333</t>
  </si>
  <si>
    <t>INV-01773</t>
  </si>
  <si>
    <t>INV-01842</t>
  </si>
  <si>
    <t>INV-03261</t>
  </si>
  <si>
    <t>INV-03549</t>
  </si>
  <si>
    <t>INV-03929</t>
  </si>
  <si>
    <t>INV-04591</t>
  </si>
  <si>
    <t>INV-05195</t>
  </si>
  <si>
    <t>INV-05369</t>
  </si>
  <si>
    <t>INV-06410</t>
  </si>
  <si>
    <t>INV-07281</t>
  </si>
  <si>
    <t>INV-07931</t>
  </si>
  <si>
    <t>INV-00155</t>
  </si>
  <si>
    <t>INV-00589</t>
  </si>
  <si>
    <t>INV-00598</t>
  </si>
  <si>
    <t>INV-00656</t>
  </si>
  <si>
    <t>INV-01205</t>
  </si>
  <si>
    <t>INV-02136</t>
  </si>
  <si>
    <t>INV-02628</t>
  </si>
  <si>
    <t>INV-02729</t>
  </si>
  <si>
    <t>INV-02997</t>
  </si>
  <si>
    <t>INV-03179</t>
  </si>
  <si>
    <t>INV-03847</t>
  </si>
  <si>
    <t>INV-04595</t>
  </si>
  <si>
    <t>INV-04727</t>
  </si>
  <si>
    <t>INV-05010</t>
  </si>
  <si>
    <t>INV-05215</t>
  </si>
  <si>
    <t>INV-06682</t>
  </si>
  <si>
    <t>INV-06824</t>
  </si>
  <si>
    <t>INV-07148</t>
  </si>
  <si>
    <t>INV-07156</t>
  </si>
  <si>
    <t>INV-07811</t>
  </si>
  <si>
    <t>INV-00013</t>
  </si>
  <si>
    <t>INV-00107</t>
  </si>
  <si>
    <t>INV-00347</t>
  </si>
  <si>
    <t>INV-00353</t>
  </si>
  <si>
    <t>INV-01140</t>
  </si>
  <si>
    <t>INV-01335</t>
  </si>
  <si>
    <t>INV-01391</t>
  </si>
  <si>
    <t>INV-01589</t>
  </si>
  <si>
    <t>INV-01743</t>
  </si>
  <si>
    <t>INV-02392</t>
  </si>
  <si>
    <t>INV-02508</t>
  </si>
  <si>
    <t>INV-02617</t>
  </si>
  <si>
    <t>INV-02786</t>
  </si>
  <si>
    <t>INV-02810</t>
  </si>
  <si>
    <t>INV-03197</t>
  </si>
  <si>
    <t>INV-03806</t>
  </si>
  <si>
    <t>INV-04349</t>
  </si>
  <si>
    <t>INV-04955</t>
  </si>
  <si>
    <t>INV-05348</t>
  </si>
  <si>
    <t>INV-05450</t>
  </si>
  <si>
    <t>INV-05514</t>
  </si>
  <si>
    <t>INV-05538</t>
  </si>
  <si>
    <t>INV-05808</t>
  </si>
  <si>
    <t>INV-06536</t>
  </si>
  <si>
    <t>INV-06868</t>
  </si>
  <si>
    <t>INV-07834</t>
  </si>
  <si>
    <t>INV-07861</t>
  </si>
  <si>
    <t>INV-07945</t>
  </si>
  <si>
    <t>INV-00405</t>
  </si>
  <si>
    <t>INV-00891</t>
  </si>
  <si>
    <t>INV-01368</t>
  </si>
  <si>
    <t>INV-01606</t>
  </si>
  <si>
    <t>INV-01914</t>
  </si>
  <si>
    <t>INV-02859</t>
  </si>
  <si>
    <t>INV-02911</t>
  </si>
  <si>
    <t>INV-03544</t>
  </si>
  <si>
    <t>INV-03797</t>
  </si>
  <si>
    <t>INV-04208</t>
  </si>
  <si>
    <t>INV-04466</t>
  </si>
  <si>
    <t>INV-04503</t>
  </si>
  <si>
    <t>INV-04667</t>
  </si>
  <si>
    <t>INV-05016</t>
  </si>
  <si>
    <t>INV-05119</t>
  </si>
  <si>
    <t>INV-05373</t>
  </si>
  <si>
    <t>INV-05748</t>
  </si>
  <si>
    <t>INV-06226</t>
  </si>
  <si>
    <t>INV-06835</t>
  </si>
  <si>
    <t>INV-06855</t>
  </si>
  <si>
    <t>INV-06890</t>
  </si>
  <si>
    <t>INV-07214</t>
  </si>
  <si>
    <t>INV-07619</t>
  </si>
  <si>
    <t>INV-07802</t>
  </si>
  <si>
    <t>INV-07900</t>
  </si>
  <si>
    <t>INV-00278</t>
  </si>
  <si>
    <t>INV-00479</t>
  </si>
  <si>
    <t>INV-00562</t>
  </si>
  <si>
    <t>INV-00645</t>
  </si>
  <si>
    <t>INV-01611</t>
  </si>
  <si>
    <t>INV-02088</t>
  </si>
  <si>
    <t>INV-02198</t>
  </si>
  <si>
    <t>INV-02199</t>
  </si>
  <si>
    <t>INV-02371</t>
  </si>
  <si>
    <t>INV-02616</t>
  </si>
  <si>
    <t>INV-02784</t>
  </si>
  <si>
    <t>INV-02855</t>
  </si>
  <si>
    <t>INV-03191</t>
  </si>
  <si>
    <t>INV-03283</t>
  </si>
  <si>
    <t>INV-03425</t>
  </si>
  <si>
    <t>INV-03648</t>
  </si>
  <si>
    <t>INV-04115</t>
  </si>
  <si>
    <t>INV-04781</t>
  </si>
  <si>
    <t>INV-04984</t>
  </si>
  <si>
    <t>INV-05448</t>
  </si>
  <si>
    <t>INV-05519</t>
  </si>
  <si>
    <t>INV-06655</t>
  </si>
  <si>
    <t>INV-06796</t>
  </si>
  <si>
    <t>INV-07110</t>
  </si>
  <si>
    <t>INV-01054</t>
  </si>
  <si>
    <t>INV-01454</t>
  </si>
  <si>
    <t>INV-01628</t>
  </si>
  <si>
    <t>INV-02175</t>
  </si>
  <si>
    <t>INV-02328</t>
  </si>
  <si>
    <t>INV-02396</t>
  </si>
  <si>
    <t>INV-02901</t>
  </si>
  <si>
    <t>INV-03226</t>
  </si>
  <si>
    <t>INV-03297</t>
  </si>
  <si>
    <t>INV-03445</t>
  </si>
  <si>
    <t>INV-03667</t>
  </si>
  <si>
    <t>INV-04374</t>
  </si>
  <si>
    <t>INV-04574</t>
  </si>
  <si>
    <t>INV-04627</t>
  </si>
  <si>
    <t>INV-04683</t>
  </si>
  <si>
    <t>INV-06164</t>
  </si>
  <si>
    <t>INV-07323</t>
  </si>
  <si>
    <t>INV-07744</t>
  </si>
  <si>
    <t>INV-00042</t>
  </si>
  <si>
    <t>INV-00248</t>
  </si>
  <si>
    <t>INV-00362</t>
  </si>
  <si>
    <t>INV-00617</t>
  </si>
  <si>
    <t>INV-00714</t>
  </si>
  <si>
    <t>INV-00859</t>
  </si>
  <si>
    <t>INV-00954</t>
  </si>
  <si>
    <t>INV-01822</t>
  </si>
  <si>
    <t>INV-02672</t>
  </si>
  <si>
    <t>INV-03006</t>
  </si>
  <si>
    <t>INV-03094</t>
  </si>
  <si>
    <t>INV-03137</t>
  </si>
  <si>
    <t>INV-03621</t>
  </si>
  <si>
    <t>INV-03997</t>
  </si>
  <si>
    <t>INV-04673</t>
  </si>
  <si>
    <t>INV-05872</t>
  </si>
  <si>
    <t>INV-06375</t>
  </si>
  <si>
    <t>INV-06540</t>
  </si>
  <si>
    <t>INV-06735</t>
  </si>
  <si>
    <t>INV-07605</t>
  </si>
  <si>
    <t>INV-07657</t>
  </si>
  <si>
    <t>INV-00102</t>
  </si>
  <si>
    <t>INV-00207</t>
  </si>
  <si>
    <t>INV-00217</t>
  </si>
  <si>
    <t>INV-00708</t>
  </si>
  <si>
    <t>INV-01035</t>
  </si>
  <si>
    <t>INV-01417</t>
  </si>
  <si>
    <t>INV-01438</t>
  </si>
  <si>
    <t>INV-02220</t>
  </si>
  <si>
    <t>INV-02610</t>
  </si>
  <si>
    <t>INV-03420</t>
  </si>
  <si>
    <t>INV-03560</t>
  </si>
  <si>
    <t>INV-04270</t>
  </si>
  <si>
    <t>INV-04455</t>
  </si>
  <si>
    <t>INV-04590</t>
  </si>
  <si>
    <t>INV-05744</t>
  </si>
  <si>
    <t>INV-05900</t>
  </si>
  <si>
    <t>INV-06157</t>
  </si>
  <si>
    <t>INV-06717</t>
  </si>
  <si>
    <t>INV-07064</t>
  </si>
  <si>
    <t>INV-07300</t>
  </si>
  <si>
    <t>INV-07513</t>
  </si>
  <si>
    <t>INV-07526</t>
  </si>
  <si>
    <t>INV-07747</t>
  </si>
  <si>
    <t>INV-07991</t>
  </si>
  <si>
    <t>INV-00011</t>
  </si>
  <si>
    <t>INV-01658</t>
  </si>
  <si>
    <t>INV-01669</t>
  </si>
  <si>
    <t>INV-02041</t>
  </si>
  <si>
    <t>INV-03488</t>
  </si>
  <si>
    <t>INV-04487</t>
  </si>
  <si>
    <t>INV-04761</t>
  </si>
  <si>
    <t>INV-05235</t>
  </si>
  <si>
    <t>INV-05285</t>
  </si>
  <si>
    <t>INV-05607</t>
  </si>
  <si>
    <t>INV-06338</t>
  </si>
  <si>
    <t>INV-06548</t>
  </si>
  <si>
    <t>INV-06626</t>
  </si>
  <si>
    <t>INV-07118</t>
  </si>
  <si>
    <t>INV-07854</t>
  </si>
  <si>
    <t>INV-07954</t>
  </si>
  <si>
    <t>INV-00040</t>
  </si>
  <si>
    <t>INV-00179</t>
  </si>
  <si>
    <t>INV-00820</t>
  </si>
  <si>
    <t>INV-00939</t>
  </si>
  <si>
    <t>INV-01126</t>
  </si>
  <si>
    <t>INV-01596</t>
  </si>
  <si>
    <t>INV-03140</t>
  </si>
  <si>
    <t>INV-03435</t>
  </si>
  <si>
    <t>INV-03646</t>
  </si>
  <si>
    <t>INV-04091</t>
  </si>
  <si>
    <t>INV-04257</t>
  </si>
  <si>
    <t>INV-04292</t>
  </si>
  <si>
    <t>INV-04802</t>
  </si>
  <si>
    <t>INV-05853</t>
  </si>
  <si>
    <t>INV-07443</t>
  </si>
  <si>
    <t>INV-07594</t>
  </si>
  <si>
    <t>INV-07890</t>
  </si>
  <si>
    <t>INV-00030</t>
  </si>
  <si>
    <t>INV-00481</t>
  </si>
  <si>
    <t>INV-00984</t>
  </si>
  <si>
    <t>INV-01209</t>
  </si>
  <si>
    <t>INV-01359</t>
  </si>
  <si>
    <t>INV-01410</t>
  </si>
  <si>
    <t>INV-01479</t>
  </si>
  <si>
    <t>INV-01749</t>
  </si>
  <si>
    <t>INV-02103</t>
  </si>
  <si>
    <t>INV-03025</t>
  </si>
  <si>
    <t>INV-03161</t>
  </si>
  <si>
    <t>INV-04097</t>
  </si>
  <si>
    <t>INV-04400</t>
  </si>
  <si>
    <t>INV-05621</t>
  </si>
  <si>
    <t>INV-06210</t>
  </si>
  <si>
    <t>INV-06763</t>
  </si>
  <si>
    <t>INV-06775</t>
  </si>
  <si>
    <t>INV-06810</t>
  </si>
  <si>
    <t>INV-06836</t>
  </si>
  <si>
    <t>INV-07151</t>
  </si>
  <si>
    <t>INV-00364</t>
  </si>
  <si>
    <t>INV-00428</t>
  </si>
  <si>
    <t>INV-00451</t>
  </si>
  <si>
    <t>INV-00494</t>
  </si>
  <si>
    <t>INV-00554</t>
  </si>
  <si>
    <t>INV-00817</t>
  </si>
  <si>
    <t>INV-00966</t>
  </si>
  <si>
    <t>INV-00999</t>
  </si>
  <si>
    <t>INV-01301</t>
  </si>
  <si>
    <t>INV-01405</t>
  </si>
  <si>
    <t>INV-01509</t>
  </si>
  <si>
    <t>INV-01649</t>
  </si>
  <si>
    <t>INV-02408</t>
  </si>
  <si>
    <t>INV-02923</t>
  </si>
  <si>
    <t>INV-03805</t>
  </si>
  <si>
    <t>INV-03966</t>
  </si>
  <si>
    <t>INV-04869</t>
  </si>
  <si>
    <t>INV-05095</t>
  </si>
  <si>
    <t>INV-05128</t>
  </si>
  <si>
    <t>INV-05207</t>
  </si>
  <si>
    <t>INV-05312</t>
  </si>
  <si>
    <t>INV-05598</t>
  </si>
  <si>
    <t>INV-06156</t>
  </si>
  <si>
    <t>INV-06602</t>
  </si>
  <si>
    <t>INV-06921</t>
  </si>
  <si>
    <t>INV-07122</t>
  </si>
  <si>
    <t>INV-07228</t>
  </si>
  <si>
    <t>INV-07626</t>
  </si>
  <si>
    <t>INV-07850</t>
  </si>
  <si>
    <t>INV-07859</t>
  </si>
  <si>
    <t>INV-00926</t>
  </si>
  <si>
    <t>INV-01338</t>
  </si>
  <si>
    <t>INV-01456</t>
  </si>
  <si>
    <t>INV-01630</t>
  </si>
  <si>
    <t>INV-01653</t>
  </si>
  <si>
    <t>INV-01867</t>
  </si>
  <si>
    <t>INV-02461</t>
  </si>
  <si>
    <t>INV-02482</t>
  </si>
  <si>
    <t>INV-03014</t>
  </si>
  <si>
    <t>INV-03038</t>
  </si>
  <si>
    <t>INV-03060</t>
  </si>
  <si>
    <t>INV-03340</t>
  </si>
  <si>
    <t>INV-03462</t>
  </si>
  <si>
    <t>INV-03614</t>
  </si>
  <si>
    <t>INV-03731</t>
  </si>
  <si>
    <t>INV-04603</t>
  </si>
  <si>
    <t>INV-05183</t>
  </si>
  <si>
    <t>INV-05702</t>
  </si>
  <si>
    <t>INV-07697</t>
  </si>
  <si>
    <t>INV-07948</t>
  </si>
  <si>
    <t>INV-07989</t>
  </si>
  <si>
    <t>INV-00186</t>
  </si>
  <si>
    <t>INV-00227</t>
  </si>
  <si>
    <t>INV-00973</t>
  </si>
  <si>
    <t>INV-01747</t>
  </si>
  <si>
    <t>INV-02380</t>
  </si>
  <si>
    <t>INV-03496</t>
  </si>
  <si>
    <t>INV-03774</t>
  </si>
  <si>
    <t>INV-03783</t>
  </si>
  <si>
    <t>INV-03807</t>
  </si>
  <si>
    <t>INV-03854</t>
  </si>
  <si>
    <t>INV-04302</t>
  </si>
  <si>
    <t>INV-04303</t>
  </si>
  <si>
    <t>INV-05789</t>
  </si>
  <si>
    <t>INV-06144</t>
  </si>
  <si>
    <t>INV-06229</t>
  </si>
  <si>
    <t>INV-06274</t>
  </si>
  <si>
    <t>INV-07891</t>
  </si>
  <si>
    <t>INV-00078</t>
  </si>
  <si>
    <t>INV-00346</t>
  </si>
  <si>
    <t>INV-00480</t>
  </si>
  <si>
    <t>INV-00906</t>
  </si>
  <si>
    <t>INV-01072</t>
  </si>
  <si>
    <t>INV-01101</t>
  </si>
  <si>
    <t>INV-01130</t>
  </si>
  <si>
    <t>INV-01277</t>
  </si>
  <si>
    <t>INV-01311</t>
  </si>
  <si>
    <t>INV-01713</t>
  </si>
  <si>
    <t>INV-02296</t>
  </si>
  <si>
    <t>INV-02399</t>
  </si>
  <si>
    <t>INV-02518</t>
  </si>
  <si>
    <t>INV-02531</t>
  </si>
  <si>
    <t>INV-03285</t>
  </si>
  <si>
    <t>INV-03466</t>
  </si>
  <si>
    <t>INV-03651</t>
  </si>
  <si>
    <t>INV-03764</t>
  </si>
  <si>
    <t>INV-03922</t>
  </si>
  <si>
    <t>INV-04045</t>
  </si>
  <si>
    <t>INV-04171</t>
  </si>
  <si>
    <t>INV-04513</t>
  </si>
  <si>
    <t>INV-05038</t>
  </si>
  <si>
    <t>INV-06048</t>
  </si>
  <si>
    <t>INV-06313</t>
  </si>
  <si>
    <t>INV-06976</t>
  </si>
  <si>
    <t>INV-00127</t>
  </si>
  <si>
    <t>INV-00205</t>
  </si>
  <si>
    <t>INV-00496</t>
  </si>
  <si>
    <t>INV-00698</t>
  </si>
  <si>
    <t>INV-00862</t>
  </si>
  <si>
    <t>INV-01497</t>
  </si>
  <si>
    <t>INV-01516</t>
  </si>
  <si>
    <t>INV-01626</t>
  </si>
  <si>
    <t>INV-01693</t>
  </si>
  <si>
    <t>INV-02661</t>
  </si>
  <si>
    <t>INV-03210</t>
  </si>
  <si>
    <t>INV-03956</t>
  </si>
  <si>
    <t>INV-04025</t>
  </si>
  <si>
    <t>INV-04033</t>
  </si>
  <si>
    <t>INV-04353</t>
  </si>
  <si>
    <t>INV-05050</t>
  </si>
  <si>
    <t>INV-05242</t>
  </si>
  <si>
    <t>INV-05897</t>
  </si>
  <si>
    <t>INV-06277</t>
  </si>
  <si>
    <t>INV-06371</t>
  </si>
  <si>
    <t>INV-06724</t>
  </si>
  <si>
    <t>INV-07501</t>
  </si>
  <si>
    <t>INV-07553</t>
  </si>
  <si>
    <t>INV-07562</t>
  </si>
  <si>
    <t>INV-00018</t>
  </si>
  <si>
    <t>INV-00378</t>
  </si>
  <si>
    <t>INV-00490</t>
  </si>
  <si>
    <t>INV-00860</t>
  </si>
  <si>
    <t>INV-01255</t>
  </si>
  <si>
    <t>INV-01774</t>
  </si>
  <si>
    <t>INV-01826</t>
  </si>
  <si>
    <t>INV-01934</t>
  </si>
  <si>
    <t>INV-01969</t>
  </si>
  <si>
    <t>INV-01987</t>
  </si>
  <si>
    <t>INV-02099</t>
  </si>
  <si>
    <t>INV-02331</t>
  </si>
  <si>
    <t>INV-02491</t>
  </si>
  <si>
    <t>INV-03109</t>
  </si>
  <si>
    <t>INV-03256</t>
  </si>
  <si>
    <t>INV-03568</t>
  </si>
  <si>
    <t>INV-03643</t>
  </si>
  <si>
    <t>INV-03740</t>
  </si>
  <si>
    <t>INV-03775</t>
  </si>
  <si>
    <t>INV-03893</t>
  </si>
  <si>
    <t>INV-04064</t>
  </si>
  <si>
    <t>INV-04475</t>
  </si>
  <si>
    <t>INV-04797</t>
  </si>
  <si>
    <t>INV-05041</t>
  </si>
  <si>
    <t>INV-05165</t>
  </si>
  <si>
    <t>INV-05303</t>
  </si>
  <si>
    <t>INV-05313</t>
  </si>
  <si>
    <t>INV-05659</t>
  </si>
  <si>
    <t>INV-05695</t>
  </si>
  <si>
    <t>INV-06258</t>
  </si>
  <si>
    <t>INV-06268</t>
  </si>
  <si>
    <t>INV-06437</t>
  </si>
  <si>
    <t>INV-06522</t>
  </si>
  <si>
    <t>INV-06704</t>
  </si>
  <si>
    <t>INV-06770</t>
  </si>
  <si>
    <t>INV-06802</t>
  </si>
  <si>
    <t>INV-07120</t>
  </si>
  <si>
    <t>INV-07277</t>
  </si>
  <si>
    <t>INV-07918</t>
  </si>
  <si>
    <t>INV-00564</t>
  </si>
  <si>
    <t>INV-00789</t>
  </si>
  <si>
    <t>INV-01099</t>
  </si>
  <si>
    <t>INV-01167</t>
  </si>
  <si>
    <t>INV-01449</t>
  </si>
  <si>
    <t>INV-02176</t>
  </si>
  <si>
    <t>INV-02393</t>
  </si>
  <si>
    <t>INV-02771</t>
  </si>
  <si>
    <t>INV-02857</t>
  </si>
  <si>
    <t>INV-03314</t>
  </si>
  <si>
    <t>INV-03760</t>
  </si>
  <si>
    <t>INV-03768</t>
  </si>
  <si>
    <t>INV-04630</t>
  </si>
  <si>
    <t>INV-04793</t>
  </si>
  <si>
    <t>INV-05134</t>
  </si>
  <si>
    <t>INV-05401</t>
  </si>
  <si>
    <t>INV-05740</t>
  </si>
  <si>
    <t>INV-05754</t>
  </si>
  <si>
    <t>INV-06088</t>
  </si>
  <si>
    <t>INV-06577</t>
  </si>
  <si>
    <t>INV-06714</t>
  </si>
  <si>
    <t>INV-06840</t>
  </si>
  <si>
    <t>INV-07176</t>
  </si>
  <si>
    <t>INV-07592</t>
  </si>
  <si>
    <t>INV-00071</t>
  </si>
  <si>
    <t>INV-00989</t>
  </si>
  <si>
    <t>INV-01370</t>
  </si>
  <si>
    <t>INV-02135</t>
  </si>
  <si>
    <t>INV-02385</t>
  </si>
  <si>
    <t>INV-02552</t>
  </si>
  <si>
    <t>INV-02555</t>
  </si>
  <si>
    <t>INV-02781</t>
  </si>
  <si>
    <t>INV-03633</t>
  </si>
  <si>
    <t>INV-03943</t>
  </si>
  <si>
    <t>INV-04194</t>
  </si>
  <si>
    <t>INV-04305</t>
  </si>
  <si>
    <t>INV-05552</t>
  </si>
  <si>
    <t>INV-07383</t>
  </si>
  <si>
    <t>INV-07499</t>
  </si>
  <si>
    <t>INV-07651</t>
  </si>
  <si>
    <t>INV-07780</t>
  </si>
  <si>
    <t>INV-00182</t>
  </si>
  <si>
    <t>INV-00192</t>
  </si>
  <si>
    <t>INV-00270</t>
  </si>
  <si>
    <t>INV-00401</t>
  </si>
  <si>
    <t>INV-00642</t>
  </si>
  <si>
    <t>INV-00649</t>
  </si>
  <si>
    <t>INV-00754</t>
  </si>
  <si>
    <t>INV-00782</t>
  </si>
  <si>
    <t>INV-00870</t>
  </si>
  <si>
    <t>INV-01498</t>
  </si>
  <si>
    <t>INV-01950</t>
  </si>
  <si>
    <t>INV-02338</t>
  </si>
  <si>
    <t>INV-02578</t>
  </si>
  <si>
    <t>INV-02604</t>
  </si>
  <si>
    <t>INV-03300</t>
  </si>
  <si>
    <t>INV-03697</t>
  </si>
  <si>
    <t>INV-04746</t>
  </si>
  <si>
    <t>INV-04878</t>
  </si>
  <si>
    <t>INV-05007</t>
  </si>
  <si>
    <t>INV-05820</t>
  </si>
  <si>
    <t>INV-05849</t>
  </si>
  <si>
    <t>INV-06116</t>
  </si>
  <si>
    <t>INV-07034</t>
  </si>
  <si>
    <t>INV-07318</t>
  </si>
  <si>
    <t>INV-07397</t>
  </si>
  <si>
    <t>INV-07403</t>
  </si>
  <si>
    <t>INV-07536</t>
  </si>
  <si>
    <t>INV-07616</t>
  </si>
  <si>
    <t>INV-07694</t>
  </si>
  <si>
    <t>INV-07758</t>
  </si>
  <si>
    <t>INV-07879</t>
  </si>
  <si>
    <t>INV-00229</t>
  </si>
  <si>
    <t>INV-00348</t>
  </si>
  <si>
    <t>INV-01068</t>
  </si>
  <si>
    <t>INV-01534</t>
  </si>
  <si>
    <t>INV-02093</t>
  </si>
  <si>
    <t>INV-02449</t>
  </si>
  <si>
    <t>INV-02624</t>
  </si>
  <si>
    <t>INV-02723</t>
  </si>
  <si>
    <t>INV-02887</t>
  </si>
  <si>
    <t>INV-03141</t>
  </si>
  <si>
    <t>INV-03444</t>
  </si>
  <si>
    <t>INV-03523</t>
  </si>
  <si>
    <t>INV-04219</t>
  </si>
  <si>
    <t>INV-04773</t>
  </si>
  <si>
    <t>INV-05481</t>
  </si>
  <si>
    <t>INV-06608</t>
  </si>
  <si>
    <t>INV-06631</t>
  </si>
  <si>
    <t>INV-07006</t>
  </si>
  <si>
    <t>INV-07409</t>
  </si>
  <si>
    <t>INV-07581</t>
  </si>
  <si>
    <t>INV-07805</t>
  </si>
  <si>
    <t>INV-00267</t>
  </si>
  <si>
    <t>INV-00822</t>
  </si>
  <si>
    <t>INV-01286</t>
  </si>
  <si>
    <t>INV-01472</t>
  </si>
  <si>
    <t>INV-02051</t>
  </si>
  <si>
    <t>INV-02423</t>
  </si>
  <si>
    <t>INV-02645</t>
  </si>
  <si>
    <t>INV-02681</t>
  </si>
  <si>
    <t>INV-02965</t>
  </si>
  <si>
    <t>INV-03351</t>
  </si>
  <si>
    <t>INV-04451</t>
  </si>
  <si>
    <t>INV-04607</t>
  </si>
  <si>
    <t>INV-04674</t>
  </si>
  <si>
    <t>INV-04843</t>
  </si>
  <si>
    <t>INV-04999</t>
  </si>
  <si>
    <t>INV-05045</t>
  </si>
  <si>
    <t>INV-06056</t>
  </si>
  <si>
    <t>INV-06333</t>
  </si>
  <si>
    <t>INV-06519</t>
  </si>
  <si>
    <t>INV-07202</t>
  </si>
  <si>
    <t>INV-07450</t>
  </si>
  <si>
    <t>INV-07452</t>
  </si>
  <si>
    <t>INV-07738</t>
  </si>
  <si>
    <t>INV-07903</t>
  </si>
  <si>
    <t>INV-00258</t>
  </si>
  <si>
    <t>INV-00688</t>
  </si>
  <si>
    <t>INV-00792</t>
  </si>
  <si>
    <t>INV-00903</t>
  </si>
  <si>
    <t>INV-01797</t>
  </si>
  <si>
    <t>INV-02029</t>
  </si>
  <si>
    <t>INV-02986</t>
  </si>
  <si>
    <t>INV-03967</t>
  </si>
  <si>
    <t>INV-04800</t>
  </si>
  <si>
    <t>INV-06100</t>
  </si>
  <si>
    <t>INV-06406</t>
  </si>
  <si>
    <t>INV-07709</t>
  </si>
  <si>
    <t>INV-07796</t>
  </si>
  <si>
    <t>INV-00202</t>
  </si>
  <si>
    <t>INV-00756</t>
  </si>
  <si>
    <t>INV-01033</t>
  </si>
  <si>
    <t>INV-01036</t>
  </si>
  <si>
    <t>INV-01386</t>
  </si>
  <si>
    <t>INV-01400</t>
  </si>
  <si>
    <t>INV-01854</t>
  </si>
  <si>
    <t>INV-02210</t>
  </si>
  <si>
    <t>INV-02777</t>
  </si>
  <si>
    <t>INV-03794</t>
  </si>
  <si>
    <t>INV-04799</t>
  </si>
  <si>
    <t>INV-04826</t>
  </si>
  <si>
    <t>INV-05742</t>
  </si>
  <si>
    <t>INV-06024</t>
  </si>
  <si>
    <t>INV-06194</t>
  </si>
  <si>
    <t>INV-06530</t>
  </si>
  <si>
    <t>INV-07715</t>
  </si>
  <si>
    <t>INV-07789</t>
  </si>
  <si>
    <t>INV-00389</t>
  </si>
  <si>
    <t>INV-01321</t>
  </si>
  <si>
    <t>INV-01567</t>
  </si>
  <si>
    <t>INV-01859</t>
  </si>
  <si>
    <t>INV-02443</t>
  </si>
  <si>
    <t>INV-02701</t>
  </si>
  <si>
    <t>INV-02776</t>
  </si>
  <si>
    <t>INV-03049</t>
  </si>
  <si>
    <t>INV-03148</t>
  </si>
  <si>
    <t>INV-04234</t>
  </si>
  <si>
    <t>INV-04296</t>
  </si>
  <si>
    <t>INV-04481</t>
  </si>
  <si>
    <t>INV-04828</t>
  </si>
  <si>
    <t>INV-05176</t>
  </si>
  <si>
    <t>INV-05746</t>
  </si>
  <si>
    <t>INV-06086</t>
  </si>
  <si>
    <t>INV-06781</t>
  </si>
  <si>
    <t>INV-06798</t>
  </si>
  <si>
    <t>INV-06858</t>
  </si>
  <si>
    <t>INV-07872</t>
  </si>
  <si>
    <t>INV-07970</t>
  </si>
  <si>
    <t>INV-00019</t>
  </si>
  <si>
    <t>INV-00111</t>
  </si>
  <si>
    <t>INV-00150</t>
  </si>
  <si>
    <t>INV-00226</t>
  </si>
  <si>
    <t>INV-00692</t>
  </si>
  <si>
    <t>INV-00704</t>
  </si>
  <si>
    <t>INV-00895</t>
  </si>
  <si>
    <t>INV-01132</t>
  </si>
  <si>
    <t>INV-01200</t>
  </si>
  <si>
    <t>INV-01276</t>
  </si>
  <si>
    <t>INV-01398</t>
  </si>
  <si>
    <t>INV-01898</t>
  </si>
  <si>
    <t>INV-01929</t>
  </si>
  <si>
    <t>INV-02609</t>
  </si>
  <si>
    <t>INV-03732</t>
  </si>
  <si>
    <t>INV-04174</t>
  </si>
  <si>
    <t>INV-04488</t>
  </si>
  <si>
    <t>INV-04706</t>
  </si>
  <si>
    <t>INV-04757</t>
  </si>
  <si>
    <t>INV-05179</t>
  </si>
  <si>
    <t>INV-05237</t>
  </si>
  <si>
    <t>INV-05253</t>
  </si>
  <si>
    <t>INV-05357</t>
  </si>
  <si>
    <t>INV-05536</t>
  </si>
  <si>
    <t>INV-05828</t>
  </si>
  <si>
    <t>INV-05866</t>
  </si>
  <si>
    <t>INV-06731</t>
  </si>
  <si>
    <t>INV-07065</t>
  </si>
  <si>
    <t>INV-07422</t>
  </si>
  <si>
    <t>INV-07630</t>
  </si>
  <si>
    <t>INV-07754</t>
  </si>
  <si>
    <t>INV-07757</t>
  </si>
  <si>
    <t>INV-00021</t>
  </si>
  <si>
    <t>INV-00086</t>
  </si>
  <si>
    <t>INV-00296</t>
  </si>
  <si>
    <t>INV-00567</t>
  </si>
  <si>
    <t>INV-00623</t>
  </si>
  <si>
    <t>INV-00730</t>
  </si>
  <si>
    <t>INV-01091</t>
  </si>
  <si>
    <t>INV-01171</t>
  </si>
  <si>
    <t>INV-01221</t>
  </si>
  <si>
    <t>INV-01305</t>
  </si>
  <si>
    <t>INV-01902</t>
  </si>
  <si>
    <t>INV-02348</t>
  </si>
  <si>
    <t>INV-02745</t>
  </si>
  <si>
    <t>INV-04057</t>
  </si>
  <si>
    <t>INV-04149</t>
  </si>
  <si>
    <t>INV-04526</t>
  </si>
  <si>
    <t>INV-04990</t>
  </si>
  <si>
    <t>INV-05107</t>
  </si>
  <si>
    <t>INV-05288</t>
  </si>
  <si>
    <t>INV-05293</t>
  </si>
  <si>
    <t>INV-05374</t>
  </si>
  <si>
    <t>INV-06244</t>
  </si>
  <si>
    <t>INV-06464</t>
  </si>
  <si>
    <t>INV-06914</t>
  </si>
  <si>
    <t>INV-07442</t>
  </si>
  <si>
    <t>INV-07589</t>
  </si>
  <si>
    <t>INV-07732</t>
  </si>
  <si>
    <t>INV-07950</t>
  </si>
  <si>
    <t>INV-07964</t>
  </si>
  <si>
    <t>INV-00390</t>
  </si>
  <si>
    <t>INV-01731</t>
  </si>
  <si>
    <t>INV-01986</t>
  </si>
  <si>
    <t>INV-02200</t>
  </si>
  <si>
    <t>INV-02937</t>
  </si>
  <si>
    <t>INV-04521</t>
  </si>
  <si>
    <t>INV-04571</t>
  </si>
  <si>
    <t>INV-05773</t>
  </si>
  <si>
    <t>INV-06230</t>
  </si>
  <si>
    <t>INV-06331</t>
  </si>
  <si>
    <t>INV-06365</t>
  </si>
  <si>
    <t>INV-06549</t>
  </si>
  <si>
    <t>INV-06879</t>
  </si>
  <si>
    <t>INV-06932</t>
  </si>
  <si>
    <t>INV-00035</t>
  </si>
  <si>
    <t>INV-00159</t>
  </si>
  <si>
    <t>INV-00749</t>
  </si>
  <si>
    <t>INV-01629</t>
  </si>
  <si>
    <t>INV-01650</t>
  </si>
  <si>
    <t>INV-02086</t>
  </si>
  <si>
    <t>INV-04105</t>
  </si>
  <si>
    <t>INV-04225</t>
  </si>
  <si>
    <t>INV-04512</t>
  </si>
  <si>
    <t>INV-04633</t>
  </si>
  <si>
    <t>INV-04961</t>
  </si>
  <si>
    <t>INV-05210</t>
  </si>
  <si>
    <t>INV-05509</t>
  </si>
  <si>
    <t>INV-05556</t>
  </si>
  <si>
    <t>INV-05786</t>
  </si>
  <si>
    <t>INV-06139</t>
  </si>
  <si>
    <t>INV-06846</t>
  </si>
  <si>
    <t>INV-06862</t>
  </si>
  <si>
    <t>INV-07458</t>
  </si>
  <si>
    <t>INV-00149</t>
  </si>
  <si>
    <t>INV-00391</t>
  </si>
  <si>
    <t>INV-00953</t>
  </si>
  <si>
    <t>INV-01092</t>
  </si>
  <si>
    <t>INV-01233</t>
  </si>
  <si>
    <t>INV-01361</t>
  </si>
  <si>
    <t>INV-01407</t>
  </si>
  <si>
    <t>INV-01883</t>
  </si>
  <si>
    <t>INV-02191</t>
  </si>
  <si>
    <t>INV-02828</t>
  </si>
  <si>
    <t>INV-03655</t>
  </si>
  <si>
    <t>INV-04283</t>
  </si>
  <si>
    <t>INV-05367</t>
  </si>
  <si>
    <t>INV-05698</t>
  </si>
  <si>
    <t>INV-05780</t>
  </si>
  <si>
    <t>INV-05840</t>
  </si>
  <si>
    <t>INV-05950</t>
  </si>
  <si>
    <t>INV-06647</t>
  </si>
  <si>
    <t>INV-06874</t>
  </si>
  <si>
    <t>INV-07058</t>
  </si>
  <si>
    <t>INV-07232</t>
  </si>
  <si>
    <t>INV-07814</t>
  </si>
  <si>
    <t>INV-00134</t>
  </si>
  <si>
    <t>INV-00930</t>
  </si>
  <si>
    <t>INV-01350</t>
  </si>
  <si>
    <t>INV-02164</t>
  </si>
  <si>
    <t>INV-02544</t>
  </si>
  <si>
    <t>INV-02680</t>
  </si>
  <si>
    <t>INV-02845</t>
  </si>
  <si>
    <t>INV-02916</t>
  </si>
  <si>
    <t>INV-03268</t>
  </si>
  <si>
    <t>INV-03321</t>
  </si>
  <si>
    <t>INV-03417</t>
  </si>
  <si>
    <t>INV-05018</t>
  </si>
  <si>
    <t>INV-05254</t>
  </si>
  <si>
    <t>INV-05424</t>
  </si>
  <si>
    <t>INV-05583</t>
  </si>
  <si>
    <t>INV-06122</t>
  </si>
  <si>
    <t>INV-06674</t>
  </si>
  <si>
    <t>INV-06806</t>
  </si>
  <si>
    <t>INV-07263</t>
  </si>
  <si>
    <t>INV-07364</t>
  </si>
  <si>
    <t>INV-07739</t>
  </si>
  <si>
    <t>INV-07952</t>
  </si>
  <si>
    <t>INV-07987</t>
  </si>
  <si>
    <t>INV-00121</t>
  </si>
  <si>
    <t>INV-00848</t>
  </si>
  <si>
    <t>INV-01287</t>
  </si>
  <si>
    <t>INV-01465</t>
  </si>
  <si>
    <t>INV-02271</t>
  </si>
  <si>
    <t>INV-03112</t>
  </si>
  <si>
    <t>INV-03608</t>
  </si>
  <si>
    <t>INV-04196</t>
  </si>
  <si>
    <t>INV-04384</t>
  </si>
  <si>
    <t>INV-04659</t>
  </si>
  <si>
    <t>INV-05013</t>
  </si>
  <si>
    <t>INV-05067</t>
  </si>
  <si>
    <t>INV-05078</t>
  </si>
  <si>
    <t>INV-06720</t>
  </si>
  <si>
    <t>INV-06956</t>
  </si>
  <si>
    <t>INV-07210</t>
  </si>
  <si>
    <t>INV-00643</t>
  </si>
  <si>
    <t>INV-00889</t>
  </si>
  <si>
    <t>INV-00992</t>
  </si>
  <si>
    <t>INV-01010</t>
  </si>
  <si>
    <t>INV-01201</t>
  </si>
  <si>
    <t>INV-01560</t>
  </si>
  <si>
    <t>INV-01935</t>
  </si>
  <si>
    <t>INV-02654</t>
  </si>
  <si>
    <t>INV-02909</t>
  </si>
  <si>
    <t>INV-04004</t>
  </si>
  <si>
    <t>INV-04028</t>
  </si>
  <si>
    <t>INV-04453</t>
  </si>
  <si>
    <t>INV-05816</t>
  </si>
  <si>
    <t>INV-06028</t>
  </si>
  <si>
    <t>INV-07012</t>
  </si>
  <si>
    <t>INV-07313</t>
  </si>
  <si>
    <t>INV-07347</t>
  </si>
  <si>
    <t>INV-07350</t>
  </si>
  <si>
    <t>INV-00900</t>
  </si>
  <si>
    <t>INV-01545</t>
  </si>
  <si>
    <t>INV-02835</t>
  </si>
  <si>
    <t>INV-03230</t>
  </si>
  <si>
    <t>INV-03492</t>
  </si>
  <si>
    <t>INV-03645</t>
  </si>
  <si>
    <t>INV-04197</t>
  </si>
  <si>
    <t>INV-04205</t>
  </si>
  <si>
    <t>INV-04285</t>
  </si>
  <si>
    <t>INV-04560</t>
  </si>
  <si>
    <t>INV-05378</t>
  </si>
  <si>
    <t>INV-05563</t>
  </si>
  <si>
    <t>INV-06423</t>
  </si>
  <si>
    <t>INV-06893</t>
  </si>
  <si>
    <t>INV-07105</t>
  </si>
  <si>
    <t>INV-00651</t>
  </si>
  <si>
    <t>INV-00837</t>
  </si>
  <si>
    <t>INV-01034</t>
  </si>
  <si>
    <t>INV-01127</t>
  </si>
  <si>
    <t>INV-01199</t>
  </si>
  <si>
    <t>INV-01420</t>
  </si>
  <si>
    <t>INV-02185</t>
  </si>
  <si>
    <t>INV-02239</t>
  </si>
  <si>
    <t>INV-03433</t>
  </si>
  <si>
    <t>INV-03670</t>
  </si>
  <si>
    <t>INV-04048</t>
  </si>
  <si>
    <t>INV-04414</t>
  </si>
  <si>
    <t>INV-04567</t>
  </si>
  <si>
    <t>INV-05243</t>
  </si>
  <si>
    <t>INV-05578</t>
  </si>
  <si>
    <t>INV-06427</t>
  </si>
  <si>
    <t>INV-07286</t>
  </si>
  <si>
    <t>INV-07614</t>
  </si>
  <si>
    <t>INV-07737</t>
  </si>
  <si>
    <t>INV-07873</t>
  </si>
  <si>
    <t>INV-00230</t>
  </si>
  <si>
    <t>INV-00556</t>
  </si>
  <si>
    <t>INV-00796</t>
  </si>
  <si>
    <t>INV-01783</t>
  </si>
  <si>
    <t>INV-02314</t>
  </si>
  <si>
    <t>INV-02442</t>
  </si>
  <si>
    <t>INV-02514</t>
  </si>
  <si>
    <t>INV-02854</t>
  </si>
  <si>
    <t>INV-02900</t>
  </si>
  <si>
    <t>INV-03312</t>
  </si>
  <si>
    <t>INV-03691</t>
  </si>
  <si>
    <t>INV-03738</t>
  </si>
  <si>
    <t>INV-04037</t>
  </si>
  <si>
    <t>INV-04151</t>
  </si>
  <si>
    <t>INV-04679</t>
  </si>
  <si>
    <t>INV-05848</t>
  </si>
  <si>
    <t>INV-05924</t>
  </si>
  <si>
    <t>INV-06043</t>
  </si>
  <si>
    <t>INV-06087</t>
  </si>
  <si>
    <t>INV-06589</t>
  </si>
  <si>
    <t>INV-06960</t>
  </si>
  <si>
    <t>INV-07206</t>
  </si>
  <si>
    <t>INV-07342</t>
  </si>
  <si>
    <t>INV-07735</t>
  </si>
  <si>
    <t>INV-07752</t>
  </si>
  <si>
    <t>INV-01833</t>
  </si>
  <si>
    <t>INV-02229</t>
  </si>
  <si>
    <t>INV-02915</t>
  </si>
  <si>
    <t>INV-04431</t>
  </si>
  <si>
    <t>INV-04671</t>
  </si>
  <si>
    <t>INV-05217</t>
  </si>
  <si>
    <t>INV-05419</t>
  </si>
  <si>
    <t>INV-06494</t>
  </si>
  <si>
    <t>INV-06550</t>
  </si>
  <si>
    <t>INV-06762</t>
  </si>
  <si>
    <t>INV-07235</t>
  </si>
  <si>
    <t>INV-07844</t>
  </si>
  <si>
    <t>INV-07871</t>
  </si>
  <si>
    <t>INV-07959</t>
  </si>
  <si>
    <t>INV-00147</t>
  </si>
  <si>
    <t>INV-00213</t>
  </si>
  <si>
    <t>INV-00411</t>
  </si>
  <si>
    <t>INV-00548</t>
  </si>
  <si>
    <t>INV-00907</t>
  </si>
  <si>
    <t>INV-01047</t>
  </si>
  <si>
    <t>INV-01945</t>
  </si>
  <si>
    <t>INV-02439</t>
  </si>
  <si>
    <t>INV-02452</t>
  </si>
  <si>
    <t>INV-02687</t>
  </si>
  <si>
    <t>INV-02943</t>
  </si>
  <si>
    <t>INV-03414</t>
  </si>
  <si>
    <t>INV-03424</t>
  </si>
  <si>
    <t>INV-03970</t>
  </si>
  <si>
    <t>INV-04109</t>
  </si>
  <si>
    <t>INV-04987</t>
  </si>
  <si>
    <t>INV-05131</t>
  </si>
  <si>
    <t>INV-05413</t>
  </si>
  <si>
    <t>INV-05785</t>
  </si>
  <si>
    <t>INV-06019</t>
  </si>
  <si>
    <t>INV-06486</t>
  </si>
  <si>
    <t>INV-06991</t>
  </si>
  <si>
    <t>INV-07029</t>
  </si>
  <si>
    <t>INV-07809</t>
  </si>
  <si>
    <t>INV-00091</t>
  </si>
  <si>
    <t>INV-01604</t>
  </si>
  <si>
    <t>INV-01742</t>
  </si>
  <si>
    <t>INV-01795</t>
  </si>
  <si>
    <t>INV-01808</t>
  </si>
  <si>
    <t>INV-01954</t>
  </si>
  <si>
    <t>INV-02111</t>
  </si>
  <si>
    <t>INV-02157</t>
  </si>
  <si>
    <t>INV-02575</t>
  </si>
  <si>
    <t>INV-02702</t>
  </si>
  <si>
    <t>INV-03730</t>
  </si>
  <si>
    <t>INV-03875</t>
  </si>
  <si>
    <t>INV-04549</t>
  </si>
  <si>
    <t>INV-05262</t>
  </si>
  <si>
    <t>INV-05501</t>
  </si>
  <si>
    <t>INV-06296</t>
  </si>
  <si>
    <t>INV-06845</t>
  </si>
  <si>
    <t>INV-07106</t>
  </si>
  <si>
    <t>INV-07185</t>
  </si>
  <si>
    <t>INV-07317</t>
  </si>
  <si>
    <t>INV-07432</t>
  </si>
  <si>
    <t>INV-07601</t>
  </si>
  <si>
    <t>INV-01008</t>
  </si>
  <si>
    <t>INV-01447</t>
  </si>
  <si>
    <t>INV-01566</t>
  </si>
  <si>
    <t>INV-01858</t>
  </si>
  <si>
    <t>INV-02209</t>
  </si>
  <si>
    <t>INV-02475</t>
  </si>
  <si>
    <t>INV-03173</t>
  </si>
  <si>
    <t>INV-03301</t>
  </si>
  <si>
    <t>INV-03576</t>
  </si>
  <si>
    <t>INV-03673</t>
  </si>
  <si>
    <t>INV-03720</t>
  </si>
  <si>
    <t>INV-03954</t>
  </si>
  <si>
    <t>INV-04317</t>
  </si>
  <si>
    <t>INV-05042</t>
  </si>
  <si>
    <t>INV-05077</t>
  </si>
  <si>
    <t>INV-05162</t>
  </si>
  <si>
    <t>INV-05404</t>
  </si>
  <si>
    <t>INV-06603</t>
  </si>
  <si>
    <t>INV-07142</t>
  </si>
  <si>
    <t>INV-07252</t>
  </si>
  <si>
    <t>INV-07588</t>
  </si>
  <si>
    <t>INV-00221</t>
  </si>
  <si>
    <t>INV-00249</t>
  </si>
  <si>
    <t>INV-00970</t>
  </si>
  <si>
    <t>INV-01149</t>
  </si>
  <si>
    <t>INV-02148</t>
  </si>
  <si>
    <t>INV-02177</t>
  </si>
  <si>
    <t>INV-02354</t>
  </si>
  <si>
    <t>INV-02440</t>
  </si>
  <si>
    <t>INV-02783</t>
  </si>
  <si>
    <t>INV-03080</t>
  </si>
  <si>
    <t>INV-03393</t>
  </si>
  <si>
    <t>INV-03695</t>
  </si>
  <si>
    <t>INV-03865</t>
  </si>
  <si>
    <t>INV-03974</t>
  </si>
  <si>
    <t>INV-04372</t>
  </si>
  <si>
    <t>INV-04430</t>
  </si>
  <si>
    <t>INV-05668</t>
  </si>
  <si>
    <t>INV-05714</t>
  </si>
  <si>
    <t>INV-06379</t>
  </si>
  <si>
    <t>INV-06691</t>
  </si>
  <si>
    <t>INV-06712</t>
  </si>
  <si>
    <t>INV-07171</t>
  </si>
  <si>
    <t>INV-07756</t>
  </si>
  <si>
    <t>INV-07925</t>
  </si>
  <si>
    <t>INV-00108</t>
  </si>
  <si>
    <t>INV-00228</t>
  </si>
  <si>
    <t>INV-00321</t>
  </si>
  <si>
    <t>INV-00518</t>
  </si>
  <si>
    <t>INV-00736</t>
  </si>
  <si>
    <t>INV-00912</t>
  </si>
  <si>
    <t>INV-01279</t>
  </si>
  <si>
    <t>INV-01913</t>
  </si>
  <si>
    <t>INV-02638</t>
  </si>
  <si>
    <t>INV-03134</t>
  </si>
  <si>
    <t>INV-04156</t>
  </si>
  <si>
    <t>INV-04499</t>
  </si>
  <si>
    <t>INV-05462</t>
  </si>
  <si>
    <t>INV-05493</t>
  </si>
  <si>
    <t>INV-05941</t>
  </si>
  <si>
    <t>INV-05952</t>
  </si>
  <si>
    <t>INV-06054</t>
  </si>
  <si>
    <t>INV-06057</t>
  </si>
  <si>
    <t>INV-07353</t>
  </si>
  <si>
    <t>INV-07374</t>
  </si>
  <si>
    <t>INV-07885</t>
  </si>
  <si>
    <t>INV-00080</t>
  </si>
  <si>
    <t>INV-01299</t>
  </si>
  <si>
    <t>INV-01371</t>
  </si>
  <si>
    <t>INV-01631</t>
  </si>
  <si>
    <t>INV-01651</t>
  </si>
  <si>
    <t>INV-01680</t>
  </si>
  <si>
    <t>INV-01741</t>
  </si>
  <si>
    <t>INV-02340</t>
  </si>
  <si>
    <t>INV-03209</t>
  </si>
  <si>
    <t>INV-03541</t>
  </si>
  <si>
    <t>INV-03607</t>
  </si>
  <si>
    <t>INV-03746</t>
  </si>
  <si>
    <t>INV-04101</t>
  </si>
  <si>
    <t>INV-04139</t>
  </si>
  <si>
    <t>INV-04769</t>
  </si>
  <si>
    <t>INV-04865</t>
  </si>
  <si>
    <t>INV-05694</t>
  </si>
  <si>
    <t>INV-06174</t>
  </si>
  <si>
    <t>INV-06250</t>
  </si>
  <si>
    <t>INV-06977</t>
  </si>
  <si>
    <t>INV-07032</t>
  </si>
  <si>
    <t>INV-07037</t>
  </si>
  <si>
    <t>INV-07082</t>
  </si>
  <si>
    <t>INV-07103</t>
  </si>
  <si>
    <t>INV-07265</t>
  </si>
  <si>
    <t>INV-07446</t>
  </si>
  <si>
    <t>INV-07566</t>
  </si>
  <si>
    <t>INV-07769</t>
  </si>
  <si>
    <t>INV-00442</t>
  </si>
  <si>
    <t>INV-00514</t>
  </si>
  <si>
    <t>INV-01016</t>
  </si>
  <si>
    <t>INV-01107</t>
  </si>
  <si>
    <t>INV-01306</t>
  </si>
  <si>
    <t>INV-01770</t>
  </si>
  <si>
    <t>INV-02049</t>
  </si>
  <si>
    <t>INV-02677</t>
  </si>
  <si>
    <t>INV-02994</t>
  </si>
  <si>
    <t>INV-03278</t>
  </si>
  <si>
    <t>INV-03591</t>
  </si>
  <si>
    <t>INV-04015</t>
  </si>
  <si>
    <t>INV-04520</t>
  </si>
  <si>
    <t>INV-05123</t>
  </si>
  <si>
    <t>INV-05990</t>
  </si>
  <si>
    <t>INV-06231</t>
  </si>
  <si>
    <t>INV-06706</t>
  </si>
  <si>
    <t>INV-07481</t>
  </si>
  <si>
    <t>INV-07682</t>
  </si>
  <si>
    <t>INV-07914</t>
  </si>
  <si>
    <t>INV-00456</t>
  </si>
  <si>
    <t>INV-00650</t>
  </si>
  <si>
    <t>INV-01136</t>
  </si>
  <si>
    <t>INV-02163</t>
  </si>
  <si>
    <t>INV-02228</t>
  </si>
  <si>
    <t>INV-03155</t>
  </si>
  <si>
    <t>INV-03180</t>
  </si>
  <si>
    <t>INV-03242</t>
  </si>
  <si>
    <t>INV-03315</t>
  </si>
  <si>
    <t>INV-03653</t>
  </si>
  <si>
    <t>INV-03706</t>
  </si>
  <si>
    <t>INV-04204</t>
  </si>
  <si>
    <t>INV-04522</t>
  </si>
  <si>
    <t>INV-05079</t>
  </si>
  <si>
    <t>INV-05311</t>
  </si>
  <si>
    <t>INV-05388</t>
  </si>
  <si>
    <t>INV-05859</t>
  </si>
  <si>
    <t>INV-06023</t>
  </si>
  <si>
    <t>INV-06148</t>
  </si>
  <si>
    <t>INV-06190</t>
  </si>
  <si>
    <t>INV-07048</t>
  </si>
  <si>
    <t>INV-07276</t>
  </si>
  <si>
    <t>INV-07511</t>
  </si>
  <si>
    <t>INV-07829</t>
  </si>
  <si>
    <t>INV-07968</t>
  </si>
  <si>
    <t>INV-00568</t>
  </si>
  <si>
    <t>INV-00615</t>
  </si>
  <si>
    <t>INV-00684</t>
  </si>
  <si>
    <t>INV-00780</t>
  </si>
  <si>
    <t>INV-01288</t>
  </si>
  <si>
    <t>INV-01780</t>
  </si>
  <si>
    <t>INV-01964</t>
  </si>
  <si>
    <t>INV-02494</t>
  </si>
  <si>
    <t>INV-02852</t>
  </si>
  <si>
    <t>INV-02881</t>
  </si>
  <si>
    <t>INV-03132</t>
  </si>
  <si>
    <t>INV-03332</t>
  </si>
  <si>
    <t>INV-03559</t>
  </si>
  <si>
    <t>INV-03864</t>
  </si>
  <si>
    <t>INV-04358</t>
  </si>
  <si>
    <t>INV-05143</t>
  </si>
  <si>
    <t>INV-05649</t>
  </si>
  <si>
    <t>INV-05969</t>
  </si>
  <si>
    <t>INV-06197</t>
  </si>
  <si>
    <t>INV-06468</t>
  </si>
  <si>
    <t>INV-06823</t>
  </si>
  <si>
    <t>INV-07475</t>
  </si>
  <si>
    <t>INV-07656</t>
  </si>
  <si>
    <t>INV-07733</t>
  </si>
  <si>
    <t>INV-00468</t>
  </si>
  <si>
    <t>INV-01131</t>
  </si>
  <si>
    <t>INV-01659</t>
  </si>
  <si>
    <t>INV-01685</t>
  </si>
  <si>
    <t>INV-02031</t>
  </si>
  <si>
    <t>INV-02345</t>
  </si>
  <si>
    <t>INV-02520</t>
  </si>
  <si>
    <t>INV-02883</t>
  </si>
  <si>
    <t>INV-03971</t>
  </si>
  <si>
    <t>INV-04202</t>
  </si>
  <si>
    <t>INV-04537</t>
  </si>
  <si>
    <t>INV-04565</t>
  </si>
  <si>
    <t>INV-04720</t>
  </si>
  <si>
    <t>INV-04895</t>
  </si>
  <si>
    <t>INV-05545</t>
  </si>
  <si>
    <t>INV-05569</t>
  </si>
  <si>
    <t>INV-05599</t>
  </si>
  <si>
    <t>INV-06161</t>
  </si>
  <si>
    <t>INV-06168</t>
  </si>
  <si>
    <t>INV-06429</t>
  </si>
  <si>
    <t>INV-06663</t>
  </si>
  <si>
    <t>INV-06984</t>
  </si>
  <si>
    <t>INV-07020</t>
  </si>
  <si>
    <t>INV-07030</t>
  </si>
  <si>
    <t>INV-07439</t>
  </si>
  <si>
    <t>INV-07514</t>
  </si>
  <si>
    <t>INV-07938</t>
  </si>
  <si>
    <t>INV-00298</t>
  </si>
  <si>
    <t>INV-00504</t>
  </si>
  <si>
    <t>INV-00802</t>
  </si>
  <si>
    <t>INV-00874</t>
  </si>
  <si>
    <t>INV-01307</t>
  </si>
  <si>
    <t>INV-01442</t>
  </si>
  <si>
    <t>INV-01688</t>
  </si>
  <si>
    <t>INV-01710</t>
  </si>
  <si>
    <t>INV-01793</t>
  </si>
  <si>
    <t>INV-02130</t>
  </si>
  <si>
    <t>INV-02169</t>
  </si>
  <si>
    <t>INV-02706</t>
  </si>
  <si>
    <t>INV-03163</t>
  </si>
  <si>
    <t>INV-03186</t>
  </si>
  <si>
    <t>INV-03430</t>
  </si>
  <si>
    <t>INV-04164</t>
  </si>
  <si>
    <t>INV-04532</t>
  </si>
  <si>
    <t>INV-04909</t>
  </si>
  <si>
    <t>INV-05597</t>
  </si>
  <si>
    <t>INV-05823</t>
  </si>
  <si>
    <t>INV-06863</t>
  </si>
  <si>
    <t>INV-06965</t>
  </si>
  <si>
    <t>INV-07551</t>
  </si>
  <si>
    <t>INV-00099</t>
  </si>
  <si>
    <t>INV-00167</t>
  </si>
  <si>
    <t>INV-00437</t>
  </si>
  <si>
    <t>INV-00745</t>
  </si>
  <si>
    <t>INV-01100</t>
  </si>
  <si>
    <t>INV-01899</t>
  </si>
  <si>
    <t>INV-02215</t>
  </si>
  <si>
    <t>INV-02300</t>
  </si>
  <si>
    <t>INV-02437</t>
  </si>
  <si>
    <t>INV-02848</t>
  </si>
  <si>
    <t>INV-03666</t>
  </si>
  <si>
    <t>INV-03895</t>
  </si>
  <si>
    <t>INV-03907</t>
  </si>
  <si>
    <t>INV-04032</t>
  </si>
  <si>
    <t>INV-04144</t>
  </si>
  <si>
    <t>INV-04295</t>
  </si>
  <si>
    <t>INV-04362</t>
  </si>
  <si>
    <t>INV-04480</t>
  </si>
  <si>
    <t>INV-05302</t>
  </si>
  <si>
    <t>INV-05457</t>
  </si>
  <si>
    <t>INV-05474</t>
  </si>
  <si>
    <t>INV-05624</t>
  </si>
  <si>
    <t>INV-07718</t>
  </si>
  <si>
    <t>INV-07946</t>
  </si>
  <si>
    <t>INV-00057</t>
  </si>
  <si>
    <t>INV-00440</t>
  </si>
  <si>
    <t>INV-00629</t>
  </si>
  <si>
    <t>INV-00680</t>
  </si>
  <si>
    <t>INV-00705</t>
  </si>
  <si>
    <t>INV-01093</t>
  </si>
  <si>
    <t>INV-01343</t>
  </si>
  <si>
    <t>INV-01437</t>
  </si>
  <si>
    <t>INV-01460</t>
  </si>
  <si>
    <t>INV-02274</t>
  </si>
  <si>
    <t>INV-03095</t>
  </si>
  <si>
    <t>INV-04005</t>
  </si>
  <si>
    <t>INV-04173</t>
  </si>
  <si>
    <t>INV-04733</t>
  </si>
  <si>
    <t>INV-05272</t>
  </si>
  <si>
    <t>INV-05354</t>
  </si>
  <si>
    <t>INV-05651</t>
  </si>
  <si>
    <t>INV-05796</t>
  </si>
  <si>
    <t>INV-06441</t>
  </si>
  <si>
    <t>INV-06576</t>
  </si>
  <si>
    <t>INV-06728</t>
  </si>
  <si>
    <t>INV-06873</t>
  </si>
  <si>
    <t>INV-06886</t>
  </si>
  <si>
    <t>INV-07248</t>
  </si>
  <si>
    <t>INV-07943</t>
  </si>
  <si>
    <t>INV-00502</t>
  </si>
  <si>
    <t>INV-00890</t>
  </si>
  <si>
    <t>INV-01541</t>
  </si>
  <si>
    <t>INV-02084</t>
  </si>
  <si>
    <t>INV-02337</t>
  </si>
  <si>
    <t>INV-03019</t>
  </si>
  <si>
    <t>INV-03133</t>
  </si>
  <si>
    <t>INV-03524</t>
  </si>
  <si>
    <t>INV-03528</t>
  </si>
  <si>
    <t>INV-03928</t>
  </si>
  <si>
    <t>INV-04050</t>
  </si>
  <si>
    <t>INV-04380</t>
  </si>
  <si>
    <t>INV-04460</t>
  </si>
  <si>
    <t>INV-04508</t>
  </si>
  <si>
    <t>INV-04719</t>
  </si>
  <si>
    <t>INV-05094</t>
  </si>
  <si>
    <t>INV-05567</t>
  </si>
  <si>
    <t>INV-05804</t>
  </si>
  <si>
    <t>INV-05975</t>
  </si>
  <si>
    <t>INV-06348</t>
  </si>
  <si>
    <t>INV-06476</t>
  </si>
  <si>
    <t>INV-07063</t>
  </si>
  <si>
    <t>INV-01249</t>
  </si>
  <si>
    <t>INV-01466</t>
  </si>
  <si>
    <t>INV-01957</t>
  </si>
  <si>
    <t>INV-02187</t>
  </si>
  <si>
    <t>INV-02415</t>
  </si>
  <si>
    <t>INV-02484</t>
  </si>
  <si>
    <t>INV-02561</t>
  </si>
  <si>
    <t>INV-02833</t>
  </si>
  <si>
    <t>INV-02970</t>
  </si>
  <si>
    <t>INV-03077</t>
  </si>
  <si>
    <t>INV-03111</t>
  </si>
  <si>
    <t>INV-04073</t>
  </si>
  <si>
    <t>INV-04442</t>
  </si>
  <si>
    <t>INV-04452</t>
  </si>
  <si>
    <t>INV-04624</t>
  </si>
  <si>
    <t>INV-04862</t>
  </si>
  <si>
    <t>INV-05290</t>
  </si>
  <si>
    <t>INV-05929</t>
  </si>
  <si>
    <t>INV-06709</t>
  </si>
  <si>
    <t>INV-07466</t>
  </si>
  <si>
    <t>INV-07681</t>
  </si>
  <si>
    <t>INV-07688</t>
  </si>
  <si>
    <t>INV-00103</t>
  </si>
  <si>
    <t>INV-00457</t>
  </si>
  <si>
    <t>INV-00463</t>
  </si>
  <si>
    <t>INV-00854</t>
  </si>
  <si>
    <t>INV-01296</t>
  </si>
  <si>
    <t>INV-01334</t>
  </si>
  <si>
    <t>INV-01526</t>
  </si>
  <si>
    <t>INV-01617</t>
  </si>
  <si>
    <t>INV-01802</t>
  </si>
  <si>
    <t>INV-01832</t>
  </si>
  <si>
    <t>INV-02282</t>
  </si>
  <si>
    <t>INV-02588</t>
  </si>
  <si>
    <t>INV-02791</t>
  </si>
  <si>
    <t>INV-03369</t>
  </si>
  <si>
    <t>INV-03396</t>
  </si>
  <si>
    <t>INV-03459</t>
  </si>
  <si>
    <t>INV-03669</t>
  </si>
  <si>
    <t>INV-04885</t>
  </si>
  <si>
    <t>INV-05040</t>
  </si>
  <si>
    <t>INV-05835</t>
  </si>
  <si>
    <t>INV-06045</t>
  </si>
  <si>
    <t>INV-06481</t>
  </si>
  <si>
    <t>INV-06500</t>
  </si>
  <si>
    <t>INV-06517</t>
  </si>
  <si>
    <t>INV-06634</t>
  </si>
  <si>
    <t>INV-07875</t>
  </si>
  <si>
    <t>INV-07904</t>
  </si>
  <si>
    <t>INV-00003</t>
  </si>
  <si>
    <t>INV-00255</t>
  </si>
  <si>
    <t>INV-01148</t>
  </si>
  <si>
    <t>INV-02056</t>
  </si>
  <si>
    <t>INV-02159</t>
  </si>
  <si>
    <t>INV-02267</t>
  </si>
  <si>
    <t>INV-02582</t>
  </si>
  <si>
    <t>INV-02932</t>
  </si>
  <si>
    <t>INV-03011</t>
  </si>
  <si>
    <t>INV-03194</t>
  </si>
  <si>
    <t>INV-03224</t>
  </si>
  <si>
    <t>INV-03988</t>
  </si>
  <si>
    <t>INV-04855</t>
  </si>
  <si>
    <t>INV-05140</t>
  </si>
  <si>
    <t>INV-06439</t>
  </si>
  <si>
    <t>INV-06605</t>
  </si>
  <si>
    <t>INV-06672</t>
  </si>
  <si>
    <t>INV-07459</t>
  </si>
  <si>
    <t>INV-00178</t>
  </si>
  <si>
    <t>INV-00345</t>
  </si>
  <si>
    <t>INV-00699</t>
  </si>
  <si>
    <t>INV-01330</t>
  </si>
  <si>
    <t>INV-01930</t>
  </si>
  <si>
    <t>INV-02024</t>
  </si>
  <si>
    <t>INV-02683</t>
  </si>
  <si>
    <t>INV-03058</t>
  </si>
  <si>
    <t>INV-03276</t>
  </si>
  <si>
    <t>INV-04183</t>
  </si>
  <si>
    <t>INV-04336</t>
  </si>
  <si>
    <t>INV-04664</t>
  </si>
  <si>
    <t>INV-05270</t>
  </si>
  <si>
    <t>INV-05337</t>
  </si>
  <si>
    <t>INV-05394</t>
  </si>
  <si>
    <t>INV-06856</t>
  </si>
  <si>
    <t>INV-07196</t>
  </si>
  <si>
    <t>INV-07547</t>
  </si>
  <si>
    <t>INV-07810</t>
  </si>
  <si>
    <t>INV-01150</t>
  </si>
  <si>
    <t>INV-01174</t>
  </si>
  <si>
    <t>INV-01778</t>
  </si>
  <si>
    <t>INV-02351</t>
  </si>
  <si>
    <t>INV-02352</t>
  </si>
  <si>
    <t>INV-03407</t>
  </si>
  <si>
    <t>INV-03463</t>
  </si>
  <si>
    <t>INV-03490</t>
  </si>
  <si>
    <t>INV-03654</t>
  </si>
  <si>
    <t>INV-04341</t>
  </si>
  <si>
    <t>INV-04432</t>
  </si>
  <si>
    <t>INV-05070</t>
  </si>
  <si>
    <t>INV-05488</t>
  </si>
  <si>
    <t>INV-05616</t>
  </si>
  <si>
    <t>INV-06533</t>
  </si>
  <si>
    <t>INV-06613</t>
  </si>
  <si>
    <t>INV-06671</t>
  </si>
  <si>
    <t>INV-06872</t>
  </si>
  <si>
    <t>INV-01056</t>
  </si>
  <si>
    <t>INV-01379</t>
  </si>
  <si>
    <t>INV-01469</t>
  </si>
  <si>
    <t>INV-01530</t>
  </si>
  <si>
    <t>INV-01845</t>
  </si>
  <si>
    <t>INV-02146</t>
  </si>
  <si>
    <t>INV-02978</t>
  </si>
  <si>
    <t>INV-03258</t>
  </si>
  <si>
    <t>INV-03387</t>
  </si>
  <si>
    <t>INV-03791</t>
  </si>
  <si>
    <t>INV-03827</t>
  </si>
  <si>
    <t>INV-03934</t>
  </si>
  <si>
    <t>INV-04163</t>
  </si>
  <si>
    <t>INV-04346</t>
  </si>
  <si>
    <t>INV-05376</t>
  </si>
  <si>
    <t>INV-06719</t>
  </si>
  <si>
    <t>INV-07434</t>
  </si>
  <si>
    <t>INV-07498</t>
  </si>
  <si>
    <t>INV-07507</t>
  </si>
  <si>
    <t>INV-07992</t>
  </si>
  <si>
    <t>INV-00054</t>
  </si>
  <si>
    <t>INV-00436</t>
  </si>
  <si>
    <t>INV-00474</t>
  </si>
  <si>
    <t>INV-01235</t>
  </si>
  <si>
    <t>INV-01318</t>
  </si>
  <si>
    <t>INV-02263</t>
  </si>
  <si>
    <t>INV-02290</t>
  </si>
  <si>
    <t>INV-02342</t>
  </si>
  <si>
    <t>INV-02349</t>
  </si>
  <si>
    <t>INV-02429</t>
  </si>
  <si>
    <t>INV-03098</t>
  </si>
  <si>
    <t>INV-03361</t>
  </si>
  <si>
    <t>INV-03413</t>
  </si>
  <si>
    <t>INV-03980</t>
  </si>
  <si>
    <t>INV-04982</t>
  </si>
  <si>
    <t>INV-05565</t>
  </si>
  <si>
    <t>INV-06151</t>
  </si>
  <si>
    <t>INV-06318</t>
  </si>
  <si>
    <t>INV-06329</t>
  </si>
  <si>
    <t>INV-06414</t>
  </si>
  <si>
    <t>INV-07189</t>
  </si>
  <si>
    <t>INV-07238</t>
  </si>
  <si>
    <t>INV-07531</t>
  </si>
  <si>
    <t>INV-07623</t>
  </si>
  <si>
    <t>INV-00138</t>
  </si>
  <si>
    <t>INV-01021</t>
  </si>
  <si>
    <t>INV-01848</t>
  </si>
  <si>
    <t>INV-02417</t>
  </si>
  <si>
    <t>INV-02577</t>
  </si>
  <si>
    <t>INV-02590</t>
  </si>
  <si>
    <t>INV-02827</t>
  </si>
  <si>
    <t>INV-02981</t>
  </si>
  <si>
    <t>INV-03195</t>
  </si>
  <si>
    <t>INV-03329</t>
  </si>
  <si>
    <t>INV-04192</t>
  </si>
  <si>
    <t>INV-04383</t>
  </si>
  <si>
    <t>INV-05103</t>
  </si>
  <si>
    <t>INV-05307</t>
  </si>
  <si>
    <t>INV-06159</t>
  </si>
  <si>
    <t>INV-06382</t>
  </si>
  <si>
    <t>INV-06917</t>
  </si>
  <si>
    <t>INV-06925</t>
  </si>
  <si>
    <t>INV-07026</t>
  </si>
  <si>
    <t>INV-07195</t>
  </si>
  <si>
    <t>INV-07399</t>
  </si>
  <si>
    <t>INV-07427</t>
  </si>
  <si>
    <t>INV-07582</t>
  </si>
  <si>
    <t>INV-00620</t>
  </si>
  <si>
    <t>INV-00758</t>
  </si>
  <si>
    <t>INV-01504</t>
  </si>
  <si>
    <t>INV-01704</t>
  </si>
  <si>
    <t>INV-01921</t>
  </si>
  <si>
    <t>INV-02009</t>
  </si>
  <si>
    <t>INV-02358</t>
  </si>
  <si>
    <t>INV-02903</t>
  </si>
  <si>
    <t>INV-03202</t>
  </si>
  <si>
    <t>INV-03482</t>
  </si>
  <si>
    <t>INV-03886</t>
  </si>
  <si>
    <t>INV-04041</t>
  </si>
  <si>
    <t>INV-04083</t>
  </si>
  <si>
    <t>INV-05023</t>
  </si>
  <si>
    <t>INV-05196</t>
  </si>
  <si>
    <t>INV-05236</t>
  </si>
  <si>
    <t>INV-05546</t>
  </si>
  <si>
    <t>INV-06363</t>
  </si>
  <si>
    <t>INV-06938</t>
  </si>
  <si>
    <t>INV-06958</t>
  </si>
  <si>
    <t>INV-07319</t>
  </si>
  <si>
    <t>INV-07708</t>
  </si>
  <si>
    <t>INV-07835</t>
  </si>
  <si>
    <t>INV-07927</t>
  </si>
  <si>
    <t>INV-00087</t>
  </si>
  <si>
    <t>INV-00918</t>
  </si>
  <si>
    <t>INV-01139</t>
  </si>
  <si>
    <t>INV-01266</t>
  </si>
  <si>
    <t>INV-01328</t>
  </si>
  <si>
    <t>INV-01971</t>
  </si>
  <si>
    <t>INV-02120</t>
  </si>
  <si>
    <t>INV-02421</t>
  </si>
  <si>
    <t>INV-03067</t>
  </si>
  <si>
    <t>INV-03138</t>
  </si>
  <si>
    <t>INV-03302</t>
  </si>
  <si>
    <t>INV-04104</t>
  </si>
  <si>
    <t>INV-04339</t>
  </si>
  <si>
    <t>INV-04411</t>
  </si>
  <si>
    <t>INV-04545</t>
  </si>
  <si>
    <t>INV-05684</t>
  </si>
  <si>
    <t>INV-06453</t>
  </si>
  <si>
    <t>INV-06669</t>
  </si>
  <si>
    <t>INV-06751</t>
  </si>
  <si>
    <t>INV-00441</t>
  </si>
  <si>
    <t>INV-00924</t>
  </si>
  <si>
    <t>INV-01007</t>
  </si>
  <si>
    <t>INV-01119</t>
  </si>
  <si>
    <t>INV-01293</t>
  </si>
  <si>
    <t>INV-01586</t>
  </si>
  <si>
    <t>INV-01714</t>
  </si>
  <si>
    <t>INV-01791</t>
  </si>
  <si>
    <t>INV-01890</t>
  </si>
  <si>
    <t>INV-02339</t>
  </si>
  <si>
    <t>INV-02453</t>
  </si>
  <si>
    <t>INV-02584</t>
  </si>
  <si>
    <t>INV-02861</t>
  </si>
  <si>
    <t>INV-03125</t>
  </si>
  <si>
    <t>INV-03868</t>
  </si>
  <si>
    <t>INV-04629</t>
  </si>
  <si>
    <t>INV-04817</t>
  </si>
  <si>
    <t>INV-05159</t>
  </si>
  <si>
    <t>INV-05343</t>
  </si>
  <si>
    <t>INV-05870</t>
  </si>
  <si>
    <t>INV-07104</t>
  </si>
  <si>
    <t>INV-07288</t>
  </si>
  <si>
    <t>INV-07307</t>
  </si>
  <si>
    <t>INV-07761</t>
  </si>
  <si>
    <t>INV-00051</t>
  </si>
  <si>
    <t>INV-00271</t>
  </si>
  <si>
    <t>INV-00448</t>
  </si>
  <si>
    <t>INV-00478</t>
  </si>
  <si>
    <t>INV-00508</t>
  </si>
  <si>
    <t>INV-00752</t>
  </si>
  <si>
    <t>INV-00771</t>
  </si>
  <si>
    <t>INV-01313</t>
  </si>
  <si>
    <t>INV-01850</t>
  </si>
  <si>
    <t>INV-01991</t>
  </si>
  <si>
    <t>INV-02064</t>
  </si>
  <si>
    <t>INV-02109</t>
  </si>
  <si>
    <t>INV-02541</t>
  </si>
  <si>
    <t>INV-02789</t>
  </si>
  <si>
    <t>INV-02939</t>
  </si>
  <si>
    <t>INV-03187</t>
  </si>
  <si>
    <t>INV-03295</t>
  </si>
  <si>
    <t>INV-03537</t>
  </si>
  <si>
    <t>INV-03701</t>
  </si>
  <si>
    <t>INV-04070</t>
  </si>
  <si>
    <t>INV-04941</t>
  </si>
  <si>
    <t>INV-05412</t>
  </si>
  <si>
    <t>INV-06003</t>
  </si>
  <si>
    <t>INV-06257</t>
  </si>
  <si>
    <t>INV-06288</t>
  </si>
  <si>
    <t>INV-06483</t>
  </si>
  <si>
    <t>INV-06487</t>
  </si>
  <si>
    <t>INV-06656</t>
  </si>
  <si>
    <t>INV-06683</t>
  </si>
  <si>
    <t>INV-06698</t>
  </si>
  <si>
    <t>INV-06987</t>
  </si>
  <si>
    <t>INV-07448</t>
  </si>
  <si>
    <t>INV-02058</t>
  </si>
  <si>
    <t>INV-03158</t>
  </si>
  <si>
    <t>INV-03555</t>
  </si>
  <si>
    <t>INV-03716</t>
  </si>
  <si>
    <t>INV-04267</t>
  </si>
  <si>
    <t>INV-04510</t>
  </si>
  <si>
    <t>INV-05233</t>
  </si>
  <si>
    <t>INV-05319</t>
  </si>
  <si>
    <t>INV-05433</t>
  </si>
  <si>
    <t>INV-05461</t>
  </si>
  <si>
    <t>INV-05989</t>
  </si>
  <si>
    <t>INV-06083</t>
  </si>
  <si>
    <t>INV-06359</t>
  </si>
  <si>
    <t>INV-07603</t>
  </si>
  <si>
    <t>INV-01015</t>
  </si>
  <si>
    <t>INV-01214</t>
  </si>
  <si>
    <t>INV-01917</t>
  </si>
  <si>
    <t>INV-03888</t>
  </si>
  <si>
    <t>INV-03889</t>
  </si>
  <si>
    <t>INV-04319</t>
  </si>
  <si>
    <t>INV-04393</t>
  </si>
  <si>
    <t>INV-04803</t>
  </si>
  <si>
    <t>INV-04943</t>
  </si>
  <si>
    <t>INV-05031</t>
  </si>
  <si>
    <t>INV-06817</t>
  </si>
  <si>
    <t>INV-07147</t>
  </si>
  <si>
    <t>INV-07182</t>
  </si>
  <si>
    <t>INV-07770</t>
  </si>
  <si>
    <t>INV-07910</t>
  </si>
  <si>
    <t>INV-07930</t>
  </si>
  <si>
    <t>INV-00470</t>
  </si>
  <si>
    <t>INV-01524</t>
  </si>
  <si>
    <t>INV-01895</t>
  </si>
  <si>
    <t>INV-02967</t>
  </si>
  <si>
    <t>INV-03816</t>
  </si>
  <si>
    <t>INV-04538</t>
  </si>
  <si>
    <t>INV-04682</t>
  </si>
  <si>
    <t>INV-04912</t>
  </si>
  <si>
    <t>INV-05055</t>
  </si>
  <si>
    <t>INV-05289</t>
  </si>
  <si>
    <t>INV-05317</t>
  </si>
  <si>
    <t>INV-05554</t>
  </si>
  <si>
    <t>INV-05650</t>
  </si>
  <si>
    <t>INV-06221</t>
  </si>
  <si>
    <t>INV-06378</t>
  </si>
  <si>
    <t>INV-06945</t>
  </si>
  <si>
    <t>INV-07087</t>
  </si>
  <si>
    <t>INV-07441</t>
  </si>
  <si>
    <t>INV-07699</t>
  </si>
  <si>
    <t>INV-07980</t>
  </si>
  <si>
    <t>INV-00206</t>
  </si>
  <si>
    <t>INV-00306</t>
  </si>
  <si>
    <t>INV-00512</t>
  </si>
  <si>
    <t>INV-01225</t>
  </si>
  <si>
    <t>INV-01402</t>
  </si>
  <si>
    <t>INV-01722</t>
  </si>
  <si>
    <t>INV-02008</t>
  </si>
  <si>
    <t>INV-02081</t>
  </si>
  <si>
    <t>INV-02546</t>
  </si>
  <si>
    <t>INV-02908</t>
  </si>
  <si>
    <t>INV-03692</t>
  </si>
  <si>
    <t>INV-04240</t>
  </si>
  <si>
    <t>INV-04404</t>
  </si>
  <si>
    <t>INV-04653</t>
  </si>
  <si>
    <t>INV-04849</t>
  </si>
  <si>
    <t>INV-05719</t>
  </si>
  <si>
    <t>INV-06905</t>
  </si>
  <si>
    <t>INV-07776</t>
  </si>
  <si>
    <t>INV-07916</t>
  </si>
  <si>
    <t>INV-07985</t>
  </si>
  <si>
    <t>INV-00370</t>
  </si>
  <si>
    <t>INV-01278</t>
  </si>
  <si>
    <t>INV-01519</t>
  </si>
  <si>
    <t>INV-01555</t>
  </si>
  <si>
    <t>INV-02181</t>
  </si>
  <si>
    <t>INV-02235</t>
  </si>
  <si>
    <t>INV-02372</t>
  </si>
  <si>
    <t>INV-02374</t>
  </si>
  <si>
    <t>INV-02736</t>
  </si>
  <si>
    <t>INV-04266</t>
  </si>
  <si>
    <t>INV-04703</t>
  </si>
  <si>
    <t>INV-05132</t>
  </si>
  <si>
    <t>INV-05151</t>
  </si>
  <si>
    <t>INV-05227</t>
  </si>
  <si>
    <t>INV-05304</t>
  </si>
  <si>
    <t>INV-05472</t>
  </si>
  <si>
    <t>INV-05596</t>
  </si>
  <si>
    <t>INV-05656</t>
  </si>
  <si>
    <t>INV-06281</t>
  </si>
  <si>
    <t>INV-06399</t>
  </si>
  <si>
    <t>INV-06761</t>
  </si>
  <si>
    <t>INV-07419</t>
  </si>
  <si>
    <t>INV-07695</t>
  </si>
  <si>
    <t>INV-00211</t>
  </si>
  <si>
    <t>INV-00626</t>
  </si>
  <si>
    <t>INV-01141</t>
  </si>
  <si>
    <t>INV-02105</t>
  </si>
  <si>
    <t>INV-02413</t>
  </si>
  <si>
    <t>INV-02436</t>
  </si>
  <si>
    <t>INV-02819</t>
  </si>
  <si>
    <t>INV-03061</t>
  </si>
  <si>
    <t>INV-03341</t>
  </si>
  <si>
    <t>INV-03467</t>
  </si>
  <si>
    <t>INV-03505</t>
  </si>
  <si>
    <t>INV-03890</t>
  </si>
  <si>
    <t>INV-04099</t>
  </si>
  <si>
    <t>INV-04551</t>
  </si>
  <si>
    <t>INV-04685</t>
  </si>
  <si>
    <t>INV-04976</t>
  </si>
  <si>
    <t>INV-05249</t>
  </si>
  <si>
    <t>INV-05971</t>
  </si>
  <si>
    <t>INV-06138</t>
  </si>
  <si>
    <t>INV-06143</t>
  </si>
  <si>
    <t>INV-06216</t>
  </si>
  <si>
    <t>INV-07143</t>
  </si>
  <si>
    <t>INV-07157</t>
  </si>
  <si>
    <t>INV-07858</t>
  </si>
  <si>
    <t>INV-00239</t>
  </si>
  <si>
    <t>INV-01157</t>
  </si>
  <si>
    <t>INV-01186</t>
  </si>
  <si>
    <t>INV-01273</t>
  </si>
  <si>
    <t>INV-01352</t>
  </si>
  <si>
    <t>INV-01362</t>
  </si>
  <si>
    <t>INV-01525</t>
  </si>
  <si>
    <t>INV-01582</t>
  </si>
  <si>
    <t>INV-02039</t>
  </si>
  <si>
    <t>INV-02069</t>
  </si>
  <si>
    <t>INV-02075</t>
  </si>
  <si>
    <t>INV-03254</t>
  </si>
  <si>
    <t>INV-04055</t>
  </si>
  <si>
    <t>INV-04345</t>
  </si>
  <si>
    <t>INV-04418</t>
  </si>
  <si>
    <t>INV-05239</t>
  </si>
  <si>
    <t>INV-05862</t>
  </si>
  <si>
    <t>INV-06160</t>
  </si>
  <si>
    <t>INV-06199</t>
  </si>
  <si>
    <t>INV-06710</t>
  </si>
  <si>
    <t>INV-06877</t>
  </si>
  <si>
    <t>INV-07175</t>
  </si>
  <si>
    <t>INV-07522</t>
  </si>
  <si>
    <t>INV-07937</t>
  </si>
  <si>
    <t>INV-00052</t>
  </si>
  <si>
    <t>INV-00056</t>
  </si>
  <si>
    <t>INV-00558</t>
  </si>
  <si>
    <t>INV-00913</t>
  </si>
  <si>
    <t>INV-01066</t>
  </si>
  <si>
    <t>INV-02101</t>
  </si>
  <si>
    <t>INV-02141</t>
  </si>
  <si>
    <t>INV-02275</t>
  </si>
  <si>
    <t>INV-02302</t>
  </si>
  <si>
    <t>INV-02641</t>
  </si>
  <si>
    <t>INV-03552</t>
  </si>
  <si>
    <t>INV-03592</t>
  </si>
  <si>
    <t>INV-04040</t>
  </si>
  <si>
    <t>INV-04415</t>
  </si>
  <si>
    <t>INV-04419</t>
  </si>
  <si>
    <t>INV-04772</t>
  </si>
  <si>
    <t>INV-04929</t>
  </si>
  <si>
    <t>INV-05059</t>
  </si>
  <si>
    <t>INV-05152</t>
  </si>
  <si>
    <t>INV-05211</t>
  </si>
  <si>
    <t>INV-06074</t>
  </si>
  <si>
    <t>INV-06543</t>
  </si>
  <si>
    <t>INV-07299</t>
  </si>
  <si>
    <t>INV-07574</t>
  </si>
  <si>
    <t>INV-07836</t>
  </si>
  <si>
    <t>INV-00513</t>
  </si>
  <si>
    <t>INV-01506</t>
  </si>
  <si>
    <t>INV-01654</t>
  </si>
  <si>
    <t>INV-01933</t>
  </si>
  <si>
    <t>INV-01948</t>
  </si>
  <si>
    <t>INV-02082</t>
  </si>
  <si>
    <t>INV-02688</t>
  </si>
  <si>
    <t>INV-02886</t>
  </si>
  <si>
    <t>INV-03078</t>
  </si>
  <si>
    <t>INV-03442</t>
  </si>
  <si>
    <t>INV-03913</t>
  </si>
  <si>
    <t>INV-05661</t>
  </si>
  <si>
    <t>INV-05998</t>
  </si>
  <si>
    <t>INV-06885</t>
  </si>
  <si>
    <t>INV-07117</t>
  </si>
  <si>
    <t>INV-07554</t>
  </si>
  <si>
    <t>INV-00010</t>
  </si>
  <si>
    <t>INV-00300</t>
  </si>
  <si>
    <t>INV-00329</t>
  </si>
  <si>
    <t>INV-00499</t>
  </si>
  <si>
    <t>INV-00670</t>
  </si>
  <si>
    <t>INV-00672</t>
  </si>
  <si>
    <t>INV-01051</t>
  </si>
  <si>
    <t>INV-01206</t>
  </si>
  <si>
    <t>INV-01243</t>
  </si>
  <si>
    <t>INV-01597</t>
  </si>
  <si>
    <t>INV-01681</t>
  </si>
  <si>
    <t>INV-01831</t>
  </si>
  <si>
    <t>INV-02500</t>
  </si>
  <si>
    <t>INV-02851</t>
  </si>
  <si>
    <t>INV-03040</t>
  </si>
  <si>
    <t>INV-03146</t>
  </si>
  <si>
    <t>INV-03198</t>
  </si>
  <si>
    <t>INV-04114</t>
  </si>
  <si>
    <t>INV-04252</t>
  </si>
  <si>
    <t>INV-04287</t>
  </si>
  <si>
    <t>INV-05091</t>
  </si>
  <si>
    <t>INV-06282</t>
  </si>
  <si>
    <t>INV-06888</t>
  </si>
  <si>
    <t>INV-06933</t>
  </si>
  <si>
    <t>INV-07863</t>
  </si>
  <si>
    <t>INV-07886</t>
  </si>
  <si>
    <t>INV-07913</t>
  </si>
  <si>
    <t>INV-07996</t>
  </si>
  <si>
    <t>INV-00633</t>
  </si>
  <si>
    <t>INV-00686</t>
  </si>
  <si>
    <t>INV-01836</t>
  </si>
  <si>
    <t>INV-03062</t>
  </si>
  <si>
    <t>INV-04129</t>
  </si>
  <si>
    <t>INV-04609</t>
  </si>
  <si>
    <t>INV-04668</t>
  </si>
  <si>
    <t>INV-04952</t>
  </si>
  <si>
    <t>INV-05245</t>
  </si>
  <si>
    <t>INV-06726</t>
  </si>
  <si>
    <t>INV-07028</t>
  </si>
  <si>
    <t>INV-07268</t>
  </si>
  <si>
    <t>INV-07800</t>
  </si>
  <si>
    <t>INV-00462</t>
  </si>
  <si>
    <t>INV-00865</t>
  </si>
  <si>
    <t>INV-01146</t>
  </si>
  <si>
    <t>INV-01340</t>
  </si>
  <si>
    <t>INV-01594</t>
  </si>
  <si>
    <t>INV-02080</t>
  </si>
  <si>
    <t>INV-02615</t>
  </si>
  <si>
    <t>INV-02948</t>
  </si>
  <si>
    <t>INV-03056</t>
  </si>
  <si>
    <t>INV-03507</t>
  </si>
  <si>
    <t>INV-03540</t>
  </si>
  <si>
    <t>INV-04438</t>
  </si>
  <si>
    <t>INV-04544</t>
  </si>
  <si>
    <t>INV-05191</t>
  </si>
  <si>
    <t>INV-05330</t>
  </si>
  <si>
    <t>INV-05339</t>
  </si>
  <si>
    <t>INV-05699</t>
  </si>
  <si>
    <t>INV-05807</t>
  </si>
  <si>
    <t>INV-06214</t>
  </si>
  <si>
    <t>INV-06385</t>
  </si>
  <si>
    <t>INV-06391</t>
  </si>
  <si>
    <t>INV-06456</t>
  </si>
  <si>
    <t>INV-07713</t>
  </si>
  <si>
    <t>INV-00079</t>
  </si>
  <si>
    <t>INV-00723</t>
  </si>
  <si>
    <t>INV-03247</t>
  </si>
  <si>
    <t>INV-03539</t>
  </si>
  <si>
    <t>INV-03554</t>
  </si>
  <si>
    <t>INV-03677</t>
  </si>
  <si>
    <t>INV-04366</t>
  </si>
  <si>
    <t>INV-04920</t>
  </si>
  <si>
    <t>INV-05887</t>
  </si>
  <si>
    <t>INV-06272</t>
  </si>
  <si>
    <t>INV-07606</t>
  </si>
  <si>
    <t>INV-07648</t>
  </si>
  <si>
    <t>INV-00250</t>
  </si>
  <si>
    <t>INV-00399</t>
  </si>
  <si>
    <t>INV-00637</t>
  </si>
  <si>
    <t>INV-01342</t>
  </si>
  <si>
    <t>INV-02087</t>
  </si>
  <si>
    <t>INV-02225</t>
  </si>
  <si>
    <t>INV-02240</t>
  </si>
  <si>
    <t>INV-02693</t>
  </si>
  <si>
    <t>INV-03017</t>
  </si>
  <si>
    <t>INV-03682</t>
  </si>
  <si>
    <t>INV-03962</t>
  </si>
  <si>
    <t>INV-04273</t>
  </si>
  <si>
    <t>INV-04468</t>
  </si>
  <si>
    <t>INV-04506</t>
  </si>
  <si>
    <t>INV-04608</t>
  </si>
  <si>
    <t>INV-04687</t>
  </si>
  <si>
    <t>INV-04816</t>
  </si>
  <si>
    <t>INV-04937</t>
  </si>
  <si>
    <t>INV-05657</t>
  </si>
  <si>
    <t>INV-05673</t>
  </si>
  <si>
    <t>INV-06212</t>
  </si>
  <si>
    <t>INV-06578</t>
  </si>
  <si>
    <t>INV-07411</t>
  </si>
  <si>
    <t>INV-07575</t>
  </si>
  <si>
    <t>INV-07736</t>
  </si>
  <si>
    <t>INV-07791</t>
  </si>
  <si>
    <t>INV-00395</t>
  </si>
  <si>
    <t>INV-00397</t>
  </si>
  <si>
    <t>INV-00454</t>
  </si>
  <si>
    <t>INV-00471</t>
  </si>
  <si>
    <t>INV-01039</t>
  </si>
  <si>
    <t>INV-01529</t>
  </si>
  <si>
    <t>INV-01677</t>
  </si>
  <si>
    <t>INV-01762</t>
  </si>
  <si>
    <t>INV-02488</t>
  </si>
  <si>
    <t>INV-03282</t>
  </si>
  <si>
    <t>INV-03460</t>
  </si>
  <si>
    <t>INV-03499</t>
  </si>
  <si>
    <t>INV-03719</t>
  </si>
  <si>
    <t>INV-03828</t>
  </si>
  <si>
    <t>INV-04157</t>
  </si>
  <si>
    <t>INV-04463</t>
  </si>
  <si>
    <t>INV-06276</t>
  </si>
  <si>
    <t>INV-06989</t>
  </si>
  <si>
    <t>INV-07895</t>
  </si>
  <si>
    <t>INV-00343</t>
  </si>
  <si>
    <t>INV-00675</t>
  </si>
  <si>
    <t>INV-01627</t>
  </si>
  <si>
    <t>INV-01736</t>
  </si>
  <si>
    <t>INV-02509</t>
  </si>
  <si>
    <t>INV-02847</t>
  </si>
  <si>
    <t>INV-03020</t>
  </si>
  <si>
    <t>INV-03650</t>
  </si>
  <si>
    <t>INV-03793</t>
  </si>
  <si>
    <t>INV-03921</t>
  </si>
  <si>
    <t>INV-04344</t>
  </si>
  <si>
    <t>INV-05076</t>
  </si>
  <si>
    <t>INV-05315</t>
  </si>
  <si>
    <t>INV-05601</t>
  </si>
  <si>
    <t>INV-05653</t>
  </si>
  <si>
    <t>INV-05948</t>
  </si>
  <si>
    <t>INV-06303</t>
  </si>
  <si>
    <t>INV-06594</t>
  </si>
  <si>
    <t>INV-07163</t>
  </si>
  <si>
    <t>INV-07424</t>
  </si>
  <si>
    <t>INV-07556</t>
  </si>
  <si>
    <t>INV-00197</t>
  </si>
  <si>
    <t>INV-00216</t>
  </si>
  <si>
    <t>INV-00356</t>
  </si>
  <si>
    <t>INV-00371</t>
  </si>
  <si>
    <t>INV-00498</t>
  </si>
  <si>
    <t>INV-00523</t>
  </si>
  <si>
    <t>INV-00582</t>
  </si>
  <si>
    <t>INV-01853</t>
  </si>
  <si>
    <t>INV-01967</t>
  </si>
  <si>
    <t>INV-02303</t>
  </si>
  <si>
    <t>INV-02323</t>
  </si>
  <si>
    <t>INV-02467</t>
  </si>
  <si>
    <t>INV-02542</t>
  </si>
  <si>
    <t>INV-02836</t>
  </si>
  <si>
    <t>INV-03042</t>
  </si>
  <si>
    <t>INV-03570</t>
  </si>
  <si>
    <t>INV-04125</t>
  </si>
  <si>
    <t>INV-04179</t>
  </si>
  <si>
    <t>INV-04212</t>
  </si>
  <si>
    <t>INV-04563</t>
  </si>
  <si>
    <t>INV-04575</t>
  </si>
  <si>
    <t>INV-04686</t>
  </si>
  <si>
    <t>INV-05142</t>
  </si>
  <si>
    <t>INV-05506</t>
  </si>
  <si>
    <t>INV-05762</t>
  </si>
  <si>
    <t>INV-05935</t>
  </si>
  <si>
    <t>INV-06418</t>
  </si>
  <si>
    <t>INV-06514</t>
  </si>
  <si>
    <t>INV-07345</t>
  </si>
  <si>
    <t>INV-07851</t>
  </si>
  <si>
    <t>INV-00209</t>
  </si>
  <si>
    <t>INV-00316</t>
  </si>
  <si>
    <t>INV-00909</t>
  </si>
  <si>
    <t>INV-01122</t>
  </si>
  <si>
    <t>INV-01165</t>
  </si>
  <si>
    <t>INV-02233</t>
  </si>
  <si>
    <t>INV-02585</t>
  </si>
  <si>
    <t>INV-03660</t>
  </si>
  <si>
    <t>INV-03726</t>
  </si>
  <si>
    <t>INV-03942</t>
  </si>
  <si>
    <t>INV-04130</t>
  </si>
  <si>
    <t>INV-04228</t>
  </si>
  <si>
    <t>INV-04796</t>
  </si>
  <si>
    <t>INV-05004</t>
  </si>
  <si>
    <t>INV-05516</t>
  </si>
  <si>
    <t>INV-05648</t>
  </si>
  <si>
    <t>INV-06628</t>
  </si>
  <si>
    <t>INV-06927</t>
  </si>
  <si>
    <t>INV-07357</t>
  </si>
  <si>
    <t>INV-00236</t>
  </si>
  <si>
    <t>INV-00836</t>
  </si>
  <si>
    <t>INV-00996</t>
  </si>
  <si>
    <t>INV-02013</t>
  </si>
  <si>
    <t>INV-02133</t>
  </si>
  <si>
    <t>INV-02268</t>
  </si>
  <si>
    <t>INV-02427</t>
  </si>
  <si>
    <t>INV-02457</t>
  </si>
  <si>
    <t>INV-03159</t>
  </si>
  <si>
    <t>INV-03392</t>
  </si>
  <si>
    <t>INV-03718</t>
  </si>
  <si>
    <t>INV-03826</t>
  </si>
  <si>
    <t>INV-04445</t>
  </si>
  <si>
    <t>INV-04823</t>
  </si>
  <si>
    <t>INV-05048</t>
  </si>
  <si>
    <t>INV-05294</t>
  </si>
  <si>
    <t>INV-05341</t>
  </si>
  <si>
    <t>INV-05478</t>
  </si>
  <si>
    <t>INV-05490</t>
  </si>
  <si>
    <t>INV-05992</t>
  </si>
  <si>
    <t>INV-06807</t>
  </si>
  <si>
    <t>INV-06861</t>
  </si>
  <si>
    <t>INV-06884</t>
  </si>
  <si>
    <t>INV-07059</t>
  </si>
  <si>
    <t>INV-07674</t>
  </si>
  <si>
    <t>INV-00039</t>
  </si>
  <si>
    <t>INV-00404</t>
  </si>
  <si>
    <t>INV-01632</t>
  </si>
  <si>
    <t>INV-01849</t>
  </si>
  <si>
    <t>INV-02831</t>
  </si>
  <si>
    <t>INV-03181</t>
  </si>
  <si>
    <t>INV-03233</t>
  </si>
  <si>
    <t>INV-03610</t>
  </si>
  <si>
    <t>INV-03675</t>
  </si>
  <si>
    <t>INV-03833</t>
  </si>
  <si>
    <t>INV-03834</t>
  </si>
  <si>
    <t>INV-03947</t>
  </si>
  <si>
    <t>INV-04597</t>
  </si>
  <si>
    <t>INV-04962</t>
  </si>
  <si>
    <t>INV-05475</t>
  </si>
  <si>
    <t>INV-06219</t>
  </si>
  <si>
    <t>INV-06425</t>
  </si>
  <si>
    <t>INV-06784</t>
  </si>
  <si>
    <t>INV-06988</t>
  </si>
  <si>
    <t>INV-07002</t>
  </si>
  <si>
    <t>INV-07067</t>
  </si>
  <si>
    <t>INV-07893</t>
  </si>
  <si>
    <t>INV-00351</t>
  </si>
  <si>
    <t>INV-00406</t>
  </si>
  <si>
    <t>INV-00676</t>
  </si>
  <si>
    <t>INV-01421</t>
  </si>
  <si>
    <t>INV-01824</t>
  </si>
  <si>
    <t>INV-02020</t>
  </si>
  <si>
    <t>INV-02780</t>
  </si>
  <si>
    <t>INV-02869</t>
  </si>
  <si>
    <t>INV-03421</t>
  </si>
  <si>
    <t>INV-05371</t>
  </si>
  <si>
    <t>INV-06223</t>
  </si>
  <si>
    <t>INV-07297</t>
  </si>
  <si>
    <t>INV-07359</t>
  </si>
  <si>
    <t>INV-07765</t>
  </si>
  <si>
    <t>INV-00664</t>
  </si>
  <si>
    <t>INV-00896</t>
  </si>
  <si>
    <t>INV-01050</t>
  </si>
  <si>
    <t>INV-01248</t>
  </si>
  <si>
    <t>INV-01423</t>
  </si>
  <si>
    <t>INV-01580</t>
  </si>
  <si>
    <t>INV-01737</t>
  </si>
  <si>
    <t>INV-01891</t>
  </si>
  <si>
    <t>INV-02068</t>
  </si>
  <si>
    <t>INV-02425</t>
  </si>
  <si>
    <t>INV-02674</t>
  </si>
  <si>
    <t>INV-02724</t>
  </si>
  <si>
    <t>INV-04584</t>
  </si>
  <si>
    <t>INV-04770</t>
  </si>
  <si>
    <t>INV-04935</t>
  </si>
  <si>
    <t>INV-05147</t>
  </si>
  <si>
    <t>INV-05402</t>
  </si>
  <si>
    <t>INV-05634</t>
  </si>
  <si>
    <t>INV-06047</t>
  </si>
  <si>
    <t>INV-06309</t>
  </si>
  <si>
    <t>INV-06641</t>
  </si>
  <si>
    <t>INV-06747</t>
  </si>
  <si>
    <t>INV-07579</t>
  </si>
  <si>
    <t>INV-07678</t>
  </si>
  <si>
    <t>INV-07750</t>
  </si>
  <si>
    <t>INV-00048</t>
  </si>
  <si>
    <t>INV-00190</t>
  </si>
  <si>
    <t>INV-00360</t>
  </si>
  <si>
    <t>INV-00413</t>
  </si>
  <si>
    <t>INV-00482</t>
  </si>
  <si>
    <t>INV-00491</t>
  </si>
  <si>
    <t>INV-00557</t>
  </si>
  <si>
    <t>INV-00904</t>
  </si>
  <si>
    <t>INV-01325</t>
  </si>
  <si>
    <t>INV-01698</t>
  </si>
  <si>
    <t>INV-02469</t>
  </si>
  <si>
    <t>INV-02516</t>
  </si>
  <si>
    <t>INV-02710</t>
  </si>
  <si>
    <t>INV-02721</t>
  </si>
  <si>
    <t>INV-03090</t>
  </si>
  <si>
    <t>INV-04018</t>
  </si>
  <si>
    <t>INV-04019</t>
  </si>
  <si>
    <t>INV-04263</t>
  </si>
  <si>
    <t>INV-04310</t>
  </si>
  <si>
    <t>INV-04628</t>
  </si>
  <si>
    <t>INV-04688</t>
  </si>
  <si>
    <t>INV-04893</t>
  </si>
  <si>
    <t>INV-05375</t>
  </si>
  <si>
    <t>INV-05743</t>
  </si>
  <si>
    <t>INV-06021</t>
  </si>
  <si>
    <t>INV-07191</t>
  </si>
  <si>
    <t>INV-07896</t>
  </si>
  <si>
    <t>INV-00183</t>
  </si>
  <si>
    <t>INV-00429</t>
  </si>
  <si>
    <t>INV-00810</t>
  </si>
  <si>
    <t>INV-01019</t>
  </si>
  <si>
    <t>INV-01838</t>
  </si>
  <si>
    <t>INV-02251</t>
  </si>
  <si>
    <t>INV-02311</t>
  </si>
  <si>
    <t>INV-02568</t>
  </si>
  <si>
    <t>INV-02634</t>
  </si>
  <si>
    <t>INV-03418</t>
  </si>
  <si>
    <t>INV-03690</t>
  </si>
  <si>
    <t>INV-04884</t>
  </si>
  <si>
    <t>INV-05052</t>
  </si>
  <si>
    <t>INV-05257</t>
  </si>
  <si>
    <t>INV-06209</t>
  </si>
  <si>
    <t>INV-06520</t>
  </si>
  <si>
    <t>INV-06615</t>
  </si>
  <si>
    <t>INV-06776</t>
  </si>
  <si>
    <t>INV-07053</t>
  </si>
  <si>
    <t>INV-07231</t>
  </si>
  <si>
    <t>INV-07929</t>
  </si>
  <si>
    <t>INV-01382</t>
  </si>
  <si>
    <t>INV-02690</t>
  </si>
  <si>
    <t>INV-02815</t>
  </si>
  <si>
    <t>INV-03213</t>
  </si>
  <si>
    <t>INV-03506</t>
  </si>
  <si>
    <t>INV-03557</t>
  </si>
  <si>
    <t>INV-04096</t>
  </si>
  <si>
    <t>INV-04153</t>
  </si>
  <si>
    <t>INV-04417</t>
  </si>
  <si>
    <t>INV-04636</t>
  </si>
  <si>
    <t>INV-04676</t>
  </si>
  <si>
    <t>INV-04739</t>
  </si>
  <si>
    <t>INV-05662</t>
  </si>
  <si>
    <t>INV-05871</t>
  </si>
  <si>
    <t>INV-05876</t>
  </si>
  <si>
    <t>INV-05899</t>
  </si>
  <si>
    <t>INV-06234</t>
  </si>
  <si>
    <t>INV-07025</t>
  </si>
  <si>
    <t>INV-07183</t>
  </si>
  <si>
    <t>INV-07361</t>
  </si>
  <si>
    <t>INV-00041</t>
  </si>
  <si>
    <t>INV-00098</t>
  </si>
  <si>
    <t>INV-01256</t>
  </si>
  <si>
    <t>INV-01510</t>
  </si>
  <si>
    <t>INV-02249</t>
  </si>
  <si>
    <t>INV-02964</t>
  </si>
  <si>
    <t>INV-03136</t>
  </si>
  <si>
    <t>INV-03639</t>
  </si>
  <si>
    <t>INV-03949</t>
  </si>
  <si>
    <t>INV-03958</t>
  </si>
  <si>
    <t>INV-04556</t>
  </si>
  <si>
    <t>INV-04812</t>
  </si>
  <si>
    <t>INV-04858</t>
  </si>
  <si>
    <t>INV-05342</t>
  </si>
  <si>
    <t>INV-05473</t>
  </si>
  <si>
    <t>INV-05836</t>
  </si>
  <si>
    <t>INV-06113</t>
  </si>
  <si>
    <t>INV-06389</t>
  </si>
  <si>
    <t>INV-06799</t>
  </si>
  <si>
    <t>INV-07338</t>
  </si>
  <si>
    <t>INV-07398</t>
  </si>
  <si>
    <t>INV-07760</t>
  </si>
  <si>
    <t>INV-07862</t>
  </si>
  <si>
    <t>INV-00050</t>
  </si>
  <si>
    <t>INV-01216</t>
  </si>
  <si>
    <t>INV-01374</t>
  </si>
  <si>
    <t>INV-02044</t>
  </si>
  <si>
    <t>INV-02715</t>
  </si>
  <si>
    <t>INV-02807</t>
  </si>
  <si>
    <t>INV-02834</t>
  </si>
  <si>
    <t>INV-03166</t>
  </si>
  <si>
    <t>INV-03578</t>
  </si>
  <si>
    <t>INV-04024</t>
  </si>
  <si>
    <t>INV-04235</t>
  </si>
  <si>
    <t>INV-04500</t>
  </si>
  <si>
    <t>INV-04592</t>
  </si>
  <si>
    <t>INV-05135</t>
  </si>
  <si>
    <t>INV-05256</t>
  </si>
  <si>
    <t>INV-05572</t>
  </si>
  <si>
    <t>INV-05857</t>
  </si>
  <si>
    <t>INV-06106</t>
  </si>
  <si>
    <t>INV-06434</t>
  </si>
  <si>
    <t>INV-06808</t>
  </si>
  <si>
    <t>INV-06821</t>
  </si>
  <si>
    <t>INV-07354</t>
  </si>
  <si>
    <t>INV-07764</t>
  </si>
  <si>
    <t>INV-00015</t>
  </si>
  <si>
    <t>INV-00372</t>
  </si>
  <si>
    <t>INV-00602</t>
  </si>
  <si>
    <t>INV-00710</t>
  </si>
  <si>
    <t>INV-00986</t>
  </si>
  <si>
    <t>INV-02832</t>
  </si>
  <si>
    <t>INV-03152</t>
  </si>
  <si>
    <t>INV-03472</t>
  </si>
  <si>
    <t>INV-03624</t>
  </si>
  <si>
    <t>INV-04211</t>
  </si>
  <si>
    <t>INV-04583</t>
  </si>
  <si>
    <t>INV-04907</t>
  </si>
  <si>
    <t>INV-05234</t>
  </si>
  <si>
    <t>INV-05486</t>
  </si>
  <si>
    <t>INV-05637</t>
  </si>
  <si>
    <t>INV-06060</t>
  </si>
  <si>
    <t>INV-06472</t>
  </si>
  <si>
    <t>INV-06935</t>
  </si>
  <si>
    <t>INV-07602</t>
  </si>
  <si>
    <t>INV-07637</t>
  </si>
  <si>
    <t>INV-07825</t>
  </si>
  <si>
    <t>INV-07865</t>
  </si>
  <si>
    <t>INV-01089</t>
  </si>
  <si>
    <t>INV-01252</t>
  </si>
  <si>
    <t>INV-01468</t>
  </si>
  <si>
    <t>INV-01803</t>
  </si>
  <si>
    <t>INV-01865</t>
  </si>
  <si>
    <t>INV-02204</t>
  </si>
  <si>
    <t>INV-03395</t>
  </si>
  <si>
    <t>INV-03468</t>
  </si>
  <si>
    <t>INV-03487</t>
  </si>
  <si>
    <t>INV-04185</t>
  </si>
  <si>
    <t>INV-04231</t>
  </si>
  <si>
    <t>INV-04340</t>
  </si>
  <si>
    <t>INV-05019</t>
  </si>
  <si>
    <t>INV-05268</t>
  </si>
  <si>
    <t>INV-05494</t>
  </si>
  <si>
    <t>INV-06126</t>
  </si>
  <si>
    <t>INV-06937</t>
  </si>
  <si>
    <t>INV-07022</t>
  </si>
  <si>
    <t>INV-07410</t>
  </si>
  <si>
    <t>INV-07429</t>
  </si>
  <si>
    <t>INV-07787</t>
  </si>
  <si>
    <t>INV-00046</t>
  </si>
  <si>
    <t>INV-00573</t>
  </si>
  <si>
    <t>INV-01458</t>
  </si>
  <si>
    <t>INV-01482</t>
  </si>
  <si>
    <t>INV-01494</t>
  </si>
  <si>
    <t>INV-02067</t>
  </si>
  <si>
    <t>INV-02591</t>
  </si>
  <si>
    <t>INV-02665</t>
  </si>
  <si>
    <t>INV-02691</t>
  </si>
  <si>
    <t>INV-02764</t>
  </si>
  <si>
    <t>INV-03207</t>
  </si>
  <si>
    <t>INV-03408</t>
  </si>
  <si>
    <t>INV-03573</t>
  </si>
  <si>
    <t>INV-03601</t>
  </si>
  <si>
    <t>INV-03622</t>
  </si>
  <si>
    <t>INV-03801</t>
  </si>
  <si>
    <t>INV-03986</t>
  </si>
  <si>
    <t>INV-04822</t>
  </si>
  <si>
    <t>INV-05528</t>
  </si>
  <si>
    <t>INV-05555</t>
  </si>
  <si>
    <t>INV-05888</t>
  </si>
  <si>
    <t>INV-06482</t>
  </si>
  <si>
    <t>INV-07077</t>
  </si>
  <si>
    <t>INV-07116</t>
  </si>
  <si>
    <t>INV-07292</t>
  </si>
  <si>
    <t>INV-07433</t>
  </si>
  <si>
    <t>INV-00171</t>
  </si>
  <si>
    <t>INV-00277</t>
  </si>
  <si>
    <t>INV-00489</t>
  </si>
  <si>
    <t>INV-00738</t>
  </si>
  <si>
    <t>INV-00988</t>
  </si>
  <si>
    <t>INV-01210</t>
  </si>
  <si>
    <t>INV-01264</t>
  </si>
  <si>
    <t>INV-01283</t>
  </si>
  <si>
    <t>INV-01592</t>
  </si>
  <si>
    <t>INV-01815</t>
  </si>
  <si>
    <t>INV-01829</t>
  </si>
  <si>
    <t>INV-02226</t>
  </si>
  <si>
    <t>INV-02643</t>
  </si>
  <si>
    <t>INV-04406</t>
  </si>
  <si>
    <t>INV-04514</t>
  </si>
  <si>
    <t>INV-04834</t>
  </si>
  <si>
    <t>INV-04881</t>
  </si>
  <si>
    <t>INV-04957</t>
  </si>
  <si>
    <t>INV-05406</t>
  </si>
  <si>
    <t>INV-05407</t>
  </si>
  <si>
    <t>INV-05931</t>
  </si>
  <si>
    <t>INV-06569</t>
  </si>
  <si>
    <t>INV-06827</t>
  </si>
  <si>
    <t>INV-06832</t>
  </si>
  <si>
    <t>INV-07004</t>
  </si>
  <si>
    <t>INV-07094</t>
  </si>
  <si>
    <t>INV-07337</t>
  </si>
  <si>
    <t>INV-07584</t>
  </si>
  <si>
    <t>INV-00132</t>
  </si>
  <si>
    <t>INV-00410</t>
  </si>
  <si>
    <t>INV-00743</t>
  </si>
  <si>
    <t>INV-00922</t>
  </si>
  <si>
    <t>INV-01180</t>
  </si>
  <si>
    <t>INV-01518</t>
  </si>
  <si>
    <t>INV-01973</t>
  </si>
  <si>
    <t>INV-02403</t>
  </si>
  <si>
    <t>INV-02412</t>
  </si>
  <si>
    <t>INV-02456</t>
  </si>
  <si>
    <t>INV-02753</t>
  </si>
  <si>
    <t>INV-02817</t>
  </si>
  <si>
    <t>INV-02874</t>
  </si>
  <si>
    <t>INV-03305</t>
  </si>
  <si>
    <t>INV-03642</t>
  </si>
  <si>
    <t>INV-04316</t>
  </si>
  <si>
    <t>INV-04787</t>
  </si>
  <si>
    <t>INV-05030</t>
  </si>
  <si>
    <t>INV-05101</t>
  </si>
  <si>
    <t>INV-05983</t>
  </si>
  <si>
    <t>INV-06322</t>
  </si>
  <si>
    <t>INV-06337</t>
  </si>
  <si>
    <t>INV-06566</t>
  </si>
  <si>
    <t>INV-06743</t>
  </si>
  <si>
    <t>INV-06804</t>
  </si>
  <si>
    <t>INV-07541</t>
  </si>
  <si>
    <t>INV-07604</t>
  </si>
  <si>
    <t>INV-00400</t>
  </si>
  <si>
    <t>INV-00531</t>
  </si>
  <si>
    <t>INV-01204</t>
  </si>
  <si>
    <t>INV-01223</t>
  </si>
  <si>
    <t>INV-01345</t>
  </si>
  <si>
    <t>INV-01707</t>
  </si>
  <si>
    <t>INV-01748</t>
  </si>
  <si>
    <t>INV-02106</t>
  </si>
  <si>
    <t>INV-02470</t>
  </si>
  <si>
    <t>INV-03287</t>
  </si>
  <si>
    <t>INV-03979</t>
  </si>
  <si>
    <t>INV-04175</t>
  </si>
  <si>
    <t>INV-04315</t>
  </si>
  <si>
    <t>INV-04412</t>
  </si>
  <si>
    <t>INV-04511</t>
  </si>
  <si>
    <t>INV-04550</t>
  </si>
  <si>
    <t>INV-04665</t>
  </si>
  <si>
    <t>INV-04765</t>
  </si>
  <si>
    <t>INV-04813</t>
  </si>
  <si>
    <t>INV-04917</t>
  </si>
  <si>
    <t>INV-05258</t>
  </si>
  <si>
    <t>INV-05387</t>
  </si>
  <si>
    <t>INV-05800</t>
  </si>
  <si>
    <t>INV-05917</t>
  </si>
  <si>
    <t>INV-06297</t>
  </si>
  <si>
    <t>INV-07258</t>
  </si>
  <si>
    <t>INV-00156</t>
  </si>
  <si>
    <t>INV-00180</t>
  </si>
  <si>
    <t>INV-00955</t>
  </si>
  <si>
    <t>INV-01004</t>
  </si>
  <si>
    <t>INV-01184</t>
  </si>
  <si>
    <t>INV-01794</t>
  </si>
  <si>
    <t>INV-02179</t>
  </si>
  <si>
    <t>INV-02264</t>
  </si>
  <si>
    <t>INV-02504</t>
  </si>
  <si>
    <t>INV-02830</t>
  </si>
  <si>
    <t>INV-02889</t>
  </si>
  <si>
    <t>INV-02926</t>
  </si>
  <si>
    <t>INV-03218</t>
  </si>
  <si>
    <t>INV-03334</t>
  </si>
  <si>
    <t>INV-03344</t>
  </si>
  <si>
    <t>INV-03348</t>
  </si>
  <si>
    <t>INV-03702</t>
  </si>
  <si>
    <t>INV-03770</t>
  </si>
  <si>
    <t>INV-03877</t>
  </si>
  <si>
    <t>INV-05093</t>
  </si>
  <si>
    <t>INV-05117</t>
  </si>
  <si>
    <t>INV-05767</t>
  </si>
  <si>
    <t>INV-05779</t>
  </si>
  <si>
    <t>INV-05925</t>
  </si>
  <si>
    <t>INV-06416</t>
  </si>
  <si>
    <t>INV-06632</t>
  </si>
  <si>
    <t>INV-06789</t>
  </si>
  <si>
    <t>INV-07192</t>
  </si>
  <si>
    <t>INV-07712</t>
  </si>
  <si>
    <t>INV-01445</t>
  </si>
  <si>
    <t>INV-01471</t>
  </si>
  <si>
    <t>INV-01697</t>
  </si>
  <si>
    <t>INV-02017</t>
  </si>
  <si>
    <t>INV-03099</t>
  </si>
  <si>
    <t>INV-03165</t>
  </si>
  <si>
    <t>INV-03182</t>
  </si>
  <si>
    <t>INV-03353</t>
  </si>
  <si>
    <t>INV-03397</t>
  </si>
  <si>
    <t>INV-03704</t>
  </si>
  <si>
    <t>INV-03789</t>
  </si>
  <si>
    <t>INV-03925</t>
  </si>
  <si>
    <t>INV-03981</t>
  </si>
  <si>
    <t>INV-04014</t>
  </si>
  <si>
    <t>INV-04229</t>
  </si>
  <si>
    <t>INV-04259</t>
  </si>
  <si>
    <t>INV-04940</t>
  </si>
  <si>
    <t>INV-05300</t>
  </si>
  <si>
    <t>INV-06142</t>
  </si>
  <si>
    <t>INV-06227</t>
  </si>
  <si>
    <t>INV-06321</t>
  </si>
  <si>
    <t>INV-06547</t>
  </si>
  <si>
    <t>INV-06693</t>
  </si>
  <si>
    <t>INV-07580</t>
  </si>
  <si>
    <t>INV-07622</t>
  </si>
  <si>
    <t>INV-07629</t>
  </si>
  <si>
    <t>INV-07812</t>
  </si>
  <si>
    <t>INV-07816</t>
  </si>
  <si>
    <t>INV-00112</t>
  </si>
  <si>
    <t>INV-00256</t>
  </si>
  <si>
    <t>INV-00505</t>
  </si>
  <si>
    <t>INV-00600</t>
  </si>
  <si>
    <t>INV-01348</t>
  </si>
  <si>
    <t>INV-02248</t>
  </si>
  <si>
    <t>INV-02333</t>
  </si>
  <si>
    <t>INV-02391</t>
  </si>
  <si>
    <t>INV-02416</t>
  </si>
  <si>
    <t>INV-02694</t>
  </si>
  <si>
    <t>INV-02829</t>
  </si>
  <si>
    <t>INV-03310</t>
  </si>
  <si>
    <t>INV-03686</t>
  </si>
  <si>
    <t>INV-03792</t>
  </si>
  <si>
    <t>INV-04074</t>
  </si>
  <si>
    <t>INV-04398</t>
  </si>
  <si>
    <t>INV-04457</t>
  </si>
  <si>
    <t>INV-04498</t>
  </si>
  <si>
    <t>INV-04610</t>
  </si>
  <si>
    <t>INV-04731</t>
  </si>
  <si>
    <t>INV-04882</t>
  </si>
  <si>
    <t>INV-05558</t>
  </si>
  <si>
    <t>INV-06263</t>
  </si>
  <si>
    <t>INV-07198</t>
  </si>
  <si>
    <t>INV-07215</t>
  </si>
  <si>
    <t>INV-07426</t>
  </si>
  <si>
    <t>INV-07842</t>
  </si>
  <si>
    <t>INV-00550</t>
  </si>
  <si>
    <t>INV-00740</t>
  </si>
  <si>
    <t>INV-01234</t>
  </si>
  <si>
    <t>INV-01579</t>
  </si>
  <si>
    <t>INV-02254</t>
  </si>
  <si>
    <t>INV-02968</t>
  </si>
  <si>
    <t>INV-03377</t>
  </si>
  <si>
    <t>INV-03744</t>
  </si>
  <si>
    <t>INV-05753</t>
  </si>
  <si>
    <t>INV-05885</t>
  </si>
  <si>
    <t>INV-06260</t>
  </si>
  <si>
    <t>INV-06573</t>
  </si>
  <si>
    <t>INV-06946</t>
  </si>
  <si>
    <t>INV-07643</t>
  </si>
  <si>
    <t>INV-07981</t>
  </si>
  <si>
    <t>INV-00089</t>
  </si>
  <si>
    <t>INV-00263</t>
  </si>
  <si>
    <t>INV-00331</t>
  </si>
  <si>
    <t>INV-00532</t>
  </si>
  <si>
    <t>INV-00677</t>
  </si>
  <si>
    <t>INV-00750</t>
  </si>
  <si>
    <t>INV-00830</t>
  </si>
  <si>
    <t>INV-01104</t>
  </si>
  <si>
    <t>INV-01316</t>
  </si>
  <si>
    <t>INV-03372</t>
  </si>
  <si>
    <t>INV-03659</t>
  </si>
  <si>
    <t>INV-03685</t>
  </si>
  <si>
    <t>INV-04818</t>
  </si>
  <si>
    <t>INV-04821</t>
  </si>
  <si>
    <t>INV-05455</t>
  </si>
  <si>
    <t>INV-05547</t>
  </si>
  <si>
    <t>INV-05559</t>
  </si>
  <si>
    <t>INV-05604</t>
  </si>
  <si>
    <t>INV-06749</t>
  </si>
  <si>
    <t>INV-07092</t>
  </si>
  <si>
    <t>INV-07138</t>
  </si>
  <si>
    <t>INV-07150</t>
  </si>
  <si>
    <t>INV-07154</t>
  </si>
  <si>
    <t>INV-07360</t>
  </si>
  <si>
    <t>INV-00435</t>
  </si>
  <si>
    <t>INV-00867</t>
  </si>
  <si>
    <t>INV-01825</t>
  </si>
  <si>
    <t>INV-02119</t>
  </si>
  <si>
    <t>INV-02426</t>
  </si>
  <si>
    <t>INV-02652</t>
  </si>
  <si>
    <t>INV-02844</t>
  </si>
  <si>
    <t>INV-02990</t>
  </si>
  <si>
    <t>INV-03594</t>
  </si>
  <si>
    <t>INV-04237</t>
  </si>
  <si>
    <t>INV-04447</t>
  </si>
  <si>
    <t>INV-04495</t>
  </si>
  <si>
    <t>INV-04497</t>
  </si>
  <si>
    <t>INV-04605</t>
  </si>
  <si>
    <t>INV-05102</t>
  </si>
  <si>
    <t>INV-05660</t>
  </si>
  <si>
    <t>INV-05722</t>
  </si>
  <si>
    <t>INV-05768</t>
  </si>
  <si>
    <t>INV-05988</t>
  </si>
  <si>
    <t>INV-06193</t>
  </si>
  <si>
    <t>INV-06814</t>
  </si>
  <si>
    <t>INV-07279</t>
  </si>
  <si>
    <t>INV-07720</t>
  </si>
  <si>
    <t>INV-00252</t>
  </si>
  <si>
    <t>INV-00367</t>
  </si>
  <si>
    <t>INV-00586</t>
  </si>
  <si>
    <t>INV-00897</t>
  </si>
  <si>
    <t>INV-01399</t>
  </si>
  <si>
    <t>INV-02180</t>
  </si>
  <si>
    <t>INV-02517</t>
  </si>
  <si>
    <t>INV-02877</t>
  </si>
  <si>
    <t>INV-03204</t>
  </si>
  <si>
    <t>INV-03333</t>
  </si>
  <si>
    <t>INV-04291</t>
  </si>
  <si>
    <t>INV-04785</t>
  </si>
  <si>
    <t>INV-05186</t>
  </si>
  <si>
    <t>INV-05370</t>
  </si>
  <si>
    <t>INV-05480</t>
  </si>
  <si>
    <t>INV-05703</t>
  </si>
  <si>
    <t>INV-05749</t>
  </si>
  <si>
    <t>INV-06213</t>
  </si>
  <si>
    <t>INV-06252</t>
  </si>
  <si>
    <t>INV-06620</t>
  </si>
  <si>
    <t>INV-07145</t>
  </si>
  <si>
    <t>INV-07256</t>
  </si>
  <si>
    <t>INV-07266</t>
  </si>
  <si>
    <t>INV-07550</t>
  </si>
  <si>
    <t>INV-07751</t>
  </si>
  <si>
    <t>INV-07921</t>
  </si>
  <si>
    <t>INV-00932</t>
  </si>
  <si>
    <t>INV-01485</t>
  </si>
  <si>
    <t>INV-01581</t>
  </si>
  <si>
    <t>INV-01839</t>
  </si>
  <si>
    <t>INV-02057</t>
  </si>
  <si>
    <t>INV-02227</t>
  </si>
  <si>
    <t>INV-03563</t>
  </si>
  <si>
    <t>INV-04152</t>
  </si>
  <si>
    <t>INV-04734</t>
  </si>
  <si>
    <t>INV-05379</t>
  </si>
  <si>
    <t>INV-05750</t>
  </si>
  <si>
    <t>INV-06033</t>
  </si>
  <si>
    <t>INV-06591</t>
  </si>
  <si>
    <t>INV-06659</t>
  </si>
  <si>
    <t>INV-07497</t>
  </si>
  <si>
    <t>INV-00158</t>
  </si>
  <si>
    <t>INV-00276</t>
  </si>
  <si>
    <t>INV-00308</t>
  </si>
  <si>
    <t>INV-00332</t>
  </si>
  <si>
    <t>INV-01176</t>
  </si>
  <si>
    <t>INV-01416</t>
  </si>
  <si>
    <t>INV-01426</t>
  </si>
  <si>
    <t>INV-01440</t>
  </si>
  <si>
    <t>INV-01470</t>
  </si>
  <si>
    <t>INV-01744</t>
  </si>
  <si>
    <t>INV-01766</t>
  </si>
  <si>
    <t>INV-01936</t>
  </si>
  <si>
    <t>INV-01970</t>
  </si>
  <si>
    <t>INV-02553</t>
  </si>
  <si>
    <t>INV-03196</t>
  </si>
  <si>
    <t>INV-04376</t>
  </si>
  <si>
    <t>INV-04838</t>
  </si>
  <si>
    <t>INV-04906</t>
  </si>
  <si>
    <t>INV-05051</t>
  </si>
  <si>
    <t>INV-05202</t>
  </si>
  <si>
    <t>INV-05756</t>
  </si>
  <si>
    <t>INV-06353</t>
  </si>
  <si>
    <t>INV-06362</t>
  </si>
  <si>
    <t>INV-06383</t>
  </si>
  <si>
    <t>INV-07423</t>
  </si>
  <si>
    <t>INV-07523</t>
  </si>
  <si>
    <t>INV-07942</t>
  </si>
  <si>
    <t>INV-00283</t>
  </si>
  <si>
    <t>INV-00359</t>
  </si>
  <si>
    <t>INV-00942</t>
  </si>
  <si>
    <t>INV-01138</t>
  </si>
  <si>
    <t>INV-01207</t>
  </si>
  <si>
    <t>INV-01452</t>
  </si>
  <si>
    <t>INV-01501</t>
  </si>
  <si>
    <t>INV-01521</t>
  </si>
  <si>
    <t>INV-02798</t>
  </si>
  <si>
    <t>INV-03031</t>
  </si>
  <si>
    <t>INV-03277</t>
  </si>
  <si>
    <t>INV-03850</t>
  </si>
  <si>
    <t>INV-04072</t>
  </si>
  <si>
    <t>INV-04890</t>
  </si>
  <si>
    <t>INV-04891</t>
  </si>
  <si>
    <t>INV-05409</t>
  </si>
  <si>
    <t>INV-05810</t>
  </si>
  <si>
    <t>INV-06102</t>
  </si>
  <si>
    <t>INV-06237</t>
  </si>
  <si>
    <t>INV-06419</t>
  </si>
  <si>
    <t>INV-06565</t>
  </si>
  <si>
    <t>INV-06831</t>
  </si>
  <si>
    <t>INV-07015</t>
  </si>
  <si>
    <t>INV-07331</t>
  </si>
  <si>
    <t>INV-07837</t>
  </si>
  <si>
    <t>INV-00706</t>
  </si>
  <si>
    <t>INV-01443</t>
  </si>
  <si>
    <t>INV-01599</t>
  </si>
  <si>
    <t>INV-02347</t>
  </si>
  <si>
    <t>INV-03184</t>
  </si>
  <si>
    <t>INV-03617</t>
  </si>
  <si>
    <t>INV-03664</t>
  </si>
  <si>
    <t>INV-03897</t>
  </si>
  <si>
    <t>INV-03945</t>
  </si>
  <si>
    <t>INV-04361</t>
  </si>
  <si>
    <t>INV-04572</t>
  </si>
  <si>
    <t>INV-04724</t>
  </si>
  <si>
    <t>INV-05014</t>
  </si>
  <si>
    <t>INV-05185</t>
  </si>
  <si>
    <t>INV-05430</t>
  </si>
  <si>
    <t>INV-07099</t>
  </si>
  <si>
    <t>INV-07343</t>
  </si>
  <si>
    <t>INV-07476</t>
  </si>
  <si>
    <t>INV-00044</t>
  </si>
  <si>
    <t>INV-00261</t>
  </si>
  <si>
    <t>INV-01058</t>
  </si>
  <si>
    <t>INV-01094</t>
  </si>
  <si>
    <t>INV-01671</t>
  </si>
  <si>
    <t>INV-02286</t>
  </si>
  <si>
    <t>INV-02667</t>
  </si>
  <si>
    <t>INV-02864</t>
  </si>
  <si>
    <t>INV-02891</t>
  </si>
  <si>
    <t>INV-03082</t>
  </si>
  <si>
    <t>INV-03085</t>
  </si>
  <si>
    <t>INV-03167</t>
  </si>
  <si>
    <t>INV-03357</t>
  </si>
  <si>
    <t>INV-03556</t>
  </si>
  <si>
    <t>INV-03959</t>
  </si>
  <si>
    <t>INV-04644</t>
  </si>
  <si>
    <t>INV-05380</t>
  </si>
  <si>
    <t>INV-05393</t>
  </si>
  <si>
    <t>INV-05715</t>
  </si>
  <si>
    <t>INV-05930</t>
  </si>
  <si>
    <t>INV-06319</t>
  </si>
  <si>
    <t>INV-06480</t>
  </si>
  <si>
    <t>INV-06966</t>
  </si>
  <si>
    <t>INV-07075</t>
  </si>
  <si>
    <t>INV-07308</t>
  </si>
  <si>
    <t>INV-07855</t>
  </si>
  <si>
    <t>INV-00222</t>
  </si>
  <si>
    <t>INV-00797</t>
  </si>
  <si>
    <t>INV-00801</t>
  </si>
  <si>
    <t>INV-01177</t>
  </si>
  <si>
    <t>INV-01789</t>
  </si>
  <si>
    <t>INV-01796</t>
  </si>
  <si>
    <t>INV-01887</t>
  </si>
  <si>
    <t>INV-02107</t>
  </si>
  <si>
    <t>INV-02569</t>
  </si>
  <si>
    <t>INV-02678</t>
  </si>
  <si>
    <t>INV-02993</t>
  </si>
  <si>
    <t>INV-05231</t>
  </si>
  <si>
    <t>INV-05356</t>
  </si>
  <si>
    <t>INV-05856</t>
  </si>
  <si>
    <t>INV-06450</t>
  </si>
  <si>
    <t>INV-06457</t>
  </si>
  <si>
    <t>INV-06492</t>
  </si>
  <si>
    <t>INV-07393</t>
  </si>
  <si>
    <t>INV-07675</t>
  </si>
  <si>
    <t>INV-07818</t>
  </si>
  <si>
    <t>INV-00566</t>
  </si>
  <si>
    <t>INV-00755</t>
  </si>
  <si>
    <t>INV-00979</t>
  </si>
  <si>
    <t>INV-01715</t>
  </si>
  <si>
    <t>INV-01746</t>
  </si>
  <si>
    <t>INV-01959</t>
  </si>
  <si>
    <t>INV-02139</t>
  </si>
  <si>
    <t>INV-02194</t>
  </si>
  <si>
    <t>INV-02480</t>
  </si>
  <si>
    <t>INV-02758</t>
  </si>
  <si>
    <t>INV-02795</t>
  </si>
  <si>
    <t>INV-03665</t>
  </si>
  <si>
    <t>INV-04314</t>
  </si>
  <si>
    <t>INV-04332</t>
  </si>
  <si>
    <t>INV-05097</t>
  </si>
  <si>
    <t>INV-05130</t>
  </si>
  <si>
    <t>INV-05223</t>
  </si>
  <si>
    <t>INV-05278</t>
  </si>
  <si>
    <t>INV-06079</t>
  </si>
  <si>
    <t>INV-06700</t>
  </si>
  <si>
    <t>INV-06916</t>
  </si>
  <si>
    <t>INV-07593</t>
  </si>
  <si>
    <t>INV-07781</t>
  </si>
  <si>
    <t>INV-00295</t>
  </si>
  <si>
    <t>INV-00363</t>
  </si>
  <si>
    <t>INV-00658</t>
  </si>
  <si>
    <t>INV-00923</t>
  </si>
  <si>
    <t>INV-00978</t>
  </si>
  <si>
    <t>INV-01938</t>
  </si>
  <si>
    <t>INV-02117</t>
  </si>
  <si>
    <t>INV-02378</t>
  </si>
  <si>
    <t>INV-02650</t>
  </si>
  <si>
    <t>INV-03043</t>
  </si>
  <si>
    <t>INV-03066</t>
  </si>
  <si>
    <t>INV-03083</t>
  </si>
  <si>
    <t>INV-03271</t>
  </si>
  <si>
    <t>INV-03352</t>
  </si>
  <si>
    <t>INV-03803</t>
  </si>
  <si>
    <t>INV-03996</t>
  </si>
  <si>
    <t>INV-04745</t>
  </si>
  <si>
    <t>INV-05124</t>
  </si>
  <si>
    <t>INV-05340</t>
  </si>
  <si>
    <t>INV-06299</t>
  </si>
  <si>
    <t>INV-06734</t>
  </si>
  <si>
    <t>INV-07216</t>
  </si>
  <si>
    <t>INV-07315</t>
  </si>
  <si>
    <t>INV-07892</t>
  </si>
  <si>
    <t>INV-00376</t>
  </si>
  <si>
    <t>INV-00484</t>
  </si>
  <si>
    <t>INV-00856</t>
  </si>
  <si>
    <t>INV-01000</t>
  </si>
  <si>
    <t>INV-01137</t>
  </si>
  <si>
    <t>INV-01212</t>
  </si>
  <si>
    <t>INV-01527</t>
  </si>
  <si>
    <t>INV-01569</t>
  </si>
  <si>
    <t>INV-01956</t>
  </si>
  <si>
    <t>INV-02150</t>
  </si>
  <si>
    <t>INV-02389</t>
  </si>
  <si>
    <t>INV-02860</t>
  </si>
  <si>
    <t>INV-02952</t>
  </si>
  <si>
    <t>INV-03237</t>
  </si>
  <si>
    <t>INV-03455</t>
  </si>
  <si>
    <t>INV-04035</t>
  </si>
  <si>
    <t>INV-04150</t>
  </si>
  <si>
    <t>INV-04176</t>
  </si>
  <si>
    <t>INV-04388</t>
  </si>
  <si>
    <t>INV-04525</t>
  </si>
  <si>
    <t>INV-04732</t>
  </si>
  <si>
    <t>INV-05005</t>
  </si>
  <si>
    <t>INV-05106</t>
  </si>
  <si>
    <t>INV-05174</t>
  </si>
  <si>
    <t>INV-05654</t>
  </si>
  <si>
    <t>INV-06327</t>
  </si>
  <si>
    <t>INV-06857</t>
  </si>
  <si>
    <t>INV-06892</t>
  </si>
  <si>
    <t>INV-07136</t>
  </si>
  <si>
    <t>INV-07253</t>
  </si>
  <si>
    <t>INV-07538</t>
  </si>
  <si>
    <t>INV-07907</t>
  </si>
  <si>
    <t>INV-00282</t>
  </si>
  <si>
    <t>INV-00337</t>
  </si>
  <si>
    <t>INV-00444</t>
  </si>
  <si>
    <t>INV-00696</t>
  </si>
  <si>
    <t>INV-01103</t>
  </si>
  <si>
    <t>INV-01608</t>
  </si>
  <si>
    <t>INV-01984</t>
  </si>
  <si>
    <t>INV-02154</t>
  </si>
  <si>
    <t>INV-02826</t>
  </si>
  <si>
    <t>INV-03012</t>
  </si>
  <si>
    <t>INV-03680</t>
  </si>
  <si>
    <t>INV-03802</t>
  </si>
  <si>
    <t>INV-03835</t>
  </si>
  <si>
    <t>INV-03960</t>
  </si>
  <si>
    <t>INV-04201</t>
  </si>
  <si>
    <t>INV-04836</t>
  </si>
  <si>
    <t>INV-05687</t>
  </si>
  <si>
    <t>INV-06110</t>
  </si>
  <si>
    <t>INV-06217</t>
  </si>
  <si>
    <t>INV-06463</t>
  </si>
  <si>
    <t>INV-06485</t>
  </si>
  <si>
    <t>INV-07533</t>
  </si>
  <si>
    <t>INV-00373</t>
  </si>
  <si>
    <t>INV-00855</t>
  </si>
  <si>
    <t>INV-01088</t>
  </si>
  <si>
    <t>INV-01662</t>
  </si>
  <si>
    <t>INV-01686</t>
  </si>
  <si>
    <t>INV-02639</t>
  </si>
  <si>
    <t>INV-02762</t>
  </si>
  <si>
    <t>INV-02983</t>
  </si>
  <si>
    <t>INV-03219</t>
  </si>
  <si>
    <t>INV-04370</t>
  </si>
  <si>
    <t>INV-05080</t>
  </si>
  <si>
    <t>INV-05170</t>
  </si>
  <si>
    <t>INV-05197</t>
  </si>
  <si>
    <t>INV-05485</t>
  </si>
  <si>
    <t>INV-05764</t>
  </si>
  <si>
    <t>INV-05798</t>
  </si>
  <si>
    <t>INV-06220</t>
  </si>
  <si>
    <t>INV-06978</t>
  </si>
  <si>
    <t>INV-07180</t>
  </si>
  <si>
    <t>INV-07527</t>
  </si>
  <si>
    <t>INV-00157</t>
  </si>
  <si>
    <t>INV-00763</t>
  </si>
  <si>
    <t>INV-01187</t>
  </si>
  <si>
    <t>INV-01290</t>
  </si>
  <si>
    <t>INV-02304</t>
  </si>
  <si>
    <t>INV-02493</t>
  </si>
  <si>
    <t>INV-02527</t>
  </si>
  <si>
    <t>INV-02536</t>
  </si>
  <si>
    <t>INV-02679</t>
  </si>
  <si>
    <t>INV-03048</t>
  </si>
  <si>
    <t>INV-03107</t>
  </si>
  <si>
    <t>INV-03115</t>
  </si>
  <si>
    <t>INV-03255</t>
  </si>
  <si>
    <t>INV-03509</t>
  </si>
  <si>
    <t>INV-04331</t>
  </si>
  <si>
    <t>INV-04437</t>
  </si>
  <si>
    <t>INV-05153</t>
  </si>
  <si>
    <t>INV-05190</t>
  </si>
  <si>
    <t>INV-05628</t>
  </si>
  <si>
    <t>INV-05790</t>
  </si>
  <si>
    <t>INV-06374</t>
  </si>
  <si>
    <t>INV-06773</t>
  </si>
  <si>
    <t>INV-06830</t>
  </si>
  <si>
    <t>INV-00129</t>
  </si>
  <si>
    <t>INV-00232</t>
  </si>
  <si>
    <t>INV-00839</t>
  </si>
  <si>
    <t>INV-01393</t>
  </si>
  <si>
    <t>INV-02930</t>
  </si>
  <si>
    <t>INV-03265</t>
  </si>
  <si>
    <t>INV-03423</t>
  </si>
  <si>
    <t>INV-04063</t>
  </si>
  <si>
    <t>INV-04268</t>
  </si>
  <si>
    <t>INV-04903</t>
  </si>
  <si>
    <t>INV-04960</t>
  </si>
  <si>
    <t>INV-05843</t>
  </si>
  <si>
    <t>INV-05896</t>
  </si>
  <si>
    <t>INV-06182</t>
  </si>
  <si>
    <t>INV-06822</t>
  </si>
  <si>
    <t>INV-06826</t>
  </si>
  <si>
    <t>INV-07222</t>
  </si>
  <si>
    <t>INV-07936</t>
  </si>
  <si>
    <t>INV-00136</t>
  </si>
  <si>
    <t>INV-00280</t>
  </si>
  <si>
    <t>INV-00394</t>
  </si>
  <si>
    <t>INV-00659</t>
  </si>
  <si>
    <t>INV-00843</t>
  </si>
  <si>
    <t>INV-02005</t>
  </si>
  <si>
    <t>INV-02367</t>
  </si>
  <si>
    <t>INV-02474</t>
  </si>
  <si>
    <t>INV-02944</t>
  </si>
  <si>
    <t>INV-03270</t>
  </si>
  <si>
    <t>INV-03428</t>
  </si>
  <si>
    <t>INV-03474</t>
  </si>
  <si>
    <t>INV-03873</t>
  </si>
  <si>
    <t>INV-04243</t>
  </si>
  <si>
    <t>INV-04407</t>
  </si>
  <si>
    <t>INV-04413</t>
  </si>
  <si>
    <t>INV-04444</t>
  </si>
  <si>
    <t>INV-05089</t>
  </si>
  <si>
    <t>INV-05255</t>
  </si>
  <si>
    <t>INV-05326</t>
  </si>
  <si>
    <t>INV-05830</t>
  </si>
  <si>
    <t>INV-06462</t>
  </si>
  <si>
    <t>INV-06866</t>
  </si>
  <si>
    <t>INV-07344</t>
  </si>
  <si>
    <t>INV-07585</t>
  </si>
  <si>
    <t>INV-07928</t>
  </si>
  <si>
    <t>INV-00515</t>
  </si>
  <si>
    <t>INV-01625</t>
  </si>
  <si>
    <t>INV-01699</t>
  </si>
  <si>
    <t>INV-01725</t>
  </si>
  <si>
    <t>INV-01806</t>
  </si>
  <si>
    <t>INV-02066</t>
  </si>
  <si>
    <t>INV-02477</t>
  </si>
  <si>
    <t>INV-03324</t>
  </si>
  <si>
    <t>INV-03429</t>
  </si>
  <si>
    <t>INV-04077</t>
  </si>
  <si>
    <t>INV-04684</t>
  </si>
  <si>
    <t>INV-04725</t>
  </si>
  <si>
    <t>INV-04930</t>
  </si>
  <si>
    <t>INV-05158</t>
  </si>
  <si>
    <t>INV-05877</t>
  </si>
  <si>
    <t>INV-06020</t>
  </si>
  <si>
    <t>INV-07003</t>
  </si>
  <si>
    <t>INV-07242</t>
  </si>
  <si>
    <t>INV-00323</t>
  </si>
  <si>
    <t>INV-00443</t>
  </si>
  <si>
    <t>INV-00576</t>
  </si>
  <si>
    <t>INV-00639</t>
  </si>
  <si>
    <t>INV-01052</t>
  </si>
  <si>
    <t>INV-02698</t>
  </si>
  <si>
    <t>INV-02905</t>
  </si>
  <si>
    <t>INV-03404</t>
  </si>
  <si>
    <t>INV-03441</t>
  </si>
  <si>
    <t>INV-03587</t>
  </si>
  <si>
    <t>INV-04369</t>
  </si>
  <si>
    <t>INV-04707</t>
  </si>
  <si>
    <t>INV-04788</t>
  </si>
  <si>
    <t>INV-04853</t>
  </si>
  <si>
    <t>INV-05054</t>
  </si>
  <si>
    <t>INV-05100</t>
  </si>
  <si>
    <t>INV-05222</t>
  </si>
  <si>
    <t>INV-06037</t>
  </si>
  <si>
    <t>INV-07181</t>
  </si>
  <si>
    <t>INV-07356</t>
  </si>
  <si>
    <t>INV-07567</t>
  </si>
  <si>
    <t>INV-07962</t>
  </si>
  <si>
    <t>INV-07997</t>
  </si>
  <si>
    <t>INV-00701</t>
  </si>
  <si>
    <t>INV-00726</t>
  </si>
  <si>
    <t>INV-00767</t>
  </si>
  <si>
    <t>INV-01241</t>
  </si>
  <si>
    <t>INV-01347</t>
  </si>
  <si>
    <t>INV-01937</t>
  </si>
  <si>
    <t>INV-02070</t>
  </si>
  <si>
    <t>INV-02074</t>
  </si>
  <si>
    <t>INV-02140</t>
  </si>
  <si>
    <t>INV-02407</t>
  </si>
  <si>
    <t>INV-02662</t>
  </si>
  <si>
    <t>INV-02947</t>
  </si>
  <si>
    <t>INV-03024</t>
  </si>
  <si>
    <t>INV-03102</t>
  </si>
  <si>
    <t>INV-03117</t>
  </si>
  <si>
    <t>INV-03150</t>
  </si>
  <si>
    <t>INV-03238</t>
  </si>
  <si>
    <t>INV-04206</t>
  </si>
  <si>
    <t>INV-04750</t>
  </si>
  <si>
    <t>INV-05251</t>
  </si>
  <si>
    <t>INV-05368</t>
  </si>
  <si>
    <t>INV-05384</t>
  </si>
  <si>
    <t>INV-05582</t>
  </si>
  <si>
    <t>INV-05679</t>
  </si>
  <si>
    <t>INV-05937</t>
  </si>
  <si>
    <t>INV-06372</t>
  </si>
  <si>
    <t>INV-06618</t>
  </si>
  <si>
    <t>INV-07611</t>
  </si>
  <si>
    <t>INV-07982</t>
  </si>
  <si>
    <t>INV-00212</t>
  </si>
  <si>
    <t>INV-01309</t>
  </si>
  <si>
    <t>INV-01637</t>
  </si>
  <si>
    <t>INV-02579</t>
  </si>
  <si>
    <t>INV-02603</t>
  </si>
  <si>
    <t>INV-02804</t>
  </si>
  <si>
    <t>INV-03756</t>
  </si>
  <si>
    <t>INV-05104</t>
  </si>
  <si>
    <t>INV-05241</t>
  </si>
  <si>
    <t>INV-05415</t>
  </si>
  <si>
    <t>INV-05938</t>
  </si>
  <si>
    <t>INV-06233</t>
  </si>
  <si>
    <t>INV-06699</t>
  </si>
  <si>
    <t>INV-07044</t>
  </si>
  <si>
    <t>INV-00314</t>
  </si>
  <si>
    <t>INV-00322</t>
  </si>
  <si>
    <t>INV-01383</t>
  </si>
  <si>
    <t>INV-01435</t>
  </si>
  <si>
    <t>INV-01475</t>
  </si>
  <si>
    <t>INV-01753</t>
  </si>
  <si>
    <t>INV-01840</t>
  </si>
  <si>
    <t>INV-01882</t>
  </si>
  <si>
    <t>INV-02011</t>
  </si>
  <si>
    <t>INV-02094</t>
  </si>
  <si>
    <t>INV-02356</t>
  </si>
  <si>
    <t>INV-02843</t>
  </si>
  <si>
    <t>INV-03063</t>
  </si>
  <si>
    <t>INV-03234</t>
  </si>
  <si>
    <t>INV-03419</t>
  </si>
  <si>
    <t>INV-03903</t>
  </si>
  <si>
    <t>INV-04181</t>
  </si>
  <si>
    <t>INV-04337</t>
  </si>
  <si>
    <t>INV-04708</t>
  </si>
  <si>
    <t>INV-05108</t>
  </si>
  <si>
    <t>INV-05766</t>
  </si>
  <si>
    <t>INV-06027</t>
  </si>
  <si>
    <t>INV-06895</t>
  </si>
  <si>
    <t>INV-07073</t>
  </si>
  <si>
    <t>INV-00578</t>
  </si>
  <si>
    <t>INV-00596</t>
  </si>
  <si>
    <t>INV-00805</t>
  </si>
  <si>
    <t>INV-01125</t>
  </si>
  <si>
    <t>INV-01356</t>
  </si>
  <si>
    <t>INV-01591</t>
  </si>
  <si>
    <t>INV-01735</t>
  </si>
  <si>
    <t>INV-01861</t>
  </si>
  <si>
    <t>INV-02709</t>
  </si>
  <si>
    <t>INV-03381</t>
  </si>
  <si>
    <t>INV-03411</t>
  </si>
  <si>
    <t>INV-03848</t>
  </si>
  <si>
    <t>INV-04330</t>
  </si>
  <si>
    <t>INV-04758</t>
  </si>
  <si>
    <t>INV-05069</t>
  </si>
  <si>
    <t>INV-05629</t>
  </si>
  <si>
    <t>INV-05665</t>
  </si>
  <si>
    <t>INV-05700</t>
  </si>
  <si>
    <t>INV-06155</t>
  </si>
  <si>
    <t>INV-06503</t>
  </si>
  <si>
    <t>INV-06904</t>
  </si>
  <si>
    <t>INV-07085</t>
  </si>
  <si>
    <t>INV-00002</t>
  </si>
  <si>
    <t>INV-00254</t>
  </si>
  <si>
    <t>INV-00519</t>
  </si>
  <si>
    <t>INV-00595</t>
  </si>
  <si>
    <t>INV-00725</t>
  </si>
  <si>
    <t>INV-01319</t>
  </si>
  <si>
    <t>INV-01515</t>
  </si>
  <si>
    <t>INV-02424</t>
  </si>
  <si>
    <t>INV-02505</t>
  </si>
  <si>
    <t>INV-02888</t>
  </si>
  <si>
    <t>INV-03274</t>
  </si>
  <si>
    <t>INV-03280</t>
  </si>
  <si>
    <t>INV-03385</t>
  </si>
  <si>
    <t>INV-03402</t>
  </si>
  <si>
    <t>INV-03501</t>
  </si>
  <si>
    <t>INV-03579</t>
  </si>
  <si>
    <t>INV-03606</t>
  </si>
  <si>
    <t>INV-03658</t>
  </si>
  <si>
    <t>INV-03754</t>
  </si>
  <si>
    <t>INV-03946</t>
  </si>
  <si>
    <t>INV-04146</t>
  </si>
  <si>
    <t>INV-04320</t>
  </si>
  <si>
    <t>INV-05164</t>
  </si>
  <si>
    <t>INV-06619</t>
  </si>
  <si>
    <t>INV-06686</t>
  </si>
  <si>
    <t>INV-07830</t>
  </si>
  <si>
    <t>INV-00067</t>
  </si>
  <si>
    <t>INV-00814</t>
  </si>
  <si>
    <t>INV-01251</t>
  </si>
  <si>
    <t>INV-01261</t>
  </si>
  <si>
    <t>INV-01798</t>
  </si>
  <si>
    <t>INV-01809</t>
  </si>
  <si>
    <t>INV-01851</t>
  </si>
  <si>
    <t>INV-02211</t>
  </si>
  <si>
    <t>INV-02884</t>
  </si>
  <si>
    <t>INV-03021</t>
  </si>
  <si>
    <t>INV-03176</t>
  </si>
  <si>
    <t>INV-03589</t>
  </si>
  <si>
    <t>INV-03964</t>
  </si>
  <si>
    <t>INV-04932</t>
  </si>
  <si>
    <t>INV-05321</t>
  </si>
  <si>
    <t>INV-05436</t>
  </si>
  <si>
    <t>INV-06165</t>
  </si>
  <si>
    <t>INV-06328</t>
  </si>
  <si>
    <t>INV-06639</t>
  </si>
  <si>
    <t>INV-07126</t>
  </si>
  <si>
    <t>INV-07906</t>
  </si>
  <si>
    <t>INV-00402</t>
  </si>
  <si>
    <t>INV-00712</t>
  </si>
  <si>
    <t>INV-01280</t>
  </si>
  <si>
    <t>INV-01694</t>
  </si>
  <si>
    <t>INV-01771</t>
  </si>
  <si>
    <t>INV-02004</t>
  </si>
  <si>
    <t>INV-02184</t>
  </si>
  <si>
    <t>INV-02646</t>
  </si>
  <si>
    <t>INV-02689</t>
  </si>
  <si>
    <t>INV-02747</t>
  </si>
  <si>
    <t>INV-03281</t>
  </si>
  <si>
    <t>INV-03917</t>
  </si>
  <si>
    <t>INV-04003</t>
  </si>
  <si>
    <t>INV-04275</t>
  </si>
  <si>
    <t>INV-04390</t>
  </si>
  <si>
    <t>INV-04846</t>
  </si>
  <si>
    <t>INV-04953</t>
  </si>
  <si>
    <t>INV-05163</t>
  </si>
  <si>
    <t>INV-05626</t>
  </si>
  <si>
    <t>INV-05979</t>
  </si>
  <si>
    <t>INV-07072</t>
  </si>
  <si>
    <t>INV-07140</t>
  </si>
  <si>
    <t>INV-00074</t>
  </si>
  <si>
    <t>INV-00921</t>
  </si>
  <si>
    <t>INV-01670</t>
  </si>
  <si>
    <t>INV-01805</t>
  </si>
  <si>
    <t>INV-01862</t>
  </si>
  <si>
    <t>INV-02144</t>
  </si>
  <si>
    <t>INV-02476</t>
  </si>
  <si>
    <t>INV-02746</t>
  </si>
  <si>
    <t>INV-03638</t>
  </si>
  <si>
    <t>INV-04210</t>
  </si>
  <si>
    <t>INV-04309</t>
  </si>
  <si>
    <t>INV-04433</t>
  </si>
  <si>
    <t>INV-04502</t>
  </si>
  <si>
    <t>INV-04548</t>
  </si>
  <si>
    <t>INV-04923</t>
  </si>
  <si>
    <t>INV-05732</t>
  </si>
  <si>
    <t>INV-05970</t>
  </si>
  <si>
    <t>INV-06241</t>
  </si>
  <si>
    <t>INV-06593</t>
  </si>
  <si>
    <t>INV-06829</t>
  </si>
  <si>
    <t>INV-07011</t>
  </si>
  <si>
    <t>INV-07461</t>
  </si>
  <si>
    <t>INV-00587</t>
  </si>
  <si>
    <t>INV-00975</t>
  </si>
  <si>
    <t>INV-01095</t>
  </si>
  <si>
    <t>INV-01147</t>
  </si>
  <si>
    <t>INV-01351</t>
  </si>
  <si>
    <t>INV-01490</t>
  </si>
  <si>
    <t>INV-01517</t>
  </si>
  <si>
    <t>INV-01823</t>
  </si>
  <si>
    <t>INV-02161</t>
  </si>
  <si>
    <t>INV-03045</t>
  </si>
  <si>
    <t>INV-03412</t>
  </si>
  <si>
    <t>INV-03696</t>
  </si>
  <si>
    <t>INV-03757</t>
  </si>
  <si>
    <t>INV-03846</t>
  </si>
  <si>
    <t>INV-04126</t>
  </si>
  <si>
    <t>INV-04777</t>
  </si>
  <si>
    <t>INV-04866</t>
  </si>
  <si>
    <t>INV-05880</t>
  </si>
  <si>
    <t>INV-06580</t>
  </si>
  <si>
    <t>INV-06648</t>
  </si>
  <si>
    <t>INV-06816</t>
  </si>
  <si>
    <t>INV-07273</t>
  </si>
  <si>
    <t>INV-07369</t>
  </si>
  <si>
    <t>INV-00146</t>
  </si>
  <si>
    <t>INV-00914</t>
  </si>
  <si>
    <t>INV-00982</t>
  </si>
  <si>
    <t>INV-01153</t>
  </si>
  <si>
    <t>INV-02574</t>
  </si>
  <si>
    <t>INV-02696</t>
  </si>
  <si>
    <t>INV-02772</t>
  </si>
  <si>
    <t>INV-02812</t>
  </si>
  <si>
    <t>INV-03493</t>
  </si>
  <si>
    <t>INV-03874</t>
  </si>
  <si>
    <t>INV-04897</t>
  </si>
  <si>
    <t>INV-04986</t>
  </si>
  <si>
    <t>INV-05216</t>
  </si>
  <si>
    <t>INV-05539</t>
  </si>
  <si>
    <t>INV-06340</t>
  </si>
  <si>
    <t>INV-06451</t>
  </si>
  <si>
    <t>INV-06466</t>
  </si>
  <si>
    <t>INV-06559</t>
  </si>
  <si>
    <t>INV-06912</t>
  </si>
  <si>
    <t>INV-07289</t>
  </si>
  <si>
    <t>INV-07339</t>
  </si>
  <si>
    <t>INV-07793</t>
  </si>
  <si>
    <t>INV-01123</t>
  </si>
  <si>
    <t>INV-01427</t>
  </si>
  <si>
    <t>INV-01966</t>
  </si>
  <si>
    <t>INV-02326</t>
  </si>
  <si>
    <t>INV-02534</t>
  </si>
  <si>
    <t>INV-02767</t>
  </si>
  <si>
    <t>INV-03365</t>
  </si>
  <si>
    <t>INV-03761</t>
  </si>
  <si>
    <t>INV-05017</t>
  </si>
  <si>
    <t>INV-05127</t>
  </si>
  <si>
    <t>INV-05333</t>
  </si>
  <si>
    <t>INV-05639</t>
  </si>
  <si>
    <t>INV-05953</t>
  </si>
  <si>
    <t>INV-06032</t>
  </si>
  <si>
    <t>INV-06115</t>
  </si>
  <si>
    <t>INV-06150</t>
  </si>
  <si>
    <t>INV-06256</t>
  </si>
  <si>
    <t>INV-06335</t>
  </si>
  <si>
    <t>INV-06911</t>
  </si>
  <si>
    <t>INV-00068</t>
  </si>
  <si>
    <t>INV-00203</t>
  </si>
  <si>
    <t>INV-00241</t>
  </si>
  <si>
    <t>INV-00766</t>
  </si>
  <si>
    <t>INV-01317</t>
  </si>
  <si>
    <t>INV-01337</t>
  </si>
  <si>
    <t>INV-02128</t>
  </si>
  <si>
    <t>INV-03548</t>
  </si>
  <si>
    <t>INV-04334</t>
  </si>
  <si>
    <t>INV-04847</t>
  </si>
  <si>
    <t>INV-04958</t>
  </si>
  <si>
    <t>INV-05646</t>
  </si>
  <si>
    <t>INV-05671</t>
  </si>
  <si>
    <t>INV-06240</t>
  </si>
  <si>
    <t>INV-06756</t>
  </si>
  <si>
    <t>INV-06760</t>
  </si>
  <si>
    <t>INV-06961</t>
  </si>
  <si>
    <t>INV-07272</t>
  </si>
  <si>
    <t>INV-07587</t>
  </si>
  <si>
    <t>INV-00374</t>
  </si>
  <si>
    <t>INV-00753</t>
  </si>
  <si>
    <t>INV-00778</t>
  </si>
  <si>
    <t>INV-01075</t>
  </si>
  <si>
    <t>INV-01129</t>
  </si>
  <si>
    <t>INV-01578</t>
  </si>
  <si>
    <t>INV-02277</t>
  </si>
  <si>
    <t>INV-02593</t>
  </si>
  <si>
    <t>INV-02664</t>
  </si>
  <si>
    <t>INV-02811</t>
  </si>
  <si>
    <t>INV-03129</t>
  </si>
  <si>
    <t>INV-03927</t>
  </si>
  <si>
    <t>INV-04635</t>
  </si>
  <si>
    <t>INV-04640</t>
  </si>
  <si>
    <t>INV-04768</t>
  </si>
  <si>
    <t>INV-05416</t>
  </si>
  <si>
    <t>INV-05675</t>
  </si>
  <si>
    <t>INV-05886</t>
  </si>
  <si>
    <t>INV-06404</t>
  </si>
  <si>
    <t>INV-07018</t>
  </si>
  <si>
    <t>INV-07131</t>
  </si>
  <si>
    <t>INV-07615</t>
  </si>
  <si>
    <t>INV-07782</t>
  </si>
  <si>
    <t>INV-07908</t>
  </si>
  <si>
    <t>INV-00092</t>
  </si>
  <si>
    <t>INV-00476</t>
  </si>
  <si>
    <t>INV-00777</t>
  </si>
  <si>
    <t>INV-01358</t>
  </si>
  <si>
    <t>INV-01378</t>
  </si>
  <si>
    <t>INV-01495</t>
  </si>
  <si>
    <t>INV-01711</t>
  </si>
  <si>
    <t>INV-02006</t>
  </si>
  <si>
    <t>INV-02725</t>
  </si>
  <si>
    <t>INV-03296</t>
  </si>
  <si>
    <t>INV-03491</t>
  </si>
  <si>
    <t>INV-03657</t>
  </si>
  <si>
    <t>INV-03795</t>
  </si>
  <si>
    <t>INV-04166</t>
  </si>
  <si>
    <t>INV-04215</t>
  </si>
  <si>
    <t>INV-05788</t>
  </si>
  <si>
    <t>INV-05965</t>
  </si>
  <si>
    <t>INV-05977</t>
  </si>
  <si>
    <t>INV-06386</t>
  </si>
  <si>
    <t>INV-06499</t>
  </si>
  <si>
    <t>INV-06651</t>
  </si>
  <si>
    <t>INV-06844</t>
  </si>
  <si>
    <t>INV-07309</t>
  </si>
  <si>
    <t>INV-07367</t>
  </si>
  <si>
    <t>INV-07437</t>
  </si>
  <si>
    <t>INV-07958</t>
  </si>
  <si>
    <t>INV-00668</t>
  </si>
  <si>
    <t>INV-01811</t>
  </si>
  <si>
    <t>INV-01878</t>
  </si>
  <si>
    <t>INV-02085</t>
  </si>
  <si>
    <t>INV-02287</t>
  </si>
  <si>
    <t>INV-02669</t>
  </si>
  <si>
    <t>INV-02714</t>
  </si>
  <si>
    <t>INV-02858</t>
  </si>
  <si>
    <t>INV-02999</t>
  </si>
  <si>
    <t>INV-04507</t>
  </si>
  <si>
    <t>INV-04693</t>
  </si>
  <si>
    <t>INV-05902</t>
  </si>
  <si>
    <t>INV-06265</t>
  </si>
  <si>
    <t>INV-06504</t>
  </si>
  <si>
    <t>INV-06644</t>
  </si>
  <si>
    <t>INV-07489</t>
  </si>
  <si>
    <t>INV-07496</t>
  </si>
  <si>
    <t>INV-07525</t>
  </si>
  <si>
    <t>INV-00110</t>
  </si>
  <si>
    <t>INV-02245</t>
  </si>
  <si>
    <t>INV-02394</t>
  </si>
  <si>
    <t>INV-02400</t>
  </si>
  <si>
    <t>INV-02451</t>
  </si>
  <si>
    <t>INV-02713</t>
  </si>
  <si>
    <t>INV-02935</t>
  </si>
  <si>
    <t>INV-03561</t>
  </si>
  <si>
    <t>INV-03989</t>
  </si>
  <si>
    <t>INV-04107</t>
  </si>
  <si>
    <t>INV-05250</t>
  </si>
  <si>
    <t>INV-06286</t>
  </si>
  <si>
    <t>INV-06449</t>
  </si>
  <si>
    <t>INV-06841</t>
  </si>
  <si>
    <t>INV-07521</t>
  </si>
  <si>
    <t>INV-07746</t>
  </si>
  <si>
    <t>INV-00546</t>
  </si>
  <si>
    <t>INV-00718</t>
  </si>
  <si>
    <t>INV-01483</t>
  </si>
  <si>
    <t>INV-02025</t>
  </si>
  <si>
    <t>INV-02083</t>
  </si>
  <si>
    <t>INV-02982</t>
  </si>
  <si>
    <t>INV-03935</t>
  </si>
  <si>
    <t>INV-04743</t>
  </si>
  <si>
    <t>INV-05111</t>
  </si>
  <si>
    <t>INV-05240</t>
  </si>
  <si>
    <t>INV-05446</t>
  </si>
  <si>
    <t>INV-05964</t>
  </si>
  <si>
    <t>INV-06957</t>
  </si>
  <si>
    <t>INV-07415</t>
  </si>
  <si>
    <t>INV-07596</t>
  </si>
  <si>
    <t>INV-07639</t>
  </si>
  <si>
    <t>INV-00294</t>
  </si>
  <si>
    <t>INV-00311</t>
  </si>
  <si>
    <t>INV-00414</t>
  </si>
  <si>
    <t>INV-00630</t>
  </si>
  <si>
    <t>INV-00640</t>
  </si>
  <si>
    <t>INV-00661</t>
  </si>
  <si>
    <t>INV-00678</t>
  </si>
  <si>
    <t>INV-01043</t>
  </si>
  <si>
    <t>INV-01097</t>
  </si>
  <si>
    <t>INV-01254</t>
  </si>
  <si>
    <t>INV-01561</t>
  </si>
  <si>
    <t>INV-01909</t>
  </si>
  <si>
    <t>INV-01924</t>
  </si>
  <si>
    <t>INV-02529</t>
  </si>
  <si>
    <t>INV-03363</t>
  </si>
  <si>
    <t>INV-04076</t>
  </si>
  <si>
    <t>INV-04165</t>
  </si>
  <si>
    <t>INV-04421</t>
  </si>
  <si>
    <t>INV-05575</t>
  </si>
  <si>
    <t>INV-05642</t>
  </si>
  <si>
    <t>INV-05664</t>
  </si>
  <si>
    <t>INV-05734</t>
  </si>
  <si>
    <t>INV-05791</t>
  </si>
  <si>
    <t>INV-05949</t>
  </si>
  <si>
    <t>INV-06191</t>
  </si>
  <si>
    <t>INV-06202</t>
  </si>
  <si>
    <t>INV-06741</t>
  </si>
  <si>
    <t>INV-07549</t>
  </si>
  <si>
    <t>INV-00375</t>
  </si>
  <si>
    <t>INV-01390</t>
  </si>
  <si>
    <t>INV-02142</t>
  </si>
  <si>
    <t>INV-03564</t>
  </si>
  <si>
    <t>INV-03898</t>
  </si>
  <si>
    <t>INV-04044</t>
  </si>
  <si>
    <t>INV-04561</t>
  </si>
  <si>
    <t>INV-05166</t>
  </si>
  <si>
    <t>INV-05747</t>
  </si>
  <si>
    <t>INV-05806</t>
  </si>
  <si>
    <t>INV-05834</t>
  </si>
  <si>
    <t>INV-06005</t>
  </si>
  <si>
    <t>INV-07676</t>
  </si>
  <si>
    <t>INV-00233</t>
  </si>
  <si>
    <t>INV-00344</t>
  </si>
  <si>
    <t>INV-00577</t>
  </si>
  <si>
    <t>INV-00957</t>
  </si>
  <si>
    <t>INV-01079</t>
  </si>
  <si>
    <t>INV-01615</t>
  </si>
  <si>
    <t>INV-01875</t>
  </si>
  <si>
    <t>INV-02344</t>
  </si>
  <si>
    <t>INV-02503</t>
  </si>
  <si>
    <t>INV-02779</t>
  </si>
  <si>
    <t>INV-04446</t>
  </si>
  <si>
    <t>INV-04569</t>
  </si>
  <si>
    <t>INV-04588</t>
  </si>
  <si>
    <t>INV-04726</t>
  </si>
  <si>
    <t>INV-04729</t>
  </si>
  <si>
    <t>INV-04870</t>
  </si>
  <si>
    <t>INV-05114</t>
  </si>
  <si>
    <t>INV-05277</t>
  </si>
  <si>
    <t>INV-07363</t>
  </si>
  <si>
    <t>INV-00466</t>
  </si>
  <si>
    <t>INV-01062</t>
  </si>
  <si>
    <t>INV-01674</t>
  </si>
  <si>
    <t>INV-01720</t>
  </si>
  <si>
    <t>INV-02744</t>
  </si>
  <si>
    <t>INV-02788</t>
  </si>
  <si>
    <t>INV-03016</t>
  </si>
  <si>
    <t>INV-03749</t>
  </si>
  <si>
    <t>INV-03818</t>
  </si>
  <si>
    <t>INV-04011</t>
  </si>
  <si>
    <t>INV-04294</t>
  </si>
  <si>
    <t>INV-04327</t>
  </si>
  <si>
    <t>INV-04509</t>
  </si>
  <si>
    <t>INV-04672</t>
  </si>
  <si>
    <t>INV-04871</t>
  </si>
  <si>
    <t>INV-05057</t>
  </si>
  <si>
    <t>INV-05573</t>
  </si>
  <si>
    <t>INV-06332</t>
  </si>
  <si>
    <t>INV-06380</t>
  </si>
  <si>
    <t>INV-07170</t>
  </si>
  <si>
    <t>INV-07267</t>
  </si>
  <si>
    <t>INV-07823</t>
  </si>
  <si>
    <t>INV-07826</t>
  </si>
  <si>
    <t>INV-07887</t>
  </si>
  <si>
    <t>INV-00095</t>
  </si>
  <si>
    <t>INV-00700</t>
  </si>
  <si>
    <t>INV-00868</t>
  </si>
  <si>
    <t>INV-01250</t>
  </si>
  <si>
    <t>INV-01394</t>
  </si>
  <si>
    <t>INV-01901</t>
  </si>
  <si>
    <t>INV-02801</t>
  </si>
  <si>
    <t>INV-02954</t>
  </si>
  <si>
    <t>INV-03252</t>
  </si>
  <si>
    <t>INV-03481</t>
  </si>
  <si>
    <t>INV-03853</t>
  </si>
  <si>
    <t>INV-04307</t>
  </si>
  <si>
    <t>INV-04426</t>
  </si>
  <si>
    <t>INV-04504</t>
  </si>
  <si>
    <t>INV-05189</t>
  </si>
  <si>
    <t>INV-05612</t>
  </si>
  <si>
    <t>INV-06445</t>
  </si>
  <si>
    <t>INV-06660</t>
  </si>
  <si>
    <t>INV-06732</t>
  </si>
  <si>
    <t>INV-07021</t>
  </si>
  <si>
    <t>INV-07061</t>
  </si>
  <si>
    <t>INV-07167</t>
  </si>
  <si>
    <t>INV-07783</t>
  </si>
  <si>
    <t>INV-07820</t>
  </si>
  <si>
    <t>INV-00574</t>
  </si>
  <si>
    <t>INV-00611</t>
  </si>
  <si>
    <t>INV-01026</t>
  </si>
  <si>
    <t>INV-01892</t>
  </si>
  <si>
    <t>INV-02077</t>
  </si>
  <si>
    <t>INV-03079</t>
  </si>
  <si>
    <t>INV-03317</t>
  </si>
  <si>
    <t>INV-03619</t>
  </si>
  <si>
    <t>INV-03755</t>
  </si>
  <si>
    <t>INV-04078</t>
  </si>
  <si>
    <t>INV-04170</t>
  </si>
  <si>
    <t>INV-04491</t>
  </si>
  <si>
    <t>INV-04989</t>
  </si>
  <si>
    <t>INV-05112</t>
  </si>
  <si>
    <t>INV-05498</t>
  </si>
  <si>
    <t>INV-06039</t>
  </si>
  <si>
    <t>INV-06502</t>
  </si>
  <si>
    <t>INV-06563</t>
  </si>
  <si>
    <t>INV-06839</t>
  </si>
  <si>
    <t>INV-06924</t>
  </si>
  <si>
    <t>INV-07406</t>
  </si>
  <si>
    <t>INV-07644</t>
  </si>
  <si>
    <t>INV-00262</t>
  </si>
  <si>
    <t>INV-00807</t>
  </si>
  <si>
    <t>INV-00959</t>
  </si>
  <si>
    <t>INV-00962</t>
  </si>
  <si>
    <t>INV-01726</t>
  </si>
  <si>
    <t>INV-02019</t>
  </si>
  <si>
    <t>INV-02214</t>
  </si>
  <si>
    <t>INV-02319</t>
  </si>
  <si>
    <t>INV-02614</t>
  </si>
  <si>
    <t>INV-02734</t>
  </si>
  <si>
    <t>INV-02785</t>
  </si>
  <si>
    <t>INV-03750</t>
  </si>
  <si>
    <t>INV-03880</t>
  </si>
  <si>
    <t>INV-03916</t>
  </si>
  <si>
    <t>INV-05265</t>
  </si>
  <si>
    <t>INV-05738</t>
  </si>
  <si>
    <t>INV-06070</t>
  </si>
  <si>
    <t>INV-07683</t>
  </si>
  <si>
    <t>INV-07719</t>
  </si>
  <si>
    <t>INV-00175</t>
  </si>
  <si>
    <t>INV-00231</t>
  </si>
  <si>
    <t>INV-00292</t>
  </si>
  <si>
    <t>INV-01002</t>
  </si>
  <si>
    <t>INV-01030</t>
  </si>
  <si>
    <t>INV-01168</t>
  </si>
  <si>
    <t>INV-01572</t>
  </si>
  <si>
    <t>INV-01665</t>
  </si>
  <si>
    <t>INV-01781</t>
  </si>
  <si>
    <t>INV-02545</t>
  </si>
  <si>
    <t>INV-03215</t>
  </si>
  <si>
    <t>INV-03241</t>
  </si>
  <si>
    <t>INV-03390</t>
  </si>
  <si>
    <t>INV-03415</t>
  </si>
  <si>
    <t>INV-03427</t>
  </si>
  <si>
    <t>INV-04089</t>
  </si>
  <si>
    <t>INV-04177</t>
  </si>
  <si>
    <t>INV-04658</t>
  </si>
  <si>
    <t>INV-04741</t>
  </si>
  <si>
    <t>INV-04844</t>
  </si>
  <si>
    <t>INV-05145</t>
  </si>
  <si>
    <t>INV-05350</t>
  </si>
  <si>
    <t>INV-05444</t>
  </si>
  <si>
    <t>INV-05778</t>
  </si>
  <si>
    <t>INV-07097</t>
  </si>
  <si>
    <t>INV-00141</t>
  </si>
  <si>
    <t>INV-00764</t>
  </si>
  <si>
    <t>INV-00832</t>
  </si>
  <si>
    <t>INV-01269</t>
  </si>
  <si>
    <t>INV-01303</t>
  </si>
  <si>
    <t>INV-01940</t>
  </si>
  <si>
    <t>INV-02327</t>
  </si>
  <si>
    <t>INV-02365</t>
  </si>
  <si>
    <t>INV-02589</t>
  </si>
  <si>
    <t>INV-02879</t>
  </si>
  <si>
    <t>INV-03331</t>
  </si>
  <si>
    <t>INV-04928</t>
  </si>
  <si>
    <t>INV-04954</t>
  </si>
  <si>
    <t>INV-05172</t>
  </si>
  <si>
    <t>INV-05712</t>
  </si>
  <si>
    <t>INV-05884</t>
  </si>
  <si>
    <t>INV-06053</t>
  </si>
  <si>
    <t>INV-06205</t>
  </si>
  <si>
    <t>INV-06417</t>
  </si>
  <si>
    <t>INV-06526</t>
  </si>
  <si>
    <t>INV-06607</t>
  </si>
  <si>
    <t>INV-06815</t>
  </si>
  <si>
    <t>INV-07209</t>
  </si>
  <si>
    <t>INV-07518</t>
  </si>
  <si>
    <t>INV-07680</t>
  </si>
  <si>
    <t>INV-07846</t>
  </si>
  <si>
    <t>INV-00016</t>
  </si>
  <si>
    <t>INV-00024</t>
  </si>
  <si>
    <t>INV-00118</t>
  </si>
  <si>
    <t>INV-00151</t>
  </si>
  <si>
    <t>INV-01049</t>
  </si>
  <si>
    <t>INV-01389</t>
  </si>
  <si>
    <t>INV-01508</t>
  </si>
  <si>
    <t>INV-01880</t>
  </si>
  <si>
    <t>INV-01941</t>
  </si>
  <si>
    <t>INV-02192</t>
  </si>
  <si>
    <t>INV-02446</t>
  </si>
  <si>
    <t>INV-03145</t>
  </si>
  <si>
    <t>INV-03380</t>
  </si>
  <si>
    <t>INV-03426</t>
  </si>
  <si>
    <t>INV-03656</t>
  </si>
  <si>
    <t>INV-03978</t>
  </si>
  <si>
    <t>INV-04108</t>
  </si>
  <si>
    <t>INV-04140</t>
  </si>
  <si>
    <t>INV-04939</t>
  </si>
  <si>
    <t>INV-05435</t>
  </si>
  <si>
    <t>INV-05564</t>
  </si>
  <si>
    <t>INV-05794</t>
  </si>
  <si>
    <t>INV-06384</t>
  </si>
  <si>
    <t>INV-07084</t>
  </si>
  <si>
    <t>INV-07673</t>
  </si>
  <si>
    <t>INV-07725</t>
  </si>
  <si>
    <t>INV-07999</t>
  </si>
  <si>
    <t>INV-00025</t>
  </si>
  <si>
    <t>INV-00244</t>
  </si>
  <si>
    <t>INV-00929</t>
  </si>
  <si>
    <t>INV-01108</t>
  </si>
  <si>
    <t>INV-01448</t>
  </si>
  <si>
    <t>INV-01557</t>
  </si>
  <si>
    <t>INV-01676</t>
  </si>
  <si>
    <t>INV-01708</t>
  </si>
  <si>
    <t>INV-01869</t>
  </si>
  <si>
    <t>INV-01879</t>
  </si>
  <si>
    <t>INV-02489</t>
  </si>
  <si>
    <t>INV-03597</t>
  </si>
  <si>
    <t>INV-03615</t>
  </si>
  <si>
    <t>INV-03862</t>
  </si>
  <si>
    <t>INV-04681</t>
  </si>
  <si>
    <t>INV-06346</t>
  </si>
  <si>
    <t>INV-06354</t>
  </si>
  <si>
    <t>INV-06894</t>
  </si>
  <si>
    <t>INV-06953</t>
  </si>
  <si>
    <t>INV-07079</t>
  </si>
  <si>
    <t>INV-07381</t>
  </si>
  <si>
    <t>INV-07687</t>
  </si>
  <si>
    <t>INV-00135</t>
  </si>
  <si>
    <t>INV-00580</t>
  </si>
  <si>
    <t>INV-00815</t>
  </si>
  <si>
    <t>INV-00951</t>
  </si>
  <si>
    <t>INV-01272</t>
  </si>
  <si>
    <t>INV-01346</t>
  </si>
  <si>
    <t>INV-02201</t>
  </si>
  <si>
    <t>INV-02904</t>
  </si>
  <si>
    <t>INV-03171</t>
  </si>
  <si>
    <t>INV-03533</t>
  </si>
  <si>
    <t>INV-03575</t>
  </si>
  <si>
    <t>INV-04434</t>
  </si>
  <si>
    <t>INV-04461</t>
  </si>
  <si>
    <t>INV-04966</t>
  </si>
  <si>
    <t>INV-05346</t>
  </si>
  <si>
    <t>INV-06200</t>
  </si>
  <si>
    <t>INV-06293</t>
  </si>
  <si>
    <t>INV-06600</t>
  </si>
  <si>
    <t>INV-06629</t>
  </si>
  <si>
    <t>INV-06926</t>
  </si>
  <si>
    <t>INV-07158</t>
  </si>
  <si>
    <t>INV-07777</t>
  </si>
  <si>
    <t>INV-00536</t>
  </si>
  <si>
    <t>INV-01112</t>
  </si>
  <si>
    <t>INV-01215</t>
  </si>
  <si>
    <t>INV-01275</t>
  </si>
  <si>
    <t>INV-01489</t>
  </si>
  <si>
    <t>INV-02073</t>
  </si>
  <si>
    <t>INV-02397</t>
  </si>
  <si>
    <t>INV-02432</t>
  </si>
  <si>
    <t>INV-02607</t>
  </si>
  <si>
    <t>INV-03479</t>
  </si>
  <si>
    <t>INV-04564</t>
  </si>
  <si>
    <t>INV-04649</t>
  </si>
  <si>
    <t>INV-04804</t>
  </si>
  <si>
    <t>INV-05121</t>
  </si>
  <si>
    <t>INV-05366</t>
  </si>
  <si>
    <t>INV-05468</t>
  </si>
  <si>
    <t>INV-05557</t>
  </si>
  <si>
    <t>INV-06018</t>
  </si>
  <si>
    <t>INV-06026</t>
  </si>
  <si>
    <t>INV-06195</t>
  </si>
  <si>
    <t>INV-06246</t>
  </si>
  <si>
    <t>INV-06443</t>
  </si>
  <si>
    <t>INV-06668</t>
  </si>
  <si>
    <t>INV-06742</t>
  </si>
  <si>
    <t>INV-06896</t>
  </si>
  <si>
    <t>INV-07230</t>
  </si>
  <si>
    <t>INV-07394</t>
  </si>
  <si>
    <t>INV-07420</t>
  </si>
  <si>
    <t>INV-07500</t>
  </si>
  <si>
    <t>INV-07655</t>
  </si>
  <si>
    <t>INV-07722</t>
  </si>
  <si>
    <t>INV-07803</t>
  </si>
  <si>
    <t>INV-00169</t>
  </si>
  <si>
    <t>INV-00871</t>
  </si>
  <si>
    <t>INV-01459</t>
  </si>
  <si>
    <t>INV-01846</t>
  </si>
  <si>
    <t>INV-02124</t>
  </si>
  <si>
    <t>INV-02127</t>
  </si>
  <si>
    <t>INV-02387</t>
  </si>
  <si>
    <t>INV-02743</t>
  </si>
  <si>
    <t>INV-03035</t>
  </si>
  <si>
    <t>INV-03454</t>
  </si>
  <si>
    <t>INV-03572</t>
  </si>
  <si>
    <t>INV-03753</t>
  </si>
  <si>
    <t>INV-04193</t>
  </si>
  <si>
    <t>INV-04242</t>
  </si>
  <si>
    <t>INV-04748</t>
  </si>
  <si>
    <t>INV-04819</t>
  </si>
  <si>
    <t>INV-05310</t>
  </si>
  <si>
    <t>INV-05335</t>
  </si>
  <si>
    <t>INV-05875</t>
  </si>
  <si>
    <t>INV-06089</t>
  </si>
  <si>
    <t>INV-06570</t>
  </si>
  <si>
    <t>INV-06678</t>
  </si>
  <si>
    <t>INV-07197</t>
  </si>
  <si>
    <t>INV-00265</t>
  </si>
  <si>
    <t>INV-00304</t>
  </si>
  <si>
    <t>INV-01451</t>
  </si>
  <si>
    <t>INV-02754</t>
  </si>
  <si>
    <t>INV-03356</t>
  </si>
  <si>
    <t>INV-03371</t>
  </si>
  <si>
    <t>INV-03565</t>
  </si>
  <si>
    <t>INV-03742</t>
  </si>
  <si>
    <t>INV-03919</t>
  </si>
  <si>
    <t>INV-04264</t>
  </si>
  <si>
    <t>INV-04540</t>
  </si>
  <si>
    <t>INV-04904</t>
  </si>
  <si>
    <t>INV-05203</t>
  </si>
  <si>
    <t>INV-05688</t>
  </si>
  <si>
    <t>INV-06185</t>
  </si>
  <si>
    <t>INV-06259</t>
  </si>
  <si>
    <t>INV-06523</t>
  </si>
  <si>
    <t>INV-07008</t>
  </si>
  <si>
    <t>INV-07137</t>
  </si>
  <si>
    <t>INV-07173</t>
  </si>
  <si>
    <t>INV-07532</t>
  </si>
  <si>
    <t>INV-07564</t>
  </si>
  <si>
    <t>INV-07706</t>
  </si>
  <si>
    <t>INV-07957</t>
  </si>
  <si>
    <t>INV-00204</t>
  </si>
  <si>
    <t>INV-00905</t>
  </si>
  <si>
    <t>INV-01020</t>
  </si>
  <si>
    <t>INV-01570</t>
  </si>
  <si>
    <t>INV-01920</t>
  </si>
  <si>
    <t>INV-03081</t>
  </si>
  <si>
    <t>INV-03316</t>
  </si>
  <si>
    <t>INV-03494</t>
  </si>
  <si>
    <t>INV-04059</t>
  </si>
  <si>
    <t>INV-04321</t>
  </si>
  <si>
    <t>INV-04489</t>
  </si>
  <si>
    <t>INV-04496</t>
  </si>
  <si>
    <t>INV-05044</t>
  </si>
  <si>
    <t>INV-05745</t>
  </si>
  <si>
    <t>INV-07609</t>
  </si>
  <si>
    <t>INV-00461</t>
  </si>
  <si>
    <t>INV-00981</t>
  </si>
  <si>
    <t>INV-01029</t>
  </si>
  <si>
    <t>INV-01376</t>
  </si>
  <si>
    <t>INV-01819</t>
  </si>
  <si>
    <t>INV-01830</t>
  </si>
  <si>
    <t>INV-02040</t>
  </si>
  <si>
    <t>INV-02481</t>
  </si>
  <si>
    <t>INV-03465</t>
  </si>
  <si>
    <t>INV-03831</t>
  </si>
  <si>
    <t>INV-04168</t>
  </si>
  <si>
    <t>INV-04718</t>
  </si>
  <si>
    <t>INV-04749</t>
  </si>
  <si>
    <t>INV-05199</t>
  </si>
  <si>
    <t>INV-05247</t>
  </si>
  <si>
    <t>INV-05973</t>
  </si>
  <si>
    <t>INV-06181</t>
  </si>
  <si>
    <t>INV-06270</t>
  </si>
  <si>
    <t>INV-06785</t>
  </si>
  <si>
    <t>INV-07083</t>
  </si>
  <si>
    <t>INV-07132</t>
  </si>
  <si>
    <t>INV-00174</t>
  </si>
  <si>
    <t>INV-00259</t>
  </si>
  <si>
    <t>INV-00383</t>
  </si>
  <si>
    <t>INV-01190</t>
  </si>
  <si>
    <t>INV-01388</t>
  </si>
  <si>
    <t>INV-01755</t>
  </si>
  <si>
    <t>INV-02021</t>
  </si>
  <si>
    <t>INV-02298</t>
  </si>
  <si>
    <t>INV-02627</t>
  </si>
  <si>
    <t>INV-03714</t>
  </si>
  <si>
    <t>INV-04178</t>
  </si>
  <si>
    <t>INV-04288</t>
  </si>
  <si>
    <t>INV-04771</t>
  </si>
  <si>
    <t>INV-07074</t>
  </si>
  <si>
    <t>INV-07100</t>
  </si>
  <si>
    <t>INV-07880</t>
  </si>
  <si>
    <t>INV-00008</t>
  </si>
  <si>
    <t>INV-00139</t>
  </si>
  <si>
    <t>INV-00307</t>
  </si>
  <si>
    <t>INV-00422</t>
  </si>
  <si>
    <t>INV-00599</t>
  </si>
  <si>
    <t>INV-00850</t>
  </si>
  <si>
    <t>INV-00936</t>
  </si>
  <si>
    <t>INV-01314</t>
  </si>
  <si>
    <t>INV-01461</t>
  </si>
  <si>
    <t>INV-01989</t>
  </si>
  <si>
    <t>INV-02700</t>
  </si>
  <si>
    <t>INV-02704</t>
  </si>
  <si>
    <t>INV-03057</t>
  </si>
  <si>
    <t>INV-03400</t>
  </si>
  <si>
    <t>INV-03710</t>
  </si>
  <si>
    <t>INV-04119</t>
  </si>
  <si>
    <t>INV-04189</t>
  </si>
  <si>
    <t>INV-04905</t>
  </si>
  <si>
    <t>INV-05291</t>
  </si>
  <si>
    <t>INV-05442</t>
  </si>
  <si>
    <t>INV-05606</t>
  </si>
  <si>
    <t>INV-06864</t>
  </si>
  <si>
    <t>INV-07515</t>
  </si>
  <si>
    <t>INV-07774</t>
  </si>
  <si>
    <t>INV-00031</t>
  </si>
  <si>
    <t>INV-00243</t>
  </si>
  <si>
    <t>INV-00450</t>
  </si>
  <si>
    <t>INV-00592</t>
  </si>
  <si>
    <t>INV-00765</t>
  </si>
  <si>
    <t>INV-00950</t>
  </si>
  <si>
    <t>INV-02102</t>
  </si>
  <si>
    <t>INV-03403</t>
  </si>
  <si>
    <t>INV-04351</t>
  </si>
  <si>
    <t>INV-04386</t>
  </si>
  <si>
    <t>INV-04528</t>
  </si>
  <si>
    <t>INV-04599</t>
  </si>
  <si>
    <t>INV-04829</t>
  </si>
  <si>
    <t>INV-05204</t>
  </si>
  <si>
    <t>INV-05968</t>
  </si>
  <si>
    <t>INV-06679</t>
  </si>
  <si>
    <t>INV-06883</t>
  </si>
  <si>
    <t>INV-06950</t>
  </si>
  <si>
    <t>INV-07638</t>
  </si>
  <si>
    <t>INV-07977</t>
  </si>
  <si>
    <t>INV-00561</t>
  </si>
  <si>
    <t>INV-00828</t>
  </si>
  <si>
    <t>INV-01069</t>
  </si>
  <si>
    <t>INV-01074</t>
  </si>
  <si>
    <t>INV-01873</t>
  </si>
  <si>
    <t>INV-02053</t>
  </si>
  <si>
    <t>INV-02114</t>
  </si>
  <si>
    <t>INV-03729</t>
  </si>
  <si>
    <t>INV-03901</t>
  </si>
  <si>
    <t>INV-04232</t>
  </si>
  <si>
    <t>INV-04448</t>
  </si>
  <si>
    <t>INV-04913</t>
  </si>
  <si>
    <t>INV-05208</t>
  </si>
  <si>
    <t>INV-05383</t>
  </si>
  <si>
    <t>INV-05550</t>
  </si>
  <si>
    <t>INV-05689</t>
  </si>
  <si>
    <t>INV-05761</t>
  </si>
  <si>
    <t>INV-05869</t>
  </si>
  <si>
    <t>INV-06442</t>
  </si>
  <si>
    <t>INV-06692</t>
  </si>
  <si>
    <t>INV-06897</t>
  </si>
  <si>
    <t>INV-07975</t>
  </si>
  <si>
    <t>INV-00279</t>
  </si>
  <si>
    <t>INV-00312</t>
  </si>
  <si>
    <t>INV-00503</t>
  </si>
  <si>
    <t>INV-00534</t>
  </si>
  <si>
    <t>INV-01239</t>
  </si>
  <si>
    <t>INV-01779</t>
  </si>
  <si>
    <t>INV-01810</t>
  </si>
  <si>
    <t>INV-01814</t>
  </si>
  <si>
    <t>INV-01820</t>
  </si>
  <si>
    <t>INV-02155</t>
  </si>
  <si>
    <t>INV-02170</t>
  </si>
  <si>
    <t>INV-02984</t>
  </si>
  <si>
    <t>INV-03193</t>
  </si>
  <si>
    <t>INV-03245</t>
  </si>
  <si>
    <t>INV-03525</t>
  </si>
  <si>
    <t>INV-03741</t>
  </si>
  <si>
    <t>INV-03857</t>
  </si>
  <si>
    <t>INV-04145</t>
  </si>
  <si>
    <t>INV-04276</t>
  </si>
  <si>
    <t>INV-04717</t>
  </si>
  <si>
    <t>INV-05113</t>
  </si>
  <si>
    <t>INV-05868</t>
  </si>
  <si>
    <t>INV-06062</t>
  </si>
  <si>
    <t>INV-06134</t>
  </si>
  <si>
    <t>INV-06175</t>
  </si>
  <si>
    <t>INV-06339</t>
  </si>
  <si>
    <t>INV-07698</t>
  </si>
  <si>
    <t>INV-00524</t>
  </si>
  <si>
    <t>INV-00590</t>
  </si>
  <si>
    <t>INV-01198</t>
  </si>
  <si>
    <t>INV-02043</t>
  </si>
  <si>
    <t>INV-02195</t>
  </si>
  <si>
    <t>INV-02289</t>
  </si>
  <si>
    <t>INV-02893</t>
  </si>
  <si>
    <t>INV-03290</t>
  </si>
  <si>
    <t>INV-03449</t>
  </si>
  <si>
    <t>INV-03516</t>
  </si>
  <si>
    <t>INV-03785</t>
  </si>
  <si>
    <t>INV-04069</t>
  </si>
  <si>
    <t>INV-04458</t>
  </si>
  <si>
    <t>INV-05344</t>
  </si>
  <si>
    <t>INV-06531</t>
  </si>
  <si>
    <t>INV-06582</t>
  </si>
  <si>
    <t>INV-06727</t>
  </si>
  <si>
    <t>INV-00565</t>
  </si>
  <si>
    <t>INV-00787</t>
  </si>
  <si>
    <t>INV-00846</t>
  </si>
  <si>
    <t>INV-01078</t>
  </si>
  <si>
    <t>INV-01202</t>
  </si>
  <si>
    <t>INV-01262</t>
  </si>
  <si>
    <t>INV-01289</t>
  </si>
  <si>
    <t>INV-01740</t>
  </si>
  <si>
    <t>INV-01998</t>
  </si>
  <si>
    <t>INV-02197</t>
  </si>
  <si>
    <t>INV-02261</t>
  </si>
  <si>
    <t>INV-03229</t>
  </si>
  <si>
    <t>INV-03599</t>
  </si>
  <si>
    <t>INV-03700</t>
  </si>
  <si>
    <t>INV-03829</t>
  </si>
  <si>
    <t>INV-04680</t>
  </si>
  <si>
    <t>INV-04975</t>
  </si>
  <si>
    <t>INV-05011</t>
  </si>
  <si>
    <t>INV-05206</t>
  </si>
  <si>
    <t>INV-05632</t>
  </si>
  <si>
    <t>INV-06397</t>
  </si>
  <si>
    <t>INV-07056</t>
  </si>
  <si>
    <t>INV-07384</t>
  </si>
  <si>
    <t>INV-07396</t>
  </si>
  <si>
    <t>INV-07949</t>
  </si>
  <si>
    <t>INV-00218</t>
  </si>
  <si>
    <t>INV-00315</t>
  </si>
  <si>
    <t>INV-01366</t>
  </si>
  <si>
    <t>INV-02914</t>
  </si>
  <si>
    <t>INV-02987</t>
  </si>
  <si>
    <t>INV-03503</t>
  </si>
  <si>
    <t>INV-03814</t>
  </si>
  <si>
    <t>INV-03860</t>
  </si>
  <si>
    <t>INV-04901</t>
  </si>
  <si>
    <t>INV-05129</t>
  </si>
  <si>
    <t>INV-05522</t>
  </si>
  <si>
    <t>INV-05530</t>
  </si>
  <si>
    <t>INV-05701</t>
  </si>
  <si>
    <t>INV-05805</t>
  </si>
  <si>
    <t>INV-06010</t>
  </si>
  <si>
    <t>INV-06320</t>
  </si>
  <si>
    <t>INV-06598</t>
  </si>
  <si>
    <t>INV-07001</t>
  </si>
  <si>
    <t>INV-07038</t>
  </si>
  <si>
    <t>INV-07169</t>
  </si>
  <si>
    <t>INV-07679</t>
  </si>
  <si>
    <t>INV-07857</t>
  </si>
  <si>
    <t>INV-07983</t>
  </si>
  <si>
    <t>INV-00485</t>
  </si>
  <si>
    <t>INV-00899</t>
  </si>
  <si>
    <t>INV-01852</t>
  </si>
  <si>
    <t>INV-02100</t>
  </si>
  <si>
    <t>INV-02902</t>
  </si>
  <si>
    <t>INV-03284</t>
  </si>
  <si>
    <t>INV-03745</t>
  </si>
  <si>
    <t>INV-03902</t>
  </si>
  <si>
    <t>INV-04052</t>
  </si>
  <si>
    <t>INV-04230</t>
  </si>
  <si>
    <t>INV-04250</t>
  </si>
  <si>
    <t>INV-04389</t>
  </si>
  <si>
    <t>INV-05271</t>
  </si>
  <si>
    <t>INV-06413</t>
  </si>
  <si>
    <t>INV-06788</t>
  </si>
  <si>
    <t>INV-07460</t>
  </si>
  <si>
    <t>INV-07667</t>
  </si>
  <si>
    <t>INV-07799</t>
  </si>
  <si>
    <t>INV-00199</t>
  </si>
  <si>
    <t>INV-01709</t>
  </si>
  <si>
    <t>INV-02016</t>
  </si>
  <si>
    <t>INV-02259</t>
  </si>
  <si>
    <t>INV-02759</t>
  </si>
  <si>
    <t>INV-02940</t>
  </si>
  <si>
    <t>INV-03679</t>
  </si>
  <si>
    <t>INV-04060</t>
  </si>
  <si>
    <t>INV-04216</t>
  </si>
  <si>
    <t>INV-04490</t>
  </si>
  <si>
    <t>INV-04529</t>
  </si>
  <si>
    <t>INV-06180</t>
  </si>
  <si>
    <t>INV-07330</t>
  </si>
  <si>
    <t>INV-07386</t>
  </si>
  <si>
    <t>INV-07924</t>
  </si>
  <si>
    <t>INV-00715</t>
  </si>
  <si>
    <t>INV-00779</t>
  </si>
  <si>
    <t>INV-01588</t>
  </si>
  <si>
    <t>INV-01992</t>
  </si>
  <si>
    <t>INV-02027</t>
  </si>
  <si>
    <t>INV-02592</t>
  </si>
  <si>
    <t>INV-02613</t>
  </si>
  <si>
    <t>INV-02825</t>
  </si>
  <si>
    <t>INV-02934</t>
  </si>
  <si>
    <t>INV-02962</t>
  </si>
  <si>
    <t>INV-03569</t>
  </si>
  <si>
    <t>INV-03629</t>
  </si>
  <si>
    <t>INV-03872</t>
  </si>
  <si>
    <t>INV-03937</t>
  </si>
  <si>
    <t>INV-05154</t>
  </si>
  <si>
    <t>INV-06009</t>
  </si>
  <si>
    <t>INV-06432</t>
  </si>
  <si>
    <t>INV-06538</t>
  </si>
  <si>
    <t>INV-06871</t>
  </si>
  <si>
    <t>INV-07729</t>
  </si>
  <si>
    <t>INV-00967</t>
  </si>
  <si>
    <t>INV-01178</t>
  </si>
  <si>
    <t>INV-02037</t>
  </si>
  <si>
    <t>INV-02076</t>
  </si>
  <si>
    <t>INV-02315</t>
  </si>
  <si>
    <t>INV-02535</t>
  </si>
  <si>
    <t>INV-02663</t>
  </si>
  <si>
    <t>INV-04092</t>
  </si>
  <si>
    <t>INV-05098</t>
  </si>
  <si>
    <t>INV-06902</t>
  </si>
  <si>
    <t>INV-07322</t>
  </si>
  <si>
    <t>INV-07487</t>
  </si>
  <si>
    <t>INV-07555</t>
  </si>
  <si>
    <t>INV-00154</t>
  </si>
  <si>
    <t>INV-00608</t>
  </si>
  <si>
    <t>INV-00734</t>
  </si>
  <si>
    <t>INV-00901</t>
  </si>
  <si>
    <t>INV-00972</t>
  </si>
  <si>
    <t>INV-01467</t>
  </si>
  <si>
    <t>INV-01576</t>
  </si>
  <si>
    <t>INV-01705</t>
  </si>
  <si>
    <t>INV-02238</t>
  </si>
  <si>
    <t>INV-02773</t>
  </si>
  <si>
    <t>INV-03143</t>
  </si>
  <si>
    <t>INV-03359</t>
  </si>
  <si>
    <t>INV-03532</t>
  </si>
  <si>
    <t>INV-03724</t>
  </si>
  <si>
    <t>INV-03811</t>
  </si>
  <si>
    <t>INV-03900</t>
  </si>
  <si>
    <t>INV-04323</t>
  </si>
  <si>
    <t>INV-04467</t>
  </si>
  <si>
    <t>INV-04886</t>
  </si>
  <si>
    <t>INV-05451</t>
  </si>
  <si>
    <t>INV-05770</t>
  </si>
  <si>
    <t>INV-05797</t>
  </si>
  <si>
    <t>INV-06073</t>
  </si>
  <si>
    <t>INV-06170</t>
  </si>
  <si>
    <t>INV-06869</t>
  </si>
  <si>
    <t>INV-06940</t>
  </si>
  <si>
    <t>INV-07435</t>
  </si>
  <si>
    <t>INV-07759</t>
  </si>
  <si>
    <t>INV-07898</t>
  </si>
  <si>
    <t>INV-00126</t>
  </si>
  <si>
    <t>INV-00420</t>
  </si>
  <si>
    <t>INV-00803</t>
  </si>
  <si>
    <t>INV-01065</t>
  </si>
  <si>
    <t>INV-01106</t>
  </si>
  <si>
    <t>INV-01493</t>
  </si>
  <si>
    <t>INV-02188</t>
  </si>
  <si>
    <t>INV-02306</t>
  </si>
  <si>
    <t>INV-02402</t>
  </si>
  <si>
    <t>INV-02507</t>
  </si>
  <si>
    <t>INV-02567</t>
  </si>
  <si>
    <t>INV-02599</t>
  </si>
  <si>
    <t>INV-02870</t>
  </si>
  <si>
    <t>INV-03787</t>
  </si>
  <si>
    <t>INV-03952</t>
  </si>
  <si>
    <t>INV-04016</t>
  </si>
  <si>
    <t>INV-04625</t>
  </si>
  <si>
    <t>INV-04626</t>
  </si>
  <si>
    <t>INV-04985</t>
  </si>
  <si>
    <t>INV-05125</t>
  </si>
  <si>
    <t>INV-06211</t>
  </si>
  <si>
    <t>INV-06848</t>
  </si>
  <si>
    <t>INV-07129</t>
  </si>
  <si>
    <t>INV-07203</t>
  </si>
  <si>
    <t>INV-07414</t>
  </si>
  <si>
    <t>INV-07612</t>
  </si>
  <si>
    <t>INV-00036</t>
  </si>
  <si>
    <t>INV-00628</t>
  </si>
  <si>
    <t>INV-00949</t>
  </si>
  <si>
    <t>INV-01161</t>
  </si>
  <si>
    <t>INV-01618</t>
  </si>
  <si>
    <t>INV-01761</t>
  </si>
  <si>
    <t>INV-02594</t>
  </si>
  <si>
    <t>INV-03121</t>
  </si>
  <si>
    <t>INV-03458</t>
  </si>
  <si>
    <t>INV-03940</t>
  </si>
  <si>
    <t>INV-04127</t>
  </si>
  <si>
    <t>INV-04128</t>
  </si>
  <si>
    <t>INV-05109</t>
  </si>
  <si>
    <t>INV-06420</t>
  </si>
  <si>
    <t>INV-06421</t>
  </si>
  <si>
    <t>INV-06813</t>
  </si>
  <si>
    <t>INV-07052</t>
  </si>
  <si>
    <t>INV-07545</t>
  </si>
  <si>
    <t>INV-00884</t>
  </si>
  <si>
    <t>INV-01164</t>
  </si>
  <si>
    <t>INV-01759</t>
  </si>
  <si>
    <t>INV-01765</t>
  </si>
  <si>
    <t>INV-01835</t>
  </si>
  <si>
    <t>INV-02717</t>
  </si>
  <si>
    <t>INV-03153</t>
  </si>
  <si>
    <t>INV-03228</t>
  </si>
  <si>
    <t>INV-03366</t>
  </si>
  <si>
    <t>INV-03405</t>
  </si>
  <si>
    <t>INV-03849</t>
  </si>
  <si>
    <t>INV-04378</t>
  </si>
  <si>
    <t>INV-05082</t>
  </si>
  <si>
    <t>INV-05138</t>
  </si>
  <si>
    <t>INV-05963</t>
  </si>
  <si>
    <t>INV-06465</t>
  </si>
  <si>
    <t>INV-06564</t>
  </si>
  <si>
    <t>INV-06617</t>
  </si>
  <si>
    <t>INV-06645</t>
  </si>
  <si>
    <t>INV-07509</t>
  </si>
  <si>
    <t>INV-00006</t>
  </si>
  <si>
    <t>INV-00759</t>
  </si>
  <si>
    <t>INV-00881</t>
  </si>
  <si>
    <t>INV-01114</t>
  </si>
  <si>
    <t>INV-01621</t>
  </si>
  <si>
    <t>INV-01841</t>
  </si>
  <si>
    <t>INV-02046</t>
  </si>
  <si>
    <t>INV-04029</t>
  </si>
  <si>
    <t>INV-04311</t>
  </si>
  <si>
    <t>INV-04443</t>
  </si>
  <si>
    <t>INV-04716</t>
  </si>
  <si>
    <t>INV-04946</t>
  </si>
  <si>
    <t>INV-05594</t>
  </si>
  <si>
    <t>INV-00142</t>
  </si>
  <si>
    <t>INV-00386</t>
  </si>
  <si>
    <t>INV-01076</t>
  </si>
  <si>
    <t>INV-01411</t>
  </si>
  <si>
    <t>INV-02036</t>
  </si>
  <si>
    <t>INV-03144</t>
  </si>
  <si>
    <t>INV-03189</t>
  </si>
  <si>
    <t>INV-03240</t>
  </si>
  <si>
    <t>INV-03480</t>
  </si>
  <si>
    <t>INV-03536</t>
  </si>
  <si>
    <t>INV-03581</t>
  </si>
  <si>
    <t>INV-03892</t>
  </si>
  <si>
    <t>INV-04056</t>
  </si>
  <si>
    <t>INV-04641</t>
  </si>
  <si>
    <t>INV-04942</t>
  </si>
  <si>
    <t>INV-05066</t>
  </si>
  <si>
    <t>INV-05960</t>
  </si>
  <si>
    <t>INV-06654</t>
  </si>
  <si>
    <t>INV-01463</t>
  </si>
  <si>
    <t>INV-01641</t>
  </si>
  <si>
    <t>INV-01738</t>
  </si>
  <si>
    <t>INV-01981</t>
  </si>
  <si>
    <t>INV-02143</t>
  </si>
  <si>
    <t>INV-02174</t>
  </si>
  <si>
    <t>INV-02659</t>
  </si>
  <si>
    <t>INV-03550</t>
  </si>
  <si>
    <t>INV-03912</t>
  </si>
  <si>
    <t>INV-03968</t>
  </si>
  <si>
    <t>INV-04075</t>
  </si>
  <si>
    <t>INV-04079</t>
  </si>
  <si>
    <t>INV-04410</t>
  </si>
  <si>
    <t>INV-04744</t>
  </si>
  <si>
    <t>INV-05985</t>
  </si>
  <si>
    <t>INV-06393</t>
  </si>
  <si>
    <t>INV-06635</t>
  </si>
  <si>
    <t>INV-06793</t>
  </si>
  <si>
    <t>INV-06882</t>
  </si>
  <si>
    <t>INV-07123</t>
  </si>
  <si>
    <t>INV-07146</t>
  </si>
  <si>
    <t>INV-07595</t>
  </si>
  <si>
    <t>INV-07703</t>
  </si>
  <si>
    <t>INV-07933</t>
  </si>
  <si>
    <t>INV-00493</t>
  </si>
  <si>
    <t>INV-00569</t>
  </si>
  <si>
    <t>INV-00744</t>
  </si>
  <si>
    <t>INV-00993</t>
  </si>
  <si>
    <t>INV-01258</t>
  </si>
  <si>
    <t>INV-02262</t>
  </si>
  <si>
    <t>INV-02341</t>
  </si>
  <si>
    <t>INV-03068</t>
  </si>
  <si>
    <t>INV-03088</t>
  </si>
  <si>
    <t>INV-03887</t>
  </si>
  <si>
    <t>INV-04255</t>
  </si>
  <si>
    <t>INV-04325</t>
  </si>
  <si>
    <t>INV-05812</t>
  </si>
  <si>
    <t>INV-05994</t>
  </si>
  <si>
    <t>INV-06284</t>
  </si>
  <si>
    <t>INV-06444</t>
  </si>
  <si>
    <t>INV-06680</t>
  </si>
  <si>
    <t>INV-06948</t>
  </si>
  <si>
    <t>INV-07236</t>
  </si>
  <si>
    <t>INV-07543</t>
  </si>
  <si>
    <t>INV-07753</t>
  </si>
  <si>
    <t>INV-07843</t>
  </si>
  <si>
    <t>INV-00137</t>
  </si>
  <si>
    <t>INV-00164</t>
  </si>
  <si>
    <t>INV-00469</t>
  </si>
  <si>
    <t>INV-00500</t>
  </si>
  <si>
    <t>INV-00722</t>
  </si>
  <si>
    <t>INV-01083</t>
  </si>
  <si>
    <t>INV-01192</t>
  </si>
  <si>
    <t>INV-01404</t>
  </si>
  <si>
    <t>INV-02647</t>
  </si>
  <si>
    <t>INV-02850</t>
  </si>
  <si>
    <t>INV-03027</t>
  </si>
  <si>
    <t>INV-03823</t>
  </si>
  <si>
    <t>INV-04523</t>
  </si>
  <si>
    <t>INV-04730</t>
  </si>
  <si>
    <t>INV-04899</t>
  </si>
  <si>
    <t>INV-05047</t>
  </si>
  <si>
    <t>INV-05263</t>
  </si>
  <si>
    <t>INV-05728</t>
  </si>
  <si>
    <t>INV-06295</t>
  </si>
  <si>
    <t>INV-06652</t>
  </si>
  <si>
    <t>INV-07179</t>
  </si>
  <si>
    <t>INV-07293</t>
  </si>
  <si>
    <t>INV-07743</t>
  </si>
  <si>
    <t>INV-07772</t>
  </si>
  <si>
    <t>INV-00570</t>
  </si>
  <si>
    <t>INV-00622</t>
  </si>
  <si>
    <t>INV-00831</t>
  </si>
  <si>
    <t>INV-01723</t>
  </si>
  <si>
    <t>INV-01872</t>
  </si>
  <si>
    <t>INV-01876</t>
  </si>
  <si>
    <t>INV-02126</t>
  </si>
  <si>
    <t>INV-02512</t>
  </si>
  <si>
    <t>INV-02931</t>
  </si>
  <si>
    <t>INV-03120</t>
  </si>
  <si>
    <t>INV-03416</t>
  </si>
  <si>
    <t>INV-03649</t>
  </si>
  <si>
    <t>INV-03674</t>
  </si>
  <si>
    <t>INV-04061</t>
  </si>
  <si>
    <t>INV-04071</t>
  </si>
  <si>
    <t>INV-04518</t>
  </si>
  <si>
    <t>INV-04524</t>
  </si>
  <si>
    <t>INV-05120</t>
  </si>
  <si>
    <t>INV-05148</t>
  </si>
  <si>
    <t>INV-05178</t>
  </si>
  <si>
    <t>INV-06162</t>
  </si>
  <si>
    <t>INV-06225</t>
  </si>
  <si>
    <t>INV-06249</t>
  </si>
  <si>
    <t>INV-06396</t>
  </si>
  <si>
    <t>INV-06534</t>
  </si>
  <si>
    <t>INV-06780</t>
  </si>
  <si>
    <t>INV-06981</t>
  </si>
  <si>
    <t>INV-07035</t>
  </si>
  <si>
    <t>INV-07057</t>
  </si>
  <si>
    <t>INV-00287</t>
  </si>
  <si>
    <t>INV-00310</t>
  </si>
  <si>
    <t>INV-00423</t>
  </si>
  <si>
    <t>INV-00446</t>
  </si>
  <si>
    <t>INV-00597</t>
  </si>
  <si>
    <t>INV-00654</t>
  </si>
  <si>
    <t>INV-01063</t>
  </si>
  <si>
    <t>INV-01514</t>
  </si>
  <si>
    <t>INV-01553</t>
  </si>
  <si>
    <t>INV-01729</t>
  </si>
  <si>
    <t>INV-02217</t>
  </si>
  <si>
    <t>INV-02550</t>
  </si>
  <si>
    <t>INV-02571</t>
  </si>
  <si>
    <t>INV-02651</t>
  </si>
  <si>
    <t>INV-02816</t>
  </si>
  <si>
    <t>INV-02824</t>
  </si>
  <si>
    <t>INV-03489</t>
  </si>
  <si>
    <t>INV-03772</t>
  </si>
  <si>
    <t>INV-03918</t>
  </si>
  <si>
    <t>INV-04492</t>
  </si>
  <si>
    <t>INV-04552</t>
  </si>
  <si>
    <t>INV-04666</t>
  </si>
  <si>
    <t>INV-05003</t>
  </si>
  <si>
    <t>INV-05021</t>
  </si>
  <si>
    <t>INV-05053</t>
  </si>
  <si>
    <t>INV-05678</t>
  </si>
  <si>
    <t>INV-05915</t>
  </si>
  <si>
    <t>INV-06273</t>
  </si>
  <si>
    <t>INV-06944</t>
  </si>
  <si>
    <t>INV-07212</t>
  </si>
  <si>
    <t>INV-07219</t>
  </si>
  <si>
    <t>INV-07304</t>
  </si>
  <si>
    <t>INV-07869</t>
  </si>
  <si>
    <t>INV-00100</t>
  </si>
  <si>
    <t>INV-00616</t>
  </si>
  <si>
    <t>INV-00788</t>
  </si>
  <si>
    <t>INV-01006</t>
  </si>
  <si>
    <t>INV-01613</t>
  </si>
  <si>
    <t>INV-01687</t>
  </si>
  <si>
    <t>INV-02158</t>
  </si>
  <si>
    <t>INV-03007</t>
  </si>
  <si>
    <t>INV-04927</t>
  </si>
  <si>
    <t>INV-05088</t>
  </si>
  <si>
    <t>INV-05592</t>
  </si>
  <si>
    <t>INV-05799</t>
  </si>
  <si>
    <t>INV-05927</t>
  </si>
  <si>
    <t>INV-06172</t>
  </si>
  <si>
    <t>INV-06458</t>
  </si>
  <si>
    <t>INV-06627</t>
  </si>
  <si>
    <t>INV-06962</t>
  </si>
  <si>
    <t>INV-07080</t>
  </si>
  <si>
    <t>INV-07199</t>
  </si>
  <si>
    <t>INV-07462</t>
  </si>
  <si>
    <t>INV-00045</t>
  </si>
  <si>
    <t>INV-00434</t>
  </si>
  <si>
    <t>INV-00711</t>
  </si>
  <si>
    <t>INV-01185</t>
  </si>
  <si>
    <t>INV-02196</t>
  </si>
  <si>
    <t>INV-03216</t>
  </si>
  <si>
    <t>INV-03236</t>
  </si>
  <si>
    <t>INV-03450</t>
  </si>
  <si>
    <t>INV-04753</t>
  </si>
  <si>
    <t>INV-04784</t>
  </si>
  <si>
    <t>INV-04867</t>
  </si>
  <si>
    <t>INV-05194</t>
  </si>
  <si>
    <t>INV-05881</t>
  </si>
  <si>
    <t>INV-06052</t>
  </si>
  <si>
    <t>INV-06135</t>
  </si>
  <si>
    <t>INV-06218</t>
  </si>
  <si>
    <t>INV-06402</t>
  </si>
  <si>
    <t>INV-07119</t>
  </si>
  <si>
    <t>INV-07186</t>
  </si>
  <si>
    <t>INV-00084</t>
  </si>
  <si>
    <t>INV-00284</t>
  </si>
  <si>
    <t>INV-00426</t>
  </si>
  <si>
    <t>INV-00549</t>
  </si>
  <si>
    <t>INV-01232</t>
  </si>
  <si>
    <t>INV-02554</t>
  </si>
  <si>
    <t>INV-02573</t>
  </si>
  <si>
    <t>INV-03217</t>
  </si>
  <si>
    <t>INV-03977</t>
  </si>
  <si>
    <t>INV-04026</t>
  </si>
  <si>
    <t>INV-04121</t>
  </si>
  <si>
    <t>INV-04123</t>
  </si>
  <si>
    <t>INV-04611</t>
  </si>
  <si>
    <t>INV-04643</t>
  </si>
  <si>
    <t>INV-05392</t>
  </si>
  <si>
    <t>INV-05959</t>
  </si>
  <si>
    <t>INV-06290</t>
  </si>
  <si>
    <t>INV-06768</t>
  </si>
  <si>
    <t>INV-07306</t>
  </si>
  <si>
    <t>INV-07377</t>
  </si>
  <si>
    <t>INV-07664</t>
  </si>
  <si>
    <t>INV-07911</t>
  </si>
  <si>
    <t>INV-00366</t>
  </si>
  <si>
    <t>INV-00563</t>
  </si>
  <si>
    <t>INV-00816</t>
  </si>
  <si>
    <t>INV-01156</t>
  </si>
  <si>
    <t>INV-01996</t>
  </si>
  <si>
    <t>INV-02096</t>
  </si>
  <si>
    <t>INV-02376</t>
  </si>
  <si>
    <t>INV-02466</t>
  </si>
  <si>
    <t>INV-02949</t>
  </si>
  <si>
    <t>INV-03567</t>
  </si>
  <si>
    <t>INV-04277</t>
  </si>
  <si>
    <t>INV-04382</t>
  </si>
  <si>
    <t>INV-04647</t>
  </si>
  <si>
    <t>INV-06166</t>
  </si>
  <si>
    <t>INV-06878</t>
  </si>
  <si>
    <t>INV-06967</t>
  </si>
  <si>
    <t>INV-07365</t>
  </si>
  <si>
    <t>INV-00326</t>
  </si>
  <si>
    <t>INV-00652</t>
  </si>
  <si>
    <t>INV-01291</t>
  </si>
  <si>
    <t>INV-01750</t>
  </si>
  <si>
    <t>INV-02178</t>
  </si>
  <si>
    <t>INV-02218</t>
  </si>
  <si>
    <t>INV-02463</t>
  </si>
  <si>
    <t>INV-02876</t>
  </si>
  <si>
    <t>INV-02980</t>
  </si>
  <si>
    <t>INV-03306</t>
  </si>
  <si>
    <t>INV-03349</t>
  </si>
  <si>
    <t>INV-03527</t>
  </si>
  <si>
    <t>INV-04000</t>
  </si>
  <si>
    <t>INV-04898</t>
  </si>
  <si>
    <t>INV-05666</t>
  </si>
  <si>
    <t>INV-06136</t>
  </si>
  <si>
    <t>INV-06201</t>
  </si>
  <si>
    <t>INV-06285</t>
  </si>
  <si>
    <t>INV-06474</t>
  </si>
  <si>
    <t>INV-06667</t>
  </si>
  <si>
    <t>INV-06748</t>
  </si>
  <si>
    <t>INV-07211</t>
  </si>
  <si>
    <t>INV-07994</t>
  </si>
  <si>
    <t>INV-00076</t>
  </si>
  <si>
    <t>INV-00893</t>
  </si>
  <si>
    <t>INV-01024</t>
  </si>
  <si>
    <t>INV-01160</t>
  </si>
  <si>
    <t>INV-01414</t>
  </si>
  <si>
    <t>INV-01593</t>
  </si>
  <si>
    <t>INV-02247</t>
  </si>
  <si>
    <t>INV-02364</t>
  </si>
  <si>
    <t>INV-02495</t>
  </si>
  <si>
    <t>INV-03064</t>
  </si>
  <si>
    <t>INV-03110</t>
  </si>
  <si>
    <t>INV-03288</t>
  </si>
  <si>
    <t>INV-04188</t>
  </si>
  <si>
    <t>INV-04342</t>
  </si>
  <si>
    <t>INV-04484</t>
  </si>
  <si>
    <t>INV-04766</t>
  </si>
  <si>
    <t>INV-04944</t>
  </si>
  <si>
    <t>INV-05685</t>
  </si>
  <si>
    <t>INV-06118</t>
  </si>
  <si>
    <t>INV-06119</t>
  </si>
  <si>
    <t>INV-06154</t>
  </si>
  <si>
    <t>INV-06489</t>
  </si>
  <si>
    <t>INV-06772</t>
  </si>
  <si>
    <t>INV-07321</t>
  </si>
  <si>
    <t>INV-07492</t>
  </si>
  <si>
    <t>INV-07849</t>
  </si>
  <si>
    <t>INV-00023</t>
  </si>
  <si>
    <t>INV-00644</t>
  </si>
  <si>
    <t>INV-01121</t>
  </si>
  <si>
    <t>INV-01885</t>
  </si>
  <si>
    <t>INV-02033</t>
  </si>
  <si>
    <t>INV-02660</t>
  </si>
  <si>
    <t>INV-02719</t>
  </si>
  <si>
    <t>INV-03097</t>
  </si>
  <si>
    <t>INV-03343</t>
  </si>
  <si>
    <t>INV-03451</t>
  </si>
  <si>
    <t>INV-03577</t>
  </si>
  <si>
    <t>INV-03894</t>
  </si>
  <si>
    <t>INV-04093</t>
  </si>
  <si>
    <t>INV-04313</t>
  </si>
  <si>
    <t>INV-04652</t>
  </si>
  <si>
    <t>INV-04949</t>
  </si>
  <si>
    <t>INV-05188</t>
  </si>
  <si>
    <t>INV-05568</t>
  </si>
  <si>
    <t>INV-05609</t>
  </si>
  <si>
    <t>INV-05892</t>
  </si>
  <si>
    <t>INV-06071</t>
  </si>
  <si>
    <t>INV-06369</t>
  </si>
  <si>
    <t>INV-07193</t>
  </si>
  <si>
    <t>INV-07734</t>
  </si>
  <si>
    <t>INV-07899</t>
  </si>
  <si>
    <t>INV-00101</t>
  </si>
  <si>
    <t>INV-00465</t>
  </si>
  <si>
    <t>INV-00612</t>
  </si>
  <si>
    <t>INV-00772</t>
  </si>
  <si>
    <t>INV-01085</t>
  </si>
  <si>
    <t>INV-01331</t>
  </si>
  <si>
    <t>INV-01767</t>
  </si>
  <si>
    <t>INV-01818</t>
  </si>
  <si>
    <t>INV-02206</t>
  </si>
  <si>
    <t>INV-02299</t>
  </si>
  <si>
    <t>INV-02657</t>
  </si>
  <si>
    <t>INV-02686</t>
  </si>
  <si>
    <t>INV-04409</t>
  </si>
  <si>
    <t>INV-04841</t>
  </si>
  <si>
    <t>INV-04998</t>
  </si>
  <si>
    <t>INV-05957</t>
  </si>
  <si>
    <t>INV-06364</t>
  </si>
  <si>
    <t>INV-06408</t>
  </si>
  <si>
    <t>INV-06650</t>
  </si>
  <si>
    <t>INV-06908</t>
  </si>
  <si>
    <t>INV-07141</t>
  </si>
  <si>
    <t>INV-07572</t>
  </si>
  <si>
    <t>INV-07598</t>
  </si>
  <si>
    <t>INV-07665</t>
  </si>
  <si>
    <t>INV-07771</t>
  </si>
  <si>
    <t>INV-07920</t>
  </si>
  <si>
    <t>INV-07969</t>
  </si>
  <si>
    <t>INV-00120</t>
  </si>
  <si>
    <t>INV-00184</t>
  </si>
  <si>
    <t>INV-00625</t>
  </si>
  <si>
    <t>INV-02129</t>
  </si>
  <si>
    <t>INV-02134</t>
  </si>
  <si>
    <t>INV-02190</t>
  </si>
  <si>
    <t>INV-02897</t>
  </si>
  <si>
    <t>INV-02957</t>
  </si>
  <si>
    <t>INV-03623</t>
  </si>
  <si>
    <t>INV-03632</t>
  </si>
  <si>
    <t>INV-03963</t>
  </si>
  <si>
    <t>INV-04859</t>
  </si>
  <si>
    <t>INV-06187</t>
  </si>
  <si>
    <t>INV-07086</t>
  </si>
  <si>
    <t>INV-07478</t>
  </si>
  <si>
    <t>INV-07573</t>
  </si>
  <si>
    <t>INV-07669</t>
  </si>
  <si>
    <t>INV-07995</t>
  </si>
  <si>
    <t>INV-00188</t>
  </si>
  <si>
    <t>INV-00264</t>
  </si>
  <si>
    <t>INV-00878</t>
  </si>
  <si>
    <t>INV-01227</t>
  </si>
  <si>
    <t>INV-01270</t>
  </si>
  <si>
    <t>INV-01556</t>
  </si>
  <si>
    <t>INV-02276</t>
  </si>
  <si>
    <t>INV-02629</t>
  </si>
  <si>
    <t>INV-02912</t>
  </si>
  <si>
    <t>INV-03030</t>
  </si>
  <si>
    <t>INV-03733</t>
  </si>
  <si>
    <t>INV-03876</t>
  </si>
  <si>
    <t>INV-04715</t>
  </si>
  <si>
    <t>INV-04779</t>
  </si>
  <si>
    <t>INV-05083</t>
  </si>
  <si>
    <t>INV-06173</t>
  </si>
  <si>
    <t>INV-06567</t>
  </si>
  <si>
    <t>INV-07325</t>
  </si>
  <si>
    <t>INV-07469</t>
  </si>
  <si>
    <t>INV-00160</t>
  </si>
  <si>
    <t>INV-00224</t>
  </si>
  <si>
    <t>INV-00297</t>
  </si>
  <si>
    <t>INV-00361</t>
  </si>
  <si>
    <t>INV-01009</t>
  </si>
  <si>
    <t>INV-01236</t>
  </si>
  <si>
    <t>INV-01385</t>
  </si>
  <si>
    <t>INV-01638</t>
  </si>
  <si>
    <t>INV-02207</t>
  </si>
  <si>
    <t>INV-02269</t>
  </si>
  <si>
    <t>INV-02506</t>
  </si>
  <si>
    <t>INV-02907</t>
  </si>
  <si>
    <t>INV-03008</t>
  </si>
  <si>
    <t>INV-03781</t>
  </si>
  <si>
    <t>INV-04632</t>
  </si>
  <si>
    <t>INV-04710</t>
  </si>
  <si>
    <t>INV-04835</t>
  </si>
  <si>
    <t>INV-05441</t>
  </si>
  <si>
    <t>INV-05562</t>
  </si>
  <si>
    <t>INV-05760</t>
  </si>
  <si>
    <t>INV-07027</t>
  </si>
  <si>
    <t>INV-07144</t>
  </si>
  <si>
    <t>INV-07465</t>
  </si>
  <si>
    <t>INV-07654</t>
  </si>
  <si>
    <t>INV-00915</t>
  </si>
  <si>
    <t>INV-00925</t>
  </si>
  <si>
    <t>INV-01339</t>
  </si>
  <si>
    <t>INV-01900</t>
  </si>
  <si>
    <t>INV-02636</t>
  </si>
  <si>
    <t>INV-02670</t>
  </si>
  <si>
    <t>INV-02896</t>
  </si>
  <si>
    <t>INV-03603</t>
  </si>
  <si>
    <t>INV-04648</t>
  </si>
  <si>
    <t>INV-04780</t>
  </si>
  <si>
    <t>INV-04931</t>
  </si>
  <si>
    <t>INV-05549</t>
  </si>
  <si>
    <t>INV-05850</t>
  </si>
  <si>
    <t>INV-05984</t>
  </si>
  <si>
    <t>INV-07686</t>
  </si>
  <si>
    <t>INV-00109</t>
  </si>
  <si>
    <t>INV-00274</t>
  </si>
  <si>
    <t>INV-00419</t>
  </si>
  <si>
    <t>INV-01025</t>
  </si>
  <si>
    <t>INV-01577</t>
  </si>
  <si>
    <t>INV-02404</t>
  </si>
  <si>
    <t>INV-03593</t>
  </si>
  <si>
    <t>INV-03842</t>
  </si>
  <si>
    <t>INV-04951</t>
  </si>
  <si>
    <t>INV-05408</t>
  </si>
  <si>
    <t>INV-05529</t>
  </si>
  <si>
    <t>INV-05802</t>
  </si>
  <si>
    <t>INV-05898</t>
  </si>
  <si>
    <t>INV-05999</t>
  </si>
  <si>
    <t>INV-06133</t>
  </si>
  <si>
    <t>INV-06368</t>
  </si>
  <si>
    <t>INV-06702</t>
  </si>
  <si>
    <t>INV-06707</t>
  </si>
  <si>
    <t>INV-06759</t>
  </si>
  <si>
    <t>INV-06939</t>
  </si>
  <si>
    <t>INV-07392</t>
  </si>
  <si>
    <t>INV-00273</t>
  </si>
  <si>
    <t>INV-00492</t>
  </si>
  <si>
    <t>INV-00632</t>
  </si>
  <si>
    <t>INV-00809</t>
  </si>
  <si>
    <t>INV-01439</t>
  </si>
  <si>
    <t>INV-01476</t>
  </si>
  <si>
    <t>INV-02231</t>
  </si>
  <si>
    <t>INV-02368</t>
  </si>
  <si>
    <t>INV-02597</t>
  </si>
  <si>
    <t>INV-02945</t>
  </si>
  <si>
    <t>INV-03401</t>
  </si>
  <si>
    <t>INV-04617</t>
  </si>
  <si>
    <t>INV-04620</t>
  </si>
  <si>
    <t>INV-04663</t>
  </si>
  <si>
    <t>INV-05126</t>
  </si>
  <si>
    <t>INV-05359</t>
  </si>
  <si>
    <t>INV-06834</t>
  </si>
  <si>
    <t>INV-07225</t>
  </si>
  <si>
    <t>INV-07421</t>
  </si>
  <si>
    <t>INV-07445</t>
  </si>
  <si>
    <t>INV-07540</t>
  </si>
  <si>
    <t>INV-00247</t>
  </si>
  <si>
    <t>INV-00288</t>
  </si>
  <si>
    <t>INV-00669</t>
  </si>
  <si>
    <t>INV-02490</t>
  </si>
  <si>
    <t>INV-02558</t>
  </si>
  <si>
    <t>INV-02756</t>
  </si>
  <si>
    <t>INV-03041</t>
  </si>
  <si>
    <t>INV-03309</t>
  </si>
  <si>
    <t>INV-03436</t>
  </si>
  <si>
    <t>INV-03520</t>
  </si>
  <si>
    <t>INV-03930</t>
  </si>
  <si>
    <t>INV-04051</t>
  </si>
  <si>
    <t>INV-04403</t>
  </si>
  <si>
    <t>INV-04482</t>
  </si>
  <si>
    <t>INV-05389</t>
  </si>
  <si>
    <t>INV-06091</t>
  </si>
  <si>
    <t>INV-06553</t>
  </si>
  <si>
    <t>INV-06616</t>
  </si>
  <si>
    <t>INV-06999</t>
  </si>
  <si>
    <t>INV-07348</t>
  </si>
  <si>
    <t>INV-07766</t>
  </si>
  <si>
    <t>INV-07798</t>
  </si>
  <si>
    <t>INV-00189</t>
  </si>
  <si>
    <t>INV-00275</t>
  </si>
  <si>
    <t>INV-02063</t>
  </si>
  <si>
    <t>INV-02778</t>
  </si>
  <si>
    <t>INV-03087</t>
  </si>
  <si>
    <t>INV-03091</t>
  </si>
  <si>
    <t>INV-04271</t>
  </si>
  <si>
    <t>INV-05009</t>
  </si>
  <si>
    <t>INV-05724</t>
  </si>
  <si>
    <t>INV-06184</t>
  </si>
  <si>
    <t>INV-06370</t>
  </si>
  <si>
    <t>INV-06479</t>
  </si>
  <si>
    <t>INV-06684</t>
  </si>
  <si>
    <t>INV-06918</t>
  </si>
  <si>
    <t>INV-07600</t>
  </si>
  <si>
    <t>INV-00043</t>
  </si>
  <si>
    <t>INV-00328</t>
  </si>
  <si>
    <t>INV-00416</t>
  </si>
  <si>
    <t>INV-00751</t>
  </si>
  <si>
    <t>INV-03257</t>
  </si>
  <si>
    <t>INV-03904</t>
  </si>
  <si>
    <t>INV-04207</t>
  </si>
  <si>
    <t>INV-04486</t>
  </si>
  <si>
    <t>INV-04639</t>
  </si>
  <si>
    <t>INV-04916</t>
  </si>
  <si>
    <t>INV-05232</t>
  </si>
  <si>
    <t>INV-05670</t>
  </si>
  <si>
    <t>INV-05825</t>
  </si>
  <si>
    <t>INV-06228</t>
  </si>
  <si>
    <t>INV-06304</t>
  </si>
  <si>
    <t>INV-06477</t>
  </si>
  <si>
    <t>INV-06532</t>
  </si>
  <si>
    <t>INV-06791</t>
  </si>
  <si>
    <t>INV-06975</t>
  </si>
  <si>
    <t>INV-07017</t>
  </si>
  <si>
    <t>INV-07213</t>
  </si>
  <si>
    <t>INV-00453</t>
  </si>
  <si>
    <t>INV-00638</t>
  </si>
  <si>
    <t>INV-01028</t>
  </si>
  <si>
    <t>INV-01257</t>
  </si>
  <si>
    <t>INV-01372</t>
  </si>
  <si>
    <t>INV-01387</t>
  </si>
  <si>
    <t>INV-02379</t>
  </si>
  <si>
    <t>INV-02761</t>
  </si>
  <si>
    <t>INV-03737</t>
  </si>
  <si>
    <t>INV-04286</t>
  </si>
  <si>
    <t>INV-04692</t>
  </si>
  <si>
    <t>INV-04994</t>
  </si>
  <si>
    <t>INV-05284</t>
  </si>
  <si>
    <t>INV-06681</t>
  </si>
  <si>
    <t>INV-07259</t>
  </si>
  <si>
    <t>INV-07283</t>
  </si>
  <si>
    <t>INV-07867</t>
  </si>
  <si>
    <t>INV-00431</t>
  </si>
  <si>
    <t>INV-00555</t>
  </si>
  <si>
    <t>INV-02110</t>
  </si>
  <si>
    <t>INV-02316</t>
  </si>
  <si>
    <t>INV-02492</t>
  </si>
  <si>
    <t>INV-02540</t>
  </si>
  <si>
    <t>INV-03866</t>
  </si>
  <si>
    <t>INV-04180</t>
  </si>
  <si>
    <t>INV-04244</t>
  </si>
  <si>
    <t>INV-04367</t>
  </si>
  <si>
    <t>INV-04566</t>
  </si>
  <si>
    <t>INV-04593</t>
  </si>
  <si>
    <t>INV-04992</t>
  </si>
  <si>
    <t>INV-05560</t>
  </si>
  <si>
    <t>INV-05644</t>
  </si>
  <si>
    <t>INV-06505</t>
  </si>
  <si>
    <t>INV-06510</t>
  </si>
  <si>
    <t>INV-06851</t>
  </si>
  <si>
    <t>INV-07524</t>
  </si>
  <si>
    <t>INV-07868</t>
  </si>
  <si>
    <t>INV-00075</t>
  </si>
  <si>
    <t>INV-00559</t>
  </si>
  <si>
    <t>INV-00674</t>
  </si>
  <si>
    <t>INV-00729</t>
  </si>
  <si>
    <t>INV-00784</t>
  </si>
  <si>
    <t>INV-01189</t>
  </si>
  <si>
    <t>INV-01326</t>
  </si>
  <si>
    <t>INV-01412</t>
  </si>
  <si>
    <t>INV-01502</t>
  </si>
  <si>
    <t>INV-01636</t>
  </si>
  <si>
    <t>INV-02028</t>
  </si>
  <si>
    <t>INV-02642</t>
  </si>
  <si>
    <t>INV-03778</t>
  </si>
  <si>
    <t>INV-03817</t>
  </si>
  <si>
    <t>INV-03906</t>
  </si>
  <si>
    <t>INV-05049</t>
  </si>
  <si>
    <t>INV-05219</t>
  </si>
  <si>
    <t>INV-05328</t>
  </si>
  <si>
    <t>INV-05355</t>
  </si>
  <si>
    <t>INV-05636</t>
  </si>
  <si>
    <t>INV-05709</t>
  </si>
  <si>
    <t>INV-06545</t>
  </si>
  <si>
    <t>INV-06754</t>
  </si>
  <si>
    <t>INV-06955</t>
  </si>
  <si>
    <t>INV-07101</t>
  </si>
  <si>
    <t>INV-00064</t>
  </si>
  <si>
    <t>INV-00653</t>
  </si>
  <si>
    <t>INV-01997</t>
  </si>
  <si>
    <t>INV-02270</t>
  </si>
  <si>
    <t>INV-02910</t>
  </si>
  <si>
    <t>INV-02920</t>
  </si>
  <si>
    <t>INV-04120</t>
  </si>
  <si>
    <t>INV-04408</t>
  </si>
  <si>
    <t>INV-05605</t>
  </si>
  <si>
    <t>INV-05882</t>
  </si>
  <si>
    <t>INV-06637</t>
  </si>
  <si>
    <t>INV-06970</t>
  </si>
  <si>
    <t>INV-07689</t>
  </si>
  <si>
    <t>INV-07955</t>
  </si>
  <si>
    <t>INV-00133</t>
  </si>
  <si>
    <t>INV-00339</t>
  </si>
  <si>
    <t>INV-00824</t>
  </si>
  <si>
    <t>INV-00852</t>
  </si>
  <si>
    <t>INV-02301</t>
  </si>
  <si>
    <t>INV-02587</t>
  </si>
  <si>
    <t>INV-02621</t>
  </si>
  <si>
    <t>INV-03748</t>
  </si>
  <si>
    <t>INV-04155</t>
  </si>
  <si>
    <t>INV-04300</t>
  </si>
  <si>
    <t>INV-04356</t>
  </si>
  <si>
    <t>INV-04654</t>
  </si>
  <si>
    <t>INV-04938</t>
  </si>
  <si>
    <t>INV-05015</t>
  </si>
  <si>
    <t>INV-05175</t>
  </si>
  <si>
    <t>INV-05730</t>
  </si>
  <si>
    <t>INV-06015</t>
  </si>
  <si>
    <t>INV-06066</t>
  </si>
  <si>
    <t>INV-06080</t>
  </si>
  <si>
    <t>INV-06152</t>
  </si>
  <si>
    <t>INV-06433</t>
  </si>
  <si>
    <t>INV-06744</t>
  </si>
  <si>
    <t>INV-07111</t>
  </si>
  <si>
    <t>INV-00603</t>
  </si>
  <si>
    <t>INV-00727</t>
  </si>
  <si>
    <t>INV-00840</t>
  </si>
  <si>
    <t>INV-00935</t>
  </si>
  <si>
    <t>INV-01464</t>
  </si>
  <si>
    <t>INV-02125</t>
  </si>
  <si>
    <t>INV-02448</t>
  </si>
  <si>
    <t>INV-02692</t>
  </si>
  <si>
    <t>INV-02849</t>
  </si>
  <si>
    <t>INV-03394</t>
  </si>
  <si>
    <t>INV-03644</t>
  </si>
  <si>
    <t>INV-03662</t>
  </si>
  <si>
    <t>INV-04429</t>
  </si>
  <si>
    <t>INV-05273</t>
  </si>
  <si>
    <t>INV-05438</t>
  </si>
  <si>
    <t>INV-05452</t>
  </si>
  <si>
    <t>INV-05758</t>
  </si>
  <si>
    <t>INV-06347</t>
  </si>
  <si>
    <t>INV-06611</t>
  </si>
  <si>
    <t>INV-06643</t>
  </si>
  <si>
    <t>INV-07334</t>
  </si>
  <si>
    <t>INV-07463</t>
  </si>
  <si>
    <t>INV-07519</t>
  </si>
  <si>
    <t>INV-00407</t>
  </si>
  <si>
    <t>INV-00829</t>
  </si>
  <si>
    <t>INV-01060</t>
  </si>
  <si>
    <t>INV-01478</t>
  </si>
  <si>
    <t>INV-01782</t>
  </si>
  <si>
    <t>INV-01827</t>
  </si>
  <si>
    <t>INV-02054</t>
  </si>
  <si>
    <t>INV-02537</t>
  </si>
  <si>
    <t>INV-02572</t>
  </si>
  <si>
    <t>INV-02630</t>
  </si>
  <si>
    <t>INV-03034</t>
  </si>
  <si>
    <t>INV-03037</t>
  </si>
  <si>
    <t>INV-03743</t>
  </si>
  <si>
    <t>INV-04420</t>
  </si>
  <si>
    <t>INV-04515</t>
  </si>
  <si>
    <t>INV-04981</t>
  </si>
  <si>
    <t>INV-05037</t>
  </si>
  <si>
    <t>INV-05160</t>
  </si>
  <si>
    <t>INV-05466</t>
  </si>
  <si>
    <t>INV-05566</t>
  </si>
  <si>
    <t>INV-05855</t>
  </si>
  <si>
    <t>INV-05922</t>
  </si>
  <si>
    <t>INV-06581</t>
  </si>
  <si>
    <t>INV-07808</t>
  </si>
  <si>
    <t>INV-00113</t>
  </si>
  <si>
    <t>INV-00299</t>
  </si>
  <si>
    <t>INV-00381</t>
  </si>
  <si>
    <t>INV-00593</t>
  </si>
  <si>
    <t>INV-00910</t>
  </si>
  <si>
    <t>INV-00995</t>
  </si>
  <si>
    <t>INV-01048</t>
  </si>
  <si>
    <t>INV-01457</t>
  </si>
  <si>
    <t>INV-01734</t>
  </si>
  <si>
    <t>INV-02329</t>
  </si>
  <si>
    <t>INV-02728</t>
  </si>
  <si>
    <t>INV-03051</t>
  </si>
  <si>
    <t>INV-03437</t>
  </si>
  <si>
    <t>INV-04256</t>
  </si>
  <si>
    <t>INV-04274</t>
  </si>
  <si>
    <t>INV-04363</t>
  </si>
  <si>
    <t>INV-04877</t>
  </si>
  <si>
    <t>INV-04880</t>
  </si>
  <si>
    <t>INV-05890</t>
  </si>
  <si>
    <t>INV-05966</t>
  </si>
  <si>
    <t>INV-07226</t>
  </si>
  <si>
    <t>INV-07244</t>
  </si>
  <si>
    <t>INV-07570</t>
  </si>
  <si>
    <t>INV-00200</t>
  </si>
  <si>
    <t>INV-00460</t>
  </si>
  <si>
    <t>INV-01367</t>
  </si>
  <si>
    <t>INV-01985</t>
  </si>
  <si>
    <t>INV-02153</t>
  </si>
  <si>
    <t>INV-02606</t>
  </si>
  <si>
    <t>INV-02813</t>
  </si>
  <si>
    <t>INV-04160</t>
  </si>
  <si>
    <t>INV-04297</t>
  </si>
  <si>
    <t>INV-04459</t>
  </si>
  <si>
    <t>INV-05502</t>
  </si>
  <si>
    <t>INV-06275</t>
  </si>
  <si>
    <t>INV-07390</t>
  </si>
  <si>
    <t>INV-07607</t>
  </si>
  <si>
    <t>INV-07792</t>
  </si>
  <si>
    <t>INV-00340</t>
  </si>
  <si>
    <t>INV-00392</t>
  </si>
  <si>
    <t>INV-00439</t>
  </si>
  <si>
    <t>INV-00826</t>
  </si>
  <si>
    <t>INV-01116</t>
  </si>
  <si>
    <t>INV-01143</t>
  </si>
  <si>
    <t>INV-01574</t>
  </si>
  <si>
    <t>INV-01664</t>
  </si>
  <si>
    <t>INV-01684</t>
  </si>
  <si>
    <t>INV-01692</t>
  </si>
  <si>
    <t>INV-02409</t>
  </si>
  <si>
    <t>INV-02450</t>
  </si>
  <si>
    <t>INV-02515</t>
  </si>
  <si>
    <t>INV-02913</t>
  </si>
  <si>
    <t>INV-02928</t>
  </si>
  <si>
    <t>INV-02959</t>
  </si>
  <si>
    <t>INV-03345</t>
  </si>
  <si>
    <t>INV-03406</t>
  </si>
  <si>
    <t>INV-03558</t>
  </si>
  <si>
    <t>INV-03852</t>
  </si>
  <si>
    <t>INV-04098</t>
  </si>
  <si>
    <t>INV-04691</t>
  </si>
  <si>
    <t>INV-04814</t>
  </si>
  <si>
    <t>INV-04824</t>
  </si>
  <si>
    <t>INV-04914</t>
  </si>
  <si>
    <t>INV-05075</t>
  </si>
  <si>
    <t>INV-05180</t>
  </si>
  <si>
    <t>INV-05544</t>
  </si>
  <si>
    <t>INV-06367</t>
  </si>
  <si>
    <t>INV-06377</t>
  </si>
  <si>
    <t>INV-06755</t>
  </si>
  <si>
    <t>INV-06782</t>
  </si>
  <si>
    <t>INV-07352</t>
  </si>
  <si>
    <t>INV-07474</t>
  </si>
  <si>
    <t>INV-07631</t>
  </si>
  <si>
    <t>INV-07653</t>
  </si>
  <si>
    <t>INV-07915</t>
  </si>
  <si>
    <t>INV-00898</t>
  </si>
  <si>
    <t>INV-00944</t>
  </si>
  <si>
    <t>INV-01070</t>
  </si>
  <si>
    <t>INV-01145</t>
  </si>
  <si>
    <t>INV-01170</t>
  </si>
  <si>
    <t>INV-01904</t>
  </si>
  <si>
    <t>INV-02047</t>
  </si>
  <si>
    <t>INV-02468</t>
  </si>
  <si>
    <t>INV-02601</t>
  </si>
  <si>
    <t>INV-02730</t>
  </si>
  <si>
    <t>INV-03162</t>
  </si>
  <si>
    <t>INV-03330</t>
  </si>
  <si>
    <t>INV-03457</t>
  </si>
  <si>
    <t>INV-04103</t>
  </si>
  <si>
    <t>INV-04473</t>
  </si>
  <si>
    <t>INV-04795</t>
  </si>
  <si>
    <t>INV-04825</t>
  </si>
  <si>
    <t>INV-05591</t>
  </si>
  <si>
    <t>INV-05723</t>
  </si>
  <si>
    <t>INV-07093</t>
  </si>
  <si>
    <t>INV-07217</t>
  </si>
  <si>
    <t>INV-07221</t>
  </si>
  <si>
    <t>INV-07559</t>
  </si>
  <si>
    <t>INV-07917</t>
  </si>
  <si>
    <t>INV-00313</t>
  </si>
  <si>
    <t>INV-00662</t>
  </si>
  <si>
    <t>INV-00916</t>
  </si>
  <si>
    <t>INV-01188</t>
  </si>
  <si>
    <t>INV-02115</t>
  </si>
  <si>
    <t>INV-02149</t>
  </si>
  <si>
    <t>INV-02631</t>
  </si>
  <si>
    <t>INV-03863</t>
  </si>
  <si>
    <t>INV-04889</t>
  </si>
  <si>
    <t>INV-05150</t>
  </si>
  <si>
    <t>INV-05260</t>
  </si>
  <si>
    <t>INV-05603</t>
  </si>
  <si>
    <t>INV-05674</t>
  </si>
  <si>
    <t>INV-05692</t>
  </si>
  <si>
    <t>INV-05978</t>
  </si>
  <si>
    <t>INV-06542</t>
  </si>
  <si>
    <t>INV-06993</t>
  </si>
  <si>
    <t>INV-07332</t>
  </si>
  <si>
    <t>INV-07583</t>
  </si>
  <si>
    <t>INV-07833</t>
  </si>
  <si>
    <t>INV-00320</t>
  </si>
  <si>
    <t>INV-00613</t>
  </si>
  <si>
    <t>INV-01415</t>
  </si>
  <si>
    <t>INV-01602</t>
  </si>
  <si>
    <t>INV-01624</t>
  </si>
  <si>
    <t>INV-01999</t>
  </si>
  <si>
    <t>INV-03023</t>
  </si>
  <si>
    <t>INV-03070</t>
  </si>
  <si>
    <t>INV-03975</t>
  </si>
  <si>
    <t>INV-03995</t>
  </si>
  <si>
    <t>INV-04618</t>
  </si>
  <si>
    <t>INV-05118</t>
  </si>
  <si>
    <t>INV-05287</t>
  </si>
  <si>
    <t>INV-05543</t>
  </si>
  <si>
    <t>INV-05571</t>
  </si>
  <si>
    <t>INV-05904</t>
  </si>
  <si>
    <t>INV-06067</t>
  </si>
  <si>
    <t>INV-06579</t>
  </si>
  <si>
    <t>INV-06819</t>
  </si>
  <si>
    <t>INV-07378</t>
  </si>
  <si>
    <t>INV-07561</t>
  </si>
  <si>
    <t>INV-07685</t>
  </si>
  <si>
    <t>INV-07742</t>
  </si>
  <si>
    <t>INV-00033</t>
  </si>
  <si>
    <t>INV-00193</t>
  </si>
  <si>
    <t>INV-00384</t>
  </si>
  <si>
    <t>INV-00533</t>
  </si>
  <si>
    <t>INV-00887</t>
  </si>
  <si>
    <t>INV-01548</t>
  </si>
  <si>
    <t>INV-01978</t>
  </si>
  <si>
    <t>INV-02042</t>
  </si>
  <si>
    <t>INV-02321</t>
  </si>
  <si>
    <t>INV-02497</t>
  </si>
  <si>
    <t>INV-02608</t>
  </si>
  <si>
    <t>INV-02918</t>
  </si>
  <si>
    <t>INV-03221</t>
  </si>
  <si>
    <t>INV-03232</t>
  </si>
  <si>
    <t>INV-03248</t>
  </si>
  <si>
    <t>INV-03950</t>
  </si>
  <si>
    <t>INV-04428</t>
  </si>
  <si>
    <t>INV-04586</t>
  </si>
  <si>
    <t>INV-04896</t>
  </si>
  <si>
    <t>INV-05332</t>
  </si>
  <si>
    <t>INV-05390</t>
  </si>
  <si>
    <t>INV-05765</t>
  </si>
  <si>
    <t>INV-05956</t>
  </si>
  <si>
    <t>INV-06014</t>
  </si>
  <si>
    <t>INV-06376</t>
  </si>
  <si>
    <t>INV-06403</t>
  </si>
  <si>
    <t>INV-06568</t>
  </si>
  <si>
    <t>INV-07649</t>
  </si>
  <si>
    <t>INV-07707</t>
  </si>
  <si>
    <t>INV-00655</t>
  </si>
  <si>
    <t>INV-00838</t>
  </si>
  <si>
    <t>INV-00894</t>
  </si>
  <si>
    <t>INV-01821</t>
  </si>
  <si>
    <t>INV-01926</t>
  </si>
  <si>
    <t>INV-01965</t>
  </si>
  <si>
    <t>INV-02312</t>
  </si>
  <si>
    <t>INV-02523</t>
  </si>
  <si>
    <t>INV-02769</t>
  </si>
  <si>
    <t>INV-03032</t>
  </si>
  <si>
    <t>INV-03205</t>
  </si>
  <si>
    <t>INV-03595</t>
  </si>
  <si>
    <t>INV-04006</t>
  </si>
  <si>
    <t>INV-04054</t>
  </si>
  <si>
    <t>INV-04191</t>
  </si>
  <si>
    <t>INV-04736</t>
  </si>
  <si>
    <t>INV-04918</t>
  </si>
  <si>
    <t>INV-05717</t>
  </si>
  <si>
    <t>INV-06599</t>
  </si>
  <si>
    <t>INV-06745</t>
  </si>
  <si>
    <t>INV-06849</t>
  </si>
  <si>
    <t>INV-06867</t>
  </si>
  <si>
    <t>INV-07010</t>
  </si>
  <si>
    <t>INV-07201</t>
  </si>
  <si>
    <t>INV-07220</t>
  </si>
  <si>
    <t>INV-00393</t>
  </si>
  <si>
    <t>INV-00847</t>
  </si>
  <si>
    <t>INV-00980</t>
  </si>
  <si>
    <t>INV-01300</t>
  </si>
  <si>
    <t>INV-01801</t>
  </si>
  <si>
    <t>INV-01974</t>
  </si>
  <si>
    <t>INV-02156</t>
  </si>
  <si>
    <t>INV-02308</t>
  </si>
  <si>
    <t>INV-02837</t>
  </si>
  <si>
    <t>INV-02866</t>
  </si>
  <si>
    <t>INV-03072</t>
  </si>
  <si>
    <t>INV-03422</t>
  </si>
  <si>
    <t>INV-03723</t>
  </si>
  <si>
    <t>INV-03855</t>
  </si>
  <si>
    <t>INV-04505</t>
  </si>
  <si>
    <t>INV-05759</t>
  </si>
  <si>
    <t>INV-05909</t>
  </si>
  <si>
    <t>INV-06292</t>
  </si>
  <si>
    <t>INV-07000</t>
  </si>
  <si>
    <t>INV-07124</t>
  </si>
  <si>
    <t>INV-07329</t>
  </si>
  <si>
    <t>INV-07387</t>
  </si>
  <si>
    <t>INV-07640</t>
  </si>
  <si>
    <t>INV-07741</t>
  </si>
  <si>
    <t>INV-07971</t>
  </si>
  <si>
    <t>INV-00509</t>
  </si>
  <si>
    <t>INV-00961</t>
  </si>
  <si>
    <t>INV-01211</t>
  </si>
  <si>
    <t>INV-01240</t>
  </si>
  <si>
    <t>INV-02138</t>
  </si>
  <si>
    <t>INV-02346</t>
  </si>
  <si>
    <t>INV-02359</t>
  </si>
  <si>
    <t>INV-02633</t>
  </si>
  <si>
    <t>INV-02794</t>
  </si>
  <si>
    <t>INV-03084</t>
  </si>
  <si>
    <t>INV-03932</t>
  </si>
  <si>
    <t>INV-04238</t>
  </si>
  <si>
    <t>INV-04308</t>
  </si>
  <si>
    <t>INV-04456</t>
  </si>
  <si>
    <t>INV-04839</t>
  </si>
  <si>
    <t>INV-05086</t>
  </si>
  <si>
    <t>INV-05090</t>
  </si>
  <si>
    <t>INV-06042</t>
  </si>
  <si>
    <t>INV-06092</t>
  </si>
  <si>
    <t>INV-06307</t>
  </si>
  <si>
    <t>INV-06373</t>
  </si>
  <si>
    <t>INV-06838</t>
  </si>
  <si>
    <t>INV-07043</t>
  </si>
  <si>
    <t>INV-07234</t>
  </si>
  <si>
    <t>INV-07400</t>
  </si>
  <si>
    <t>INV-00358</t>
  </si>
  <si>
    <t>INV-00417</t>
  </si>
  <si>
    <t>INV-00768</t>
  </si>
  <si>
    <t>INV-00991</t>
  </si>
  <si>
    <t>INV-01018</t>
  </si>
  <si>
    <t>INV-01523</t>
  </si>
  <si>
    <t>INV-01695</t>
  </si>
  <si>
    <t>INV-01931</t>
  </si>
  <si>
    <t>INV-02104</t>
  </si>
  <si>
    <t>INV-02511</t>
  </si>
  <si>
    <t>INV-02596</t>
  </si>
  <si>
    <t>INV-02625</t>
  </si>
  <si>
    <t>INV-02718</t>
  </si>
  <si>
    <t>INV-03251</t>
  </si>
  <si>
    <t>INV-03498</t>
  </si>
  <si>
    <t>INV-04582</t>
  </si>
  <si>
    <t>INV-04971</t>
  </si>
  <si>
    <t>INV-04973</t>
  </si>
  <si>
    <t>INV-05221</t>
  </si>
  <si>
    <t>INV-05755</t>
  </si>
  <si>
    <t>INV-06334</t>
  </si>
  <si>
    <t>INV-06803</t>
  </si>
  <si>
    <t>INV-06910</t>
  </si>
  <si>
    <t>INV-07049</t>
  </si>
  <si>
    <t>INV-07239</t>
  </si>
  <si>
    <t>INV-07385</t>
  </si>
  <si>
    <t>INV-07490</t>
  </si>
  <si>
    <t>INV-07563</t>
  </si>
  <si>
    <t>INV-00017</t>
  </si>
  <si>
    <t>INV-00318</t>
  </si>
  <si>
    <t>INV-00409</t>
  </si>
  <si>
    <t>INV-01297</t>
  </si>
  <si>
    <t>INV-01733</t>
  </si>
  <si>
    <t>INV-01905</t>
  </si>
  <si>
    <t>INV-02755</t>
  </si>
  <si>
    <t>INV-02800</t>
  </si>
  <si>
    <t>INV-03293</t>
  </si>
  <si>
    <t>INV-03790</t>
  </si>
  <si>
    <t>INV-03915</t>
  </si>
  <si>
    <t>INV-03994</t>
  </si>
  <si>
    <t>INV-05084</t>
  </si>
  <si>
    <t>INV-05382</t>
  </si>
  <si>
    <t>INV-06104</t>
  </si>
  <si>
    <t>INV-06145</t>
  </si>
  <si>
    <t>INV-06255</t>
  </si>
  <si>
    <t>INV-06475</t>
  </si>
  <si>
    <t>INV-07340</t>
  </si>
  <si>
    <t>INV-07932</t>
  </si>
  <si>
    <t>INV-00425</t>
  </si>
  <si>
    <t>INV-00804</t>
  </si>
  <si>
    <t>INV-01014</t>
  </si>
  <si>
    <t>INV-01477</t>
  </si>
  <si>
    <t>INV-01531</t>
  </si>
  <si>
    <t>INV-01584</t>
  </si>
  <si>
    <t>INV-02007</t>
  </si>
  <si>
    <t>INV-02695</t>
  </si>
  <si>
    <t>INV-03998</t>
  </si>
  <si>
    <t>INV-04394</t>
  </si>
  <si>
    <t>INV-04423</t>
  </si>
  <si>
    <t>INV-04845</t>
  </si>
  <si>
    <t>INV-05022</t>
  </si>
  <si>
    <t>INV-05421</t>
  </si>
  <si>
    <t>INV-06011</t>
  </si>
  <si>
    <t>INV-06141</t>
  </si>
  <si>
    <t>INV-06149</t>
  </si>
  <si>
    <t>INV-06287</t>
  </si>
  <si>
    <t>INV-07125</t>
  </si>
  <si>
    <t>INV-07449</t>
  </si>
  <si>
    <t>INV-07923</t>
  </si>
  <si>
    <t>INV-00177</t>
  </si>
  <si>
    <t>INV-00215</t>
  </si>
  <si>
    <t>INV-00927</t>
  </si>
  <si>
    <t>INV-00946</t>
  </si>
  <si>
    <t>INV-01001</t>
  </si>
  <si>
    <t>INV-01870</t>
  </si>
  <si>
    <t>INV-02383</t>
  </si>
  <si>
    <t>INV-02395</t>
  </si>
  <si>
    <t>INV-02942</t>
  </si>
  <si>
    <t>INV-03050</t>
  </si>
  <si>
    <t>INV-03157</t>
  </si>
  <si>
    <t>INV-03326</t>
  </si>
  <si>
    <t>INV-03328</t>
  </si>
  <si>
    <t>INV-04124</t>
  </si>
  <si>
    <t>INV-04422</t>
  </si>
  <si>
    <t>INV-04543</t>
  </si>
  <si>
    <t>INV-04677</t>
  </si>
  <si>
    <t>INV-05169</t>
  </si>
  <si>
    <t>INV-05238</t>
  </si>
  <si>
    <t>INV-06310</t>
  </si>
  <si>
    <t>INV-06535</t>
  </si>
  <si>
    <t>INV-07295</t>
  </si>
  <si>
    <t>INV-07847</t>
  </si>
  <si>
    <t>INV-00119</t>
  </si>
  <si>
    <t>INV-00527</t>
  </si>
  <si>
    <t>INV-01012</t>
  </si>
  <si>
    <t>INV-01455</t>
  </si>
  <si>
    <t>INV-01522</t>
  </si>
  <si>
    <t>INV-01564</t>
  </si>
  <si>
    <t>INV-02324</t>
  </si>
  <si>
    <t>INV-02386</t>
  </si>
  <si>
    <t>INV-03074</t>
  </si>
  <si>
    <t>INV-03308</t>
  </si>
  <si>
    <t>INV-03378</t>
  </si>
  <si>
    <t>INV-03483</t>
  </si>
  <si>
    <t>INV-04239</t>
  </si>
  <si>
    <t>INV-04479</t>
  </si>
  <si>
    <t>INV-05751</t>
  </si>
  <si>
    <t>INV-05776</t>
  </si>
  <si>
    <t>INV-05874</t>
  </si>
  <si>
    <t>INV-05951</t>
  </si>
  <si>
    <t>INV-06891</t>
  </si>
  <si>
    <t>INV-07379</t>
  </si>
  <si>
    <t>INV-07721</t>
  </si>
  <si>
    <t>INV-00059</t>
  </si>
  <si>
    <t>INV-00128</t>
  </si>
  <si>
    <t>INV-00369</t>
  </si>
  <si>
    <t>INV-00647</t>
  </si>
  <si>
    <t>INV-00716</t>
  </si>
  <si>
    <t>INV-00742</t>
  </si>
  <si>
    <t>INV-00857</t>
  </si>
  <si>
    <t>INV-01183</t>
  </si>
  <si>
    <t>INV-01310</t>
  </si>
  <si>
    <t>INV-01616</t>
  </si>
  <si>
    <t>INV-02318</t>
  </si>
  <si>
    <t>INV-02933</t>
  </si>
  <si>
    <t>INV-03379</t>
  </si>
  <si>
    <t>INV-03635</t>
  </si>
  <si>
    <t>INV-04474</t>
  </si>
  <si>
    <t>INV-04576</t>
  </si>
  <si>
    <t>INV-04934</t>
  </si>
  <si>
    <t>INV-05418</t>
  </si>
  <si>
    <t>INV-05495</t>
  </si>
  <si>
    <t>INV-05585</t>
  </si>
  <si>
    <t>INV-05690</t>
  </si>
  <si>
    <t>INV-05815</t>
  </si>
  <si>
    <t>INV-05827</t>
  </si>
  <si>
    <t>INV-06435</t>
  </si>
  <si>
    <t>INV-06797</t>
  </si>
  <si>
    <t>INV-07866</t>
  </si>
  <si>
    <t>INV-00355</t>
  </si>
  <si>
    <t>INV-00977</t>
  </si>
  <si>
    <t>INV-01939</t>
  </si>
  <si>
    <t>INV-02095</t>
  </si>
  <si>
    <t>INV-02183</t>
  </si>
  <si>
    <t>INV-02894</t>
  </si>
  <si>
    <t>INV-04020</t>
  </si>
  <si>
    <t>INV-04046</t>
  </si>
  <si>
    <t>INV-04082</t>
  </si>
  <si>
    <t>INV-04134</t>
  </si>
  <si>
    <t>INV-04615</t>
  </si>
  <si>
    <t>INV-04864</t>
  </si>
  <si>
    <t>INV-05137</t>
  </si>
  <si>
    <t>INV-05171</t>
  </si>
  <si>
    <t>INV-05865</t>
  </si>
  <si>
    <t>INV-05944</t>
  </si>
  <si>
    <t>INV-05974</t>
  </si>
  <si>
    <t>INV-06436</t>
  </si>
  <si>
    <t>INV-00552</t>
  </si>
  <si>
    <t>INV-00861</t>
  </si>
  <si>
    <t>INV-01045</t>
  </si>
  <si>
    <t>INV-01532</t>
  </si>
  <si>
    <t>INV-02566</t>
  </si>
  <si>
    <t>INV-02635</t>
  </si>
  <si>
    <t>INV-03160</t>
  </si>
  <si>
    <t>INV-03183</t>
  </si>
  <si>
    <t>INV-03272</t>
  </si>
  <si>
    <t>INV-03486</t>
  </si>
  <si>
    <t>INV-03511</t>
  </si>
  <si>
    <t>INV-03538</t>
  </si>
  <si>
    <t>INV-03820</t>
  </si>
  <si>
    <t>INV-04289</t>
  </si>
  <si>
    <t>INV-04483</t>
  </si>
  <si>
    <t>INV-04589</t>
  </si>
  <si>
    <t>INV-04606</t>
  </si>
  <si>
    <t>INV-05471</t>
  </si>
  <si>
    <t>INV-06597</t>
  </si>
  <si>
    <t>INV-07155</t>
  </si>
  <si>
    <t>INV-07621</t>
  </si>
  <si>
    <t>INV-07748</t>
  </si>
  <si>
    <t>INV-00152</t>
  </si>
  <si>
    <t>INV-01144</t>
  </si>
  <si>
    <t>INV-02208</t>
  </si>
  <si>
    <t>INV-02221</t>
  </si>
  <si>
    <t>INV-02612</t>
  </si>
  <si>
    <t>INV-03391</t>
  </si>
  <si>
    <t>INV-03634</t>
  </si>
  <si>
    <t>INV-03951</t>
  </si>
  <si>
    <t>INV-04993</t>
  </si>
  <si>
    <t>INV-05228</t>
  </si>
  <si>
    <t>INV-05527</t>
  </si>
  <si>
    <t>INV-06203</t>
  </si>
  <si>
    <t>INV-06349</t>
  </si>
  <si>
    <t>INV-06352</t>
  </si>
  <si>
    <t>INV-06470</t>
  </si>
  <si>
    <t>INV-06478</t>
  </si>
  <si>
    <t>INV-06746</t>
  </si>
  <si>
    <t>INV-06992</t>
  </si>
  <si>
    <t>INV-07711</t>
  </si>
  <si>
    <t>INV-01864</t>
  </si>
  <si>
    <t>INV-01906</t>
  </si>
  <si>
    <t>INV-03123</t>
  </si>
  <si>
    <t>INV-03135</t>
  </si>
  <si>
    <t>INV-03766</t>
  </si>
  <si>
    <t>INV-04377</t>
  </si>
  <si>
    <t>INV-04678</t>
  </si>
  <si>
    <t>INV-04698</t>
  </si>
  <si>
    <t>INV-05893</t>
  </si>
  <si>
    <t>INV-06843</t>
  </si>
  <si>
    <t>INV-07128</t>
  </si>
  <si>
    <t>INV-07324</t>
  </si>
  <si>
    <t>INV-07544</t>
  </si>
  <si>
    <t>INV-07571</t>
  </si>
  <si>
    <t>INV-07716</t>
  </si>
  <si>
    <t>INV-07794</t>
  </si>
  <si>
    <t>INV-00786</t>
  </si>
  <si>
    <t>INV-00873</t>
  </si>
  <si>
    <t>INV-02002</t>
  </si>
  <si>
    <t>INV-03294</t>
  </si>
  <si>
    <t>INV-03840</t>
  </si>
  <si>
    <t>INV-04182</t>
  </si>
  <si>
    <t>INV-04352</t>
  </si>
  <si>
    <t>INV-04751</t>
  </si>
  <si>
    <t>INV-04988</t>
  </si>
  <si>
    <t>INV-05353</t>
  </si>
  <si>
    <t>INV-05426</t>
  </si>
  <si>
    <t>INV-05926</t>
  </si>
  <si>
    <t>INV-06077</t>
  </si>
  <si>
    <t>INV-06430</t>
  </si>
  <si>
    <t>INV-07194</t>
  </si>
  <si>
    <t>INV-07539</t>
  </si>
  <si>
    <t>INV-07557</t>
  </si>
  <si>
    <t>INV-01295</t>
  </si>
  <si>
    <t>INV-01745</t>
  </si>
  <si>
    <t>INV-02090</t>
  </si>
  <si>
    <t>INV-02528</t>
  </si>
  <si>
    <t>INV-03199</t>
  </si>
  <si>
    <t>INV-03243</t>
  </si>
  <si>
    <t>INV-03250</t>
  </si>
  <si>
    <t>INV-03267</t>
  </si>
  <si>
    <t>INV-03800</t>
  </si>
  <si>
    <t>INV-04470</t>
  </si>
  <si>
    <t>INV-04619</t>
  </si>
  <si>
    <t>INV-05036</t>
  </si>
  <si>
    <t>INV-06123</t>
  </si>
  <si>
    <t>INV-06177</t>
  </si>
  <si>
    <t>INV-06405</t>
  </si>
  <si>
    <t>INV-06446</t>
  </si>
  <si>
    <t>INV-06664</t>
  </si>
  <si>
    <t>INV-06787</t>
  </si>
  <si>
    <t>INV-07024</t>
  </si>
  <si>
    <t>INV-07402</t>
  </si>
  <si>
    <t>INV-07723</t>
  </si>
  <si>
    <t>INV-07878</t>
  </si>
  <si>
    <t>INV-00117</t>
  </si>
  <si>
    <t>INV-00543</t>
  </si>
  <si>
    <t>INV-00614</t>
  </si>
  <si>
    <t>INV-00691</t>
  </si>
  <si>
    <t>INV-00911</t>
  </si>
  <si>
    <t>INV-01499</t>
  </si>
  <si>
    <t>INV-01932</t>
  </si>
  <si>
    <t>INV-02030</t>
  </si>
  <si>
    <t>INV-02050</t>
  </si>
  <si>
    <t>INV-02097</t>
  </si>
  <si>
    <t>INV-03029</t>
  </si>
  <si>
    <t>INV-03447</t>
  </si>
  <si>
    <t>INV-03984</t>
  </si>
  <si>
    <t>INV-04122</t>
  </si>
  <si>
    <t>INV-04214</t>
  </si>
  <si>
    <t>INV-04689</t>
  </si>
  <si>
    <t>INV-04892</t>
  </si>
  <si>
    <t>INV-05784</t>
  </si>
  <si>
    <t>INV-06101</t>
  </si>
  <si>
    <t>INV-06484</t>
  </si>
  <si>
    <t>INV-06854</t>
  </si>
  <si>
    <t>INV-06973</t>
  </si>
  <si>
    <t>INV-07768</t>
  </si>
  <si>
    <t>INV-07819</t>
  </si>
  <si>
    <t>INV-07973</t>
  </si>
  <si>
    <t>INV-00858</t>
  </si>
  <si>
    <t>INV-01375</t>
  </si>
  <si>
    <t>INV-01600</t>
  </si>
  <si>
    <t>INV-01856</t>
  </si>
  <si>
    <t>INV-02026</t>
  </si>
  <si>
    <t>INV-02814</t>
  </si>
  <si>
    <t>INV-03342</t>
  </si>
  <si>
    <t>INV-03600</t>
  </si>
  <si>
    <t>INV-03813</t>
  </si>
  <si>
    <t>INV-03972</t>
  </si>
  <si>
    <t>INV-03991</t>
  </si>
  <si>
    <t>INV-05026</t>
  </si>
  <si>
    <t>INV-05029</t>
  </si>
  <si>
    <t>INV-05061</t>
  </si>
  <si>
    <t>INV-05725</t>
  </si>
  <si>
    <t>INV-05737</t>
  </si>
  <si>
    <t>INV-05972</t>
  </si>
  <si>
    <t>INV-06930</t>
  </si>
  <si>
    <t>INV-06997</t>
  </si>
  <si>
    <t>INV-07046</t>
  </si>
  <si>
    <t>INV-07115</t>
  </si>
  <si>
    <t>INV-07440</t>
  </si>
  <si>
    <t>INV-01013</t>
  </si>
  <si>
    <t>INV-01109</t>
  </si>
  <si>
    <t>INV-01428</t>
  </si>
  <si>
    <t>INV-01507</t>
  </si>
  <si>
    <t>INV-01919</t>
  </si>
  <si>
    <t>INV-02122</t>
  </si>
  <si>
    <t>INV-02375</t>
  </si>
  <si>
    <t>INV-02382</t>
  </si>
  <si>
    <t>INV-02655</t>
  </si>
  <si>
    <t>INV-02873</t>
  </si>
  <si>
    <t>INV-03065</t>
  </si>
  <si>
    <t>INV-03201</t>
  </si>
  <si>
    <t>INV-03448</t>
  </si>
  <si>
    <t>INV-03580</t>
  </si>
  <si>
    <t>INV-04249</t>
  </si>
  <si>
    <t>INV-04645</t>
  </si>
  <si>
    <t>INV-04815</t>
  </si>
  <si>
    <t>INV-04856</t>
  </si>
  <si>
    <t>INV-05299</t>
  </si>
  <si>
    <t>INV-05399</t>
  </si>
  <si>
    <t>INV-05590</t>
  </si>
  <si>
    <t>INV-05613</t>
  </si>
  <si>
    <t>INV-06330</t>
  </si>
  <si>
    <t>INV-06739</t>
  </si>
  <si>
    <t>INV-07159</t>
  </si>
  <si>
    <t>INV-07483</t>
  </si>
  <si>
    <t>INV-07705</t>
  </si>
  <si>
    <t>INV-07951</t>
  </si>
  <si>
    <t>INV-00081</t>
  </si>
  <si>
    <t>INV-00260</t>
  </si>
  <si>
    <t>INV-00352</t>
  </si>
  <si>
    <t>INV-00354</t>
  </si>
  <si>
    <t>INV-00866</t>
  </si>
  <si>
    <t>INV-01777</t>
  </si>
  <si>
    <t>INV-01816</t>
  </si>
  <si>
    <t>INV-01977</t>
  </si>
  <si>
    <t>INV-02838</t>
  </si>
  <si>
    <t>INV-03672</t>
  </si>
  <si>
    <t>INV-03699</t>
  </si>
  <si>
    <t>INV-04053</t>
  </si>
  <si>
    <t>INV-04477</t>
  </si>
  <si>
    <t>INV-04570</t>
  </si>
  <si>
    <t>INV-04596</t>
  </si>
  <si>
    <t>INV-04863</t>
  </si>
  <si>
    <t>INV-04959</t>
  </si>
  <si>
    <t>INV-05139</t>
  </si>
  <si>
    <t>INV-05611</t>
  </si>
  <si>
    <t>INV-06072</t>
  </si>
  <si>
    <t>INV-06112</t>
  </si>
  <si>
    <t>INV-06633</t>
  </si>
  <si>
    <t>INV-06915</t>
  </si>
  <si>
    <t>INV-07275</t>
  </si>
  <si>
    <t>INV-00933</t>
  </si>
  <si>
    <t>INV-01228</t>
  </si>
  <si>
    <t>INV-01963</t>
  </si>
  <si>
    <t>INV-02737</t>
  </si>
  <si>
    <t>INV-02995</t>
  </si>
  <si>
    <t>INV-03535</t>
  </si>
  <si>
    <t>INV-03612</t>
  </si>
  <si>
    <t>INV-03832</t>
  </si>
  <si>
    <t>INV-04227</t>
  </si>
  <si>
    <t>INV-04578</t>
  </si>
  <si>
    <t>INV-04833</t>
  </si>
  <si>
    <t>INV-05523</t>
  </si>
  <si>
    <t>INV-06289</t>
  </si>
  <si>
    <t>INV-07121</t>
  </si>
  <si>
    <t>INV-07200</t>
  </si>
  <si>
    <t>INV-07468</t>
  </si>
  <si>
    <t>INV-07966</t>
  </si>
  <si>
    <t>INV-00841</t>
  </si>
  <si>
    <t>INV-01702</t>
  </si>
  <si>
    <t>INV-01918</t>
  </si>
  <si>
    <t>INV-02078</t>
  </si>
  <si>
    <t>INV-03613</t>
  </si>
  <si>
    <t>INV-03773</t>
  </si>
  <si>
    <t>INV-04284</t>
  </si>
  <si>
    <t>INV-04539</t>
  </si>
  <si>
    <t>INV-04778</t>
  </si>
  <si>
    <t>INV-04792</t>
  </si>
  <si>
    <t>INV-04995</t>
  </si>
  <si>
    <t>INV-05115</t>
  </si>
  <si>
    <t>INV-05248</t>
  </si>
  <si>
    <t>INV-05645</t>
  </si>
  <si>
    <t>INV-05667</t>
  </si>
  <si>
    <t>INV-05839</t>
  </si>
  <si>
    <t>INV-06013</t>
  </si>
  <si>
    <t>INV-06388</t>
  </si>
  <si>
    <t>INV-06750</t>
  </si>
  <si>
    <t>INV-06870</t>
  </si>
  <si>
    <t>INV-07051</t>
  </si>
  <si>
    <t>INV-07291</t>
  </si>
  <si>
    <t>INV-07408</t>
  </si>
  <si>
    <t>INV-07569</t>
  </si>
  <si>
    <t>INV-07672</t>
  </si>
  <si>
    <t>INV-07691</t>
  </si>
  <si>
    <t>INV-00588</t>
  </si>
  <si>
    <t>INV-00605</t>
  </si>
  <si>
    <t>INV-00994</t>
  </si>
  <si>
    <t>INV-01055</t>
  </si>
  <si>
    <t>INV-01635</t>
  </si>
  <si>
    <t>INV-02152</t>
  </si>
  <si>
    <t>INV-03545</t>
  </si>
  <si>
    <t>INV-03982</t>
  </si>
  <si>
    <t>INV-04279</t>
  </si>
  <si>
    <t>INV-04472</t>
  </si>
  <si>
    <t>INV-04594</t>
  </si>
  <si>
    <t>INV-04887</t>
  </si>
  <si>
    <t>INV-05551</t>
  </si>
  <si>
    <t>INV-05731</t>
  </si>
  <si>
    <t>INV-05817</t>
  </si>
  <si>
    <t>INV-06394</t>
  </si>
  <si>
    <t>INV-06612</t>
  </si>
  <si>
    <t>INV-06880</t>
  </si>
  <si>
    <t>INV-06919</t>
  </si>
  <si>
    <t>INV-07389</t>
  </si>
  <si>
    <t>INV-07529</t>
  </si>
  <si>
    <t>INV-07535</t>
  </si>
  <si>
    <t>INV-00268</t>
  </si>
  <si>
    <t>INV-01117</t>
  </si>
  <si>
    <t>INV-01118</t>
  </si>
  <si>
    <t>INV-01505</t>
  </si>
  <si>
    <t>INV-01598</t>
  </si>
  <si>
    <t>INV-01634</t>
  </si>
  <si>
    <t>INV-01760</t>
  </si>
  <si>
    <t>INV-02065</t>
  </si>
  <si>
    <t>INV-02330</t>
  </si>
  <si>
    <t>INV-03214</t>
  </si>
  <si>
    <t>INV-03583</t>
  </si>
  <si>
    <t>INV-04371</t>
  </si>
  <si>
    <t>INV-04776</t>
  </si>
  <si>
    <t>INV-05184</t>
  </si>
  <si>
    <t>INV-05707</t>
  </si>
  <si>
    <t>INV-05833</t>
  </si>
  <si>
    <t>INV-05908</t>
  </si>
  <si>
    <t>INV-07856</t>
  </si>
  <si>
    <t>INV-00237</t>
  </si>
  <si>
    <t>INV-01409</t>
  </si>
  <si>
    <t>INV-01739</t>
  </si>
  <si>
    <t>INV-01912</t>
  </si>
  <si>
    <t>INV-02580</t>
  </si>
  <si>
    <t>INV-02626</t>
  </si>
  <si>
    <t>INV-02856</t>
  </si>
  <si>
    <t>INV-03263</t>
  </si>
  <si>
    <t>INV-03627</t>
  </si>
  <si>
    <t>INV-03837</t>
  </si>
  <si>
    <t>INV-03961</t>
  </si>
  <si>
    <t>INV-04023</t>
  </si>
  <si>
    <t>INV-04031</t>
  </si>
  <si>
    <t>INV-04172</t>
  </si>
  <si>
    <t>INV-04326</t>
  </si>
  <si>
    <t>INV-04616</t>
  </si>
  <si>
    <t>INV-04801</t>
  </si>
  <si>
    <t>INV-05434</t>
  </si>
  <si>
    <t>INV-05633</t>
  </si>
  <si>
    <t>INV-05942</t>
  </si>
  <si>
    <t>INV-06544</t>
  </si>
  <si>
    <t>INV-06625</t>
  </si>
  <si>
    <t>INV-06920</t>
  </si>
  <si>
    <t>INV-07312</t>
  </si>
  <si>
    <t>Field</t>
  </si>
  <si>
    <t>Description</t>
  </si>
  <si>
    <t>Unique invoice identifier</t>
  </si>
  <si>
    <t>Transaction date</t>
  </si>
  <si>
    <t>Sales region</t>
  </si>
  <si>
    <t>Product category</t>
  </si>
  <si>
    <t>Units sold</t>
  </si>
  <si>
    <t>Selling price per unit</t>
  </si>
  <si>
    <t>Sales revenue</t>
  </si>
  <si>
    <t>Cost of goods sold</t>
  </si>
  <si>
    <t>Revenue minus COGS</t>
  </si>
  <si>
    <t>Allocated operating expense</t>
  </si>
  <si>
    <t>Gross profit minus operating expense</t>
  </si>
  <si>
    <t>Estimated tax</t>
  </si>
  <si>
    <t>EBITDA minus tax</t>
  </si>
  <si>
    <t>Budgeted revenue</t>
  </si>
  <si>
    <t>Budgeted operating expense</t>
  </si>
  <si>
    <t>Total Revenue</t>
  </si>
  <si>
    <t>Total Cogs</t>
  </si>
  <si>
    <t>Gross profit</t>
  </si>
  <si>
    <t>Gross profit margin %</t>
  </si>
  <si>
    <t>Operating Expenses</t>
  </si>
  <si>
    <t>Net profit</t>
  </si>
  <si>
    <t>Net profit margin %</t>
  </si>
  <si>
    <t>EBITDA margin %</t>
  </si>
  <si>
    <t>REGION</t>
  </si>
  <si>
    <t>REVENUE</t>
  </si>
  <si>
    <t>GROSS PROFIT</t>
  </si>
  <si>
    <t>NET PROFIT</t>
  </si>
  <si>
    <t>KERALA</t>
  </si>
  <si>
    <t>TAMIL NADU</t>
  </si>
  <si>
    <t>KARNATAKA</t>
  </si>
  <si>
    <t>MAHARASHTRA</t>
  </si>
  <si>
    <t>CATEGORY</t>
  </si>
  <si>
    <t>Home care</t>
  </si>
  <si>
    <t>Personal care</t>
  </si>
  <si>
    <t>NET PROFIT MARGIN %</t>
  </si>
  <si>
    <t>Key Findings</t>
  </si>
  <si>
    <t>PRODUCT</t>
  </si>
  <si>
    <t>NET MARGIN %</t>
  </si>
  <si>
    <t>Phone charger</t>
  </si>
  <si>
    <t>FINANCIAL KPI</t>
  </si>
  <si>
    <t>VALUE</t>
  </si>
  <si>
    <t>MONTH</t>
  </si>
  <si>
    <t>NET PROFIT MARGIN%</t>
  </si>
  <si>
    <t>ACTUAL REVENUE</t>
  </si>
  <si>
    <t>BUDGET REVENUE</t>
  </si>
  <si>
    <t>REVENUE VARIENCE</t>
  </si>
  <si>
    <t>REVENUE VARIENCE%</t>
  </si>
  <si>
    <t>ACTUAL EXPENSES</t>
  </si>
  <si>
    <t>BUDGET EXPENSES</t>
  </si>
  <si>
    <t xml:space="preserve"> EXPENSES VARIANCES</t>
  </si>
  <si>
    <t xml:space="preserve"> EXPENSES VARIENCES %</t>
  </si>
  <si>
    <t>Insight</t>
  </si>
  <si>
    <t>Finding</t>
  </si>
  <si>
    <t>Business Impact</t>
  </si>
  <si>
    <t>Recommendation</t>
  </si>
  <si>
    <t>Maharashtra has the lowest regional net profit margin.</t>
  </si>
  <si>
    <t>Maharashtra generated ₹40.11 lakh in revenue but achieved only a 14.40% net profit margin, compared with 17.33% in Karnataka.</t>
  </si>
  <si>
    <t>High revenue in Maharashtra is not translating into profitability at the same rate as other regions.</t>
  </si>
  <si>
    <t>Review product-level pricing, COGS and operating costs in Maharashtra, with priority on Electronics Accessories.</t>
  </si>
  <si>
    <t>Electronics Accessories is the lowest-margin category in Maharashtra.</t>
  </si>
  <si>
    <t>Electronics Accessories generated the highest category revenue in Maharashtra but had only a 9.04% net profit margin.</t>
  </si>
  <si>
    <t>The category contributes significant revenue but generates comparatively low profitability.</t>
  </si>
  <si>
    <t>Review product pricing, COGS and product mix to improve Electronics Accessories profitability.</t>
  </si>
  <si>
    <t>Profitability declined significantly during August and September 2025.</t>
  </si>
  <si>
    <t>Net profit margin fell to 14.39% in August and 14.43% in September, compared with around 17% in most other months.</t>
  </si>
  <si>
    <t>The margin decline indicates a temporary deterioration in profitability despite relatively strong revenue.</t>
  </si>
  <si>
    <t>Investigate COGS and product mix during August and September to identify the drivers of the margin decline.</t>
  </si>
  <si>
    <t>Actual revenue was below budget throughout the year.</t>
  </si>
  <si>
    <t>Actual revenue remained below the monthly budget in all 12 months, with the largest shortfall in October 2025 at ₹37,978.</t>
  </si>
  <si>
    <t>Consistent revenue underperformance indicates that sales targets were not fully achieved despite overall revenue generation.</t>
  </si>
  <si>
    <t>Review sales forecasts, regional performance and product demand to improve budget accuracy and revenue achievement.</t>
  </si>
  <si>
    <t>Expenses remained below budget throughout the year.</t>
  </si>
  <si>
    <t>Actual operating expenses were below budget in all 12 months, with the largest favorable variance of ₹3,796.89 in October 2025.</t>
  </si>
  <si>
    <t>Consistent expense control helped protect profitability despite revenue underperformance.</t>
  </si>
  <si>
    <t>Maintain cost discipline while identifying opportunities to improve revenue achievement.</t>
  </si>
  <si>
    <t>KEY FINDINGS</t>
  </si>
  <si>
    <t>Electronics Accessories has the lowest net profit margin in Maharashtra at 9.04%, contributing to the region's lower overall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</si>
</sst>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1" formatCode="mmm\ yyyy"/>
    <numFmt numFmtId="174" formatCode="_ [$₹-4009]\ * #,##0.00_ ;_ [$₹-4009]\ * \-#,##0.00_ ;_ [$₹-4009]\ * &quot;-&quot;??_ ;_ @_ 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applyAlignment="1"/>
    <xf numFmtId="171" fontId="0" fillId="0" borderId="0" xfId="0" applyNumberFormat="1"/>
    <xf numFmtId="174" fontId="0" fillId="0" borderId="0" xfId="0" applyNumberFormat="1"/>
    <xf numFmtId="0" fontId="3" fillId="5" borderId="0" xfId="5"/>
    <xf numFmtId="0" fontId="3" fillId="6" borderId="0" xfId="6"/>
    <xf numFmtId="0" fontId="3" fillId="4" borderId="0" xfId="4"/>
    <xf numFmtId="0" fontId="0" fillId="0" borderId="0" xfId="0" applyAlignment="1">
      <alignment vertical="center"/>
    </xf>
    <xf numFmtId="0" fontId="2" fillId="2" borderId="0" xfId="2" applyAlignment="1">
      <alignment horizontal="center"/>
    </xf>
    <xf numFmtId="0" fontId="2" fillId="3" borderId="0" xfId="3" applyAlignment="1">
      <alignment horizontal="center" vertical="center" wrapText="1"/>
    </xf>
    <xf numFmtId="0" fontId="2" fillId="3" borderId="0" xfId="3" applyAlignment="1">
      <alignment horizontal="center" vertical="center"/>
    </xf>
    <xf numFmtId="0" fontId="2" fillId="7" borderId="0" xfId="7" applyAlignment="1">
      <alignment wrapText="1"/>
    </xf>
    <xf numFmtId="0" fontId="2" fillId="8" borderId="0" xfId="8" applyAlignment="1">
      <alignment wrapText="1"/>
    </xf>
    <xf numFmtId="0" fontId="2" fillId="2" borderId="0" xfId="2" applyAlignment="1">
      <alignment horizontal="center" vertical="center"/>
    </xf>
    <xf numFmtId="174" fontId="0" fillId="0" borderId="0" xfId="0" applyNumberForma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</cellXfs>
  <cellStyles count="9">
    <cellStyle name="20% - Accent6" xfId="7" builtinId="50"/>
    <cellStyle name="40% - Accent2" xfId="2" builtinId="35"/>
    <cellStyle name="40% - Accent6" xfId="8" builtinId="51"/>
    <cellStyle name="60% - Accent2" xfId="3" builtinId="36"/>
    <cellStyle name="Accent3" xfId="4" builtinId="37"/>
    <cellStyle name="Accent5" xfId="5" builtinId="45"/>
    <cellStyle name="Accent6" xfId="6" builtinId="49"/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A5B37-6FCA-469D-B9CD-6B5484CD427B}" name="financialdata" displayName="financialdata" ref="A1:Q8001" totalsRowShown="0" headerRowDxfId="0" headerRowBorderDxfId="2" tableBorderDxfId="3">
  <autoFilter ref="A1:Q8001" xr:uid="{7D4A5B37-6FCA-469D-B9CD-6B5484CD427B}"/>
  <tableColumns count="17">
    <tableColumn id="1" xr3:uid="{64436F99-7AFC-446B-BEF3-6537FE2A3512}" name="Invoice_ID"/>
    <tableColumn id="2" xr3:uid="{3D38B50C-6D29-4833-8F6B-E61FAE0903AF}" name="Date" dataDxfId="1"/>
    <tableColumn id="3" xr3:uid="{8E0E7259-B325-44DA-8461-32E9306802B0}" name="Customer"/>
    <tableColumn id="4" xr3:uid="{27241211-E5C1-48EF-B7EE-297A4B05A9C9}" name="Region"/>
    <tableColumn id="5" xr3:uid="{F5C83328-C4D9-4C37-9DEE-6F576A8AB8E2}" name="Category"/>
    <tableColumn id="6" xr3:uid="{DA0B4ED6-2C90-4ECE-AE3A-2ADBFD51B9E6}" name="Product"/>
    <tableColumn id="7" xr3:uid="{A94A2A3B-DA7A-4FED-8A7E-85E55C8A1C6E}" name="Quantity"/>
    <tableColumn id="8" xr3:uid="{A9B75AA1-CB76-45E8-9FDB-106C33FF2EDC}" name="Unit_Price"/>
    <tableColumn id="9" xr3:uid="{C0900C36-5DDF-4538-B5E2-6918657B9D30}" name="Revenue"/>
    <tableColumn id="10" xr3:uid="{81618B3E-63FB-40B6-AAC6-88AAE83387E1}" name="COGS"/>
    <tableColumn id="11" xr3:uid="{7C09827A-01BE-4AD0-9C5E-EB52029BED08}" name="Gross_Profit"/>
    <tableColumn id="12" xr3:uid="{0D458FCA-7142-4041-97B3-11267E1BAF1C}" name="Operating_Expense"/>
    <tableColumn id="13" xr3:uid="{BF6DAE68-E3A8-4A48-9F84-7523504CB94A}" name="EBITDA"/>
    <tableColumn id="14" xr3:uid="{4DC00E12-2E09-4463-97C8-0E3DA78FB9C9}" name="Tax"/>
    <tableColumn id="15" xr3:uid="{3BDF97E7-5A38-4866-BE82-499A4CA94B4B}" name="Net_Profit"/>
    <tableColumn id="16" xr3:uid="{ECF2D60E-4E2B-4CF1-9A98-7BF191CE5CB4}" name="Budget_Revenue"/>
    <tableColumn id="17" xr3:uid="{6295B188-8FB5-4D6B-A674-F17FCE714768}" name="Budget_Expen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01"/>
  <sheetViews>
    <sheetView workbookViewId="0">
      <selection activeCell="E4" sqref="E4"/>
    </sheetView>
  </sheetViews>
  <sheetFormatPr defaultRowHeight="14.4"/>
  <cols>
    <col min="1" max="1" width="14.33203125" bestFit="1" customWidth="1"/>
    <col min="2" max="2" width="10.33203125" bestFit="1" customWidth="1"/>
    <col min="3" max="3" width="13.5546875" bestFit="1" customWidth="1"/>
    <col min="4" max="4" width="11.44140625" bestFit="1" customWidth="1"/>
    <col min="5" max="5" width="20" bestFit="1" customWidth="1"/>
    <col min="6" max="6" width="16.109375" bestFit="1" customWidth="1"/>
    <col min="7" max="7" width="12.77734375" bestFit="1" customWidth="1"/>
    <col min="8" max="8" width="14.109375" bestFit="1" customWidth="1"/>
    <col min="9" max="9" width="12.77734375" bestFit="1" customWidth="1"/>
    <col min="10" max="10" width="10.109375" bestFit="1" customWidth="1"/>
    <col min="11" max="11" width="15.6640625" bestFit="1" customWidth="1"/>
    <col min="12" max="12" width="21.88671875" bestFit="1" customWidth="1"/>
    <col min="13" max="13" width="11.5546875" bestFit="1" customWidth="1"/>
    <col min="14" max="14" width="8.33203125" bestFit="1" customWidth="1"/>
    <col min="15" max="15" width="14.109375" bestFit="1" customWidth="1"/>
    <col min="16" max="16" width="19.88671875" bestFit="1" customWidth="1"/>
    <col min="17" max="17" width="19.44140625" bestFit="1" customWidth="1"/>
    <col min="18" max="18" width="21.77734375" bestFit="1" customWidth="1"/>
    <col min="19" max="19" width="17.5546875" bestFit="1" customWidth="1"/>
    <col min="20" max="20" width="20.10937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s="2">
        <v>45748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300.99</v>
      </c>
      <c r="I2">
        <v>601.98</v>
      </c>
      <c r="J2">
        <v>368.12</v>
      </c>
      <c r="K2">
        <v>233.87</v>
      </c>
      <c r="L2">
        <v>59.99</v>
      </c>
      <c r="M2">
        <v>173.88</v>
      </c>
      <c r="N2">
        <v>32.42</v>
      </c>
      <c r="O2">
        <v>141.46</v>
      </c>
      <c r="P2">
        <v>618.78</v>
      </c>
      <c r="Q2">
        <v>56.07</v>
      </c>
    </row>
    <row r="3" spans="1:17">
      <c r="A3" t="s">
        <v>22</v>
      </c>
      <c r="B3" s="2">
        <v>45748</v>
      </c>
      <c r="C3" t="s">
        <v>23</v>
      </c>
      <c r="D3" t="s">
        <v>19</v>
      </c>
      <c r="E3" t="s">
        <v>24</v>
      </c>
      <c r="F3" t="s">
        <v>25</v>
      </c>
      <c r="G3">
        <v>4</v>
      </c>
      <c r="H3">
        <v>169.74</v>
      </c>
      <c r="I3">
        <v>678.97</v>
      </c>
      <c r="J3">
        <v>380.38</v>
      </c>
      <c r="K3">
        <v>298.58999999999997</v>
      </c>
      <c r="L3">
        <v>69.72</v>
      </c>
      <c r="M3">
        <v>228.87</v>
      </c>
      <c r="N3">
        <v>53.94</v>
      </c>
      <c r="O3">
        <v>174.93</v>
      </c>
      <c r="P3">
        <v>650.62</v>
      </c>
      <c r="Q3">
        <v>72.22</v>
      </c>
    </row>
    <row r="4" spans="1:17">
      <c r="A4" t="s">
        <v>26</v>
      </c>
      <c r="B4" s="2">
        <v>45748</v>
      </c>
      <c r="C4" t="s">
        <v>27</v>
      </c>
      <c r="D4" t="s">
        <v>19</v>
      </c>
      <c r="E4" t="s">
        <v>28</v>
      </c>
      <c r="F4" t="s">
        <v>29</v>
      </c>
      <c r="G4">
        <v>5</v>
      </c>
      <c r="H4">
        <v>64.78</v>
      </c>
      <c r="I4">
        <v>323.91000000000003</v>
      </c>
      <c r="J4">
        <v>228.7</v>
      </c>
      <c r="K4">
        <v>95.21</v>
      </c>
      <c r="L4">
        <v>34.46</v>
      </c>
      <c r="M4">
        <v>60.76</v>
      </c>
      <c r="N4">
        <v>12.37</v>
      </c>
      <c r="O4">
        <v>48.38</v>
      </c>
      <c r="P4">
        <v>337.43</v>
      </c>
      <c r="Q4">
        <v>37.25</v>
      </c>
    </row>
    <row r="5" spans="1:17">
      <c r="A5" t="s">
        <v>30</v>
      </c>
      <c r="B5" s="2">
        <v>45748</v>
      </c>
      <c r="C5" t="s">
        <v>31</v>
      </c>
      <c r="D5" t="s">
        <v>32</v>
      </c>
      <c r="E5" t="s">
        <v>24</v>
      </c>
      <c r="F5" t="s">
        <v>33</v>
      </c>
      <c r="G5">
        <v>15</v>
      </c>
      <c r="H5">
        <v>259.54000000000002</v>
      </c>
      <c r="I5">
        <v>3893.15</v>
      </c>
      <c r="J5">
        <v>2316.02</v>
      </c>
      <c r="K5">
        <v>1577.13</v>
      </c>
      <c r="L5">
        <v>416.84</v>
      </c>
      <c r="M5">
        <v>1160.29</v>
      </c>
      <c r="N5">
        <v>281.39999999999998</v>
      </c>
      <c r="O5">
        <v>878.89</v>
      </c>
      <c r="P5">
        <v>3674.65</v>
      </c>
      <c r="Q5">
        <v>393.95</v>
      </c>
    </row>
    <row r="6" spans="1:17">
      <c r="A6" t="s">
        <v>34</v>
      </c>
      <c r="B6" s="2">
        <v>45748</v>
      </c>
      <c r="C6" t="s">
        <v>35</v>
      </c>
      <c r="D6" t="s">
        <v>36</v>
      </c>
      <c r="E6" t="s">
        <v>24</v>
      </c>
      <c r="F6" t="s">
        <v>25</v>
      </c>
      <c r="G6">
        <v>15</v>
      </c>
      <c r="H6">
        <v>172.66</v>
      </c>
      <c r="I6">
        <v>2589.84</v>
      </c>
      <c r="J6">
        <v>1537.45</v>
      </c>
      <c r="K6">
        <v>1052.3900000000001</v>
      </c>
      <c r="L6">
        <v>238.24</v>
      </c>
      <c r="M6">
        <v>814.15</v>
      </c>
      <c r="N6">
        <v>157.26</v>
      </c>
      <c r="O6">
        <v>656.88</v>
      </c>
      <c r="P6">
        <v>2669.02</v>
      </c>
      <c r="Q6">
        <v>256.48</v>
      </c>
    </row>
    <row r="7" spans="1:17">
      <c r="A7" t="s">
        <v>37</v>
      </c>
      <c r="B7" s="2">
        <v>45748</v>
      </c>
      <c r="C7" t="s">
        <v>35</v>
      </c>
      <c r="D7" t="s">
        <v>36</v>
      </c>
      <c r="E7" t="s">
        <v>38</v>
      </c>
      <c r="F7" t="s">
        <v>39</v>
      </c>
      <c r="G7">
        <v>6</v>
      </c>
      <c r="H7">
        <v>700.34</v>
      </c>
      <c r="I7">
        <v>4202.04</v>
      </c>
      <c r="J7">
        <v>3016.27</v>
      </c>
      <c r="K7">
        <v>1185.76</v>
      </c>
      <c r="L7">
        <v>429.89</v>
      </c>
      <c r="M7">
        <v>755.87</v>
      </c>
      <c r="N7">
        <v>180.27</v>
      </c>
      <c r="O7">
        <v>575.6</v>
      </c>
      <c r="P7">
        <v>4527.43</v>
      </c>
      <c r="Q7">
        <v>468.59</v>
      </c>
    </row>
    <row r="8" spans="1:17">
      <c r="A8" t="s">
        <v>40</v>
      </c>
      <c r="B8" s="2">
        <v>45748</v>
      </c>
      <c r="C8" t="s">
        <v>41</v>
      </c>
      <c r="D8" t="s">
        <v>36</v>
      </c>
      <c r="E8" t="s">
        <v>24</v>
      </c>
      <c r="F8" t="s">
        <v>33</v>
      </c>
      <c r="G8">
        <v>11</v>
      </c>
      <c r="H8">
        <v>241.65</v>
      </c>
      <c r="I8">
        <v>2658.15</v>
      </c>
      <c r="J8">
        <v>1586.97</v>
      </c>
      <c r="K8">
        <v>1071.18</v>
      </c>
      <c r="L8">
        <v>314.37</v>
      </c>
      <c r="M8">
        <v>756.81</v>
      </c>
      <c r="N8">
        <v>172.07</v>
      </c>
      <c r="O8">
        <v>584.74</v>
      </c>
      <c r="P8">
        <v>2811.89</v>
      </c>
      <c r="Q8">
        <v>319.52</v>
      </c>
    </row>
    <row r="9" spans="1:17">
      <c r="A9" t="s">
        <v>42</v>
      </c>
      <c r="B9" s="2">
        <v>45748</v>
      </c>
      <c r="C9" t="s">
        <v>43</v>
      </c>
      <c r="D9" t="s">
        <v>36</v>
      </c>
      <c r="E9" t="s">
        <v>20</v>
      </c>
      <c r="F9" t="s">
        <v>44</v>
      </c>
      <c r="G9">
        <v>14</v>
      </c>
      <c r="H9">
        <v>225.93</v>
      </c>
      <c r="I9">
        <v>3163</v>
      </c>
      <c r="J9">
        <v>2011.58</v>
      </c>
      <c r="K9">
        <v>1151.42</v>
      </c>
      <c r="L9">
        <v>291.64</v>
      </c>
      <c r="M9">
        <v>859.79</v>
      </c>
      <c r="N9">
        <v>181.8</v>
      </c>
      <c r="O9">
        <v>677.99</v>
      </c>
      <c r="P9">
        <v>3337.09</v>
      </c>
      <c r="Q9">
        <v>319.02</v>
      </c>
    </row>
    <row r="10" spans="1:17">
      <c r="A10" t="s">
        <v>45</v>
      </c>
      <c r="B10" s="2">
        <v>45748</v>
      </c>
      <c r="C10" t="s">
        <v>46</v>
      </c>
      <c r="D10" t="s">
        <v>32</v>
      </c>
      <c r="E10" t="s">
        <v>28</v>
      </c>
      <c r="F10" t="s">
        <v>47</v>
      </c>
      <c r="G10">
        <v>20</v>
      </c>
      <c r="H10">
        <v>123.04</v>
      </c>
      <c r="I10">
        <v>2460.89</v>
      </c>
      <c r="J10">
        <v>1640.17</v>
      </c>
      <c r="K10">
        <v>820.73</v>
      </c>
      <c r="L10">
        <v>257.10000000000002</v>
      </c>
      <c r="M10">
        <v>563.63</v>
      </c>
      <c r="N10">
        <v>112.18</v>
      </c>
      <c r="O10">
        <v>451.45</v>
      </c>
      <c r="P10">
        <v>2449.4</v>
      </c>
      <c r="Q10">
        <v>239.6</v>
      </c>
    </row>
    <row r="11" spans="1:17">
      <c r="A11" t="s">
        <v>48</v>
      </c>
      <c r="B11" s="2">
        <v>45748</v>
      </c>
      <c r="C11" t="s">
        <v>49</v>
      </c>
      <c r="D11" t="s">
        <v>36</v>
      </c>
      <c r="E11" t="s">
        <v>20</v>
      </c>
      <c r="F11" t="s">
        <v>44</v>
      </c>
      <c r="G11">
        <v>3</v>
      </c>
      <c r="H11">
        <v>226.32</v>
      </c>
      <c r="I11">
        <v>678.95</v>
      </c>
      <c r="J11">
        <v>405.03</v>
      </c>
      <c r="K11">
        <v>273.92</v>
      </c>
      <c r="L11">
        <v>75.45</v>
      </c>
      <c r="M11">
        <v>198.47</v>
      </c>
      <c r="N11">
        <v>36.090000000000003</v>
      </c>
      <c r="O11">
        <v>162.38</v>
      </c>
      <c r="P11">
        <v>672.1</v>
      </c>
      <c r="Q11">
        <v>75.22</v>
      </c>
    </row>
    <row r="12" spans="1:17">
      <c r="A12" t="s">
        <v>50</v>
      </c>
      <c r="B12" s="2">
        <v>45748</v>
      </c>
      <c r="C12" t="s">
        <v>51</v>
      </c>
      <c r="D12" t="s">
        <v>32</v>
      </c>
      <c r="E12" t="s">
        <v>20</v>
      </c>
      <c r="F12" t="s">
        <v>21</v>
      </c>
      <c r="G12">
        <v>14</v>
      </c>
      <c r="H12">
        <v>308.7</v>
      </c>
      <c r="I12">
        <v>4321.84</v>
      </c>
      <c r="J12">
        <v>2778.7</v>
      </c>
      <c r="K12">
        <v>1543.14</v>
      </c>
      <c r="L12">
        <v>480.41</v>
      </c>
      <c r="M12">
        <v>1062.73</v>
      </c>
      <c r="N12">
        <v>191.88</v>
      </c>
      <c r="O12">
        <v>870.85</v>
      </c>
      <c r="P12">
        <v>4364.32</v>
      </c>
      <c r="Q12">
        <v>477.81</v>
      </c>
    </row>
    <row r="13" spans="1:17">
      <c r="A13" t="s">
        <v>52</v>
      </c>
      <c r="B13" s="2">
        <v>45748</v>
      </c>
      <c r="C13" t="s">
        <v>53</v>
      </c>
      <c r="D13" t="s">
        <v>36</v>
      </c>
      <c r="E13" t="s">
        <v>28</v>
      </c>
      <c r="F13" t="s">
        <v>47</v>
      </c>
      <c r="G13">
        <v>9</v>
      </c>
      <c r="H13">
        <v>128.05000000000001</v>
      </c>
      <c r="I13">
        <v>1152.43</v>
      </c>
      <c r="J13">
        <v>787.52</v>
      </c>
      <c r="K13">
        <v>364.9</v>
      </c>
      <c r="L13">
        <v>137.06</v>
      </c>
      <c r="M13">
        <v>227.85</v>
      </c>
      <c r="N13">
        <v>47.42</v>
      </c>
      <c r="O13">
        <v>180.43</v>
      </c>
      <c r="P13">
        <v>1094.92</v>
      </c>
      <c r="Q13">
        <v>139.75</v>
      </c>
    </row>
    <row r="14" spans="1:17">
      <c r="A14" t="s">
        <v>54</v>
      </c>
      <c r="B14" s="2">
        <v>45748</v>
      </c>
      <c r="C14" t="s">
        <v>55</v>
      </c>
      <c r="D14" t="s">
        <v>36</v>
      </c>
      <c r="E14" t="s">
        <v>20</v>
      </c>
      <c r="F14" t="s">
        <v>21</v>
      </c>
      <c r="G14">
        <v>14</v>
      </c>
      <c r="H14">
        <v>307.23</v>
      </c>
      <c r="I14">
        <v>4301.2299999999996</v>
      </c>
      <c r="J14">
        <v>2759.68</v>
      </c>
      <c r="K14">
        <v>1541.55</v>
      </c>
      <c r="L14">
        <v>398.26</v>
      </c>
      <c r="M14">
        <v>1143.29</v>
      </c>
      <c r="N14">
        <v>285.31</v>
      </c>
      <c r="O14">
        <v>857.98</v>
      </c>
      <c r="P14">
        <v>4140.6000000000004</v>
      </c>
      <c r="Q14">
        <v>394.16</v>
      </c>
    </row>
    <row r="15" spans="1:17">
      <c r="A15" t="s">
        <v>56</v>
      </c>
      <c r="B15" s="2">
        <v>45748</v>
      </c>
      <c r="C15" t="s">
        <v>57</v>
      </c>
      <c r="D15" t="s">
        <v>19</v>
      </c>
      <c r="E15" t="s">
        <v>28</v>
      </c>
      <c r="F15" t="s">
        <v>47</v>
      </c>
      <c r="G15">
        <v>6</v>
      </c>
      <c r="H15">
        <v>116.81</v>
      </c>
      <c r="I15">
        <v>700.85</v>
      </c>
      <c r="J15">
        <v>477.96</v>
      </c>
      <c r="K15">
        <v>222.89</v>
      </c>
      <c r="L15">
        <v>73.91</v>
      </c>
      <c r="M15">
        <v>148.99</v>
      </c>
      <c r="N15">
        <v>34.22</v>
      </c>
      <c r="O15">
        <v>114.76</v>
      </c>
      <c r="P15">
        <v>714.82</v>
      </c>
      <c r="Q15">
        <v>71.87</v>
      </c>
    </row>
    <row r="16" spans="1:17">
      <c r="A16" t="s">
        <v>58</v>
      </c>
      <c r="B16" s="2">
        <v>45748</v>
      </c>
      <c r="C16" t="s">
        <v>59</v>
      </c>
      <c r="D16" t="s">
        <v>19</v>
      </c>
      <c r="E16" t="s">
        <v>28</v>
      </c>
      <c r="F16" t="s">
        <v>60</v>
      </c>
      <c r="G16">
        <v>13</v>
      </c>
      <c r="H16">
        <v>287.81</v>
      </c>
      <c r="I16">
        <v>3741.52</v>
      </c>
      <c r="J16">
        <v>2566.46</v>
      </c>
      <c r="K16">
        <v>1175.05</v>
      </c>
      <c r="L16">
        <v>350.23</v>
      </c>
      <c r="M16">
        <v>824.82</v>
      </c>
      <c r="N16">
        <v>160.88999999999999</v>
      </c>
      <c r="O16">
        <v>663.94</v>
      </c>
      <c r="P16">
        <v>3780.61</v>
      </c>
      <c r="Q16">
        <v>343.91</v>
      </c>
    </row>
    <row r="17" spans="1:17">
      <c r="A17" t="s">
        <v>61</v>
      </c>
      <c r="B17" s="2">
        <v>45748</v>
      </c>
      <c r="C17" t="s">
        <v>62</v>
      </c>
      <c r="D17" t="s">
        <v>32</v>
      </c>
      <c r="E17" t="s">
        <v>24</v>
      </c>
      <c r="F17" t="s">
        <v>25</v>
      </c>
      <c r="G17">
        <v>15</v>
      </c>
      <c r="H17">
        <v>187.07</v>
      </c>
      <c r="I17">
        <v>2805.98</v>
      </c>
      <c r="J17">
        <v>1592.59</v>
      </c>
      <c r="K17">
        <v>1213.3900000000001</v>
      </c>
      <c r="L17">
        <v>296.66000000000003</v>
      </c>
      <c r="M17">
        <v>916.73</v>
      </c>
      <c r="N17">
        <v>186.36</v>
      </c>
      <c r="O17">
        <v>730.37</v>
      </c>
      <c r="P17">
        <v>2907.73</v>
      </c>
      <c r="Q17">
        <v>279.89999999999998</v>
      </c>
    </row>
    <row r="18" spans="1:17">
      <c r="A18" t="s">
        <v>63</v>
      </c>
      <c r="B18" s="2">
        <v>45748</v>
      </c>
      <c r="C18" t="s">
        <v>64</v>
      </c>
      <c r="D18" t="s">
        <v>32</v>
      </c>
      <c r="E18" t="s">
        <v>20</v>
      </c>
      <c r="F18" t="s">
        <v>44</v>
      </c>
      <c r="G18">
        <v>7</v>
      </c>
      <c r="H18">
        <v>216.91</v>
      </c>
      <c r="I18">
        <v>1518.38</v>
      </c>
      <c r="J18">
        <v>926.25</v>
      </c>
      <c r="K18">
        <v>592.13</v>
      </c>
      <c r="L18">
        <v>164.78</v>
      </c>
      <c r="M18">
        <v>427.35</v>
      </c>
      <c r="N18">
        <v>94.05</v>
      </c>
      <c r="O18">
        <v>333.3</v>
      </c>
      <c r="P18">
        <v>1450.13</v>
      </c>
      <c r="Q18">
        <v>162.75</v>
      </c>
    </row>
    <row r="19" spans="1:17">
      <c r="A19" t="s">
        <v>65</v>
      </c>
      <c r="B19" s="2">
        <v>45748</v>
      </c>
      <c r="C19" t="s">
        <v>66</v>
      </c>
      <c r="D19" t="s">
        <v>19</v>
      </c>
      <c r="E19" t="s">
        <v>28</v>
      </c>
      <c r="F19" t="s">
        <v>67</v>
      </c>
      <c r="G19">
        <v>7</v>
      </c>
      <c r="H19">
        <v>82.1</v>
      </c>
      <c r="I19">
        <v>574.67999999999995</v>
      </c>
      <c r="J19">
        <v>399.04</v>
      </c>
      <c r="K19">
        <v>175.64</v>
      </c>
      <c r="L19">
        <v>64.22</v>
      </c>
      <c r="M19">
        <v>111.42</v>
      </c>
      <c r="N19">
        <v>20.94</v>
      </c>
      <c r="O19">
        <v>90.48</v>
      </c>
      <c r="P19">
        <v>603.30999999999995</v>
      </c>
      <c r="Q19">
        <v>70.010000000000005</v>
      </c>
    </row>
    <row r="20" spans="1:17">
      <c r="A20" t="s">
        <v>68</v>
      </c>
      <c r="B20" s="2">
        <v>45748</v>
      </c>
      <c r="C20" t="s">
        <v>69</v>
      </c>
      <c r="D20" t="s">
        <v>19</v>
      </c>
      <c r="E20" t="s">
        <v>38</v>
      </c>
      <c r="F20" t="s">
        <v>70</v>
      </c>
      <c r="G20">
        <v>20</v>
      </c>
      <c r="H20">
        <v>338.24</v>
      </c>
      <c r="I20">
        <v>6764.79</v>
      </c>
      <c r="J20">
        <v>4818.72</v>
      </c>
      <c r="K20">
        <v>1946.08</v>
      </c>
      <c r="L20">
        <v>639.32000000000005</v>
      </c>
      <c r="M20">
        <v>1306.75</v>
      </c>
      <c r="N20">
        <v>313.64999999999998</v>
      </c>
      <c r="O20">
        <v>993.11</v>
      </c>
      <c r="P20">
        <v>7288.3</v>
      </c>
      <c r="Q20">
        <v>607.27</v>
      </c>
    </row>
    <row r="21" spans="1:17">
      <c r="A21" t="s">
        <v>71</v>
      </c>
      <c r="B21" s="2">
        <v>45748</v>
      </c>
      <c r="C21" t="s">
        <v>72</v>
      </c>
      <c r="D21" t="s">
        <v>32</v>
      </c>
      <c r="E21" t="s">
        <v>24</v>
      </c>
      <c r="F21" t="s">
        <v>25</v>
      </c>
      <c r="G21">
        <v>13</v>
      </c>
      <c r="H21">
        <v>187.39</v>
      </c>
      <c r="I21">
        <v>2436.04</v>
      </c>
      <c r="J21">
        <v>1431.08</v>
      </c>
      <c r="K21">
        <v>1004.96</v>
      </c>
      <c r="L21">
        <v>237.26</v>
      </c>
      <c r="M21">
        <v>767.7</v>
      </c>
      <c r="N21">
        <v>188</v>
      </c>
      <c r="O21">
        <v>579.70000000000005</v>
      </c>
      <c r="P21">
        <v>2456.9</v>
      </c>
      <c r="Q21">
        <v>254.7</v>
      </c>
    </row>
    <row r="22" spans="1:17">
      <c r="A22" t="s">
        <v>73</v>
      </c>
      <c r="B22" s="2">
        <v>45748</v>
      </c>
      <c r="C22" t="s">
        <v>74</v>
      </c>
      <c r="D22" t="s">
        <v>19</v>
      </c>
      <c r="E22" t="s">
        <v>38</v>
      </c>
      <c r="F22" t="s">
        <v>39</v>
      </c>
      <c r="G22">
        <v>17</v>
      </c>
      <c r="H22">
        <v>662.03</v>
      </c>
      <c r="I22">
        <v>11254.51</v>
      </c>
      <c r="J22">
        <v>8146.5</v>
      </c>
      <c r="K22">
        <v>3108.01</v>
      </c>
      <c r="L22">
        <v>1105.57</v>
      </c>
      <c r="M22">
        <v>2002.44</v>
      </c>
      <c r="N22">
        <v>363.05</v>
      </c>
      <c r="O22">
        <v>1639.39</v>
      </c>
      <c r="P22">
        <v>11377.62</v>
      </c>
      <c r="Q22">
        <v>1081.01</v>
      </c>
    </row>
    <row r="23" spans="1:17">
      <c r="A23" t="s">
        <v>75</v>
      </c>
      <c r="B23" s="2">
        <v>45748</v>
      </c>
      <c r="C23" t="s">
        <v>62</v>
      </c>
      <c r="D23" t="s">
        <v>76</v>
      </c>
      <c r="E23" t="s">
        <v>20</v>
      </c>
      <c r="F23" t="s">
        <v>77</v>
      </c>
      <c r="G23">
        <v>2</v>
      </c>
      <c r="H23">
        <v>155.34</v>
      </c>
      <c r="I23">
        <v>310.69</v>
      </c>
      <c r="J23">
        <v>188.91</v>
      </c>
      <c r="K23">
        <v>121.78</v>
      </c>
      <c r="L23">
        <v>41.95</v>
      </c>
      <c r="M23">
        <v>79.83</v>
      </c>
      <c r="N23">
        <v>15.07</v>
      </c>
      <c r="O23">
        <v>64.760000000000005</v>
      </c>
      <c r="P23">
        <v>302.45999999999998</v>
      </c>
      <c r="Q23">
        <v>44.31</v>
      </c>
    </row>
    <row r="24" spans="1:17">
      <c r="A24" t="s">
        <v>78</v>
      </c>
      <c r="B24" s="2">
        <v>45748</v>
      </c>
      <c r="C24" t="s">
        <v>49</v>
      </c>
      <c r="D24" t="s">
        <v>76</v>
      </c>
      <c r="E24" t="s">
        <v>28</v>
      </c>
      <c r="F24" t="s">
        <v>47</v>
      </c>
      <c r="G24">
        <v>18</v>
      </c>
      <c r="H24">
        <v>115.3</v>
      </c>
      <c r="I24">
        <v>2075.42</v>
      </c>
      <c r="J24">
        <v>1452.15</v>
      </c>
      <c r="K24">
        <v>623.28</v>
      </c>
      <c r="L24">
        <v>277.74</v>
      </c>
      <c r="M24">
        <v>345.54</v>
      </c>
      <c r="N24">
        <v>72.900000000000006</v>
      </c>
      <c r="O24">
        <v>272.64</v>
      </c>
      <c r="P24">
        <v>2059.4699999999998</v>
      </c>
      <c r="Q24">
        <v>266.52</v>
      </c>
    </row>
    <row r="25" spans="1:17">
      <c r="A25" t="s">
        <v>79</v>
      </c>
      <c r="B25" s="2">
        <v>45749</v>
      </c>
      <c r="C25" t="s">
        <v>80</v>
      </c>
      <c r="D25" t="s">
        <v>32</v>
      </c>
      <c r="E25" t="s">
        <v>28</v>
      </c>
      <c r="F25" t="s">
        <v>67</v>
      </c>
      <c r="G25">
        <v>11</v>
      </c>
      <c r="H25">
        <v>81.22</v>
      </c>
      <c r="I25">
        <v>893.43</v>
      </c>
      <c r="J25">
        <v>601.82000000000005</v>
      </c>
      <c r="K25">
        <v>291.61</v>
      </c>
      <c r="L25">
        <v>105.21</v>
      </c>
      <c r="M25">
        <v>186.39</v>
      </c>
      <c r="N25">
        <v>34.44</v>
      </c>
      <c r="O25">
        <v>151.94999999999999</v>
      </c>
      <c r="P25">
        <v>851.34</v>
      </c>
      <c r="Q25">
        <v>108.14</v>
      </c>
    </row>
    <row r="26" spans="1:17">
      <c r="A26" t="s">
        <v>81</v>
      </c>
      <c r="B26" s="2">
        <v>45749</v>
      </c>
      <c r="C26" t="s">
        <v>82</v>
      </c>
      <c r="D26" t="s">
        <v>19</v>
      </c>
      <c r="E26" t="s">
        <v>20</v>
      </c>
      <c r="F26" t="s">
        <v>44</v>
      </c>
      <c r="G26">
        <v>5</v>
      </c>
      <c r="H26">
        <v>215.03</v>
      </c>
      <c r="I26">
        <v>1075.1300000000001</v>
      </c>
      <c r="J26">
        <v>686.36</v>
      </c>
      <c r="K26">
        <v>388.77</v>
      </c>
      <c r="L26">
        <v>123.47</v>
      </c>
      <c r="M26">
        <v>265.29000000000002</v>
      </c>
      <c r="N26">
        <v>59.38</v>
      </c>
      <c r="O26">
        <v>205.91</v>
      </c>
      <c r="P26">
        <v>1058.1400000000001</v>
      </c>
      <c r="Q26">
        <v>127.41</v>
      </c>
    </row>
    <row r="27" spans="1:17">
      <c r="A27" t="s">
        <v>83</v>
      </c>
      <c r="B27" s="2">
        <v>45749</v>
      </c>
      <c r="C27" t="s">
        <v>84</v>
      </c>
      <c r="D27" t="s">
        <v>32</v>
      </c>
      <c r="E27" t="s">
        <v>28</v>
      </c>
      <c r="F27" t="s">
        <v>29</v>
      </c>
      <c r="G27">
        <v>4</v>
      </c>
      <c r="H27">
        <v>67.45</v>
      </c>
      <c r="I27">
        <v>269.81</v>
      </c>
      <c r="J27">
        <v>187.23</v>
      </c>
      <c r="K27">
        <v>82.59</v>
      </c>
      <c r="L27">
        <v>29.95</v>
      </c>
      <c r="M27">
        <v>52.63</v>
      </c>
      <c r="N27">
        <v>11.89</v>
      </c>
      <c r="O27">
        <v>40.75</v>
      </c>
      <c r="P27">
        <v>276.77999999999997</v>
      </c>
      <c r="Q27">
        <v>32.869999999999997</v>
      </c>
    </row>
    <row r="28" spans="1:17">
      <c r="A28" t="s">
        <v>85</v>
      </c>
      <c r="B28" s="2">
        <v>45749</v>
      </c>
      <c r="C28" t="s">
        <v>86</v>
      </c>
      <c r="D28" t="s">
        <v>36</v>
      </c>
      <c r="E28" t="s">
        <v>20</v>
      </c>
      <c r="F28" t="s">
        <v>87</v>
      </c>
      <c r="G28">
        <v>13</v>
      </c>
      <c r="H28">
        <v>164.9</v>
      </c>
      <c r="I28">
        <v>2143.6999999999998</v>
      </c>
      <c r="J28">
        <v>1349.5</v>
      </c>
      <c r="K28">
        <v>794.19</v>
      </c>
      <c r="L28">
        <v>218.79</v>
      </c>
      <c r="M28">
        <v>575.41</v>
      </c>
      <c r="N28">
        <v>124.19</v>
      </c>
      <c r="O28">
        <v>451.22</v>
      </c>
      <c r="P28">
        <v>2280.6999999999998</v>
      </c>
      <c r="Q28">
        <v>214.88</v>
      </c>
    </row>
    <row r="29" spans="1:17">
      <c r="A29" t="s">
        <v>88</v>
      </c>
      <c r="B29" s="2">
        <v>45749</v>
      </c>
      <c r="C29" t="s">
        <v>57</v>
      </c>
      <c r="D29" t="s">
        <v>36</v>
      </c>
      <c r="E29" t="s">
        <v>24</v>
      </c>
      <c r="F29" t="s">
        <v>33</v>
      </c>
      <c r="G29">
        <v>18</v>
      </c>
      <c r="H29">
        <v>277.70999999999998</v>
      </c>
      <c r="I29">
        <v>4998.7</v>
      </c>
      <c r="J29">
        <v>3016.52</v>
      </c>
      <c r="K29">
        <v>1982.17</v>
      </c>
      <c r="L29">
        <v>485.26</v>
      </c>
      <c r="M29">
        <v>1496.91</v>
      </c>
      <c r="N29">
        <v>354.24</v>
      </c>
      <c r="O29">
        <v>1142.67</v>
      </c>
      <c r="P29">
        <v>5082.82</v>
      </c>
      <c r="Q29">
        <v>487.12</v>
      </c>
    </row>
    <row r="30" spans="1:17">
      <c r="A30" t="s">
        <v>89</v>
      </c>
      <c r="B30" s="2">
        <v>45749</v>
      </c>
      <c r="C30" t="s">
        <v>49</v>
      </c>
      <c r="D30" t="s">
        <v>76</v>
      </c>
      <c r="E30" t="s">
        <v>38</v>
      </c>
      <c r="F30" t="s">
        <v>90</v>
      </c>
      <c r="G30">
        <v>15</v>
      </c>
      <c r="H30">
        <v>1231.05</v>
      </c>
      <c r="I30">
        <v>18465.7</v>
      </c>
      <c r="J30">
        <v>13543.09</v>
      </c>
      <c r="K30">
        <v>4922.6099999999997</v>
      </c>
      <c r="L30">
        <v>2247.65</v>
      </c>
      <c r="M30">
        <v>2674.96</v>
      </c>
      <c r="N30">
        <v>605.83000000000004</v>
      </c>
      <c r="O30">
        <v>2069.13</v>
      </c>
      <c r="P30">
        <v>18831.91</v>
      </c>
      <c r="Q30">
        <v>2186.54</v>
      </c>
    </row>
    <row r="31" spans="1:17">
      <c r="A31" t="s">
        <v>91</v>
      </c>
      <c r="B31" s="2">
        <v>45749</v>
      </c>
      <c r="C31" t="s">
        <v>92</v>
      </c>
      <c r="D31" t="s">
        <v>19</v>
      </c>
      <c r="E31" t="s">
        <v>38</v>
      </c>
      <c r="F31" t="s">
        <v>90</v>
      </c>
      <c r="G31">
        <v>15</v>
      </c>
      <c r="H31">
        <v>1180.08</v>
      </c>
      <c r="I31">
        <v>17701.259999999998</v>
      </c>
      <c r="J31">
        <v>13031.88</v>
      </c>
      <c r="K31">
        <v>4669.38</v>
      </c>
      <c r="L31">
        <v>2071.21</v>
      </c>
      <c r="M31">
        <v>2598.17</v>
      </c>
      <c r="N31">
        <v>632.63</v>
      </c>
      <c r="O31">
        <v>1965.54</v>
      </c>
      <c r="P31">
        <v>17332.88</v>
      </c>
      <c r="Q31">
        <v>2144.04</v>
      </c>
    </row>
    <row r="32" spans="1:17">
      <c r="A32" t="s">
        <v>93</v>
      </c>
      <c r="B32" s="2">
        <v>45749</v>
      </c>
      <c r="C32" t="s">
        <v>94</v>
      </c>
      <c r="D32" t="s">
        <v>19</v>
      </c>
      <c r="E32" t="s">
        <v>38</v>
      </c>
      <c r="F32" t="s">
        <v>39</v>
      </c>
      <c r="G32">
        <v>13</v>
      </c>
      <c r="H32">
        <v>724.12</v>
      </c>
      <c r="I32">
        <v>9413.61</v>
      </c>
      <c r="J32">
        <v>6968.27</v>
      </c>
      <c r="K32">
        <v>2445.35</v>
      </c>
      <c r="L32">
        <v>888.6</v>
      </c>
      <c r="M32">
        <v>1556.75</v>
      </c>
      <c r="N32">
        <v>308.72000000000003</v>
      </c>
      <c r="O32">
        <v>1248.03</v>
      </c>
      <c r="P32">
        <v>10077.9</v>
      </c>
      <c r="Q32">
        <v>950.91</v>
      </c>
    </row>
    <row r="33" spans="1:17">
      <c r="A33" t="s">
        <v>95</v>
      </c>
      <c r="B33" s="2">
        <v>45749</v>
      </c>
      <c r="C33" t="s">
        <v>96</v>
      </c>
      <c r="D33" t="s">
        <v>32</v>
      </c>
      <c r="E33" t="s">
        <v>28</v>
      </c>
      <c r="F33" t="s">
        <v>47</v>
      </c>
      <c r="G33">
        <v>4</v>
      </c>
      <c r="H33">
        <v>116.5</v>
      </c>
      <c r="I33">
        <v>466.01</v>
      </c>
      <c r="J33">
        <v>319.77</v>
      </c>
      <c r="K33">
        <v>146.24</v>
      </c>
      <c r="L33">
        <v>48.43</v>
      </c>
      <c r="M33">
        <v>97.81</v>
      </c>
      <c r="N33">
        <v>20.62</v>
      </c>
      <c r="O33">
        <v>77.19</v>
      </c>
      <c r="P33">
        <v>494.15</v>
      </c>
      <c r="Q33">
        <v>50.07</v>
      </c>
    </row>
    <row r="34" spans="1:17">
      <c r="A34" t="s">
        <v>97</v>
      </c>
      <c r="B34" s="2">
        <v>45749</v>
      </c>
      <c r="C34" t="s">
        <v>27</v>
      </c>
      <c r="D34" t="s">
        <v>32</v>
      </c>
      <c r="E34" t="s">
        <v>38</v>
      </c>
      <c r="F34" t="s">
        <v>98</v>
      </c>
      <c r="G34">
        <v>15</v>
      </c>
      <c r="H34">
        <v>795.91</v>
      </c>
      <c r="I34">
        <v>11938.67</v>
      </c>
      <c r="J34">
        <v>8717.23</v>
      </c>
      <c r="K34">
        <v>3221.44</v>
      </c>
      <c r="L34">
        <v>1278.47</v>
      </c>
      <c r="M34">
        <v>1942.97</v>
      </c>
      <c r="N34">
        <v>459.83</v>
      </c>
      <c r="O34">
        <v>1483.14</v>
      </c>
      <c r="P34">
        <v>12321.6</v>
      </c>
      <c r="Q34">
        <v>1211.22</v>
      </c>
    </row>
    <row r="35" spans="1:17">
      <c r="A35" t="s">
        <v>99</v>
      </c>
      <c r="B35" s="2">
        <v>45749</v>
      </c>
      <c r="C35" t="s">
        <v>100</v>
      </c>
      <c r="D35" t="s">
        <v>19</v>
      </c>
      <c r="E35" t="s">
        <v>38</v>
      </c>
      <c r="F35" t="s">
        <v>98</v>
      </c>
      <c r="G35">
        <v>10</v>
      </c>
      <c r="H35">
        <v>892.16</v>
      </c>
      <c r="I35">
        <v>8921.6200000000008</v>
      </c>
      <c r="J35">
        <v>6385.55</v>
      </c>
      <c r="K35">
        <v>2536.0700000000002</v>
      </c>
      <c r="L35">
        <v>850.51</v>
      </c>
      <c r="M35">
        <v>1685.56</v>
      </c>
      <c r="N35">
        <v>393.22</v>
      </c>
      <c r="O35">
        <v>1292.3399999999999</v>
      </c>
      <c r="P35">
        <v>8676.98</v>
      </c>
      <c r="Q35">
        <v>813.38</v>
      </c>
    </row>
    <row r="36" spans="1:17">
      <c r="A36" t="s">
        <v>101</v>
      </c>
      <c r="B36" s="2">
        <v>45749</v>
      </c>
      <c r="C36" t="s">
        <v>102</v>
      </c>
      <c r="D36" t="s">
        <v>76</v>
      </c>
      <c r="E36" t="s">
        <v>38</v>
      </c>
      <c r="F36" t="s">
        <v>90</v>
      </c>
      <c r="G36">
        <v>3</v>
      </c>
      <c r="H36">
        <v>1280.99</v>
      </c>
      <c r="I36">
        <v>3842.96</v>
      </c>
      <c r="J36">
        <v>2913.89</v>
      </c>
      <c r="K36">
        <v>929.08</v>
      </c>
      <c r="L36">
        <v>510.38</v>
      </c>
      <c r="M36">
        <v>418.7</v>
      </c>
      <c r="N36">
        <v>87.37</v>
      </c>
      <c r="O36">
        <v>331.33</v>
      </c>
      <c r="P36">
        <v>3762.99</v>
      </c>
      <c r="Q36">
        <v>559.66999999999996</v>
      </c>
    </row>
    <row r="37" spans="1:17">
      <c r="A37" t="s">
        <v>103</v>
      </c>
      <c r="B37" s="2">
        <v>45749</v>
      </c>
      <c r="C37" t="s">
        <v>104</v>
      </c>
      <c r="D37" t="s">
        <v>76</v>
      </c>
      <c r="E37" t="s">
        <v>28</v>
      </c>
      <c r="F37" t="s">
        <v>60</v>
      </c>
      <c r="G37">
        <v>3</v>
      </c>
      <c r="H37">
        <v>264.43</v>
      </c>
      <c r="I37">
        <v>793.29</v>
      </c>
      <c r="J37">
        <v>564.92999999999995</v>
      </c>
      <c r="K37">
        <v>228.37</v>
      </c>
      <c r="L37">
        <v>90.73</v>
      </c>
      <c r="M37">
        <v>137.63</v>
      </c>
      <c r="N37">
        <v>30.04</v>
      </c>
      <c r="O37">
        <v>107.59</v>
      </c>
      <c r="P37">
        <v>843.21</v>
      </c>
      <c r="Q37">
        <v>95.01</v>
      </c>
    </row>
    <row r="38" spans="1:17">
      <c r="A38" t="s">
        <v>105</v>
      </c>
      <c r="B38" s="2">
        <v>45749</v>
      </c>
      <c r="C38" t="s">
        <v>106</v>
      </c>
      <c r="D38" t="s">
        <v>36</v>
      </c>
      <c r="E38" t="s">
        <v>24</v>
      </c>
      <c r="F38" t="s">
        <v>107</v>
      </c>
      <c r="G38">
        <v>2</v>
      </c>
      <c r="H38">
        <v>106.53</v>
      </c>
      <c r="I38">
        <v>213.07</v>
      </c>
      <c r="J38">
        <v>119.03</v>
      </c>
      <c r="K38">
        <v>94.04</v>
      </c>
      <c r="L38">
        <v>24.83</v>
      </c>
      <c r="M38">
        <v>69.209999999999994</v>
      </c>
      <c r="N38">
        <v>13.05</v>
      </c>
      <c r="O38">
        <v>56.16</v>
      </c>
      <c r="P38">
        <v>218.11</v>
      </c>
      <c r="Q38">
        <v>23.6</v>
      </c>
    </row>
    <row r="39" spans="1:17">
      <c r="A39" t="s">
        <v>108</v>
      </c>
      <c r="B39" s="2">
        <v>45749</v>
      </c>
      <c r="C39" t="s">
        <v>69</v>
      </c>
      <c r="D39" t="s">
        <v>32</v>
      </c>
      <c r="E39" t="s">
        <v>24</v>
      </c>
      <c r="F39" t="s">
        <v>107</v>
      </c>
      <c r="G39">
        <v>19</v>
      </c>
      <c r="H39">
        <v>103.35</v>
      </c>
      <c r="I39">
        <v>1963.65</v>
      </c>
      <c r="J39">
        <v>1130.1199999999999</v>
      </c>
      <c r="K39">
        <v>833.54</v>
      </c>
      <c r="L39">
        <v>190.55</v>
      </c>
      <c r="M39">
        <v>642.98</v>
      </c>
      <c r="N39">
        <v>136.19999999999999</v>
      </c>
      <c r="O39">
        <v>506.79</v>
      </c>
      <c r="P39">
        <v>1958.82</v>
      </c>
      <c r="Q39">
        <v>208.92</v>
      </c>
    </row>
    <row r="40" spans="1:17">
      <c r="A40" t="s">
        <v>109</v>
      </c>
      <c r="B40" s="2">
        <v>45749</v>
      </c>
      <c r="C40" t="s">
        <v>110</v>
      </c>
      <c r="D40" t="s">
        <v>36</v>
      </c>
      <c r="E40" t="s">
        <v>28</v>
      </c>
      <c r="F40" t="s">
        <v>29</v>
      </c>
      <c r="G40">
        <v>11</v>
      </c>
      <c r="H40">
        <v>64.48</v>
      </c>
      <c r="I40">
        <v>709.28</v>
      </c>
      <c r="J40">
        <v>475.71</v>
      </c>
      <c r="K40">
        <v>233.57</v>
      </c>
      <c r="L40">
        <v>71</v>
      </c>
      <c r="M40">
        <v>162.57</v>
      </c>
      <c r="N40">
        <v>35.369999999999997</v>
      </c>
      <c r="O40">
        <v>127.2</v>
      </c>
      <c r="P40">
        <v>721.17</v>
      </c>
      <c r="Q40">
        <v>66.5</v>
      </c>
    </row>
    <row r="41" spans="1:17">
      <c r="A41" t="s">
        <v>111</v>
      </c>
      <c r="B41" s="2">
        <v>45749</v>
      </c>
      <c r="C41" t="s">
        <v>112</v>
      </c>
      <c r="D41" t="s">
        <v>32</v>
      </c>
      <c r="E41" t="s">
        <v>20</v>
      </c>
      <c r="F41" t="s">
        <v>21</v>
      </c>
      <c r="G41">
        <v>5</v>
      </c>
      <c r="H41">
        <v>301.38</v>
      </c>
      <c r="I41">
        <v>1506.89</v>
      </c>
      <c r="J41">
        <v>938.53</v>
      </c>
      <c r="K41">
        <v>568.36</v>
      </c>
      <c r="L41">
        <v>151.58000000000001</v>
      </c>
      <c r="M41">
        <v>416.79</v>
      </c>
      <c r="N41">
        <v>104.17</v>
      </c>
      <c r="O41">
        <v>312.62</v>
      </c>
      <c r="P41">
        <v>1596.28</v>
      </c>
      <c r="Q41">
        <v>164.22</v>
      </c>
    </row>
    <row r="42" spans="1:17">
      <c r="A42" t="s">
        <v>113</v>
      </c>
      <c r="B42" s="2">
        <v>45749</v>
      </c>
      <c r="C42" t="s">
        <v>114</v>
      </c>
      <c r="D42" t="s">
        <v>19</v>
      </c>
      <c r="E42" t="s">
        <v>20</v>
      </c>
      <c r="F42" t="s">
        <v>77</v>
      </c>
      <c r="G42">
        <v>16</v>
      </c>
      <c r="H42">
        <v>143.41</v>
      </c>
      <c r="I42">
        <v>2294.64</v>
      </c>
      <c r="J42">
        <v>1479.67</v>
      </c>
      <c r="K42">
        <v>814.96</v>
      </c>
      <c r="L42">
        <v>231.26</v>
      </c>
      <c r="M42">
        <v>583.71</v>
      </c>
      <c r="N42">
        <v>126.13</v>
      </c>
      <c r="O42">
        <v>457.58</v>
      </c>
      <c r="P42">
        <v>2343.06</v>
      </c>
      <c r="Q42">
        <v>252.77</v>
      </c>
    </row>
    <row r="43" spans="1:17">
      <c r="A43" t="s">
        <v>115</v>
      </c>
      <c r="B43" s="2">
        <v>45749</v>
      </c>
      <c r="C43" t="s">
        <v>116</v>
      </c>
      <c r="D43" t="s">
        <v>19</v>
      </c>
      <c r="E43" t="s">
        <v>24</v>
      </c>
      <c r="F43" t="s">
        <v>107</v>
      </c>
      <c r="G43">
        <v>12</v>
      </c>
      <c r="H43">
        <v>109.76</v>
      </c>
      <c r="I43">
        <v>1317.08</v>
      </c>
      <c r="J43">
        <v>762.21</v>
      </c>
      <c r="K43">
        <v>554.87</v>
      </c>
      <c r="L43">
        <v>143.4</v>
      </c>
      <c r="M43">
        <v>411.47</v>
      </c>
      <c r="N43">
        <v>88.02</v>
      </c>
      <c r="O43">
        <v>323.45</v>
      </c>
      <c r="P43">
        <v>1358.56</v>
      </c>
      <c r="Q43">
        <v>149.44</v>
      </c>
    </row>
    <row r="44" spans="1:17">
      <c r="A44" t="s">
        <v>117</v>
      </c>
      <c r="B44" s="2">
        <v>45749</v>
      </c>
      <c r="C44" t="s">
        <v>118</v>
      </c>
      <c r="D44" t="s">
        <v>19</v>
      </c>
      <c r="E44" t="s">
        <v>24</v>
      </c>
      <c r="F44" t="s">
        <v>107</v>
      </c>
      <c r="G44">
        <v>4</v>
      </c>
      <c r="H44">
        <v>115.21</v>
      </c>
      <c r="I44">
        <v>460.82</v>
      </c>
      <c r="J44">
        <v>272.88</v>
      </c>
      <c r="K44">
        <v>187.94</v>
      </c>
      <c r="L44">
        <v>46.91</v>
      </c>
      <c r="M44">
        <v>141.03</v>
      </c>
      <c r="N44">
        <v>31.14</v>
      </c>
      <c r="O44">
        <v>109.89</v>
      </c>
      <c r="P44">
        <v>450.9</v>
      </c>
      <c r="Q44">
        <v>45.73</v>
      </c>
    </row>
    <row r="45" spans="1:17">
      <c r="A45" t="s">
        <v>119</v>
      </c>
      <c r="B45" s="2">
        <v>45749</v>
      </c>
      <c r="C45" t="s">
        <v>120</v>
      </c>
      <c r="D45" t="s">
        <v>19</v>
      </c>
      <c r="E45" t="s">
        <v>20</v>
      </c>
      <c r="F45" t="s">
        <v>44</v>
      </c>
      <c r="G45">
        <v>5</v>
      </c>
      <c r="H45">
        <v>202.25</v>
      </c>
      <c r="I45">
        <v>1011.23</v>
      </c>
      <c r="J45">
        <v>611.24</v>
      </c>
      <c r="K45">
        <v>399.98</v>
      </c>
      <c r="L45">
        <v>95.04</v>
      </c>
      <c r="M45">
        <v>304.94</v>
      </c>
      <c r="N45">
        <v>75.77</v>
      </c>
      <c r="O45">
        <v>229.17</v>
      </c>
      <c r="P45">
        <v>998.45</v>
      </c>
      <c r="Q45">
        <v>103.98</v>
      </c>
    </row>
    <row r="46" spans="1:17">
      <c r="A46" t="s">
        <v>121</v>
      </c>
      <c r="B46" s="2">
        <v>45749</v>
      </c>
      <c r="C46" t="s">
        <v>122</v>
      </c>
      <c r="D46" t="s">
        <v>32</v>
      </c>
      <c r="E46" t="s">
        <v>24</v>
      </c>
      <c r="F46" t="s">
        <v>25</v>
      </c>
      <c r="G46">
        <v>13</v>
      </c>
      <c r="H46">
        <v>179.55</v>
      </c>
      <c r="I46">
        <v>2334.16</v>
      </c>
      <c r="J46">
        <v>1339.96</v>
      </c>
      <c r="K46">
        <v>994.2</v>
      </c>
      <c r="L46">
        <v>220.51</v>
      </c>
      <c r="M46">
        <v>773.69</v>
      </c>
      <c r="N46">
        <v>160.63</v>
      </c>
      <c r="O46">
        <v>613.05999999999995</v>
      </c>
      <c r="P46">
        <v>2207.48</v>
      </c>
      <c r="Q46">
        <v>212.63</v>
      </c>
    </row>
    <row r="47" spans="1:17">
      <c r="A47" t="s">
        <v>123</v>
      </c>
      <c r="B47" s="2">
        <v>45749</v>
      </c>
      <c r="C47" t="s">
        <v>120</v>
      </c>
      <c r="D47" t="s">
        <v>19</v>
      </c>
      <c r="E47" t="s">
        <v>28</v>
      </c>
      <c r="F47" t="s">
        <v>47</v>
      </c>
      <c r="G47">
        <v>10</v>
      </c>
      <c r="H47">
        <v>121.18</v>
      </c>
      <c r="I47">
        <v>1211.82</v>
      </c>
      <c r="J47">
        <v>826.91</v>
      </c>
      <c r="K47">
        <v>384.91</v>
      </c>
      <c r="L47">
        <v>134.4</v>
      </c>
      <c r="M47">
        <v>250.52</v>
      </c>
      <c r="N47">
        <v>49.41</v>
      </c>
      <c r="O47">
        <v>201.1</v>
      </c>
      <c r="P47">
        <v>1268.32</v>
      </c>
      <c r="Q47">
        <v>141.87</v>
      </c>
    </row>
    <row r="48" spans="1:17">
      <c r="A48" t="s">
        <v>124</v>
      </c>
      <c r="B48" s="2">
        <v>45749</v>
      </c>
      <c r="C48" t="s">
        <v>125</v>
      </c>
      <c r="D48" t="s">
        <v>32</v>
      </c>
      <c r="E48" t="s">
        <v>24</v>
      </c>
      <c r="F48" t="s">
        <v>107</v>
      </c>
      <c r="G48">
        <v>6</v>
      </c>
      <c r="H48">
        <v>113.38</v>
      </c>
      <c r="I48">
        <v>680.31</v>
      </c>
      <c r="J48">
        <v>395.15</v>
      </c>
      <c r="K48">
        <v>285.14999999999998</v>
      </c>
      <c r="L48">
        <v>76.290000000000006</v>
      </c>
      <c r="M48">
        <v>208.87</v>
      </c>
      <c r="N48">
        <v>49.03</v>
      </c>
      <c r="O48">
        <v>159.83000000000001</v>
      </c>
      <c r="P48">
        <v>693.71</v>
      </c>
      <c r="Q48">
        <v>80.099999999999994</v>
      </c>
    </row>
    <row r="49" spans="1:17">
      <c r="A49" t="s">
        <v>126</v>
      </c>
      <c r="B49" s="2">
        <v>45749</v>
      </c>
      <c r="C49" t="s">
        <v>94</v>
      </c>
      <c r="D49" t="s">
        <v>32</v>
      </c>
      <c r="E49" t="s">
        <v>28</v>
      </c>
      <c r="F49" t="s">
        <v>60</v>
      </c>
      <c r="G49">
        <v>14</v>
      </c>
      <c r="H49">
        <v>264.20999999999998</v>
      </c>
      <c r="I49">
        <v>3698.99</v>
      </c>
      <c r="J49">
        <v>2481.1999999999998</v>
      </c>
      <c r="K49">
        <v>1217.79</v>
      </c>
      <c r="L49">
        <v>443.86</v>
      </c>
      <c r="M49">
        <v>773.93</v>
      </c>
      <c r="N49">
        <v>184.05</v>
      </c>
      <c r="O49">
        <v>589.88</v>
      </c>
      <c r="P49">
        <v>3789.85</v>
      </c>
      <c r="Q49">
        <v>452.58</v>
      </c>
    </row>
    <row r="50" spans="1:17">
      <c r="A50" t="s">
        <v>127</v>
      </c>
      <c r="B50" s="2">
        <v>45749</v>
      </c>
      <c r="C50" t="s">
        <v>66</v>
      </c>
      <c r="D50" t="s">
        <v>19</v>
      </c>
      <c r="E50" t="s">
        <v>24</v>
      </c>
      <c r="F50" t="s">
        <v>107</v>
      </c>
      <c r="G50">
        <v>5</v>
      </c>
      <c r="H50">
        <v>111.5</v>
      </c>
      <c r="I50">
        <v>557.51</v>
      </c>
      <c r="J50">
        <v>319.12</v>
      </c>
      <c r="K50">
        <v>238.39</v>
      </c>
      <c r="L50">
        <v>58.15</v>
      </c>
      <c r="M50">
        <v>180.24</v>
      </c>
      <c r="N50">
        <v>43.81</v>
      </c>
      <c r="O50">
        <v>136.43</v>
      </c>
      <c r="P50">
        <v>528.5</v>
      </c>
      <c r="Q50">
        <v>61.71</v>
      </c>
    </row>
    <row r="51" spans="1:17">
      <c r="A51" t="s">
        <v>128</v>
      </c>
      <c r="B51" s="2">
        <v>45749</v>
      </c>
      <c r="C51" t="s">
        <v>129</v>
      </c>
      <c r="D51" t="s">
        <v>76</v>
      </c>
      <c r="E51" t="s">
        <v>24</v>
      </c>
      <c r="F51" t="s">
        <v>130</v>
      </c>
      <c r="G51">
        <v>8</v>
      </c>
      <c r="H51">
        <v>219.36</v>
      </c>
      <c r="I51">
        <v>1754.9</v>
      </c>
      <c r="J51">
        <v>984.74</v>
      </c>
      <c r="K51">
        <v>770.16</v>
      </c>
      <c r="L51">
        <v>229.42</v>
      </c>
      <c r="M51">
        <v>540.74</v>
      </c>
      <c r="N51">
        <v>99.82</v>
      </c>
      <c r="O51">
        <v>440.92</v>
      </c>
      <c r="P51">
        <v>1808.46</v>
      </c>
      <c r="Q51">
        <v>225.79</v>
      </c>
    </row>
    <row r="52" spans="1:17">
      <c r="A52" t="s">
        <v>131</v>
      </c>
      <c r="B52" s="2">
        <v>45749</v>
      </c>
      <c r="C52" t="s">
        <v>132</v>
      </c>
      <c r="D52" t="s">
        <v>32</v>
      </c>
      <c r="E52" t="s">
        <v>28</v>
      </c>
      <c r="F52" t="s">
        <v>67</v>
      </c>
      <c r="G52">
        <v>12</v>
      </c>
      <c r="H52">
        <v>74.14</v>
      </c>
      <c r="I52">
        <v>889.73</v>
      </c>
      <c r="J52">
        <v>625.61</v>
      </c>
      <c r="K52">
        <v>264.11</v>
      </c>
      <c r="L52">
        <v>80.83</v>
      </c>
      <c r="M52">
        <v>183.28</v>
      </c>
      <c r="N52">
        <v>38.869999999999997</v>
      </c>
      <c r="O52">
        <v>144.41</v>
      </c>
      <c r="P52">
        <v>919.39</v>
      </c>
      <c r="Q52">
        <v>75.27</v>
      </c>
    </row>
    <row r="53" spans="1:17">
      <c r="A53" t="s">
        <v>133</v>
      </c>
      <c r="B53" s="2">
        <v>45750</v>
      </c>
      <c r="C53" t="s">
        <v>134</v>
      </c>
      <c r="D53" t="s">
        <v>36</v>
      </c>
      <c r="E53" t="s">
        <v>24</v>
      </c>
      <c r="F53" t="s">
        <v>107</v>
      </c>
      <c r="G53">
        <v>15</v>
      </c>
      <c r="H53">
        <v>101.81</v>
      </c>
      <c r="I53">
        <v>1527.2</v>
      </c>
      <c r="J53">
        <v>915.93</v>
      </c>
      <c r="K53">
        <v>611.27</v>
      </c>
      <c r="L53">
        <v>176.86</v>
      </c>
      <c r="M53">
        <v>434.41</v>
      </c>
      <c r="N53">
        <v>92.1</v>
      </c>
      <c r="O53">
        <v>342.31</v>
      </c>
      <c r="P53">
        <v>1492.36</v>
      </c>
      <c r="Q53">
        <v>166.83</v>
      </c>
    </row>
    <row r="54" spans="1:17">
      <c r="A54" t="s">
        <v>135</v>
      </c>
      <c r="B54" s="2">
        <v>45750</v>
      </c>
      <c r="C54" t="s">
        <v>136</v>
      </c>
      <c r="D54" t="s">
        <v>32</v>
      </c>
      <c r="E54" t="s">
        <v>38</v>
      </c>
      <c r="F54" t="s">
        <v>98</v>
      </c>
      <c r="G54">
        <v>12</v>
      </c>
      <c r="H54">
        <v>847.76</v>
      </c>
      <c r="I54">
        <v>10173.15</v>
      </c>
      <c r="J54">
        <v>7182.29</v>
      </c>
      <c r="K54">
        <v>2990.86</v>
      </c>
      <c r="L54">
        <v>993.1</v>
      </c>
      <c r="M54">
        <v>1997.76</v>
      </c>
      <c r="N54">
        <v>482.34</v>
      </c>
      <c r="O54">
        <v>1515.43</v>
      </c>
      <c r="P54">
        <v>9975.41</v>
      </c>
      <c r="Q54">
        <v>956.33</v>
      </c>
    </row>
    <row r="55" spans="1:17">
      <c r="A55" t="s">
        <v>137</v>
      </c>
      <c r="B55" s="2">
        <v>45750</v>
      </c>
      <c r="C55" t="s">
        <v>43</v>
      </c>
      <c r="D55" t="s">
        <v>32</v>
      </c>
      <c r="E55" t="s">
        <v>24</v>
      </c>
      <c r="F55" t="s">
        <v>107</v>
      </c>
      <c r="G55">
        <v>16</v>
      </c>
      <c r="H55">
        <v>102.74</v>
      </c>
      <c r="I55">
        <v>1643.82</v>
      </c>
      <c r="J55">
        <v>964.16</v>
      </c>
      <c r="K55">
        <v>679.66</v>
      </c>
      <c r="L55">
        <v>172.8</v>
      </c>
      <c r="M55">
        <v>506.86</v>
      </c>
      <c r="N55">
        <v>109.92</v>
      </c>
      <c r="O55">
        <v>396.93</v>
      </c>
      <c r="P55">
        <v>1684.57</v>
      </c>
      <c r="Q55">
        <v>189.57</v>
      </c>
    </row>
    <row r="56" spans="1:17">
      <c r="A56" t="s">
        <v>138</v>
      </c>
      <c r="B56" s="2">
        <v>45750</v>
      </c>
      <c r="C56" t="s">
        <v>139</v>
      </c>
      <c r="D56" t="s">
        <v>32</v>
      </c>
      <c r="E56" t="s">
        <v>38</v>
      </c>
      <c r="F56" t="s">
        <v>98</v>
      </c>
      <c r="G56">
        <v>16</v>
      </c>
      <c r="H56">
        <v>867.61</v>
      </c>
      <c r="I56">
        <v>13881.75</v>
      </c>
      <c r="J56">
        <v>10113.4</v>
      </c>
      <c r="K56">
        <v>3768.34</v>
      </c>
      <c r="L56">
        <v>1400.28</v>
      </c>
      <c r="M56">
        <v>2368.06</v>
      </c>
      <c r="N56">
        <v>550.16</v>
      </c>
      <c r="O56">
        <v>1817.89</v>
      </c>
      <c r="P56">
        <v>14475.34</v>
      </c>
      <c r="Q56">
        <v>1360.21</v>
      </c>
    </row>
    <row r="57" spans="1:17">
      <c r="A57" t="s">
        <v>140</v>
      </c>
      <c r="B57" s="2">
        <v>45750</v>
      </c>
      <c r="C57" t="s">
        <v>27</v>
      </c>
      <c r="D57" t="s">
        <v>36</v>
      </c>
      <c r="E57" t="s">
        <v>28</v>
      </c>
      <c r="F57" t="s">
        <v>47</v>
      </c>
      <c r="G57">
        <v>6</v>
      </c>
      <c r="H57">
        <v>117.39</v>
      </c>
      <c r="I57">
        <v>704.31</v>
      </c>
      <c r="J57">
        <v>471.9</v>
      </c>
      <c r="K57">
        <v>232.41</v>
      </c>
      <c r="L57">
        <v>81.319999999999993</v>
      </c>
      <c r="M57">
        <v>151.09</v>
      </c>
      <c r="N57">
        <v>30.62</v>
      </c>
      <c r="O57">
        <v>120.47</v>
      </c>
      <c r="P57">
        <v>732.46</v>
      </c>
      <c r="Q57">
        <v>79.13</v>
      </c>
    </row>
    <row r="58" spans="1:17">
      <c r="A58" t="s">
        <v>141</v>
      </c>
      <c r="B58" s="2">
        <v>45750</v>
      </c>
      <c r="C58" t="s">
        <v>102</v>
      </c>
      <c r="D58" t="s">
        <v>32</v>
      </c>
      <c r="E58" t="s">
        <v>38</v>
      </c>
      <c r="F58" t="s">
        <v>98</v>
      </c>
      <c r="G58">
        <v>4</v>
      </c>
      <c r="H58">
        <v>813.72</v>
      </c>
      <c r="I58">
        <v>3254.88</v>
      </c>
      <c r="J58">
        <v>2295.9</v>
      </c>
      <c r="K58">
        <v>958.98</v>
      </c>
      <c r="L58">
        <v>376.72</v>
      </c>
      <c r="M58">
        <v>582.25</v>
      </c>
      <c r="N58">
        <v>112.56</v>
      </c>
      <c r="O58">
        <v>469.69</v>
      </c>
      <c r="P58">
        <v>3302</v>
      </c>
      <c r="Q58">
        <v>372.03</v>
      </c>
    </row>
    <row r="59" spans="1:17">
      <c r="A59" t="s">
        <v>142</v>
      </c>
      <c r="B59" s="2">
        <v>45750</v>
      </c>
      <c r="C59" t="s">
        <v>136</v>
      </c>
      <c r="D59" t="s">
        <v>36</v>
      </c>
      <c r="E59" t="s">
        <v>24</v>
      </c>
      <c r="F59" t="s">
        <v>107</v>
      </c>
      <c r="G59">
        <v>19</v>
      </c>
      <c r="H59">
        <v>103.51</v>
      </c>
      <c r="I59">
        <v>1966.75</v>
      </c>
      <c r="J59">
        <v>1131</v>
      </c>
      <c r="K59">
        <v>835.75</v>
      </c>
      <c r="L59">
        <v>210.58</v>
      </c>
      <c r="M59">
        <v>625.16999999999996</v>
      </c>
      <c r="N59">
        <v>136.99</v>
      </c>
      <c r="O59">
        <v>488.18</v>
      </c>
      <c r="P59">
        <v>2041.64</v>
      </c>
      <c r="Q59">
        <v>216.76</v>
      </c>
    </row>
    <row r="60" spans="1:17">
      <c r="A60" t="s">
        <v>143</v>
      </c>
      <c r="B60" s="2">
        <v>45750</v>
      </c>
      <c r="C60" t="s">
        <v>144</v>
      </c>
      <c r="D60" t="s">
        <v>76</v>
      </c>
      <c r="E60" t="s">
        <v>28</v>
      </c>
      <c r="F60" t="s">
        <v>67</v>
      </c>
      <c r="G60">
        <v>19</v>
      </c>
      <c r="H60">
        <v>83.69</v>
      </c>
      <c r="I60">
        <v>1590.11</v>
      </c>
      <c r="J60">
        <v>1130.02</v>
      </c>
      <c r="K60">
        <v>460.09</v>
      </c>
      <c r="L60">
        <v>186.33</v>
      </c>
      <c r="M60">
        <v>273.77</v>
      </c>
      <c r="N60">
        <v>64.150000000000006</v>
      </c>
      <c r="O60">
        <v>209.62</v>
      </c>
      <c r="P60">
        <v>1681.48</v>
      </c>
      <c r="Q60">
        <v>187.32</v>
      </c>
    </row>
    <row r="61" spans="1:17">
      <c r="A61" t="s">
        <v>145</v>
      </c>
      <c r="B61" s="2">
        <v>45750</v>
      </c>
      <c r="C61" t="s">
        <v>146</v>
      </c>
      <c r="D61" t="s">
        <v>76</v>
      </c>
      <c r="E61" t="s">
        <v>20</v>
      </c>
      <c r="F61" t="s">
        <v>44</v>
      </c>
      <c r="G61">
        <v>4</v>
      </c>
      <c r="H61">
        <v>222.53</v>
      </c>
      <c r="I61">
        <v>890.1</v>
      </c>
      <c r="J61">
        <v>542.4</v>
      </c>
      <c r="K61">
        <v>347.7</v>
      </c>
      <c r="L61">
        <v>98.91</v>
      </c>
      <c r="M61">
        <v>248.79</v>
      </c>
      <c r="N61">
        <v>48.84</v>
      </c>
      <c r="O61">
        <v>199.95</v>
      </c>
      <c r="P61">
        <v>910.98</v>
      </c>
      <c r="Q61">
        <v>95.44</v>
      </c>
    </row>
    <row r="62" spans="1:17">
      <c r="A62" t="s">
        <v>147</v>
      </c>
      <c r="B62" s="2">
        <v>45750</v>
      </c>
      <c r="C62" t="s">
        <v>148</v>
      </c>
      <c r="D62" t="s">
        <v>32</v>
      </c>
      <c r="E62" t="s">
        <v>24</v>
      </c>
      <c r="F62" t="s">
        <v>33</v>
      </c>
      <c r="G62">
        <v>18</v>
      </c>
      <c r="H62">
        <v>270.60000000000002</v>
      </c>
      <c r="I62">
        <v>4870.84</v>
      </c>
      <c r="J62">
        <v>2767.85</v>
      </c>
      <c r="K62">
        <v>2102.9899999999998</v>
      </c>
      <c r="L62">
        <v>510.74</v>
      </c>
      <c r="M62">
        <v>1592.25</v>
      </c>
      <c r="N62">
        <v>338.33</v>
      </c>
      <c r="O62">
        <v>1253.92</v>
      </c>
      <c r="P62">
        <v>5168.3</v>
      </c>
      <c r="Q62">
        <v>538.74</v>
      </c>
    </row>
    <row r="63" spans="1:17">
      <c r="A63" t="s">
        <v>149</v>
      </c>
      <c r="B63" s="2">
        <v>45750</v>
      </c>
      <c r="C63" t="s">
        <v>150</v>
      </c>
      <c r="D63" t="s">
        <v>32</v>
      </c>
      <c r="E63" t="s">
        <v>28</v>
      </c>
      <c r="F63" t="s">
        <v>47</v>
      </c>
      <c r="G63">
        <v>13</v>
      </c>
      <c r="H63">
        <v>120.65</v>
      </c>
      <c r="I63">
        <v>1568.44</v>
      </c>
      <c r="J63">
        <v>1075.6600000000001</v>
      </c>
      <c r="K63">
        <v>492.78</v>
      </c>
      <c r="L63">
        <v>148.99</v>
      </c>
      <c r="M63">
        <v>343.78</v>
      </c>
      <c r="N63">
        <v>65.88</v>
      </c>
      <c r="O63">
        <v>277.89999999999998</v>
      </c>
      <c r="P63">
        <v>1560.7</v>
      </c>
      <c r="Q63">
        <v>140.52000000000001</v>
      </c>
    </row>
    <row r="64" spans="1:17">
      <c r="A64" t="s">
        <v>151</v>
      </c>
      <c r="B64" s="2">
        <v>45750</v>
      </c>
      <c r="C64" t="s">
        <v>66</v>
      </c>
      <c r="D64" t="s">
        <v>19</v>
      </c>
      <c r="E64" t="s">
        <v>28</v>
      </c>
      <c r="F64" t="s">
        <v>67</v>
      </c>
      <c r="G64">
        <v>6</v>
      </c>
      <c r="H64">
        <v>74.34</v>
      </c>
      <c r="I64">
        <v>446.05</v>
      </c>
      <c r="J64">
        <v>307.49</v>
      </c>
      <c r="K64">
        <v>138.56</v>
      </c>
      <c r="L64">
        <v>45.79</v>
      </c>
      <c r="M64">
        <v>92.77</v>
      </c>
      <c r="N64">
        <v>18.68</v>
      </c>
      <c r="O64">
        <v>74.09</v>
      </c>
      <c r="P64">
        <v>435.1</v>
      </c>
      <c r="Q64">
        <v>42.24</v>
      </c>
    </row>
    <row r="65" spans="1:17">
      <c r="A65" t="s">
        <v>152</v>
      </c>
      <c r="B65" s="2">
        <v>45750</v>
      </c>
      <c r="C65" t="s">
        <v>153</v>
      </c>
      <c r="D65" t="s">
        <v>76</v>
      </c>
      <c r="E65" t="s">
        <v>28</v>
      </c>
      <c r="F65" t="s">
        <v>47</v>
      </c>
      <c r="G65">
        <v>18</v>
      </c>
      <c r="H65">
        <v>122.51</v>
      </c>
      <c r="I65">
        <v>2205.11</v>
      </c>
      <c r="J65">
        <v>1471.66</v>
      </c>
      <c r="K65">
        <v>733.46</v>
      </c>
      <c r="L65">
        <v>280.31</v>
      </c>
      <c r="M65">
        <v>453.15</v>
      </c>
      <c r="N65">
        <v>84.65</v>
      </c>
      <c r="O65">
        <v>368.5</v>
      </c>
      <c r="P65">
        <v>2234.66</v>
      </c>
      <c r="Q65">
        <v>298.31</v>
      </c>
    </row>
    <row r="66" spans="1:17">
      <c r="A66" t="s">
        <v>154</v>
      </c>
      <c r="B66" s="2">
        <v>45750</v>
      </c>
      <c r="C66" t="s">
        <v>82</v>
      </c>
      <c r="D66" t="s">
        <v>19</v>
      </c>
      <c r="E66" t="s">
        <v>38</v>
      </c>
      <c r="F66" t="s">
        <v>70</v>
      </c>
      <c r="G66">
        <v>9</v>
      </c>
      <c r="H66">
        <v>371.64</v>
      </c>
      <c r="I66">
        <v>3344.79</v>
      </c>
      <c r="J66">
        <v>2339.5</v>
      </c>
      <c r="K66">
        <v>1005.29</v>
      </c>
      <c r="L66">
        <v>305</v>
      </c>
      <c r="M66">
        <v>700.29</v>
      </c>
      <c r="N66">
        <v>147.11000000000001</v>
      </c>
      <c r="O66">
        <v>553.17999999999995</v>
      </c>
      <c r="P66">
        <v>3358.06</v>
      </c>
      <c r="Q66">
        <v>290.08</v>
      </c>
    </row>
    <row r="67" spans="1:17">
      <c r="A67" t="s">
        <v>155</v>
      </c>
      <c r="B67" s="2">
        <v>45750</v>
      </c>
      <c r="C67" t="s">
        <v>156</v>
      </c>
      <c r="D67" t="s">
        <v>76</v>
      </c>
      <c r="E67" t="s">
        <v>24</v>
      </c>
      <c r="F67" t="s">
        <v>130</v>
      </c>
      <c r="G67">
        <v>7</v>
      </c>
      <c r="H67">
        <v>204.87</v>
      </c>
      <c r="I67">
        <v>1434.07</v>
      </c>
      <c r="J67">
        <v>819.31</v>
      </c>
      <c r="K67">
        <v>614.75</v>
      </c>
      <c r="L67">
        <v>184.51</v>
      </c>
      <c r="M67">
        <v>430.24</v>
      </c>
      <c r="N67">
        <v>104.97</v>
      </c>
      <c r="O67">
        <v>325.27999999999997</v>
      </c>
      <c r="P67">
        <v>1387.42</v>
      </c>
      <c r="Q67">
        <v>175.21</v>
      </c>
    </row>
    <row r="68" spans="1:17">
      <c r="A68" t="s">
        <v>157</v>
      </c>
      <c r="B68" s="2">
        <v>45750</v>
      </c>
      <c r="C68" t="s">
        <v>158</v>
      </c>
      <c r="D68" t="s">
        <v>19</v>
      </c>
      <c r="E68" t="s">
        <v>38</v>
      </c>
      <c r="F68" t="s">
        <v>70</v>
      </c>
      <c r="G68">
        <v>17</v>
      </c>
      <c r="H68">
        <v>366.57</v>
      </c>
      <c r="I68">
        <v>6231.75</v>
      </c>
      <c r="J68">
        <v>4369.76</v>
      </c>
      <c r="K68">
        <v>1861.98</v>
      </c>
      <c r="L68">
        <v>621.61</v>
      </c>
      <c r="M68">
        <v>1240.3699999999999</v>
      </c>
      <c r="N68">
        <v>232.49</v>
      </c>
      <c r="O68">
        <v>1007.88</v>
      </c>
      <c r="P68">
        <v>6525.89</v>
      </c>
      <c r="Q68">
        <v>658.37</v>
      </c>
    </row>
    <row r="69" spans="1:17">
      <c r="A69" t="s">
        <v>159</v>
      </c>
      <c r="B69" s="2">
        <v>45750</v>
      </c>
      <c r="C69" t="s">
        <v>102</v>
      </c>
      <c r="D69" t="s">
        <v>32</v>
      </c>
      <c r="E69" t="s">
        <v>38</v>
      </c>
      <c r="F69" t="s">
        <v>90</v>
      </c>
      <c r="G69">
        <v>5</v>
      </c>
      <c r="H69">
        <v>1220.22</v>
      </c>
      <c r="I69">
        <v>6101.1</v>
      </c>
      <c r="J69">
        <v>4381.21</v>
      </c>
      <c r="K69">
        <v>1719.89</v>
      </c>
      <c r="L69">
        <v>650.27</v>
      </c>
      <c r="M69">
        <v>1069.6199999999999</v>
      </c>
      <c r="N69">
        <v>223.09</v>
      </c>
      <c r="O69">
        <v>846.53</v>
      </c>
      <c r="P69">
        <v>6298.72</v>
      </c>
      <c r="Q69">
        <v>682.55</v>
      </c>
    </row>
    <row r="70" spans="1:17">
      <c r="A70" t="s">
        <v>160</v>
      </c>
      <c r="B70" s="2">
        <v>45750</v>
      </c>
      <c r="C70" t="s">
        <v>102</v>
      </c>
      <c r="D70" t="s">
        <v>32</v>
      </c>
      <c r="E70" t="s">
        <v>38</v>
      </c>
      <c r="F70" t="s">
        <v>70</v>
      </c>
      <c r="G70">
        <v>16</v>
      </c>
      <c r="H70">
        <v>361.31</v>
      </c>
      <c r="I70">
        <v>5780.96</v>
      </c>
      <c r="J70">
        <v>4172.43</v>
      </c>
      <c r="K70">
        <v>1608.53</v>
      </c>
      <c r="L70">
        <v>616.16</v>
      </c>
      <c r="M70">
        <v>992.38</v>
      </c>
      <c r="N70">
        <v>185.96</v>
      </c>
      <c r="O70">
        <v>806.42</v>
      </c>
      <c r="P70">
        <v>6205.04</v>
      </c>
      <c r="Q70">
        <v>617.13</v>
      </c>
    </row>
    <row r="71" spans="1:17">
      <c r="A71" t="s">
        <v>161</v>
      </c>
      <c r="B71" s="2">
        <v>45750</v>
      </c>
      <c r="C71" t="s">
        <v>162</v>
      </c>
      <c r="D71" t="s">
        <v>19</v>
      </c>
      <c r="E71" t="s">
        <v>28</v>
      </c>
      <c r="F71" t="s">
        <v>60</v>
      </c>
      <c r="G71">
        <v>2</v>
      </c>
      <c r="H71">
        <v>263.67</v>
      </c>
      <c r="I71">
        <v>527.34</v>
      </c>
      <c r="J71">
        <v>358.08</v>
      </c>
      <c r="K71">
        <v>169.26</v>
      </c>
      <c r="L71">
        <v>50.35</v>
      </c>
      <c r="M71">
        <v>118.92</v>
      </c>
      <c r="N71">
        <v>26.15</v>
      </c>
      <c r="O71">
        <v>92.77</v>
      </c>
      <c r="P71">
        <v>563.41999999999996</v>
      </c>
      <c r="Q71">
        <v>48.35</v>
      </c>
    </row>
    <row r="72" spans="1:17">
      <c r="A72" t="s">
        <v>163</v>
      </c>
      <c r="B72" s="2">
        <v>45750</v>
      </c>
      <c r="C72" t="s">
        <v>122</v>
      </c>
      <c r="D72" t="s">
        <v>32</v>
      </c>
      <c r="E72" t="s">
        <v>20</v>
      </c>
      <c r="F72" t="s">
        <v>77</v>
      </c>
      <c r="G72">
        <v>16</v>
      </c>
      <c r="H72">
        <v>158.43</v>
      </c>
      <c r="I72">
        <v>2534.96</v>
      </c>
      <c r="J72">
        <v>1614.35</v>
      </c>
      <c r="K72">
        <v>920.61</v>
      </c>
      <c r="L72">
        <v>289.39999999999998</v>
      </c>
      <c r="M72">
        <v>631.21</v>
      </c>
      <c r="N72">
        <v>146.99</v>
      </c>
      <c r="O72">
        <v>484.22</v>
      </c>
      <c r="P72">
        <v>2514.4499999999998</v>
      </c>
      <c r="Q72">
        <v>268.91000000000003</v>
      </c>
    </row>
    <row r="73" spans="1:17">
      <c r="A73" t="s">
        <v>164</v>
      </c>
      <c r="B73" s="2">
        <v>45750</v>
      </c>
      <c r="C73" t="s">
        <v>110</v>
      </c>
      <c r="D73" t="s">
        <v>36</v>
      </c>
      <c r="E73" t="s">
        <v>28</v>
      </c>
      <c r="F73" t="s">
        <v>60</v>
      </c>
      <c r="G73">
        <v>16</v>
      </c>
      <c r="H73">
        <v>286.86</v>
      </c>
      <c r="I73">
        <v>4589.72</v>
      </c>
      <c r="J73">
        <v>3158.36</v>
      </c>
      <c r="K73">
        <v>1431.36</v>
      </c>
      <c r="L73">
        <v>436.11</v>
      </c>
      <c r="M73">
        <v>995.25</v>
      </c>
      <c r="N73">
        <v>189.66</v>
      </c>
      <c r="O73">
        <v>805.6</v>
      </c>
      <c r="P73">
        <v>4390.6400000000003</v>
      </c>
      <c r="Q73">
        <v>436.84</v>
      </c>
    </row>
    <row r="74" spans="1:17">
      <c r="A74" t="s">
        <v>165</v>
      </c>
      <c r="B74" s="2">
        <v>45750</v>
      </c>
      <c r="C74" t="s">
        <v>166</v>
      </c>
      <c r="D74" t="s">
        <v>32</v>
      </c>
      <c r="E74" t="s">
        <v>28</v>
      </c>
      <c r="F74" t="s">
        <v>67</v>
      </c>
      <c r="G74">
        <v>8</v>
      </c>
      <c r="H74">
        <v>74.959999999999994</v>
      </c>
      <c r="I74">
        <v>599.69000000000005</v>
      </c>
      <c r="J74">
        <v>413.63</v>
      </c>
      <c r="K74">
        <v>186.06</v>
      </c>
      <c r="L74">
        <v>58.43</v>
      </c>
      <c r="M74">
        <v>127.62</v>
      </c>
      <c r="N74">
        <v>25.49</v>
      </c>
      <c r="O74">
        <v>102.14</v>
      </c>
      <c r="P74">
        <v>623.45000000000005</v>
      </c>
      <c r="Q74">
        <v>60.51</v>
      </c>
    </row>
    <row r="75" spans="1:17">
      <c r="A75" t="s">
        <v>167</v>
      </c>
      <c r="B75" s="2">
        <v>45750</v>
      </c>
      <c r="C75" t="s">
        <v>168</v>
      </c>
      <c r="D75" t="s">
        <v>19</v>
      </c>
      <c r="E75" t="s">
        <v>20</v>
      </c>
      <c r="F75" t="s">
        <v>87</v>
      </c>
      <c r="G75">
        <v>8</v>
      </c>
      <c r="H75">
        <v>165.68</v>
      </c>
      <c r="I75">
        <v>1325.43</v>
      </c>
      <c r="J75">
        <v>806.6</v>
      </c>
      <c r="K75">
        <v>518.83000000000004</v>
      </c>
      <c r="L75">
        <v>151.07</v>
      </c>
      <c r="M75">
        <v>367.76</v>
      </c>
      <c r="N75">
        <v>84.01</v>
      </c>
      <c r="O75">
        <v>283.76</v>
      </c>
      <c r="P75">
        <v>1409.35</v>
      </c>
      <c r="Q75">
        <v>152.34</v>
      </c>
    </row>
    <row r="76" spans="1:17">
      <c r="A76" t="s">
        <v>169</v>
      </c>
      <c r="B76" s="2">
        <v>45750</v>
      </c>
      <c r="C76" t="s">
        <v>170</v>
      </c>
      <c r="D76" t="s">
        <v>76</v>
      </c>
      <c r="E76" t="s">
        <v>28</v>
      </c>
      <c r="F76" t="s">
        <v>29</v>
      </c>
      <c r="G76">
        <v>13</v>
      </c>
      <c r="H76">
        <v>72.900000000000006</v>
      </c>
      <c r="I76">
        <v>947.64</v>
      </c>
      <c r="J76">
        <v>673.68</v>
      </c>
      <c r="K76">
        <v>273.95999999999998</v>
      </c>
      <c r="L76">
        <v>108.95</v>
      </c>
      <c r="M76">
        <v>165.01</v>
      </c>
      <c r="N76">
        <v>34.119999999999997</v>
      </c>
      <c r="O76">
        <v>130.88999999999999</v>
      </c>
      <c r="P76">
        <v>969.63</v>
      </c>
      <c r="Q76">
        <v>102.11</v>
      </c>
    </row>
    <row r="77" spans="1:17">
      <c r="A77" t="s">
        <v>171</v>
      </c>
      <c r="B77" s="2">
        <v>45750</v>
      </c>
      <c r="C77" t="s">
        <v>84</v>
      </c>
      <c r="D77" t="s">
        <v>32</v>
      </c>
      <c r="E77" t="s">
        <v>28</v>
      </c>
      <c r="F77" t="s">
        <v>67</v>
      </c>
      <c r="G77">
        <v>2</v>
      </c>
      <c r="H77">
        <v>76.569999999999993</v>
      </c>
      <c r="I77">
        <v>153.15</v>
      </c>
      <c r="J77">
        <v>104.19</v>
      </c>
      <c r="K77">
        <v>48.96</v>
      </c>
      <c r="L77">
        <v>16.89</v>
      </c>
      <c r="M77">
        <v>32.07</v>
      </c>
      <c r="N77">
        <v>5.83</v>
      </c>
      <c r="O77">
        <v>26.25</v>
      </c>
      <c r="P77">
        <v>163.80000000000001</v>
      </c>
      <c r="Q77">
        <v>16.149999999999999</v>
      </c>
    </row>
    <row r="78" spans="1:17">
      <c r="A78" t="s">
        <v>172</v>
      </c>
      <c r="B78" s="2">
        <v>45750</v>
      </c>
      <c r="C78" t="s">
        <v>158</v>
      </c>
      <c r="D78" t="s">
        <v>32</v>
      </c>
      <c r="E78" t="s">
        <v>24</v>
      </c>
      <c r="F78" t="s">
        <v>107</v>
      </c>
      <c r="G78">
        <v>14</v>
      </c>
      <c r="H78">
        <v>104.2</v>
      </c>
      <c r="I78">
        <v>1458.76</v>
      </c>
      <c r="J78">
        <v>815.89</v>
      </c>
      <c r="K78">
        <v>642.86</v>
      </c>
      <c r="L78">
        <v>165.66</v>
      </c>
      <c r="M78">
        <v>477.2</v>
      </c>
      <c r="N78">
        <v>106.45</v>
      </c>
      <c r="O78">
        <v>370.75</v>
      </c>
      <c r="P78">
        <v>1491.02</v>
      </c>
      <c r="Q78">
        <v>152.49</v>
      </c>
    </row>
    <row r="79" spans="1:17">
      <c r="A79" t="s">
        <v>173</v>
      </c>
      <c r="B79" s="2">
        <v>45750</v>
      </c>
      <c r="C79" t="s">
        <v>66</v>
      </c>
      <c r="D79" t="s">
        <v>19</v>
      </c>
      <c r="E79" t="s">
        <v>38</v>
      </c>
      <c r="F79" t="s">
        <v>90</v>
      </c>
      <c r="G79">
        <v>5</v>
      </c>
      <c r="H79">
        <v>1211.96</v>
      </c>
      <c r="I79">
        <v>6059.79</v>
      </c>
      <c r="J79">
        <v>4219.0200000000004</v>
      </c>
      <c r="K79">
        <v>1840.77</v>
      </c>
      <c r="L79">
        <v>721.39</v>
      </c>
      <c r="M79">
        <v>1119.3900000000001</v>
      </c>
      <c r="N79">
        <v>226.58</v>
      </c>
      <c r="O79">
        <v>892.81</v>
      </c>
      <c r="P79">
        <v>6096.81</v>
      </c>
      <c r="Q79">
        <v>789.81</v>
      </c>
    </row>
    <row r="80" spans="1:17">
      <c r="A80" t="s">
        <v>174</v>
      </c>
      <c r="B80" s="2">
        <v>45750</v>
      </c>
      <c r="C80" t="s">
        <v>175</v>
      </c>
      <c r="D80" t="s">
        <v>76</v>
      </c>
      <c r="E80" t="s">
        <v>28</v>
      </c>
      <c r="F80" t="s">
        <v>67</v>
      </c>
      <c r="G80">
        <v>10</v>
      </c>
      <c r="H80">
        <v>74.67</v>
      </c>
      <c r="I80">
        <v>746.74</v>
      </c>
      <c r="J80">
        <v>521.88</v>
      </c>
      <c r="K80">
        <v>224.87</v>
      </c>
      <c r="L80">
        <v>87.43</v>
      </c>
      <c r="M80">
        <v>137.44</v>
      </c>
      <c r="N80">
        <v>33.43</v>
      </c>
      <c r="O80">
        <v>104.02</v>
      </c>
      <c r="P80">
        <v>731.73</v>
      </c>
      <c r="Q80">
        <v>85.96</v>
      </c>
    </row>
    <row r="81" spans="1:17">
      <c r="A81" t="s">
        <v>176</v>
      </c>
      <c r="B81" s="2">
        <v>45750</v>
      </c>
      <c r="C81" t="s">
        <v>118</v>
      </c>
      <c r="D81" t="s">
        <v>36</v>
      </c>
      <c r="E81" t="s">
        <v>20</v>
      </c>
      <c r="F81" t="s">
        <v>21</v>
      </c>
      <c r="G81">
        <v>18</v>
      </c>
      <c r="H81">
        <v>318.88</v>
      </c>
      <c r="I81">
        <v>5739.84</v>
      </c>
      <c r="J81">
        <v>3646.79</v>
      </c>
      <c r="K81">
        <v>2093.04</v>
      </c>
      <c r="L81">
        <v>626.58000000000004</v>
      </c>
      <c r="M81">
        <v>1466.47</v>
      </c>
      <c r="N81">
        <v>308.17</v>
      </c>
      <c r="O81">
        <v>1158.3</v>
      </c>
      <c r="P81">
        <v>5961.77</v>
      </c>
      <c r="Q81">
        <v>627.65</v>
      </c>
    </row>
    <row r="82" spans="1:17">
      <c r="A82" t="s">
        <v>177</v>
      </c>
      <c r="B82" s="2">
        <v>45750</v>
      </c>
      <c r="C82" t="s">
        <v>178</v>
      </c>
      <c r="D82" t="s">
        <v>36</v>
      </c>
      <c r="E82" t="s">
        <v>24</v>
      </c>
      <c r="F82" t="s">
        <v>33</v>
      </c>
      <c r="G82">
        <v>17</v>
      </c>
      <c r="H82">
        <v>279.25</v>
      </c>
      <c r="I82">
        <v>4747.24</v>
      </c>
      <c r="J82">
        <v>2671.72</v>
      </c>
      <c r="K82">
        <v>2075.52</v>
      </c>
      <c r="L82">
        <v>539.21</v>
      </c>
      <c r="M82">
        <v>1536.31</v>
      </c>
      <c r="N82">
        <v>287</v>
      </c>
      <c r="O82">
        <v>1249.31</v>
      </c>
      <c r="P82">
        <v>5084.43</v>
      </c>
      <c r="Q82">
        <v>561.20000000000005</v>
      </c>
    </row>
    <row r="83" spans="1:17">
      <c r="A83" t="s">
        <v>179</v>
      </c>
      <c r="B83" s="2">
        <v>45750</v>
      </c>
      <c r="C83" t="s">
        <v>180</v>
      </c>
      <c r="D83" t="s">
        <v>19</v>
      </c>
      <c r="E83" t="s">
        <v>38</v>
      </c>
      <c r="F83" t="s">
        <v>39</v>
      </c>
      <c r="G83">
        <v>20</v>
      </c>
      <c r="H83">
        <v>660.83</v>
      </c>
      <c r="I83">
        <v>13216.53</v>
      </c>
      <c r="J83">
        <v>9237.1</v>
      </c>
      <c r="K83">
        <v>3979.43</v>
      </c>
      <c r="L83">
        <v>1405.12</v>
      </c>
      <c r="M83">
        <v>2574.3200000000002</v>
      </c>
      <c r="N83">
        <v>529.16</v>
      </c>
      <c r="O83">
        <v>2045.16</v>
      </c>
      <c r="P83">
        <v>13177.4</v>
      </c>
      <c r="Q83">
        <v>1420.04</v>
      </c>
    </row>
    <row r="84" spans="1:17">
      <c r="A84" t="s">
        <v>181</v>
      </c>
      <c r="B84" s="2">
        <v>45751</v>
      </c>
      <c r="C84" t="s">
        <v>168</v>
      </c>
      <c r="D84" t="s">
        <v>36</v>
      </c>
      <c r="E84" t="s">
        <v>28</v>
      </c>
      <c r="F84" t="s">
        <v>29</v>
      </c>
      <c r="G84">
        <v>6</v>
      </c>
      <c r="H84">
        <v>71.73</v>
      </c>
      <c r="I84">
        <v>430.35</v>
      </c>
      <c r="J84">
        <v>297.19</v>
      </c>
      <c r="K84">
        <v>133.16</v>
      </c>
      <c r="L84">
        <v>40.78</v>
      </c>
      <c r="M84">
        <v>92.38</v>
      </c>
      <c r="N84">
        <v>16.97</v>
      </c>
      <c r="O84">
        <v>75.400000000000006</v>
      </c>
      <c r="P84">
        <v>433.16</v>
      </c>
      <c r="Q84">
        <v>39.85</v>
      </c>
    </row>
    <row r="85" spans="1:17">
      <c r="A85" t="s">
        <v>182</v>
      </c>
      <c r="B85" s="2">
        <v>45751</v>
      </c>
      <c r="C85" t="s">
        <v>110</v>
      </c>
      <c r="D85" t="s">
        <v>19</v>
      </c>
      <c r="E85" t="s">
        <v>20</v>
      </c>
      <c r="F85" t="s">
        <v>21</v>
      </c>
      <c r="G85">
        <v>11</v>
      </c>
      <c r="H85">
        <v>299.2</v>
      </c>
      <c r="I85">
        <v>3291.24</v>
      </c>
      <c r="J85">
        <v>2042.64</v>
      </c>
      <c r="K85">
        <v>1248.5999999999999</v>
      </c>
      <c r="L85">
        <v>351.92</v>
      </c>
      <c r="M85">
        <v>896.68</v>
      </c>
      <c r="N85">
        <v>192.42</v>
      </c>
      <c r="O85">
        <v>704.26</v>
      </c>
      <c r="P85">
        <v>3190.55</v>
      </c>
      <c r="Q85">
        <v>348.73</v>
      </c>
    </row>
    <row r="86" spans="1:17">
      <c r="A86" t="s">
        <v>183</v>
      </c>
      <c r="B86" s="2">
        <v>45751</v>
      </c>
      <c r="C86" t="s">
        <v>129</v>
      </c>
      <c r="D86" t="s">
        <v>19</v>
      </c>
      <c r="E86" t="s">
        <v>28</v>
      </c>
      <c r="F86" t="s">
        <v>60</v>
      </c>
      <c r="G86">
        <v>7</v>
      </c>
      <c r="H86">
        <v>261.85000000000002</v>
      </c>
      <c r="I86">
        <v>1832.96</v>
      </c>
      <c r="J86">
        <v>1254.6600000000001</v>
      </c>
      <c r="K86">
        <v>578.29999999999995</v>
      </c>
      <c r="L86">
        <v>187.33</v>
      </c>
      <c r="M86">
        <v>390.97</v>
      </c>
      <c r="N86">
        <v>86.17</v>
      </c>
      <c r="O86">
        <v>304.81</v>
      </c>
      <c r="P86">
        <v>1806.1</v>
      </c>
      <c r="Q86">
        <v>176.93</v>
      </c>
    </row>
    <row r="87" spans="1:17">
      <c r="A87" t="s">
        <v>184</v>
      </c>
      <c r="B87" s="2">
        <v>45751</v>
      </c>
      <c r="C87" t="s">
        <v>185</v>
      </c>
      <c r="D87" t="s">
        <v>19</v>
      </c>
      <c r="E87" t="s">
        <v>28</v>
      </c>
      <c r="F87" t="s">
        <v>29</v>
      </c>
      <c r="G87">
        <v>17</v>
      </c>
      <c r="H87">
        <v>69</v>
      </c>
      <c r="I87">
        <v>1173.06</v>
      </c>
      <c r="J87">
        <v>824.86</v>
      </c>
      <c r="K87">
        <v>348.2</v>
      </c>
      <c r="L87">
        <v>109.09</v>
      </c>
      <c r="M87">
        <v>239.11</v>
      </c>
      <c r="N87">
        <v>56.04</v>
      </c>
      <c r="O87">
        <v>183.07</v>
      </c>
      <c r="P87">
        <v>1113.93</v>
      </c>
      <c r="Q87">
        <v>103.67</v>
      </c>
    </row>
    <row r="88" spans="1:17">
      <c r="A88" t="s">
        <v>186</v>
      </c>
      <c r="B88" s="2">
        <v>45751</v>
      </c>
      <c r="C88" t="s">
        <v>187</v>
      </c>
      <c r="D88" t="s">
        <v>36</v>
      </c>
      <c r="E88" t="s">
        <v>20</v>
      </c>
      <c r="F88" t="s">
        <v>21</v>
      </c>
      <c r="G88">
        <v>9</v>
      </c>
      <c r="H88">
        <v>322.82</v>
      </c>
      <c r="I88">
        <v>2905.38</v>
      </c>
      <c r="J88">
        <v>1744.51</v>
      </c>
      <c r="K88">
        <v>1160.8699999999999</v>
      </c>
      <c r="L88">
        <v>342.73</v>
      </c>
      <c r="M88">
        <v>818.14</v>
      </c>
      <c r="N88">
        <v>173.17</v>
      </c>
      <c r="O88">
        <v>644.97</v>
      </c>
      <c r="P88">
        <v>3122.33</v>
      </c>
      <c r="Q88">
        <v>368.19</v>
      </c>
    </row>
    <row r="89" spans="1:17">
      <c r="A89" t="s">
        <v>188</v>
      </c>
      <c r="B89" s="2">
        <v>45751</v>
      </c>
      <c r="C89" t="s">
        <v>153</v>
      </c>
      <c r="D89" t="s">
        <v>36</v>
      </c>
      <c r="E89" t="s">
        <v>20</v>
      </c>
      <c r="F89" t="s">
        <v>77</v>
      </c>
      <c r="G89">
        <v>10</v>
      </c>
      <c r="H89">
        <v>156.56</v>
      </c>
      <c r="I89">
        <v>1565.64</v>
      </c>
      <c r="J89">
        <v>1006.88</v>
      </c>
      <c r="K89">
        <v>558.76</v>
      </c>
      <c r="L89">
        <v>152.94</v>
      </c>
      <c r="M89">
        <v>405.81</v>
      </c>
      <c r="N89">
        <v>96.79</v>
      </c>
      <c r="O89">
        <v>309.02999999999997</v>
      </c>
      <c r="P89">
        <v>1501.73</v>
      </c>
      <c r="Q89">
        <v>146.26</v>
      </c>
    </row>
    <row r="90" spans="1:17">
      <c r="A90" t="s">
        <v>189</v>
      </c>
      <c r="B90" s="2">
        <v>45751</v>
      </c>
      <c r="C90" t="s">
        <v>104</v>
      </c>
      <c r="D90" t="s">
        <v>19</v>
      </c>
      <c r="E90" t="s">
        <v>20</v>
      </c>
      <c r="F90" t="s">
        <v>44</v>
      </c>
      <c r="G90">
        <v>6</v>
      </c>
      <c r="H90">
        <v>217.14</v>
      </c>
      <c r="I90">
        <v>1302.82</v>
      </c>
      <c r="J90">
        <v>816.14</v>
      </c>
      <c r="K90">
        <v>486.68</v>
      </c>
      <c r="L90">
        <v>130.62</v>
      </c>
      <c r="M90">
        <v>356.06</v>
      </c>
      <c r="N90">
        <v>77.290000000000006</v>
      </c>
      <c r="O90">
        <v>278.77</v>
      </c>
      <c r="P90">
        <v>1352.44</v>
      </c>
      <c r="Q90">
        <v>133.88999999999999</v>
      </c>
    </row>
    <row r="91" spans="1:17">
      <c r="A91" t="s">
        <v>190</v>
      </c>
      <c r="B91" s="2">
        <v>45751</v>
      </c>
      <c r="C91" t="s">
        <v>191</v>
      </c>
      <c r="D91" t="s">
        <v>36</v>
      </c>
      <c r="E91" t="s">
        <v>28</v>
      </c>
      <c r="F91" t="s">
        <v>29</v>
      </c>
      <c r="G91">
        <v>11</v>
      </c>
      <c r="H91">
        <v>66.150000000000006</v>
      </c>
      <c r="I91">
        <v>727.6</v>
      </c>
      <c r="J91">
        <v>491.52</v>
      </c>
      <c r="K91">
        <v>236.08</v>
      </c>
      <c r="L91">
        <v>71.16</v>
      </c>
      <c r="M91">
        <v>164.92</v>
      </c>
      <c r="N91">
        <v>40.299999999999997</v>
      </c>
      <c r="O91">
        <v>124.62</v>
      </c>
      <c r="P91">
        <v>773.11</v>
      </c>
      <c r="Q91">
        <v>70.66</v>
      </c>
    </row>
    <row r="92" spans="1:17">
      <c r="A92" t="s">
        <v>192</v>
      </c>
      <c r="B92" s="2">
        <v>45751</v>
      </c>
      <c r="C92" t="s">
        <v>193</v>
      </c>
      <c r="D92" t="s">
        <v>36</v>
      </c>
      <c r="E92" t="s">
        <v>28</v>
      </c>
      <c r="F92" t="s">
        <v>29</v>
      </c>
      <c r="G92">
        <v>14</v>
      </c>
      <c r="H92">
        <v>65.48</v>
      </c>
      <c r="I92">
        <v>916.73</v>
      </c>
      <c r="J92">
        <v>617.36</v>
      </c>
      <c r="K92">
        <v>299.36</v>
      </c>
      <c r="L92">
        <v>109.53</v>
      </c>
      <c r="M92">
        <v>189.83</v>
      </c>
      <c r="N92">
        <v>40.72</v>
      </c>
      <c r="O92">
        <v>149.11000000000001</v>
      </c>
      <c r="P92">
        <v>900.58</v>
      </c>
      <c r="Q92">
        <v>117.04</v>
      </c>
    </row>
    <row r="93" spans="1:17">
      <c r="A93" t="s">
        <v>194</v>
      </c>
      <c r="B93" s="2">
        <v>45751</v>
      </c>
      <c r="C93" t="s">
        <v>195</v>
      </c>
      <c r="D93" t="s">
        <v>19</v>
      </c>
      <c r="E93" t="s">
        <v>24</v>
      </c>
      <c r="F93" t="s">
        <v>33</v>
      </c>
      <c r="G93">
        <v>2</v>
      </c>
      <c r="H93">
        <v>263.12</v>
      </c>
      <c r="I93">
        <v>526.23</v>
      </c>
      <c r="J93">
        <v>302.7</v>
      </c>
      <c r="K93">
        <v>223.53</v>
      </c>
      <c r="L93">
        <v>55.13</v>
      </c>
      <c r="M93">
        <v>168.4</v>
      </c>
      <c r="N93">
        <v>36.79</v>
      </c>
      <c r="O93">
        <v>131.61000000000001</v>
      </c>
      <c r="P93">
        <v>558.58000000000004</v>
      </c>
      <c r="Q93">
        <v>59.8</v>
      </c>
    </row>
    <row r="94" spans="1:17">
      <c r="A94" t="s">
        <v>196</v>
      </c>
      <c r="B94" s="2">
        <v>45751</v>
      </c>
      <c r="C94" t="s">
        <v>27</v>
      </c>
      <c r="D94" t="s">
        <v>19</v>
      </c>
      <c r="E94" t="s">
        <v>24</v>
      </c>
      <c r="F94" t="s">
        <v>33</v>
      </c>
      <c r="G94">
        <v>14</v>
      </c>
      <c r="H94">
        <v>274.66000000000003</v>
      </c>
      <c r="I94">
        <v>3845.28</v>
      </c>
      <c r="J94">
        <v>2160.1</v>
      </c>
      <c r="K94">
        <v>1685.17</v>
      </c>
      <c r="L94">
        <v>451.92</v>
      </c>
      <c r="M94">
        <v>1233.26</v>
      </c>
      <c r="N94">
        <v>279.58999999999997</v>
      </c>
      <c r="O94">
        <v>953.66</v>
      </c>
      <c r="P94">
        <v>3959.57</v>
      </c>
      <c r="Q94">
        <v>423.09</v>
      </c>
    </row>
    <row r="95" spans="1:17">
      <c r="A95" t="s">
        <v>197</v>
      </c>
      <c r="B95" s="2">
        <v>45751</v>
      </c>
      <c r="C95" t="s">
        <v>86</v>
      </c>
      <c r="D95" t="s">
        <v>19</v>
      </c>
      <c r="E95" t="s">
        <v>28</v>
      </c>
      <c r="F95" t="s">
        <v>29</v>
      </c>
      <c r="G95">
        <v>2</v>
      </c>
      <c r="H95">
        <v>67.040000000000006</v>
      </c>
      <c r="I95">
        <v>134.09</v>
      </c>
      <c r="J95">
        <v>93.06</v>
      </c>
      <c r="K95">
        <v>41.03</v>
      </c>
      <c r="L95">
        <v>13.68</v>
      </c>
      <c r="M95">
        <v>27.35</v>
      </c>
      <c r="N95">
        <v>5.96</v>
      </c>
      <c r="O95">
        <v>21.39</v>
      </c>
      <c r="P95">
        <v>137.18</v>
      </c>
      <c r="Q95">
        <v>14.19</v>
      </c>
    </row>
    <row r="96" spans="1:17">
      <c r="A96" t="s">
        <v>198</v>
      </c>
      <c r="B96" s="2">
        <v>45751</v>
      </c>
      <c r="C96" t="s">
        <v>199</v>
      </c>
      <c r="D96" t="s">
        <v>19</v>
      </c>
      <c r="E96" t="s">
        <v>20</v>
      </c>
      <c r="F96" t="s">
        <v>21</v>
      </c>
      <c r="G96">
        <v>10</v>
      </c>
      <c r="H96">
        <v>302.27999999999997</v>
      </c>
      <c r="I96">
        <v>3022.76</v>
      </c>
      <c r="J96">
        <v>1845.07</v>
      </c>
      <c r="K96">
        <v>1177.69</v>
      </c>
      <c r="L96">
        <v>281.27</v>
      </c>
      <c r="M96">
        <v>896.41</v>
      </c>
      <c r="N96">
        <v>176.18</v>
      </c>
      <c r="O96">
        <v>720.23</v>
      </c>
      <c r="P96">
        <v>3201.24</v>
      </c>
      <c r="Q96">
        <v>299.01</v>
      </c>
    </row>
    <row r="97" spans="1:17">
      <c r="A97" t="s">
        <v>200</v>
      </c>
      <c r="B97" s="2">
        <v>45751</v>
      </c>
      <c r="C97" t="s">
        <v>132</v>
      </c>
      <c r="D97" t="s">
        <v>19</v>
      </c>
      <c r="E97" t="s">
        <v>28</v>
      </c>
      <c r="F97" t="s">
        <v>67</v>
      </c>
      <c r="G97">
        <v>18</v>
      </c>
      <c r="H97">
        <v>79.66</v>
      </c>
      <c r="I97">
        <v>1433.87</v>
      </c>
      <c r="J97">
        <v>1012.98</v>
      </c>
      <c r="K97">
        <v>420.88</v>
      </c>
      <c r="L97">
        <v>170.11</v>
      </c>
      <c r="M97">
        <v>250.77</v>
      </c>
      <c r="N97">
        <v>57.8</v>
      </c>
      <c r="O97">
        <v>192.97</v>
      </c>
      <c r="P97">
        <v>1479.4</v>
      </c>
      <c r="Q97">
        <v>161.4</v>
      </c>
    </row>
    <row r="98" spans="1:17">
      <c r="A98" t="s">
        <v>201</v>
      </c>
      <c r="B98" s="2">
        <v>45751</v>
      </c>
      <c r="C98" t="s">
        <v>129</v>
      </c>
      <c r="D98" t="s">
        <v>19</v>
      </c>
      <c r="E98" t="s">
        <v>20</v>
      </c>
      <c r="F98" t="s">
        <v>87</v>
      </c>
      <c r="G98">
        <v>14</v>
      </c>
      <c r="H98">
        <v>175.01</v>
      </c>
      <c r="I98">
        <v>2450.12</v>
      </c>
      <c r="J98">
        <v>1458.21</v>
      </c>
      <c r="K98">
        <v>991.91</v>
      </c>
      <c r="L98">
        <v>278.95</v>
      </c>
      <c r="M98">
        <v>712.96</v>
      </c>
      <c r="N98">
        <v>167.46</v>
      </c>
      <c r="O98">
        <v>545.5</v>
      </c>
      <c r="P98">
        <v>2373.65</v>
      </c>
      <c r="Q98">
        <v>268.88</v>
      </c>
    </row>
    <row r="99" spans="1:17">
      <c r="A99" t="s">
        <v>202</v>
      </c>
      <c r="B99" s="2">
        <v>45751</v>
      </c>
      <c r="C99" t="s">
        <v>203</v>
      </c>
      <c r="D99" t="s">
        <v>36</v>
      </c>
      <c r="E99" t="s">
        <v>28</v>
      </c>
      <c r="F99" t="s">
        <v>67</v>
      </c>
      <c r="G99">
        <v>2</v>
      </c>
      <c r="H99">
        <v>85.53</v>
      </c>
      <c r="I99">
        <v>171.05</v>
      </c>
      <c r="J99">
        <v>120.44</v>
      </c>
      <c r="K99">
        <v>50.62</v>
      </c>
      <c r="L99">
        <v>18.059999999999999</v>
      </c>
      <c r="M99">
        <v>32.56</v>
      </c>
      <c r="N99">
        <v>6.65</v>
      </c>
      <c r="O99">
        <v>25.91</v>
      </c>
      <c r="P99">
        <v>164.26</v>
      </c>
      <c r="Q99">
        <v>16.940000000000001</v>
      </c>
    </row>
    <row r="100" spans="1:17">
      <c r="A100" t="s">
        <v>204</v>
      </c>
      <c r="B100" s="2">
        <v>45751</v>
      </c>
      <c r="C100" t="s">
        <v>205</v>
      </c>
      <c r="D100" t="s">
        <v>19</v>
      </c>
      <c r="E100" t="s">
        <v>20</v>
      </c>
      <c r="F100" t="s">
        <v>87</v>
      </c>
      <c r="G100">
        <v>17</v>
      </c>
      <c r="H100">
        <v>185.22</v>
      </c>
      <c r="I100">
        <v>3148.66</v>
      </c>
      <c r="J100">
        <v>1907.88</v>
      </c>
      <c r="K100">
        <v>1240.79</v>
      </c>
      <c r="L100">
        <v>306.68</v>
      </c>
      <c r="M100">
        <v>934.11</v>
      </c>
      <c r="N100">
        <v>181.93</v>
      </c>
      <c r="O100">
        <v>752.18</v>
      </c>
      <c r="P100">
        <v>3301.54</v>
      </c>
      <c r="Q100">
        <v>290.72000000000003</v>
      </c>
    </row>
    <row r="101" spans="1:17">
      <c r="A101" t="s">
        <v>206</v>
      </c>
      <c r="B101" s="2">
        <v>45752</v>
      </c>
      <c r="C101" t="s">
        <v>114</v>
      </c>
      <c r="D101" t="s">
        <v>32</v>
      </c>
      <c r="E101" t="s">
        <v>38</v>
      </c>
      <c r="F101" t="s">
        <v>70</v>
      </c>
      <c r="G101">
        <v>9</v>
      </c>
      <c r="H101">
        <v>373.95</v>
      </c>
      <c r="I101">
        <v>3365.59</v>
      </c>
      <c r="J101">
        <v>2506.5100000000002</v>
      </c>
      <c r="K101">
        <v>859.08</v>
      </c>
      <c r="L101">
        <v>320.45999999999998</v>
      </c>
      <c r="M101">
        <v>538.62</v>
      </c>
      <c r="N101">
        <v>111.89</v>
      </c>
      <c r="O101">
        <v>426.73</v>
      </c>
      <c r="P101">
        <v>3395.09</v>
      </c>
      <c r="Q101">
        <v>352.3</v>
      </c>
    </row>
    <row r="102" spans="1:17">
      <c r="A102" t="s">
        <v>207</v>
      </c>
      <c r="B102" s="2">
        <v>45752</v>
      </c>
      <c r="C102" t="s">
        <v>175</v>
      </c>
      <c r="D102" t="s">
        <v>32</v>
      </c>
      <c r="E102" t="s">
        <v>28</v>
      </c>
      <c r="F102" t="s">
        <v>60</v>
      </c>
      <c r="G102">
        <v>14</v>
      </c>
      <c r="H102">
        <v>271.47000000000003</v>
      </c>
      <c r="I102">
        <v>3800.64</v>
      </c>
      <c r="J102">
        <v>2565.77</v>
      </c>
      <c r="K102">
        <v>1234.8699999999999</v>
      </c>
      <c r="L102">
        <v>445.68</v>
      </c>
      <c r="M102">
        <v>789.19</v>
      </c>
      <c r="N102">
        <v>184.06</v>
      </c>
      <c r="O102">
        <v>605.13</v>
      </c>
      <c r="P102">
        <v>3731.17</v>
      </c>
      <c r="Q102">
        <v>460.2</v>
      </c>
    </row>
    <row r="103" spans="1:17">
      <c r="A103" t="s">
        <v>208</v>
      </c>
      <c r="B103" s="2">
        <v>45752</v>
      </c>
      <c r="C103" t="s">
        <v>100</v>
      </c>
      <c r="D103" t="s">
        <v>19</v>
      </c>
      <c r="E103" t="s">
        <v>28</v>
      </c>
      <c r="F103" t="s">
        <v>60</v>
      </c>
      <c r="G103">
        <v>10</v>
      </c>
      <c r="H103">
        <v>285.89999999999998</v>
      </c>
      <c r="I103">
        <v>2859.01</v>
      </c>
      <c r="J103">
        <v>1975.4</v>
      </c>
      <c r="K103">
        <v>883.61</v>
      </c>
      <c r="L103">
        <v>261.7</v>
      </c>
      <c r="M103">
        <v>621.91</v>
      </c>
      <c r="N103">
        <v>122.08</v>
      </c>
      <c r="O103">
        <v>499.83</v>
      </c>
      <c r="P103">
        <v>2806.13</v>
      </c>
      <c r="Q103">
        <v>284.56</v>
      </c>
    </row>
    <row r="104" spans="1:17">
      <c r="A104" t="s">
        <v>209</v>
      </c>
      <c r="B104" s="2">
        <v>45752</v>
      </c>
      <c r="C104" t="s">
        <v>210</v>
      </c>
      <c r="D104" t="s">
        <v>19</v>
      </c>
      <c r="E104" t="s">
        <v>28</v>
      </c>
      <c r="F104" t="s">
        <v>60</v>
      </c>
      <c r="G104">
        <v>8</v>
      </c>
      <c r="H104">
        <v>300.11</v>
      </c>
      <c r="I104">
        <v>2400.91</v>
      </c>
      <c r="J104">
        <v>1698.35</v>
      </c>
      <c r="K104">
        <v>702.57</v>
      </c>
      <c r="L104">
        <v>240.07</v>
      </c>
      <c r="M104">
        <v>462.5</v>
      </c>
      <c r="N104">
        <v>96.2</v>
      </c>
      <c r="O104">
        <v>366.3</v>
      </c>
      <c r="P104">
        <v>2425.81</v>
      </c>
      <c r="Q104">
        <v>242.12</v>
      </c>
    </row>
    <row r="105" spans="1:17">
      <c r="A105" t="s">
        <v>211</v>
      </c>
      <c r="B105" s="2">
        <v>45752</v>
      </c>
      <c r="C105" t="s">
        <v>212</v>
      </c>
      <c r="D105" t="s">
        <v>36</v>
      </c>
      <c r="E105" t="s">
        <v>28</v>
      </c>
      <c r="F105" t="s">
        <v>29</v>
      </c>
      <c r="G105">
        <v>13</v>
      </c>
      <c r="H105">
        <v>67.77</v>
      </c>
      <c r="I105">
        <v>880.97</v>
      </c>
      <c r="J105">
        <v>614.97</v>
      </c>
      <c r="K105">
        <v>266</v>
      </c>
      <c r="L105">
        <v>97.67</v>
      </c>
      <c r="M105">
        <v>168.33</v>
      </c>
      <c r="N105">
        <v>38.6</v>
      </c>
      <c r="O105">
        <v>129.74</v>
      </c>
      <c r="P105">
        <v>855.25</v>
      </c>
      <c r="Q105">
        <v>95.31</v>
      </c>
    </row>
    <row r="106" spans="1:17">
      <c r="A106" t="s">
        <v>213</v>
      </c>
      <c r="B106" s="2">
        <v>45752</v>
      </c>
      <c r="C106" t="s">
        <v>214</v>
      </c>
      <c r="D106" t="s">
        <v>19</v>
      </c>
      <c r="E106" t="s">
        <v>20</v>
      </c>
      <c r="F106" t="s">
        <v>44</v>
      </c>
      <c r="G106">
        <v>11</v>
      </c>
      <c r="H106">
        <v>222.59</v>
      </c>
      <c r="I106">
        <v>2448.5100000000002</v>
      </c>
      <c r="J106">
        <v>1528.03</v>
      </c>
      <c r="K106">
        <v>920.49</v>
      </c>
      <c r="L106">
        <v>258.89999999999998</v>
      </c>
      <c r="M106">
        <v>661.59</v>
      </c>
      <c r="N106">
        <v>156.9</v>
      </c>
      <c r="O106">
        <v>504.69</v>
      </c>
      <c r="P106">
        <v>2419</v>
      </c>
      <c r="Q106">
        <v>264.63</v>
      </c>
    </row>
    <row r="107" spans="1:17">
      <c r="A107" t="s">
        <v>215</v>
      </c>
      <c r="B107" s="2">
        <v>45752</v>
      </c>
      <c r="C107" t="s">
        <v>216</v>
      </c>
      <c r="D107" t="s">
        <v>36</v>
      </c>
      <c r="E107" t="s">
        <v>20</v>
      </c>
      <c r="F107" t="s">
        <v>21</v>
      </c>
      <c r="G107">
        <v>10</v>
      </c>
      <c r="H107">
        <v>308.7</v>
      </c>
      <c r="I107">
        <v>3087.03</v>
      </c>
      <c r="J107">
        <v>1949.7</v>
      </c>
      <c r="K107">
        <v>1137.3399999999999</v>
      </c>
      <c r="L107">
        <v>331.42</v>
      </c>
      <c r="M107">
        <v>805.92</v>
      </c>
      <c r="N107">
        <v>158.46</v>
      </c>
      <c r="O107">
        <v>647.46</v>
      </c>
      <c r="P107">
        <v>2910.88</v>
      </c>
      <c r="Q107">
        <v>314.2</v>
      </c>
    </row>
    <row r="108" spans="1:17">
      <c r="A108" t="s">
        <v>217</v>
      </c>
      <c r="B108" s="2">
        <v>45752</v>
      </c>
      <c r="C108" t="s">
        <v>46</v>
      </c>
      <c r="D108" t="s">
        <v>19</v>
      </c>
      <c r="E108" t="s">
        <v>38</v>
      </c>
      <c r="F108" t="s">
        <v>90</v>
      </c>
      <c r="G108">
        <v>9</v>
      </c>
      <c r="H108">
        <v>1117.71</v>
      </c>
      <c r="I108">
        <v>10059.39</v>
      </c>
      <c r="J108">
        <v>7035.04</v>
      </c>
      <c r="K108">
        <v>3024.35</v>
      </c>
      <c r="L108">
        <v>1104.46</v>
      </c>
      <c r="M108">
        <v>1919.89</v>
      </c>
      <c r="N108">
        <v>380.4</v>
      </c>
      <c r="O108">
        <v>1539.49</v>
      </c>
      <c r="P108">
        <v>10435.48</v>
      </c>
      <c r="Q108">
        <v>1203.92</v>
      </c>
    </row>
    <row r="109" spans="1:17">
      <c r="A109" t="s">
        <v>218</v>
      </c>
      <c r="B109" s="2">
        <v>45752</v>
      </c>
      <c r="C109" t="s">
        <v>82</v>
      </c>
      <c r="D109" t="s">
        <v>76</v>
      </c>
      <c r="E109" t="s">
        <v>28</v>
      </c>
      <c r="F109" t="s">
        <v>60</v>
      </c>
      <c r="G109">
        <v>19</v>
      </c>
      <c r="H109">
        <v>286.20999999999998</v>
      </c>
      <c r="I109">
        <v>5437.95</v>
      </c>
      <c r="J109">
        <v>3786.13</v>
      </c>
      <c r="K109">
        <v>1651.82</v>
      </c>
      <c r="L109">
        <v>684.68</v>
      </c>
      <c r="M109">
        <v>967.14</v>
      </c>
      <c r="N109">
        <v>184.88</v>
      </c>
      <c r="O109">
        <v>782.26</v>
      </c>
      <c r="P109">
        <v>5166.7299999999996</v>
      </c>
      <c r="Q109">
        <v>689.41</v>
      </c>
    </row>
    <row r="110" spans="1:17">
      <c r="A110" t="s">
        <v>219</v>
      </c>
      <c r="B110" s="2">
        <v>45752</v>
      </c>
      <c r="C110" t="s">
        <v>210</v>
      </c>
      <c r="D110" t="s">
        <v>36</v>
      </c>
      <c r="E110" t="s">
        <v>24</v>
      </c>
      <c r="F110" t="s">
        <v>25</v>
      </c>
      <c r="G110">
        <v>17</v>
      </c>
      <c r="H110">
        <v>167.6</v>
      </c>
      <c r="I110">
        <v>2849.12</v>
      </c>
      <c r="J110">
        <v>1621.99</v>
      </c>
      <c r="K110">
        <v>1227.1400000000001</v>
      </c>
      <c r="L110">
        <v>264.33999999999997</v>
      </c>
      <c r="M110">
        <v>962.8</v>
      </c>
      <c r="N110">
        <v>206.96</v>
      </c>
      <c r="O110">
        <v>755.83</v>
      </c>
      <c r="P110">
        <v>2935.73</v>
      </c>
      <c r="Q110">
        <v>281.87</v>
      </c>
    </row>
    <row r="111" spans="1:17">
      <c r="A111" t="s">
        <v>220</v>
      </c>
      <c r="B111" s="2">
        <v>45752</v>
      </c>
      <c r="C111" t="s">
        <v>41</v>
      </c>
      <c r="D111" t="s">
        <v>76</v>
      </c>
      <c r="E111" t="s">
        <v>38</v>
      </c>
      <c r="F111" t="s">
        <v>90</v>
      </c>
      <c r="G111">
        <v>20</v>
      </c>
      <c r="H111">
        <v>1166.8599999999999</v>
      </c>
      <c r="I111">
        <v>23337.18</v>
      </c>
      <c r="J111">
        <v>17411.84</v>
      </c>
      <c r="K111">
        <v>5925.34</v>
      </c>
      <c r="L111">
        <v>2785.74</v>
      </c>
      <c r="M111">
        <v>3139.6</v>
      </c>
      <c r="N111">
        <v>699.78</v>
      </c>
      <c r="O111">
        <v>2439.83</v>
      </c>
      <c r="P111">
        <v>23331.15</v>
      </c>
      <c r="Q111">
        <v>2655.92</v>
      </c>
    </row>
    <row r="112" spans="1:17">
      <c r="A112" t="s">
        <v>221</v>
      </c>
      <c r="B112" s="2">
        <v>45752</v>
      </c>
      <c r="C112" t="s">
        <v>222</v>
      </c>
      <c r="D112" t="s">
        <v>76</v>
      </c>
      <c r="E112" t="s">
        <v>28</v>
      </c>
      <c r="F112" t="s">
        <v>47</v>
      </c>
      <c r="G112">
        <v>17</v>
      </c>
      <c r="H112">
        <v>111.9</v>
      </c>
      <c r="I112">
        <v>1902.38</v>
      </c>
      <c r="J112">
        <v>1294.5899999999999</v>
      </c>
      <c r="K112">
        <v>607.78</v>
      </c>
      <c r="L112">
        <v>243.89</v>
      </c>
      <c r="M112">
        <v>363.89</v>
      </c>
      <c r="N112">
        <v>78.42</v>
      </c>
      <c r="O112">
        <v>285.47000000000003</v>
      </c>
      <c r="P112">
        <v>1935.93</v>
      </c>
      <c r="Q112">
        <v>265.57</v>
      </c>
    </row>
    <row r="113" spans="1:17">
      <c r="A113" t="s">
        <v>223</v>
      </c>
      <c r="B113" s="2">
        <v>45752</v>
      </c>
      <c r="C113" t="s">
        <v>224</v>
      </c>
      <c r="D113" t="s">
        <v>32</v>
      </c>
      <c r="E113" t="s">
        <v>24</v>
      </c>
      <c r="F113" t="s">
        <v>25</v>
      </c>
      <c r="G113">
        <v>8</v>
      </c>
      <c r="H113">
        <v>175.93</v>
      </c>
      <c r="I113">
        <v>1407.45</v>
      </c>
      <c r="J113">
        <v>790.4</v>
      </c>
      <c r="K113">
        <v>617.04999999999995</v>
      </c>
      <c r="L113">
        <v>138.82</v>
      </c>
      <c r="M113">
        <v>478.23</v>
      </c>
      <c r="N113">
        <v>118.74</v>
      </c>
      <c r="O113">
        <v>359.5</v>
      </c>
      <c r="P113">
        <v>1501.36</v>
      </c>
      <c r="Q113">
        <v>139.56</v>
      </c>
    </row>
    <row r="114" spans="1:17">
      <c r="A114" t="s">
        <v>225</v>
      </c>
      <c r="B114" s="2">
        <v>45752</v>
      </c>
      <c r="C114" t="s">
        <v>210</v>
      </c>
      <c r="D114" t="s">
        <v>76</v>
      </c>
      <c r="E114" t="s">
        <v>24</v>
      </c>
      <c r="F114" t="s">
        <v>33</v>
      </c>
      <c r="G114">
        <v>5</v>
      </c>
      <c r="H114">
        <v>261.51</v>
      </c>
      <c r="I114">
        <v>1307.55</v>
      </c>
      <c r="J114">
        <v>768.86</v>
      </c>
      <c r="K114">
        <v>538.69000000000005</v>
      </c>
      <c r="L114">
        <v>146.31</v>
      </c>
      <c r="M114">
        <v>392.38</v>
      </c>
      <c r="N114">
        <v>81.489999999999995</v>
      </c>
      <c r="O114">
        <v>310.89</v>
      </c>
      <c r="P114">
        <v>1383.87</v>
      </c>
      <c r="Q114">
        <v>142.49</v>
      </c>
    </row>
    <row r="115" spans="1:17">
      <c r="A115" t="s">
        <v>226</v>
      </c>
      <c r="B115" s="2">
        <v>45752</v>
      </c>
      <c r="C115" t="s">
        <v>227</v>
      </c>
      <c r="D115" t="s">
        <v>32</v>
      </c>
      <c r="E115" t="s">
        <v>20</v>
      </c>
      <c r="F115" t="s">
        <v>44</v>
      </c>
      <c r="G115">
        <v>7</v>
      </c>
      <c r="H115">
        <v>194.36</v>
      </c>
      <c r="I115">
        <v>1360.55</v>
      </c>
      <c r="J115">
        <v>827.71</v>
      </c>
      <c r="K115">
        <v>532.83000000000004</v>
      </c>
      <c r="L115">
        <v>130.21</v>
      </c>
      <c r="M115">
        <v>402.62</v>
      </c>
      <c r="N115">
        <v>87.67</v>
      </c>
      <c r="O115">
        <v>314.95</v>
      </c>
      <c r="P115">
        <v>1299.81</v>
      </c>
      <c r="Q115">
        <v>122.3</v>
      </c>
    </row>
    <row r="116" spans="1:17">
      <c r="A116" t="s">
        <v>228</v>
      </c>
      <c r="B116" s="2">
        <v>45752</v>
      </c>
      <c r="C116" t="s">
        <v>210</v>
      </c>
      <c r="D116" t="s">
        <v>19</v>
      </c>
      <c r="E116" t="s">
        <v>24</v>
      </c>
      <c r="F116" t="s">
        <v>33</v>
      </c>
      <c r="G116">
        <v>15</v>
      </c>
      <c r="H116">
        <v>257.75</v>
      </c>
      <c r="I116">
        <v>3866.25</v>
      </c>
      <c r="J116">
        <v>2263.14</v>
      </c>
      <c r="K116">
        <v>1603.11</v>
      </c>
      <c r="L116">
        <v>426.4</v>
      </c>
      <c r="M116">
        <v>1176.7</v>
      </c>
      <c r="N116">
        <v>293.86</v>
      </c>
      <c r="O116">
        <v>882.84</v>
      </c>
      <c r="P116">
        <v>4087.63</v>
      </c>
      <c r="Q116">
        <v>396.61</v>
      </c>
    </row>
    <row r="117" spans="1:17">
      <c r="A117" t="s">
        <v>229</v>
      </c>
      <c r="B117" s="2">
        <v>45752</v>
      </c>
      <c r="C117" t="s">
        <v>230</v>
      </c>
      <c r="D117" t="s">
        <v>36</v>
      </c>
      <c r="E117" t="s">
        <v>24</v>
      </c>
      <c r="F117" t="s">
        <v>130</v>
      </c>
      <c r="G117">
        <v>12</v>
      </c>
      <c r="H117">
        <v>216.75</v>
      </c>
      <c r="I117">
        <v>2601.0500000000002</v>
      </c>
      <c r="J117">
        <v>1556.25</v>
      </c>
      <c r="K117">
        <v>1044.8</v>
      </c>
      <c r="L117">
        <v>293.23</v>
      </c>
      <c r="M117">
        <v>751.58</v>
      </c>
      <c r="N117">
        <v>138.31</v>
      </c>
      <c r="O117">
        <v>613.26</v>
      </c>
      <c r="P117">
        <v>2473.54</v>
      </c>
      <c r="Q117">
        <v>318.39999999999998</v>
      </c>
    </row>
    <row r="118" spans="1:17">
      <c r="A118" t="s">
        <v>231</v>
      </c>
      <c r="B118" s="2">
        <v>45752</v>
      </c>
      <c r="C118" t="s">
        <v>230</v>
      </c>
      <c r="D118" t="s">
        <v>32</v>
      </c>
      <c r="E118" t="s">
        <v>38</v>
      </c>
      <c r="F118" t="s">
        <v>39</v>
      </c>
      <c r="G118">
        <v>17</v>
      </c>
      <c r="H118">
        <v>645.54</v>
      </c>
      <c r="I118">
        <v>10974.16</v>
      </c>
      <c r="J118">
        <v>7887.63</v>
      </c>
      <c r="K118">
        <v>3086.53</v>
      </c>
      <c r="L118">
        <v>1025.82</v>
      </c>
      <c r="M118">
        <v>2060.6999999999998</v>
      </c>
      <c r="N118">
        <v>501</v>
      </c>
      <c r="O118">
        <v>1559.71</v>
      </c>
      <c r="P118">
        <v>10699.51</v>
      </c>
      <c r="Q118">
        <v>1007.73</v>
      </c>
    </row>
    <row r="119" spans="1:17">
      <c r="A119" t="s">
        <v>232</v>
      </c>
      <c r="B119" s="2">
        <v>45752</v>
      </c>
      <c r="C119" t="s">
        <v>120</v>
      </c>
      <c r="D119" t="s">
        <v>19</v>
      </c>
      <c r="E119" t="s">
        <v>28</v>
      </c>
      <c r="F119" t="s">
        <v>47</v>
      </c>
      <c r="G119">
        <v>2</v>
      </c>
      <c r="H119">
        <v>123.27</v>
      </c>
      <c r="I119">
        <v>246.55</v>
      </c>
      <c r="J119">
        <v>172.04</v>
      </c>
      <c r="K119">
        <v>74.510000000000005</v>
      </c>
      <c r="L119">
        <v>22.8</v>
      </c>
      <c r="M119">
        <v>51.71</v>
      </c>
      <c r="N119">
        <v>12.16</v>
      </c>
      <c r="O119">
        <v>39.549999999999997</v>
      </c>
      <c r="P119">
        <v>260.89999999999998</v>
      </c>
      <c r="Q119">
        <v>23.32</v>
      </c>
    </row>
    <row r="120" spans="1:17">
      <c r="A120" t="s">
        <v>233</v>
      </c>
      <c r="B120" s="2">
        <v>45752</v>
      </c>
      <c r="C120" t="s">
        <v>104</v>
      </c>
      <c r="D120" t="s">
        <v>32</v>
      </c>
      <c r="E120" t="s">
        <v>38</v>
      </c>
      <c r="F120" t="s">
        <v>90</v>
      </c>
      <c r="G120">
        <v>9</v>
      </c>
      <c r="H120">
        <v>1164.54</v>
      </c>
      <c r="I120">
        <v>10480.870000000001</v>
      </c>
      <c r="J120">
        <v>7756.44</v>
      </c>
      <c r="K120">
        <v>2724.44</v>
      </c>
      <c r="L120">
        <v>1213.1600000000001</v>
      </c>
      <c r="M120">
        <v>1511.27</v>
      </c>
      <c r="N120">
        <v>347.1</v>
      </c>
      <c r="O120">
        <v>1164.17</v>
      </c>
      <c r="P120">
        <v>10672.09</v>
      </c>
      <c r="Q120">
        <v>1194.58</v>
      </c>
    </row>
    <row r="121" spans="1:17">
      <c r="A121" t="s">
        <v>234</v>
      </c>
      <c r="B121" s="2">
        <v>45752</v>
      </c>
      <c r="C121" t="s">
        <v>212</v>
      </c>
      <c r="D121" t="s">
        <v>32</v>
      </c>
      <c r="E121" t="s">
        <v>24</v>
      </c>
      <c r="F121" t="s">
        <v>130</v>
      </c>
      <c r="G121">
        <v>13</v>
      </c>
      <c r="H121">
        <v>211.26</v>
      </c>
      <c r="I121">
        <v>2746.33</v>
      </c>
      <c r="J121">
        <v>1625.79</v>
      </c>
      <c r="K121">
        <v>1120.54</v>
      </c>
      <c r="L121">
        <v>269.76</v>
      </c>
      <c r="M121">
        <v>850.78</v>
      </c>
      <c r="N121">
        <v>161.84</v>
      </c>
      <c r="O121">
        <v>688.95</v>
      </c>
      <c r="P121">
        <v>2952.34</v>
      </c>
      <c r="Q121">
        <v>261.73</v>
      </c>
    </row>
    <row r="122" spans="1:17">
      <c r="A122" t="s">
        <v>235</v>
      </c>
      <c r="B122" s="2">
        <v>45752</v>
      </c>
      <c r="C122" t="s">
        <v>236</v>
      </c>
      <c r="D122" t="s">
        <v>36</v>
      </c>
      <c r="E122" t="s">
        <v>28</v>
      </c>
      <c r="F122" t="s">
        <v>60</v>
      </c>
      <c r="G122">
        <v>12</v>
      </c>
      <c r="H122">
        <v>284.64999999999998</v>
      </c>
      <c r="I122">
        <v>3415.83</v>
      </c>
      <c r="J122">
        <v>2405.3200000000002</v>
      </c>
      <c r="K122">
        <v>1010.5</v>
      </c>
      <c r="L122">
        <v>307.47000000000003</v>
      </c>
      <c r="M122">
        <v>703.04</v>
      </c>
      <c r="N122">
        <v>170.43</v>
      </c>
      <c r="O122">
        <v>532.61</v>
      </c>
      <c r="P122">
        <v>3652.37</v>
      </c>
      <c r="Q122">
        <v>330.66</v>
      </c>
    </row>
    <row r="123" spans="1:17">
      <c r="A123" t="s">
        <v>237</v>
      </c>
      <c r="B123" s="2">
        <v>45752</v>
      </c>
      <c r="C123" t="s">
        <v>162</v>
      </c>
      <c r="D123" t="s">
        <v>32</v>
      </c>
      <c r="E123" t="s">
        <v>28</v>
      </c>
      <c r="F123" t="s">
        <v>67</v>
      </c>
      <c r="G123">
        <v>11</v>
      </c>
      <c r="H123">
        <v>83.25</v>
      </c>
      <c r="I123">
        <v>915.71</v>
      </c>
      <c r="J123">
        <v>648.09</v>
      </c>
      <c r="K123">
        <v>267.62</v>
      </c>
      <c r="L123">
        <v>91.6</v>
      </c>
      <c r="M123">
        <v>176.02</v>
      </c>
      <c r="N123">
        <v>31.71</v>
      </c>
      <c r="O123">
        <v>144.31</v>
      </c>
      <c r="P123">
        <v>987.69</v>
      </c>
      <c r="Q123">
        <v>90.75</v>
      </c>
    </row>
    <row r="124" spans="1:17">
      <c r="A124" t="s">
        <v>238</v>
      </c>
      <c r="B124" s="2">
        <v>45752</v>
      </c>
      <c r="C124" t="s">
        <v>239</v>
      </c>
      <c r="D124" t="s">
        <v>32</v>
      </c>
      <c r="E124" t="s">
        <v>24</v>
      </c>
      <c r="F124" t="s">
        <v>25</v>
      </c>
      <c r="G124">
        <v>18</v>
      </c>
      <c r="H124">
        <v>173.81</v>
      </c>
      <c r="I124">
        <v>3128.56</v>
      </c>
      <c r="J124">
        <v>1871.18</v>
      </c>
      <c r="K124">
        <v>1257.3900000000001</v>
      </c>
      <c r="L124">
        <v>331.11</v>
      </c>
      <c r="M124">
        <v>926.28</v>
      </c>
      <c r="N124">
        <v>175.21</v>
      </c>
      <c r="O124">
        <v>751.07</v>
      </c>
      <c r="P124">
        <v>3109.32</v>
      </c>
      <c r="Q124">
        <v>333.97</v>
      </c>
    </row>
    <row r="125" spans="1:17">
      <c r="A125" t="s">
        <v>240</v>
      </c>
      <c r="B125" s="2">
        <v>45752</v>
      </c>
      <c r="C125" t="s">
        <v>144</v>
      </c>
      <c r="D125" t="s">
        <v>76</v>
      </c>
      <c r="E125" t="s">
        <v>38</v>
      </c>
      <c r="F125" t="s">
        <v>39</v>
      </c>
      <c r="G125">
        <v>18</v>
      </c>
      <c r="H125">
        <v>680.42</v>
      </c>
      <c r="I125">
        <v>12247.48</v>
      </c>
      <c r="J125">
        <v>9150.42</v>
      </c>
      <c r="K125">
        <v>3097.06</v>
      </c>
      <c r="L125">
        <v>1488.33</v>
      </c>
      <c r="M125">
        <v>1608.73</v>
      </c>
      <c r="N125">
        <v>303.66000000000003</v>
      </c>
      <c r="O125">
        <v>1305.08</v>
      </c>
      <c r="P125">
        <v>12148.57</v>
      </c>
      <c r="Q125">
        <v>1578.43</v>
      </c>
    </row>
    <row r="126" spans="1:17">
      <c r="A126" t="s">
        <v>241</v>
      </c>
      <c r="B126" s="2">
        <v>45752</v>
      </c>
      <c r="C126" t="s">
        <v>86</v>
      </c>
      <c r="D126" t="s">
        <v>19</v>
      </c>
      <c r="E126" t="s">
        <v>28</v>
      </c>
      <c r="F126" t="s">
        <v>60</v>
      </c>
      <c r="G126">
        <v>4</v>
      </c>
      <c r="H126">
        <v>264.07</v>
      </c>
      <c r="I126">
        <v>1056.27</v>
      </c>
      <c r="J126">
        <v>735.99</v>
      </c>
      <c r="K126">
        <v>320.27999999999997</v>
      </c>
      <c r="L126">
        <v>121.59</v>
      </c>
      <c r="M126">
        <v>198.69</v>
      </c>
      <c r="N126">
        <v>40.6</v>
      </c>
      <c r="O126">
        <v>158.09</v>
      </c>
      <c r="P126">
        <v>1131.0899999999999</v>
      </c>
      <c r="Q126">
        <v>115.21</v>
      </c>
    </row>
    <row r="127" spans="1:17">
      <c r="A127" t="s">
        <v>242</v>
      </c>
      <c r="B127" s="2">
        <v>45752</v>
      </c>
      <c r="C127" t="s">
        <v>94</v>
      </c>
      <c r="D127" t="s">
        <v>19</v>
      </c>
      <c r="E127" t="s">
        <v>24</v>
      </c>
      <c r="F127" t="s">
        <v>25</v>
      </c>
      <c r="G127">
        <v>19</v>
      </c>
      <c r="H127">
        <v>181.65</v>
      </c>
      <c r="I127">
        <v>3451.4</v>
      </c>
      <c r="J127">
        <v>1965.89</v>
      </c>
      <c r="K127">
        <v>1485.5</v>
      </c>
      <c r="L127">
        <v>410.12</v>
      </c>
      <c r="M127">
        <v>1075.3800000000001</v>
      </c>
      <c r="N127">
        <v>257.75</v>
      </c>
      <c r="O127">
        <v>817.62</v>
      </c>
      <c r="P127">
        <v>3629.98</v>
      </c>
      <c r="Q127">
        <v>410.02</v>
      </c>
    </row>
    <row r="128" spans="1:17">
      <c r="A128" t="s">
        <v>243</v>
      </c>
      <c r="B128" s="2">
        <v>45752</v>
      </c>
      <c r="C128" t="s">
        <v>244</v>
      </c>
      <c r="D128" t="s">
        <v>32</v>
      </c>
      <c r="E128" t="s">
        <v>38</v>
      </c>
      <c r="F128" t="s">
        <v>39</v>
      </c>
      <c r="G128">
        <v>2</v>
      </c>
      <c r="H128">
        <v>655.12</v>
      </c>
      <c r="I128">
        <v>1310.24</v>
      </c>
      <c r="J128">
        <v>963.13</v>
      </c>
      <c r="K128">
        <v>347.1</v>
      </c>
      <c r="L128">
        <v>136.97</v>
      </c>
      <c r="M128">
        <v>210.13</v>
      </c>
      <c r="N128">
        <v>41.54</v>
      </c>
      <c r="O128">
        <v>168.6</v>
      </c>
      <c r="P128">
        <v>1397.18</v>
      </c>
      <c r="Q128">
        <v>149.96</v>
      </c>
    </row>
    <row r="129" spans="1:17">
      <c r="A129" t="s">
        <v>245</v>
      </c>
      <c r="B129" s="2">
        <v>45752</v>
      </c>
      <c r="C129" t="s">
        <v>244</v>
      </c>
      <c r="D129" t="s">
        <v>36</v>
      </c>
      <c r="E129" t="s">
        <v>28</v>
      </c>
      <c r="F129" t="s">
        <v>47</v>
      </c>
      <c r="G129">
        <v>10</v>
      </c>
      <c r="H129">
        <v>110.59</v>
      </c>
      <c r="I129">
        <v>1105.8599999999999</v>
      </c>
      <c r="J129">
        <v>768.92</v>
      </c>
      <c r="K129">
        <v>336.94</v>
      </c>
      <c r="L129">
        <v>103.34</v>
      </c>
      <c r="M129">
        <v>233.59</v>
      </c>
      <c r="N129">
        <v>43.32</v>
      </c>
      <c r="O129">
        <v>190.27</v>
      </c>
      <c r="P129">
        <v>1112.9000000000001</v>
      </c>
      <c r="Q129">
        <v>97.35</v>
      </c>
    </row>
    <row r="130" spans="1:17">
      <c r="A130" t="s">
        <v>246</v>
      </c>
      <c r="B130" s="2">
        <v>45752</v>
      </c>
      <c r="C130" t="s">
        <v>247</v>
      </c>
      <c r="D130" t="s">
        <v>32</v>
      </c>
      <c r="E130" t="s">
        <v>28</v>
      </c>
      <c r="F130" t="s">
        <v>67</v>
      </c>
      <c r="G130">
        <v>19</v>
      </c>
      <c r="H130">
        <v>75.180000000000007</v>
      </c>
      <c r="I130">
        <v>1428.43</v>
      </c>
      <c r="J130">
        <v>1003.81</v>
      </c>
      <c r="K130">
        <v>424.62</v>
      </c>
      <c r="L130">
        <v>159.03</v>
      </c>
      <c r="M130">
        <v>265.58999999999997</v>
      </c>
      <c r="N130">
        <v>60.47</v>
      </c>
      <c r="O130">
        <v>205.13</v>
      </c>
      <c r="P130">
        <v>1494.21</v>
      </c>
      <c r="Q130">
        <v>151.09</v>
      </c>
    </row>
    <row r="131" spans="1:17">
      <c r="A131" t="s">
        <v>248</v>
      </c>
      <c r="B131" s="2">
        <v>45752</v>
      </c>
      <c r="C131" t="s">
        <v>249</v>
      </c>
      <c r="D131" t="s">
        <v>19</v>
      </c>
      <c r="E131" t="s">
        <v>20</v>
      </c>
      <c r="F131" t="s">
        <v>21</v>
      </c>
      <c r="G131">
        <v>10</v>
      </c>
      <c r="H131">
        <v>324.49</v>
      </c>
      <c r="I131">
        <v>3244.87</v>
      </c>
      <c r="J131">
        <v>1982.11</v>
      </c>
      <c r="K131">
        <v>1262.76</v>
      </c>
      <c r="L131">
        <v>303.69</v>
      </c>
      <c r="M131">
        <v>959.07</v>
      </c>
      <c r="N131">
        <v>220.27</v>
      </c>
      <c r="O131">
        <v>738.8</v>
      </c>
      <c r="P131">
        <v>3070.26</v>
      </c>
      <c r="Q131">
        <v>307.12</v>
      </c>
    </row>
    <row r="132" spans="1:17">
      <c r="A132" t="s">
        <v>250</v>
      </c>
      <c r="B132" s="2">
        <v>45752</v>
      </c>
      <c r="C132" t="s">
        <v>170</v>
      </c>
      <c r="D132" t="s">
        <v>36</v>
      </c>
      <c r="E132" t="s">
        <v>38</v>
      </c>
      <c r="F132" t="s">
        <v>90</v>
      </c>
      <c r="G132">
        <v>3</v>
      </c>
      <c r="H132">
        <v>1261.4000000000001</v>
      </c>
      <c r="I132">
        <v>3784.19</v>
      </c>
      <c r="J132">
        <v>2662.25</v>
      </c>
      <c r="K132">
        <v>1121.94</v>
      </c>
      <c r="L132">
        <v>429.86</v>
      </c>
      <c r="M132">
        <v>692.08</v>
      </c>
      <c r="N132">
        <v>172.39</v>
      </c>
      <c r="O132">
        <v>519.69000000000005</v>
      </c>
      <c r="P132">
        <v>4039.68</v>
      </c>
      <c r="Q132">
        <v>400.63</v>
      </c>
    </row>
    <row r="133" spans="1:17">
      <c r="A133" t="s">
        <v>251</v>
      </c>
      <c r="B133" s="2">
        <v>45753</v>
      </c>
      <c r="C133" t="s">
        <v>252</v>
      </c>
      <c r="D133" t="s">
        <v>76</v>
      </c>
      <c r="E133" t="s">
        <v>28</v>
      </c>
      <c r="F133" t="s">
        <v>47</v>
      </c>
      <c r="G133">
        <v>13</v>
      </c>
      <c r="H133">
        <v>116.74</v>
      </c>
      <c r="I133">
        <v>1517.65</v>
      </c>
      <c r="J133">
        <v>1080.0899999999999</v>
      </c>
      <c r="K133">
        <v>437.56</v>
      </c>
      <c r="L133">
        <v>164.25</v>
      </c>
      <c r="M133">
        <v>273.31</v>
      </c>
      <c r="N133">
        <v>53.51</v>
      </c>
      <c r="O133">
        <v>219.81</v>
      </c>
      <c r="P133">
        <v>1478.85</v>
      </c>
      <c r="Q133">
        <v>155.86000000000001</v>
      </c>
    </row>
    <row r="134" spans="1:17">
      <c r="A134" t="s">
        <v>253</v>
      </c>
      <c r="B134" s="2">
        <v>45753</v>
      </c>
      <c r="C134" t="s">
        <v>158</v>
      </c>
      <c r="D134" t="s">
        <v>19</v>
      </c>
      <c r="E134" t="s">
        <v>20</v>
      </c>
      <c r="F134" t="s">
        <v>21</v>
      </c>
      <c r="G134">
        <v>9</v>
      </c>
      <c r="H134">
        <v>338.37</v>
      </c>
      <c r="I134">
        <v>3045.34</v>
      </c>
      <c r="J134">
        <v>1915.05</v>
      </c>
      <c r="K134">
        <v>1130.29</v>
      </c>
      <c r="L134">
        <v>350.63</v>
      </c>
      <c r="M134">
        <v>779.66</v>
      </c>
      <c r="N134">
        <v>187.21</v>
      </c>
      <c r="O134">
        <v>592.45000000000005</v>
      </c>
      <c r="P134">
        <v>3039.35</v>
      </c>
      <c r="Q134">
        <v>323.42</v>
      </c>
    </row>
    <row r="135" spans="1:17">
      <c r="A135" t="s">
        <v>254</v>
      </c>
      <c r="B135" s="2">
        <v>45753</v>
      </c>
      <c r="C135" t="s">
        <v>255</v>
      </c>
      <c r="D135" t="s">
        <v>19</v>
      </c>
      <c r="E135" t="s">
        <v>28</v>
      </c>
      <c r="F135" t="s">
        <v>47</v>
      </c>
      <c r="G135">
        <v>12</v>
      </c>
      <c r="H135">
        <v>121.09</v>
      </c>
      <c r="I135">
        <v>1453.08</v>
      </c>
      <c r="J135">
        <v>1027.7</v>
      </c>
      <c r="K135">
        <v>425.38</v>
      </c>
      <c r="L135">
        <v>165.47</v>
      </c>
      <c r="M135">
        <v>259.91000000000003</v>
      </c>
      <c r="N135">
        <v>49.97</v>
      </c>
      <c r="O135">
        <v>209.94</v>
      </c>
      <c r="P135">
        <v>1371.03</v>
      </c>
      <c r="Q135">
        <v>159.76</v>
      </c>
    </row>
    <row r="136" spans="1:17">
      <c r="A136" t="s">
        <v>256</v>
      </c>
      <c r="B136" s="2">
        <v>45753</v>
      </c>
      <c r="C136" t="s">
        <v>257</v>
      </c>
      <c r="D136" t="s">
        <v>19</v>
      </c>
      <c r="E136" t="s">
        <v>38</v>
      </c>
      <c r="F136" t="s">
        <v>98</v>
      </c>
      <c r="G136">
        <v>15</v>
      </c>
      <c r="H136">
        <v>837.74</v>
      </c>
      <c r="I136">
        <v>12566.16</v>
      </c>
      <c r="J136">
        <v>9131.8799999999992</v>
      </c>
      <c r="K136">
        <v>3434.28</v>
      </c>
      <c r="L136">
        <v>1140.04</v>
      </c>
      <c r="M136">
        <v>2294.2399999999998</v>
      </c>
      <c r="N136">
        <v>557.14</v>
      </c>
      <c r="O136">
        <v>1737.1</v>
      </c>
      <c r="P136">
        <v>12940.97</v>
      </c>
      <c r="Q136">
        <v>1091.83</v>
      </c>
    </row>
    <row r="137" spans="1:17">
      <c r="A137" t="s">
        <v>258</v>
      </c>
      <c r="B137" s="2">
        <v>45753</v>
      </c>
      <c r="C137" t="s">
        <v>259</v>
      </c>
      <c r="D137" t="s">
        <v>36</v>
      </c>
      <c r="E137" t="s">
        <v>20</v>
      </c>
      <c r="F137" t="s">
        <v>44</v>
      </c>
      <c r="G137">
        <v>18</v>
      </c>
      <c r="H137">
        <v>225.54</v>
      </c>
      <c r="I137">
        <v>4059.64</v>
      </c>
      <c r="J137">
        <v>2503.2399999999998</v>
      </c>
      <c r="K137">
        <v>1556.41</v>
      </c>
      <c r="L137">
        <v>446.41</v>
      </c>
      <c r="M137">
        <v>1110</v>
      </c>
      <c r="N137">
        <v>241.08</v>
      </c>
      <c r="O137">
        <v>868.92</v>
      </c>
      <c r="P137">
        <v>4102.29</v>
      </c>
      <c r="Q137">
        <v>422.34</v>
      </c>
    </row>
    <row r="138" spans="1:17">
      <c r="A138" t="s">
        <v>260</v>
      </c>
      <c r="B138" s="2">
        <v>45753</v>
      </c>
      <c r="C138" t="s">
        <v>261</v>
      </c>
      <c r="D138" t="s">
        <v>36</v>
      </c>
      <c r="E138" t="s">
        <v>20</v>
      </c>
      <c r="F138" t="s">
        <v>44</v>
      </c>
      <c r="G138">
        <v>10</v>
      </c>
      <c r="H138">
        <v>195.23</v>
      </c>
      <c r="I138">
        <v>1952.31</v>
      </c>
      <c r="J138">
        <v>1173.24</v>
      </c>
      <c r="K138">
        <v>779.08</v>
      </c>
      <c r="L138">
        <v>195.81</v>
      </c>
      <c r="M138">
        <v>583.27</v>
      </c>
      <c r="N138">
        <v>109.79</v>
      </c>
      <c r="O138">
        <v>473.47</v>
      </c>
      <c r="P138">
        <v>1835.24</v>
      </c>
      <c r="Q138">
        <v>183.73</v>
      </c>
    </row>
    <row r="139" spans="1:17">
      <c r="A139" t="s">
        <v>262</v>
      </c>
      <c r="B139" s="2">
        <v>45753</v>
      </c>
      <c r="C139" t="s">
        <v>187</v>
      </c>
      <c r="D139" t="s">
        <v>76</v>
      </c>
      <c r="E139" t="s">
        <v>28</v>
      </c>
      <c r="F139" t="s">
        <v>47</v>
      </c>
      <c r="G139">
        <v>12</v>
      </c>
      <c r="H139">
        <v>121</v>
      </c>
      <c r="I139">
        <v>1451.96</v>
      </c>
      <c r="J139">
        <v>1032.48</v>
      </c>
      <c r="K139">
        <v>419.48</v>
      </c>
      <c r="L139">
        <v>157.96</v>
      </c>
      <c r="M139">
        <v>261.52</v>
      </c>
      <c r="N139">
        <v>54.53</v>
      </c>
      <c r="O139">
        <v>206.99</v>
      </c>
      <c r="P139">
        <v>1400.05</v>
      </c>
      <c r="Q139">
        <v>156.18</v>
      </c>
    </row>
    <row r="140" spans="1:17">
      <c r="A140" t="s">
        <v>263</v>
      </c>
      <c r="B140" s="2">
        <v>45753</v>
      </c>
      <c r="C140" t="s">
        <v>255</v>
      </c>
      <c r="D140" t="s">
        <v>19</v>
      </c>
      <c r="E140" t="s">
        <v>20</v>
      </c>
      <c r="F140" t="s">
        <v>77</v>
      </c>
      <c r="G140">
        <v>8</v>
      </c>
      <c r="H140">
        <v>139.63999999999999</v>
      </c>
      <c r="I140">
        <v>1117.1099999999999</v>
      </c>
      <c r="J140">
        <v>695.83</v>
      </c>
      <c r="K140">
        <v>421.28</v>
      </c>
      <c r="L140">
        <v>117.62</v>
      </c>
      <c r="M140">
        <v>303.66000000000003</v>
      </c>
      <c r="N140">
        <v>55.88</v>
      </c>
      <c r="O140">
        <v>247.78</v>
      </c>
      <c r="P140">
        <v>1147.57</v>
      </c>
      <c r="Q140">
        <v>123.38</v>
      </c>
    </row>
    <row r="141" spans="1:17">
      <c r="A141" t="s">
        <v>264</v>
      </c>
      <c r="B141" s="2">
        <v>45753</v>
      </c>
      <c r="C141" t="s">
        <v>265</v>
      </c>
      <c r="D141" t="s">
        <v>36</v>
      </c>
      <c r="E141" t="s">
        <v>28</v>
      </c>
      <c r="F141" t="s">
        <v>47</v>
      </c>
      <c r="G141">
        <v>11</v>
      </c>
      <c r="H141">
        <v>115.22</v>
      </c>
      <c r="I141">
        <v>1267.43</v>
      </c>
      <c r="J141">
        <v>871.13</v>
      </c>
      <c r="K141">
        <v>396.3</v>
      </c>
      <c r="L141">
        <v>143.18</v>
      </c>
      <c r="M141">
        <v>253.12</v>
      </c>
      <c r="N141">
        <v>61.28</v>
      </c>
      <c r="O141">
        <v>191.84</v>
      </c>
      <c r="P141">
        <v>1223.04</v>
      </c>
      <c r="Q141">
        <v>134.21</v>
      </c>
    </row>
    <row r="142" spans="1:17">
      <c r="A142" t="s">
        <v>266</v>
      </c>
      <c r="B142" s="2">
        <v>45753</v>
      </c>
      <c r="C142" t="s">
        <v>112</v>
      </c>
      <c r="D142" t="s">
        <v>32</v>
      </c>
      <c r="E142" t="s">
        <v>28</v>
      </c>
      <c r="F142" t="s">
        <v>47</v>
      </c>
      <c r="G142">
        <v>19</v>
      </c>
      <c r="H142">
        <v>121.82</v>
      </c>
      <c r="I142">
        <v>2314.5500000000002</v>
      </c>
      <c r="J142">
        <v>1552.78</v>
      </c>
      <c r="K142">
        <v>761.77</v>
      </c>
      <c r="L142">
        <v>231.03</v>
      </c>
      <c r="M142">
        <v>530.74</v>
      </c>
      <c r="N142">
        <v>98.98</v>
      </c>
      <c r="O142">
        <v>431.76</v>
      </c>
      <c r="P142">
        <v>2290.34</v>
      </c>
      <c r="Q142">
        <v>251.4</v>
      </c>
    </row>
    <row r="143" spans="1:17">
      <c r="A143" t="s">
        <v>267</v>
      </c>
      <c r="B143" s="2">
        <v>45753</v>
      </c>
      <c r="C143" t="s">
        <v>102</v>
      </c>
      <c r="D143" t="s">
        <v>36</v>
      </c>
      <c r="E143" t="s">
        <v>20</v>
      </c>
      <c r="F143" t="s">
        <v>21</v>
      </c>
      <c r="G143">
        <v>7</v>
      </c>
      <c r="H143">
        <v>298.77999999999997</v>
      </c>
      <c r="I143">
        <v>2091.4699999999998</v>
      </c>
      <c r="J143">
        <v>1311.42</v>
      </c>
      <c r="K143">
        <v>780.05</v>
      </c>
      <c r="L143">
        <v>224.8</v>
      </c>
      <c r="M143">
        <v>555.25</v>
      </c>
      <c r="N143">
        <v>133.13999999999999</v>
      </c>
      <c r="O143">
        <v>422.11</v>
      </c>
      <c r="P143">
        <v>2161.27</v>
      </c>
      <c r="Q143">
        <v>213.66</v>
      </c>
    </row>
    <row r="144" spans="1:17">
      <c r="A144" t="s">
        <v>268</v>
      </c>
      <c r="B144" s="2">
        <v>45753</v>
      </c>
      <c r="C144" t="s">
        <v>86</v>
      </c>
      <c r="D144" t="s">
        <v>32</v>
      </c>
      <c r="E144" t="s">
        <v>28</v>
      </c>
      <c r="F144" t="s">
        <v>29</v>
      </c>
      <c r="G144">
        <v>11</v>
      </c>
      <c r="H144">
        <v>69.64</v>
      </c>
      <c r="I144">
        <v>766.02</v>
      </c>
      <c r="J144">
        <v>511.47</v>
      </c>
      <c r="K144">
        <v>254.55</v>
      </c>
      <c r="L144">
        <v>82.63</v>
      </c>
      <c r="M144">
        <v>171.92</v>
      </c>
      <c r="N144">
        <v>33.770000000000003</v>
      </c>
      <c r="O144">
        <v>138.15</v>
      </c>
      <c r="P144">
        <v>781.5</v>
      </c>
      <c r="Q144">
        <v>85.07</v>
      </c>
    </row>
    <row r="145" spans="1:17">
      <c r="A145" t="s">
        <v>269</v>
      </c>
      <c r="B145" s="2">
        <v>45753</v>
      </c>
      <c r="C145" t="s">
        <v>51</v>
      </c>
      <c r="D145" t="s">
        <v>19</v>
      </c>
      <c r="E145" t="s">
        <v>20</v>
      </c>
      <c r="F145" t="s">
        <v>77</v>
      </c>
      <c r="G145">
        <v>20</v>
      </c>
      <c r="H145">
        <v>159.96</v>
      </c>
      <c r="I145">
        <v>3199.27</v>
      </c>
      <c r="J145">
        <v>2050.19</v>
      </c>
      <c r="K145">
        <v>1149.08</v>
      </c>
      <c r="L145">
        <v>383.16</v>
      </c>
      <c r="M145">
        <v>765.92</v>
      </c>
      <c r="N145">
        <v>163.93</v>
      </c>
      <c r="O145">
        <v>601.99</v>
      </c>
      <c r="P145">
        <v>3089.83</v>
      </c>
      <c r="Q145">
        <v>392.62</v>
      </c>
    </row>
    <row r="146" spans="1:17">
      <c r="A146" t="s">
        <v>270</v>
      </c>
      <c r="B146" s="2">
        <v>45753</v>
      </c>
      <c r="C146" t="s">
        <v>239</v>
      </c>
      <c r="D146" t="s">
        <v>19</v>
      </c>
      <c r="E146" t="s">
        <v>28</v>
      </c>
      <c r="F146" t="s">
        <v>29</v>
      </c>
      <c r="G146">
        <v>10</v>
      </c>
      <c r="H146">
        <v>68.510000000000005</v>
      </c>
      <c r="I146">
        <v>685.15</v>
      </c>
      <c r="J146">
        <v>468.66</v>
      </c>
      <c r="K146">
        <v>216.49</v>
      </c>
      <c r="L146">
        <v>69.37</v>
      </c>
      <c r="M146">
        <v>147.11000000000001</v>
      </c>
      <c r="N146">
        <v>30.75</v>
      </c>
      <c r="O146">
        <v>116.36</v>
      </c>
      <c r="P146">
        <v>645.88</v>
      </c>
      <c r="Q146">
        <v>68.900000000000006</v>
      </c>
    </row>
    <row r="147" spans="1:17">
      <c r="A147" t="s">
        <v>271</v>
      </c>
      <c r="B147" s="2">
        <v>45753</v>
      </c>
      <c r="C147" t="s">
        <v>106</v>
      </c>
      <c r="D147" t="s">
        <v>36</v>
      </c>
      <c r="E147" t="s">
        <v>28</v>
      </c>
      <c r="F147" t="s">
        <v>67</v>
      </c>
      <c r="G147">
        <v>6</v>
      </c>
      <c r="H147">
        <v>80.180000000000007</v>
      </c>
      <c r="I147">
        <v>481.11</v>
      </c>
      <c r="J147">
        <v>338.77</v>
      </c>
      <c r="K147">
        <v>142.34</v>
      </c>
      <c r="L147">
        <v>45.92</v>
      </c>
      <c r="M147">
        <v>96.42</v>
      </c>
      <c r="N147">
        <v>22.43</v>
      </c>
      <c r="O147">
        <v>74</v>
      </c>
      <c r="P147">
        <v>502.28</v>
      </c>
      <c r="Q147">
        <v>46.41</v>
      </c>
    </row>
    <row r="148" spans="1:17">
      <c r="A148" t="s">
        <v>272</v>
      </c>
      <c r="B148" s="2">
        <v>45753</v>
      </c>
      <c r="C148" t="s">
        <v>175</v>
      </c>
      <c r="D148" t="s">
        <v>36</v>
      </c>
      <c r="E148" t="s">
        <v>20</v>
      </c>
      <c r="F148" t="s">
        <v>44</v>
      </c>
      <c r="G148">
        <v>13</v>
      </c>
      <c r="H148">
        <v>197.08</v>
      </c>
      <c r="I148">
        <v>2562</v>
      </c>
      <c r="J148">
        <v>1642.78</v>
      </c>
      <c r="K148">
        <v>919.22</v>
      </c>
      <c r="L148">
        <v>236.69</v>
      </c>
      <c r="M148">
        <v>682.53</v>
      </c>
      <c r="N148">
        <v>133.29</v>
      </c>
      <c r="O148">
        <v>549.24</v>
      </c>
      <c r="P148">
        <v>2740.71</v>
      </c>
      <c r="Q148">
        <v>243.77</v>
      </c>
    </row>
    <row r="149" spans="1:17">
      <c r="A149" t="s">
        <v>273</v>
      </c>
      <c r="B149" s="2">
        <v>45753</v>
      </c>
      <c r="C149" t="s">
        <v>80</v>
      </c>
      <c r="D149" t="s">
        <v>36</v>
      </c>
      <c r="E149" t="s">
        <v>24</v>
      </c>
      <c r="F149" t="s">
        <v>130</v>
      </c>
      <c r="G149">
        <v>13</v>
      </c>
      <c r="H149">
        <v>212.44</v>
      </c>
      <c r="I149">
        <v>2761.73</v>
      </c>
      <c r="J149">
        <v>1556.1</v>
      </c>
      <c r="K149">
        <v>1205.6400000000001</v>
      </c>
      <c r="L149">
        <v>268.64999999999998</v>
      </c>
      <c r="M149">
        <v>936.98</v>
      </c>
      <c r="N149">
        <v>228.84</v>
      </c>
      <c r="O149">
        <v>708.14</v>
      </c>
      <c r="P149">
        <v>2772.52</v>
      </c>
      <c r="Q149">
        <v>267.27999999999997</v>
      </c>
    </row>
    <row r="150" spans="1:17">
      <c r="A150" t="s">
        <v>274</v>
      </c>
      <c r="B150" s="2">
        <v>45754</v>
      </c>
      <c r="C150" t="s">
        <v>275</v>
      </c>
      <c r="D150" t="s">
        <v>76</v>
      </c>
      <c r="E150" t="s">
        <v>24</v>
      </c>
      <c r="F150" t="s">
        <v>107</v>
      </c>
      <c r="G150">
        <v>15</v>
      </c>
      <c r="H150">
        <v>104.82</v>
      </c>
      <c r="I150">
        <v>1572.28</v>
      </c>
      <c r="J150">
        <v>920.86</v>
      </c>
      <c r="K150">
        <v>651.41999999999996</v>
      </c>
      <c r="L150">
        <v>180.33</v>
      </c>
      <c r="M150">
        <v>471.09</v>
      </c>
      <c r="N150">
        <v>102.79</v>
      </c>
      <c r="O150">
        <v>368.3</v>
      </c>
      <c r="P150">
        <v>1686.12</v>
      </c>
      <c r="Q150">
        <v>187.87</v>
      </c>
    </row>
    <row r="151" spans="1:17">
      <c r="A151" t="s">
        <v>276</v>
      </c>
      <c r="B151" s="2">
        <v>45754</v>
      </c>
      <c r="C151" t="s">
        <v>158</v>
      </c>
      <c r="D151" t="s">
        <v>19</v>
      </c>
      <c r="E151" t="s">
        <v>24</v>
      </c>
      <c r="F151" t="s">
        <v>107</v>
      </c>
      <c r="G151">
        <v>15</v>
      </c>
      <c r="H151">
        <v>107.87</v>
      </c>
      <c r="I151">
        <v>1617.98</v>
      </c>
      <c r="J151">
        <v>966.19</v>
      </c>
      <c r="K151">
        <v>651.79</v>
      </c>
      <c r="L151">
        <v>176.89</v>
      </c>
      <c r="M151">
        <v>474.9</v>
      </c>
      <c r="N151">
        <v>107.11</v>
      </c>
      <c r="O151">
        <v>367.79</v>
      </c>
      <c r="P151">
        <v>1609.4</v>
      </c>
      <c r="Q151">
        <v>183.94</v>
      </c>
    </row>
    <row r="152" spans="1:17">
      <c r="A152" t="s">
        <v>277</v>
      </c>
      <c r="B152" s="2">
        <v>45754</v>
      </c>
      <c r="C152" t="s">
        <v>278</v>
      </c>
      <c r="D152" t="s">
        <v>19</v>
      </c>
      <c r="E152" t="s">
        <v>20</v>
      </c>
      <c r="F152" t="s">
        <v>77</v>
      </c>
      <c r="G152">
        <v>6</v>
      </c>
      <c r="H152">
        <v>141.05000000000001</v>
      </c>
      <c r="I152">
        <v>846.31</v>
      </c>
      <c r="J152">
        <v>506.62</v>
      </c>
      <c r="K152">
        <v>339.7</v>
      </c>
      <c r="L152">
        <v>98.47</v>
      </c>
      <c r="M152">
        <v>241.22</v>
      </c>
      <c r="N152">
        <v>48.52</v>
      </c>
      <c r="O152">
        <v>192.71</v>
      </c>
      <c r="P152">
        <v>841.2</v>
      </c>
      <c r="Q152">
        <v>100.07</v>
      </c>
    </row>
    <row r="153" spans="1:17">
      <c r="A153" t="s">
        <v>279</v>
      </c>
      <c r="B153" s="2">
        <v>45754</v>
      </c>
      <c r="C153" t="s">
        <v>129</v>
      </c>
      <c r="D153" t="s">
        <v>36</v>
      </c>
      <c r="E153" t="s">
        <v>20</v>
      </c>
      <c r="F153" t="s">
        <v>44</v>
      </c>
      <c r="G153">
        <v>1</v>
      </c>
      <c r="H153">
        <v>202.52</v>
      </c>
      <c r="I153">
        <v>202.52</v>
      </c>
      <c r="J153">
        <v>125.32</v>
      </c>
      <c r="K153">
        <v>77.2</v>
      </c>
      <c r="L153">
        <v>21.09</v>
      </c>
      <c r="M153">
        <v>56.11</v>
      </c>
      <c r="N153">
        <v>11.63</v>
      </c>
      <c r="O153">
        <v>44.49</v>
      </c>
      <c r="P153">
        <v>201.3</v>
      </c>
      <c r="Q153">
        <v>21.41</v>
      </c>
    </row>
    <row r="154" spans="1:17">
      <c r="A154" t="s">
        <v>280</v>
      </c>
      <c r="B154" s="2">
        <v>45754</v>
      </c>
      <c r="C154" t="s">
        <v>162</v>
      </c>
      <c r="D154" t="s">
        <v>76</v>
      </c>
      <c r="E154" t="s">
        <v>38</v>
      </c>
      <c r="F154" t="s">
        <v>70</v>
      </c>
      <c r="G154">
        <v>3</v>
      </c>
      <c r="H154">
        <v>323.55</v>
      </c>
      <c r="I154">
        <v>970.64</v>
      </c>
      <c r="J154">
        <v>747.9</v>
      </c>
      <c r="K154">
        <v>222.74</v>
      </c>
      <c r="L154">
        <v>113.56</v>
      </c>
      <c r="M154">
        <v>109.18</v>
      </c>
      <c r="N154">
        <v>20.62</v>
      </c>
      <c r="O154">
        <v>88.56</v>
      </c>
      <c r="P154">
        <v>974.06</v>
      </c>
      <c r="Q154">
        <v>122.51</v>
      </c>
    </row>
    <row r="155" spans="1:17">
      <c r="A155" t="s">
        <v>281</v>
      </c>
      <c r="B155" s="2">
        <v>45754</v>
      </c>
      <c r="C155" t="s">
        <v>134</v>
      </c>
      <c r="D155" t="s">
        <v>32</v>
      </c>
      <c r="E155" t="s">
        <v>28</v>
      </c>
      <c r="F155" t="s">
        <v>60</v>
      </c>
      <c r="G155">
        <v>14</v>
      </c>
      <c r="H155">
        <v>301.89</v>
      </c>
      <c r="I155">
        <v>4226.51</v>
      </c>
      <c r="J155">
        <v>2961.65</v>
      </c>
      <c r="K155">
        <v>1264.8599999999999</v>
      </c>
      <c r="L155">
        <v>426.97</v>
      </c>
      <c r="M155">
        <v>837.89</v>
      </c>
      <c r="N155">
        <v>159.57</v>
      </c>
      <c r="O155">
        <v>678.32</v>
      </c>
      <c r="P155">
        <v>4442.72</v>
      </c>
      <c r="Q155">
        <v>439.72</v>
      </c>
    </row>
    <row r="156" spans="1:17">
      <c r="A156" t="s">
        <v>282</v>
      </c>
      <c r="B156" s="2">
        <v>45754</v>
      </c>
      <c r="C156" t="s">
        <v>187</v>
      </c>
      <c r="D156" t="s">
        <v>76</v>
      </c>
      <c r="E156" t="s">
        <v>28</v>
      </c>
      <c r="F156" t="s">
        <v>67</v>
      </c>
      <c r="G156">
        <v>6</v>
      </c>
      <c r="H156">
        <v>83.34</v>
      </c>
      <c r="I156">
        <v>500.02</v>
      </c>
      <c r="J156">
        <v>347.7</v>
      </c>
      <c r="K156">
        <v>152.32</v>
      </c>
      <c r="L156">
        <v>63.24</v>
      </c>
      <c r="M156">
        <v>89.09</v>
      </c>
      <c r="N156">
        <v>20.96</v>
      </c>
      <c r="O156">
        <v>68.13</v>
      </c>
      <c r="P156">
        <v>476.6</v>
      </c>
      <c r="Q156">
        <v>61.39</v>
      </c>
    </row>
    <row r="157" spans="1:17">
      <c r="A157" t="s">
        <v>283</v>
      </c>
      <c r="B157" s="2">
        <v>45754</v>
      </c>
      <c r="C157" t="s">
        <v>31</v>
      </c>
      <c r="D157" t="s">
        <v>19</v>
      </c>
      <c r="E157" t="s">
        <v>20</v>
      </c>
      <c r="F157" t="s">
        <v>87</v>
      </c>
      <c r="G157">
        <v>18</v>
      </c>
      <c r="H157">
        <v>180.65</v>
      </c>
      <c r="I157">
        <v>3251.76</v>
      </c>
      <c r="J157">
        <v>1967.51</v>
      </c>
      <c r="K157">
        <v>1284.25</v>
      </c>
      <c r="L157">
        <v>310.75</v>
      </c>
      <c r="M157">
        <v>973.5</v>
      </c>
      <c r="N157">
        <v>240.52</v>
      </c>
      <c r="O157">
        <v>732.98</v>
      </c>
      <c r="P157">
        <v>3277.73</v>
      </c>
      <c r="Q157">
        <v>299.19</v>
      </c>
    </row>
    <row r="158" spans="1:17">
      <c r="A158" t="s">
        <v>284</v>
      </c>
      <c r="B158" s="2">
        <v>45754</v>
      </c>
      <c r="C158" t="s">
        <v>35</v>
      </c>
      <c r="D158" t="s">
        <v>36</v>
      </c>
      <c r="E158" t="s">
        <v>28</v>
      </c>
      <c r="F158" t="s">
        <v>29</v>
      </c>
      <c r="G158">
        <v>2</v>
      </c>
      <c r="H158">
        <v>69.010000000000005</v>
      </c>
      <c r="I158">
        <v>138.01</v>
      </c>
      <c r="J158">
        <v>98.11</v>
      </c>
      <c r="K158">
        <v>39.9</v>
      </c>
      <c r="L158">
        <v>12.48</v>
      </c>
      <c r="M158">
        <v>27.43</v>
      </c>
      <c r="N158">
        <v>6.02</v>
      </c>
      <c r="O158">
        <v>21.41</v>
      </c>
      <c r="P158">
        <v>137.84</v>
      </c>
      <c r="Q158">
        <v>13.31</v>
      </c>
    </row>
    <row r="159" spans="1:17">
      <c r="A159" t="s">
        <v>285</v>
      </c>
      <c r="B159" s="2">
        <v>45754</v>
      </c>
      <c r="C159" t="s">
        <v>69</v>
      </c>
      <c r="D159" t="s">
        <v>36</v>
      </c>
      <c r="E159" t="s">
        <v>28</v>
      </c>
      <c r="F159" t="s">
        <v>29</v>
      </c>
      <c r="G159">
        <v>14</v>
      </c>
      <c r="H159">
        <v>74.31</v>
      </c>
      <c r="I159">
        <v>1040.29</v>
      </c>
      <c r="J159">
        <v>727.16</v>
      </c>
      <c r="K159">
        <v>313.13</v>
      </c>
      <c r="L159">
        <v>104.94</v>
      </c>
      <c r="M159">
        <v>208.19</v>
      </c>
      <c r="N159">
        <v>47.44</v>
      </c>
      <c r="O159">
        <v>160.75</v>
      </c>
      <c r="P159">
        <v>1030.04</v>
      </c>
      <c r="Q159">
        <v>99.61</v>
      </c>
    </row>
    <row r="160" spans="1:17">
      <c r="A160" t="s">
        <v>286</v>
      </c>
      <c r="B160" s="2">
        <v>45754</v>
      </c>
      <c r="C160" t="s">
        <v>287</v>
      </c>
      <c r="D160" t="s">
        <v>32</v>
      </c>
      <c r="E160" t="s">
        <v>28</v>
      </c>
      <c r="F160" t="s">
        <v>47</v>
      </c>
      <c r="G160">
        <v>12</v>
      </c>
      <c r="H160">
        <v>112.52</v>
      </c>
      <c r="I160">
        <v>1350.3</v>
      </c>
      <c r="J160">
        <v>940.32</v>
      </c>
      <c r="K160">
        <v>409.98</v>
      </c>
      <c r="L160">
        <v>158.63</v>
      </c>
      <c r="M160">
        <v>251.35</v>
      </c>
      <c r="N160">
        <v>53.21</v>
      </c>
      <c r="O160">
        <v>198.14</v>
      </c>
      <c r="P160">
        <v>1436.98</v>
      </c>
      <c r="Q160">
        <v>163.36000000000001</v>
      </c>
    </row>
    <row r="161" spans="1:17">
      <c r="A161" t="s">
        <v>288</v>
      </c>
      <c r="B161" s="2">
        <v>45754</v>
      </c>
      <c r="C161" t="s">
        <v>222</v>
      </c>
      <c r="D161" t="s">
        <v>32</v>
      </c>
      <c r="E161" t="s">
        <v>38</v>
      </c>
      <c r="F161" t="s">
        <v>90</v>
      </c>
      <c r="G161">
        <v>1</v>
      </c>
      <c r="H161">
        <v>1180.44</v>
      </c>
      <c r="I161">
        <v>1180.44</v>
      </c>
      <c r="J161">
        <v>850.28</v>
      </c>
      <c r="K161">
        <v>330.17</v>
      </c>
      <c r="L161">
        <v>119.9</v>
      </c>
      <c r="M161">
        <v>210.27</v>
      </c>
      <c r="N161">
        <v>43.92</v>
      </c>
      <c r="O161">
        <v>166.35</v>
      </c>
      <c r="P161">
        <v>1153.6300000000001</v>
      </c>
      <c r="Q161">
        <v>123.72</v>
      </c>
    </row>
    <row r="162" spans="1:17">
      <c r="A162" t="s">
        <v>289</v>
      </c>
      <c r="B162" s="2">
        <v>45754</v>
      </c>
      <c r="C162" t="s">
        <v>290</v>
      </c>
      <c r="D162" t="s">
        <v>32</v>
      </c>
      <c r="E162" t="s">
        <v>28</v>
      </c>
      <c r="F162" t="s">
        <v>60</v>
      </c>
      <c r="G162">
        <v>5</v>
      </c>
      <c r="H162">
        <v>266.49</v>
      </c>
      <c r="I162">
        <v>1332.44</v>
      </c>
      <c r="J162">
        <v>946.58</v>
      </c>
      <c r="K162">
        <v>385.85</v>
      </c>
      <c r="L162">
        <v>126.37</v>
      </c>
      <c r="M162">
        <v>259.49</v>
      </c>
      <c r="N162">
        <v>61.19</v>
      </c>
      <c r="O162">
        <v>198.3</v>
      </c>
      <c r="P162">
        <v>1353.88</v>
      </c>
      <c r="Q162">
        <v>118.05</v>
      </c>
    </row>
    <row r="163" spans="1:17">
      <c r="A163" t="s">
        <v>291</v>
      </c>
      <c r="B163" s="2">
        <v>45754</v>
      </c>
      <c r="C163" t="s">
        <v>259</v>
      </c>
      <c r="D163" t="s">
        <v>76</v>
      </c>
      <c r="E163" t="s">
        <v>20</v>
      </c>
      <c r="F163" t="s">
        <v>21</v>
      </c>
      <c r="G163">
        <v>19</v>
      </c>
      <c r="H163">
        <v>308.72000000000003</v>
      </c>
      <c r="I163">
        <v>5865.68</v>
      </c>
      <c r="J163">
        <v>3765.49</v>
      </c>
      <c r="K163">
        <v>2100.19</v>
      </c>
      <c r="L163">
        <v>766.98</v>
      </c>
      <c r="M163">
        <v>1333.21</v>
      </c>
      <c r="N163">
        <v>272.63</v>
      </c>
      <c r="O163">
        <v>1060.57</v>
      </c>
      <c r="P163">
        <v>5655.94</v>
      </c>
      <c r="Q163">
        <v>793.07</v>
      </c>
    </row>
    <row r="164" spans="1:17">
      <c r="A164" t="s">
        <v>292</v>
      </c>
      <c r="B164" s="2">
        <v>45754</v>
      </c>
      <c r="C164" t="s">
        <v>255</v>
      </c>
      <c r="D164" t="s">
        <v>76</v>
      </c>
      <c r="E164" t="s">
        <v>28</v>
      </c>
      <c r="F164" t="s">
        <v>67</v>
      </c>
      <c r="G164">
        <v>18</v>
      </c>
      <c r="H164">
        <v>77.77</v>
      </c>
      <c r="I164">
        <v>1399.83</v>
      </c>
      <c r="J164">
        <v>969.84</v>
      </c>
      <c r="K164">
        <v>429.99</v>
      </c>
      <c r="L164">
        <v>158.43</v>
      </c>
      <c r="M164">
        <v>271.55</v>
      </c>
      <c r="N164">
        <v>61.84</v>
      </c>
      <c r="O164">
        <v>209.71</v>
      </c>
      <c r="P164">
        <v>1451.83</v>
      </c>
      <c r="Q164">
        <v>155.16999999999999</v>
      </c>
    </row>
    <row r="165" spans="1:17">
      <c r="A165" t="s">
        <v>293</v>
      </c>
      <c r="B165" s="2">
        <v>45754</v>
      </c>
      <c r="C165" t="s">
        <v>84</v>
      </c>
      <c r="D165" t="s">
        <v>32</v>
      </c>
      <c r="E165" t="s">
        <v>38</v>
      </c>
      <c r="F165" t="s">
        <v>70</v>
      </c>
      <c r="G165">
        <v>2</v>
      </c>
      <c r="H165">
        <v>324.86</v>
      </c>
      <c r="I165">
        <v>649.72</v>
      </c>
      <c r="J165">
        <v>455.04</v>
      </c>
      <c r="K165">
        <v>194.68</v>
      </c>
      <c r="L165">
        <v>71.84</v>
      </c>
      <c r="M165">
        <v>122.84</v>
      </c>
      <c r="N165">
        <v>25.36</v>
      </c>
      <c r="O165">
        <v>97.48</v>
      </c>
      <c r="P165">
        <v>693.55</v>
      </c>
      <c r="Q165">
        <v>75.69</v>
      </c>
    </row>
    <row r="166" spans="1:17">
      <c r="A166" t="s">
        <v>294</v>
      </c>
      <c r="B166" s="2">
        <v>45754</v>
      </c>
      <c r="C166" t="s">
        <v>295</v>
      </c>
      <c r="D166" t="s">
        <v>19</v>
      </c>
      <c r="E166" t="s">
        <v>20</v>
      </c>
      <c r="F166" t="s">
        <v>87</v>
      </c>
      <c r="G166">
        <v>3</v>
      </c>
      <c r="H166">
        <v>161.08000000000001</v>
      </c>
      <c r="I166">
        <v>483.24</v>
      </c>
      <c r="J166">
        <v>297.82</v>
      </c>
      <c r="K166">
        <v>185.42</v>
      </c>
      <c r="L166">
        <v>44.43</v>
      </c>
      <c r="M166">
        <v>140.97999999999999</v>
      </c>
      <c r="N166">
        <v>32.020000000000003</v>
      </c>
      <c r="O166">
        <v>108.97</v>
      </c>
      <c r="P166">
        <v>509.7</v>
      </c>
      <c r="Q166">
        <v>44.84</v>
      </c>
    </row>
    <row r="167" spans="1:17">
      <c r="A167" t="s">
        <v>296</v>
      </c>
      <c r="B167" s="2">
        <v>45754</v>
      </c>
      <c r="C167" t="s">
        <v>265</v>
      </c>
      <c r="D167" t="s">
        <v>19</v>
      </c>
      <c r="E167" t="s">
        <v>38</v>
      </c>
      <c r="F167" t="s">
        <v>70</v>
      </c>
      <c r="G167">
        <v>14</v>
      </c>
      <c r="H167">
        <v>351.51</v>
      </c>
      <c r="I167">
        <v>4921.09</v>
      </c>
      <c r="J167">
        <v>3602.46</v>
      </c>
      <c r="K167">
        <v>1318.63</v>
      </c>
      <c r="L167">
        <v>518.70000000000005</v>
      </c>
      <c r="M167">
        <v>799.94</v>
      </c>
      <c r="N167">
        <v>147.29</v>
      </c>
      <c r="O167">
        <v>652.65</v>
      </c>
      <c r="P167">
        <v>4936.7</v>
      </c>
      <c r="Q167">
        <v>506.23</v>
      </c>
    </row>
    <row r="168" spans="1:17">
      <c r="A168" t="s">
        <v>297</v>
      </c>
      <c r="B168" s="2">
        <v>45754</v>
      </c>
      <c r="C168" t="s">
        <v>122</v>
      </c>
      <c r="D168" t="s">
        <v>19</v>
      </c>
      <c r="E168" t="s">
        <v>28</v>
      </c>
      <c r="F168" t="s">
        <v>47</v>
      </c>
      <c r="G168">
        <v>16</v>
      </c>
      <c r="H168">
        <v>118.07</v>
      </c>
      <c r="I168">
        <v>1889.06</v>
      </c>
      <c r="J168">
        <v>1301.42</v>
      </c>
      <c r="K168">
        <v>587.64</v>
      </c>
      <c r="L168">
        <v>187.21</v>
      </c>
      <c r="M168">
        <v>400.44</v>
      </c>
      <c r="N168">
        <v>85.87</v>
      </c>
      <c r="O168">
        <v>314.56</v>
      </c>
      <c r="P168">
        <v>1847.36</v>
      </c>
      <c r="Q168">
        <v>182.06</v>
      </c>
    </row>
    <row r="169" spans="1:17">
      <c r="A169" t="s">
        <v>298</v>
      </c>
      <c r="B169" s="2">
        <v>45754</v>
      </c>
      <c r="C169" t="s">
        <v>41</v>
      </c>
      <c r="D169" t="s">
        <v>32</v>
      </c>
      <c r="E169" t="s">
        <v>38</v>
      </c>
      <c r="F169" t="s">
        <v>39</v>
      </c>
      <c r="G169">
        <v>13</v>
      </c>
      <c r="H169">
        <v>692.16</v>
      </c>
      <c r="I169">
        <v>8998.1299999999992</v>
      </c>
      <c r="J169">
        <v>6402.88</v>
      </c>
      <c r="K169">
        <v>2595.25</v>
      </c>
      <c r="L169">
        <v>920.68</v>
      </c>
      <c r="M169">
        <v>1674.57</v>
      </c>
      <c r="N169">
        <v>371.93</v>
      </c>
      <c r="O169">
        <v>1302.6400000000001</v>
      </c>
      <c r="P169">
        <v>9603.7099999999991</v>
      </c>
      <c r="Q169">
        <v>899.55</v>
      </c>
    </row>
    <row r="170" spans="1:17">
      <c r="A170" t="s">
        <v>299</v>
      </c>
      <c r="B170" s="2">
        <v>45754</v>
      </c>
      <c r="C170" t="s">
        <v>203</v>
      </c>
      <c r="D170" t="s">
        <v>19</v>
      </c>
      <c r="E170" t="s">
        <v>28</v>
      </c>
      <c r="F170" t="s">
        <v>67</v>
      </c>
      <c r="G170">
        <v>20</v>
      </c>
      <c r="H170">
        <v>75.010000000000005</v>
      </c>
      <c r="I170">
        <v>1500.18</v>
      </c>
      <c r="J170">
        <v>1059.5999999999999</v>
      </c>
      <c r="K170">
        <v>440.58</v>
      </c>
      <c r="L170">
        <v>157.53</v>
      </c>
      <c r="M170">
        <v>283.05</v>
      </c>
      <c r="N170">
        <v>56.55</v>
      </c>
      <c r="O170">
        <v>226.49</v>
      </c>
      <c r="P170">
        <v>1470.33</v>
      </c>
      <c r="Q170">
        <v>162.88</v>
      </c>
    </row>
    <row r="171" spans="1:17">
      <c r="A171" t="s">
        <v>300</v>
      </c>
      <c r="B171" s="2">
        <v>45755</v>
      </c>
      <c r="C171" t="s">
        <v>120</v>
      </c>
      <c r="D171" t="s">
        <v>19</v>
      </c>
      <c r="E171" t="s">
        <v>24</v>
      </c>
      <c r="F171" t="s">
        <v>130</v>
      </c>
      <c r="G171">
        <v>2</v>
      </c>
      <c r="H171">
        <v>217.35</v>
      </c>
      <c r="I171">
        <v>434.71</v>
      </c>
      <c r="J171">
        <v>261</v>
      </c>
      <c r="K171">
        <v>173.71</v>
      </c>
      <c r="L171">
        <v>45.74</v>
      </c>
      <c r="M171">
        <v>127.98</v>
      </c>
      <c r="N171">
        <v>24.72</v>
      </c>
      <c r="O171">
        <v>103.26</v>
      </c>
      <c r="P171">
        <v>444.21</v>
      </c>
      <c r="Q171">
        <v>43.18</v>
      </c>
    </row>
    <row r="172" spans="1:17">
      <c r="A172" t="s">
        <v>301</v>
      </c>
      <c r="B172" s="2">
        <v>45755</v>
      </c>
      <c r="C172" t="s">
        <v>302</v>
      </c>
      <c r="D172" t="s">
        <v>36</v>
      </c>
      <c r="E172" t="s">
        <v>24</v>
      </c>
      <c r="F172" t="s">
        <v>107</v>
      </c>
      <c r="G172">
        <v>19</v>
      </c>
      <c r="H172">
        <v>102.29</v>
      </c>
      <c r="I172">
        <v>1943.55</v>
      </c>
      <c r="J172">
        <v>1085.58</v>
      </c>
      <c r="K172">
        <v>857.96</v>
      </c>
      <c r="L172">
        <v>208.38</v>
      </c>
      <c r="M172">
        <v>649.58000000000004</v>
      </c>
      <c r="N172">
        <v>142.66</v>
      </c>
      <c r="O172">
        <v>506.92</v>
      </c>
      <c r="P172">
        <v>1881.85</v>
      </c>
      <c r="Q172">
        <v>201.39</v>
      </c>
    </row>
    <row r="173" spans="1:17">
      <c r="A173" t="s">
        <v>303</v>
      </c>
      <c r="B173" s="2">
        <v>45755</v>
      </c>
      <c r="C173" t="s">
        <v>230</v>
      </c>
      <c r="D173" t="s">
        <v>76</v>
      </c>
      <c r="E173" t="s">
        <v>20</v>
      </c>
      <c r="F173" t="s">
        <v>44</v>
      </c>
      <c r="G173">
        <v>15</v>
      </c>
      <c r="H173">
        <v>196.76</v>
      </c>
      <c r="I173">
        <v>2951.47</v>
      </c>
      <c r="J173">
        <v>1855.06</v>
      </c>
      <c r="K173">
        <v>1096.4100000000001</v>
      </c>
      <c r="L173">
        <v>344.33</v>
      </c>
      <c r="M173">
        <v>752.07</v>
      </c>
      <c r="N173">
        <v>166.2</v>
      </c>
      <c r="O173">
        <v>585.87</v>
      </c>
      <c r="P173">
        <v>2843.37</v>
      </c>
      <c r="Q173">
        <v>324.3</v>
      </c>
    </row>
    <row r="174" spans="1:17">
      <c r="A174" t="s">
        <v>304</v>
      </c>
      <c r="B174" s="2">
        <v>45755</v>
      </c>
      <c r="C174" t="s">
        <v>224</v>
      </c>
      <c r="D174" t="s">
        <v>32</v>
      </c>
      <c r="E174" t="s">
        <v>20</v>
      </c>
      <c r="F174" t="s">
        <v>77</v>
      </c>
      <c r="G174">
        <v>3</v>
      </c>
      <c r="H174">
        <v>145.13999999999999</v>
      </c>
      <c r="I174">
        <v>435.43</v>
      </c>
      <c r="J174">
        <v>273.45</v>
      </c>
      <c r="K174">
        <v>161.99</v>
      </c>
      <c r="L174">
        <v>40.98</v>
      </c>
      <c r="M174">
        <v>121.01</v>
      </c>
      <c r="N174">
        <v>27.6</v>
      </c>
      <c r="O174">
        <v>93.41</v>
      </c>
      <c r="P174">
        <v>426.01</v>
      </c>
      <c r="Q174">
        <v>40.020000000000003</v>
      </c>
    </row>
    <row r="175" spans="1:17">
      <c r="A175" t="s">
        <v>305</v>
      </c>
      <c r="B175" s="2">
        <v>45755</v>
      </c>
      <c r="C175" t="s">
        <v>104</v>
      </c>
      <c r="D175" t="s">
        <v>32</v>
      </c>
      <c r="E175" t="s">
        <v>20</v>
      </c>
      <c r="F175" t="s">
        <v>87</v>
      </c>
      <c r="G175">
        <v>14</v>
      </c>
      <c r="H175">
        <v>166.37</v>
      </c>
      <c r="I175">
        <v>2329.1999999999998</v>
      </c>
      <c r="J175">
        <v>1424.75</v>
      </c>
      <c r="K175">
        <v>904.45</v>
      </c>
      <c r="L175">
        <v>260.48</v>
      </c>
      <c r="M175">
        <v>643.97</v>
      </c>
      <c r="N175">
        <v>146.08000000000001</v>
      </c>
      <c r="O175">
        <v>497.89</v>
      </c>
      <c r="P175">
        <v>2277.5100000000002</v>
      </c>
      <c r="Q175">
        <v>249.34</v>
      </c>
    </row>
    <row r="176" spans="1:17">
      <c r="A176" t="s">
        <v>306</v>
      </c>
      <c r="B176" s="2">
        <v>45755</v>
      </c>
      <c r="C176" t="s">
        <v>80</v>
      </c>
      <c r="D176" t="s">
        <v>32</v>
      </c>
      <c r="E176" t="s">
        <v>28</v>
      </c>
      <c r="F176" t="s">
        <v>67</v>
      </c>
      <c r="G176">
        <v>10</v>
      </c>
      <c r="H176">
        <v>79.89</v>
      </c>
      <c r="I176">
        <v>798.87</v>
      </c>
      <c r="J176">
        <v>548.07000000000005</v>
      </c>
      <c r="K176">
        <v>250.79</v>
      </c>
      <c r="L176">
        <v>87.67</v>
      </c>
      <c r="M176">
        <v>163.12</v>
      </c>
      <c r="N176">
        <v>39.840000000000003</v>
      </c>
      <c r="O176">
        <v>123.28</v>
      </c>
      <c r="P176">
        <v>820.91</v>
      </c>
      <c r="Q176">
        <v>86.95</v>
      </c>
    </row>
    <row r="177" spans="1:17">
      <c r="A177" t="s">
        <v>307</v>
      </c>
      <c r="B177" s="2">
        <v>45755</v>
      </c>
      <c r="C177" t="s">
        <v>118</v>
      </c>
      <c r="D177" t="s">
        <v>36</v>
      </c>
      <c r="E177" t="s">
        <v>28</v>
      </c>
      <c r="F177" t="s">
        <v>67</v>
      </c>
      <c r="G177">
        <v>1</v>
      </c>
      <c r="H177">
        <v>85.13</v>
      </c>
      <c r="I177">
        <v>85.13</v>
      </c>
      <c r="J177">
        <v>58.27</v>
      </c>
      <c r="K177">
        <v>26.86</v>
      </c>
      <c r="L177">
        <v>8.1</v>
      </c>
      <c r="M177">
        <v>18.760000000000002</v>
      </c>
      <c r="N177">
        <v>4.45</v>
      </c>
      <c r="O177">
        <v>14.31</v>
      </c>
      <c r="P177">
        <v>84.96</v>
      </c>
      <c r="Q177">
        <v>7.92</v>
      </c>
    </row>
    <row r="178" spans="1:17">
      <c r="A178" t="s">
        <v>308</v>
      </c>
      <c r="B178" s="2">
        <v>45755</v>
      </c>
      <c r="C178" t="s">
        <v>156</v>
      </c>
      <c r="D178" t="s">
        <v>36</v>
      </c>
      <c r="E178" t="s">
        <v>20</v>
      </c>
      <c r="F178" t="s">
        <v>87</v>
      </c>
      <c r="G178">
        <v>17</v>
      </c>
      <c r="H178">
        <v>173.54</v>
      </c>
      <c r="I178">
        <v>2950.16</v>
      </c>
      <c r="J178">
        <v>1825.29</v>
      </c>
      <c r="K178">
        <v>1124.8699999999999</v>
      </c>
      <c r="L178">
        <v>344.77</v>
      </c>
      <c r="M178">
        <v>780.09</v>
      </c>
      <c r="N178">
        <v>151.93</v>
      </c>
      <c r="O178">
        <v>628.16</v>
      </c>
      <c r="P178">
        <v>3108.64</v>
      </c>
      <c r="Q178">
        <v>346.04</v>
      </c>
    </row>
    <row r="179" spans="1:17">
      <c r="A179" t="s">
        <v>309</v>
      </c>
      <c r="B179" s="2">
        <v>45755</v>
      </c>
      <c r="C179" t="s">
        <v>287</v>
      </c>
      <c r="D179" t="s">
        <v>36</v>
      </c>
      <c r="E179" t="s">
        <v>24</v>
      </c>
      <c r="F179" t="s">
        <v>107</v>
      </c>
      <c r="G179">
        <v>18</v>
      </c>
      <c r="H179">
        <v>103.05</v>
      </c>
      <c r="I179">
        <v>1854.98</v>
      </c>
      <c r="J179">
        <v>1094.72</v>
      </c>
      <c r="K179">
        <v>760.26</v>
      </c>
      <c r="L179">
        <v>168.8</v>
      </c>
      <c r="M179">
        <v>591.46</v>
      </c>
      <c r="N179">
        <v>108.39</v>
      </c>
      <c r="O179">
        <v>483.07</v>
      </c>
      <c r="P179">
        <v>1833.75</v>
      </c>
      <c r="Q179">
        <v>156.99</v>
      </c>
    </row>
    <row r="180" spans="1:17">
      <c r="A180" t="s">
        <v>310</v>
      </c>
      <c r="B180" s="2">
        <v>45755</v>
      </c>
      <c r="C180" t="s">
        <v>156</v>
      </c>
      <c r="D180" t="s">
        <v>32</v>
      </c>
      <c r="E180" t="s">
        <v>24</v>
      </c>
      <c r="F180" t="s">
        <v>25</v>
      </c>
      <c r="G180">
        <v>10</v>
      </c>
      <c r="H180">
        <v>173.14</v>
      </c>
      <c r="I180">
        <v>1731.4</v>
      </c>
      <c r="J180">
        <v>1028.21</v>
      </c>
      <c r="K180">
        <v>703.19</v>
      </c>
      <c r="L180">
        <v>182.28</v>
      </c>
      <c r="M180">
        <v>520.91</v>
      </c>
      <c r="N180">
        <v>98.22</v>
      </c>
      <c r="O180">
        <v>422.69</v>
      </c>
      <c r="P180">
        <v>1750.81</v>
      </c>
      <c r="Q180">
        <v>189.46</v>
      </c>
    </row>
    <row r="181" spans="1:17">
      <c r="A181" t="s">
        <v>311</v>
      </c>
      <c r="B181" s="2">
        <v>45755</v>
      </c>
      <c r="C181" t="s">
        <v>239</v>
      </c>
      <c r="D181" t="s">
        <v>32</v>
      </c>
      <c r="E181" t="s">
        <v>28</v>
      </c>
      <c r="F181" t="s">
        <v>60</v>
      </c>
      <c r="G181">
        <v>13</v>
      </c>
      <c r="H181">
        <v>266.43</v>
      </c>
      <c r="I181">
        <v>3463.53</v>
      </c>
      <c r="J181">
        <v>2365.4899999999998</v>
      </c>
      <c r="K181">
        <v>1098.04</v>
      </c>
      <c r="L181">
        <v>370.46</v>
      </c>
      <c r="M181">
        <v>727.58</v>
      </c>
      <c r="N181">
        <v>145.82</v>
      </c>
      <c r="O181">
        <v>581.76</v>
      </c>
      <c r="P181">
        <v>3504.22</v>
      </c>
      <c r="Q181">
        <v>394.03</v>
      </c>
    </row>
    <row r="182" spans="1:17">
      <c r="A182" t="s">
        <v>312</v>
      </c>
      <c r="B182" s="2">
        <v>45755</v>
      </c>
      <c r="C182" t="s">
        <v>313</v>
      </c>
      <c r="D182" t="s">
        <v>19</v>
      </c>
      <c r="E182" t="s">
        <v>20</v>
      </c>
      <c r="F182" t="s">
        <v>77</v>
      </c>
      <c r="G182">
        <v>1</v>
      </c>
      <c r="H182">
        <v>149.25</v>
      </c>
      <c r="I182">
        <v>149.25</v>
      </c>
      <c r="J182">
        <v>89.86</v>
      </c>
      <c r="K182">
        <v>59.39</v>
      </c>
      <c r="L182">
        <v>16.75</v>
      </c>
      <c r="M182">
        <v>42.64</v>
      </c>
      <c r="N182">
        <v>9.27</v>
      </c>
      <c r="O182">
        <v>33.369999999999997</v>
      </c>
      <c r="P182">
        <v>143.69999999999999</v>
      </c>
      <c r="Q182">
        <v>16.149999999999999</v>
      </c>
    </row>
    <row r="183" spans="1:17">
      <c r="A183" t="s">
        <v>314</v>
      </c>
      <c r="B183" s="2">
        <v>45755</v>
      </c>
      <c r="C183" t="s">
        <v>203</v>
      </c>
      <c r="D183" t="s">
        <v>76</v>
      </c>
      <c r="E183" t="s">
        <v>28</v>
      </c>
      <c r="F183" t="s">
        <v>29</v>
      </c>
      <c r="G183">
        <v>12</v>
      </c>
      <c r="H183">
        <v>70.66</v>
      </c>
      <c r="I183">
        <v>847.95</v>
      </c>
      <c r="J183">
        <v>573.25</v>
      </c>
      <c r="K183">
        <v>274.7</v>
      </c>
      <c r="L183">
        <v>114.06</v>
      </c>
      <c r="M183">
        <v>160.63999999999999</v>
      </c>
      <c r="N183">
        <v>32.880000000000003</v>
      </c>
      <c r="O183">
        <v>127.75</v>
      </c>
      <c r="P183">
        <v>806.99</v>
      </c>
      <c r="Q183">
        <v>116.15</v>
      </c>
    </row>
    <row r="184" spans="1:17">
      <c r="A184" t="s">
        <v>315</v>
      </c>
      <c r="B184" s="2">
        <v>45755</v>
      </c>
      <c r="C184" t="s">
        <v>316</v>
      </c>
      <c r="D184" t="s">
        <v>36</v>
      </c>
      <c r="E184" t="s">
        <v>24</v>
      </c>
      <c r="F184" t="s">
        <v>130</v>
      </c>
      <c r="G184">
        <v>14</v>
      </c>
      <c r="H184">
        <v>212.52</v>
      </c>
      <c r="I184">
        <v>2975.35</v>
      </c>
      <c r="J184">
        <v>1789.28</v>
      </c>
      <c r="K184">
        <v>1186.07</v>
      </c>
      <c r="L184">
        <v>321.82</v>
      </c>
      <c r="M184">
        <v>864.25</v>
      </c>
      <c r="N184">
        <v>187.84</v>
      </c>
      <c r="O184">
        <v>676.41</v>
      </c>
      <c r="P184">
        <v>2910.4</v>
      </c>
      <c r="Q184">
        <v>316.83</v>
      </c>
    </row>
    <row r="185" spans="1:17">
      <c r="A185" t="s">
        <v>317</v>
      </c>
      <c r="B185" s="2">
        <v>45755</v>
      </c>
      <c r="C185" t="s">
        <v>134</v>
      </c>
      <c r="D185" t="s">
        <v>19</v>
      </c>
      <c r="E185" t="s">
        <v>20</v>
      </c>
      <c r="F185" t="s">
        <v>77</v>
      </c>
      <c r="G185">
        <v>7</v>
      </c>
      <c r="H185">
        <v>161.22</v>
      </c>
      <c r="I185">
        <v>1128.55</v>
      </c>
      <c r="J185">
        <v>717.25</v>
      </c>
      <c r="K185">
        <v>411.31</v>
      </c>
      <c r="L185">
        <v>115.11</v>
      </c>
      <c r="M185">
        <v>296.19</v>
      </c>
      <c r="N185">
        <v>62.79</v>
      </c>
      <c r="O185">
        <v>233.4</v>
      </c>
      <c r="P185">
        <v>1184.3800000000001</v>
      </c>
      <c r="Q185">
        <v>112.19</v>
      </c>
    </row>
    <row r="186" spans="1:17">
      <c r="A186" t="s">
        <v>318</v>
      </c>
      <c r="B186" s="2">
        <v>45755</v>
      </c>
      <c r="C186" t="s">
        <v>31</v>
      </c>
      <c r="D186" t="s">
        <v>76</v>
      </c>
      <c r="E186" t="s">
        <v>28</v>
      </c>
      <c r="F186" t="s">
        <v>67</v>
      </c>
      <c r="G186">
        <v>13</v>
      </c>
      <c r="H186">
        <v>82.6</v>
      </c>
      <c r="I186">
        <v>1073.8599999999999</v>
      </c>
      <c r="J186">
        <v>719.16</v>
      </c>
      <c r="K186">
        <v>354.7</v>
      </c>
      <c r="L186">
        <v>122.76</v>
      </c>
      <c r="M186">
        <v>231.94</v>
      </c>
      <c r="N186">
        <v>57.31</v>
      </c>
      <c r="O186">
        <v>174.64</v>
      </c>
      <c r="P186">
        <v>1124.5</v>
      </c>
      <c r="Q186">
        <v>131.91</v>
      </c>
    </row>
    <row r="187" spans="1:17">
      <c r="A187" t="s">
        <v>319</v>
      </c>
      <c r="B187" s="2">
        <v>45755</v>
      </c>
      <c r="C187" t="s">
        <v>244</v>
      </c>
      <c r="D187" t="s">
        <v>76</v>
      </c>
      <c r="E187" t="s">
        <v>24</v>
      </c>
      <c r="F187" t="s">
        <v>130</v>
      </c>
      <c r="G187">
        <v>12</v>
      </c>
      <c r="H187">
        <v>223.8</v>
      </c>
      <c r="I187">
        <v>2685.64</v>
      </c>
      <c r="J187">
        <v>1594.22</v>
      </c>
      <c r="K187">
        <v>1091.42</v>
      </c>
      <c r="L187">
        <v>340.48</v>
      </c>
      <c r="M187">
        <v>750.94</v>
      </c>
      <c r="N187">
        <v>147.33000000000001</v>
      </c>
      <c r="O187">
        <v>603.61</v>
      </c>
      <c r="P187">
        <v>2573.94</v>
      </c>
      <c r="Q187">
        <v>317.08</v>
      </c>
    </row>
    <row r="188" spans="1:17">
      <c r="A188" t="s">
        <v>320</v>
      </c>
      <c r="B188" s="2">
        <v>45755</v>
      </c>
      <c r="C188" t="s">
        <v>125</v>
      </c>
      <c r="D188" t="s">
        <v>19</v>
      </c>
      <c r="E188" t="s">
        <v>24</v>
      </c>
      <c r="F188" t="s">
        <v>33</v>
      </c>
      <c r="G188">
        <v>18</v>
      </c>
      <c r="H188">
        <v>266.7</v>
      </c>
      <c r="I188">
        <v>4800.58</v>
      </c>
      <c r="J188">
        <v>2747.73</v>
      </c>
      <c r="K188">
        <v>2052.85</v>
      </c>
      <c r="L188">
        <v>507.64</v>
      </c>
      <c r="M188">
        <v>1545.21</v>
      </c>
      <c r="N188">
        <v>372.48</v>
      </c>
      <c r="O188">
        <v>1172.73</v>
      </c>
      <c r="P188">
        <v>4609.92</v>
      </c>
      <c r="Q188">
        <v>534.79</v>
      </c>
    </row>
    <row r="189" spans="1:17">
      <c r="A189" t="s">
        <v>321</v>
      </c>
      <c r="B189" s="2">
        <v>45755</v>
      </c>
      <c r="C189" t="s">
        <v>191</v>
      </c>
      <c r="D189" t="s">
        <v>19</v>
      </c>
      <c r="E189" t="s">
        <v>38</v>
      </c>
      <c r="F189" t="s">
        <v>39</v>
      </c>
      <c r="G189">
        <v>12</v>
      </c>
      <c r="H189">
        <v>754.71</v>
      </c>
      <c r="I189">
        <v>9056.51</v>
      </c>
      <c r="J189">
        <v>6433.15</v>
      </c>
      <c r="K189">
        <v>2623.36</v>
      </c>
      <c r="L189">
        <v>954.9</v>
      </c>
      <c r="M189">
        <v>1668.47</v>
      </c>
      <c r="N189">
        <v>361.1</v>
      </c>
      <c r="O189">
        <v>1307.3599999999999</v>
      </c>
      <c r="P189">
        <v>9058.83</v>
      </c>
      <c r="Q189">
        <v>925.95</v>
      </c>
    </row>
    <row r="190" spans="1:17">
      <c r="A190" t="s">
        <v>322</v>
      </c>
      <c r="B190" s="2">
        <v>45755</v>
      </c>
      <c r="C190" t="s">
        <v>265</v>
      </c>
      <c r="D190" t="s">
        <v>32</v>
      </c>
      <c r="E190" t="s">
        <v>24</v>
      </c>
      <c r="F190" t="s">
        <v>130</v>
      </c>
      <c r="G190">
        <v>11</v>
      </c>
      <c r="H190">
        <v>233.66</v>
      </c>
      <c r="I190">
        <v>2570.3000000000002</v>
      </c>
      <c r="J190">
        <v>1472.01</v>
      </c>
      <c r="K190">
        <v>1098.28</v>
      </c>
      <c r="L190">
        <v>245.74</v>
      </c>
      <c r="M190">
        <v>852.54</v>
      </c>
      <c r="N190">
        <v>201.29</v>
      </c>
      <c r="O190">
        <v>651.26</v>
      </c>
      <c r="P190">
        <v>2735.31</v>
      </c>
      <c r="Q190">
        <v>242.93</v>
      </c>
    </row>
    <row r="191" spans="1:17">
      <c r="A191" t="s">
        <v>323</v>
      </c>
      <c r="B191" s="2">
        <v>45755</v>
      </c>
      <c r="C191" t="s">
        <v>178</v>
      </c>
      <c r="D191" t="s">
        <v>32</v>
      </c>
      <c r="E191" t="s">
        <v>38</v>
      </c>
      <c r="F191" t="s">
        <v>98</v>
      </c>
      <c r="G191">
        <v>13</v>
      </c>
      <c r="H191">
        <v>805.47</v>
      </c>
      <c r="I191">
        <v>10471.08</v>
      </c>
      <c r="J191">
        <v>7636.4</v>
      </c>
      <c r="K191">
        <v>2834.67</v>
      </c>
      <c r="L191">
        <v>1158.06</v>
      </c>
      <c r="M191">
        <v>1676.61</v>
      </c>
      <c r="N191">
        <v>353.18</v>
      </c>
      <c r="O191">
        <v>1323.43</v>
      </c>
      <c r="P191">
        <v>9975.98</v>
      </c>
      <c r="Q191">
        <v>1143.8699999999999</v>
      </c>
    </row>
    <row r="192" spans="1:17">
      <c r="A192" t="s">
        <v>324</v>
      </c>
      <c r="B192" s="2">
        <v>45755</v>
      </c>
      <c r="C192" t="s">
        <v>35</v>
      </c>
      <c r="D192" t="s">
        <v>32</v>
      </c>
      <c r="E192" t="s">
        <v>38</v>
      </c>
      <c r="F192" t="s">
        <v>39</v>
      </c>
      <c r="G192">
        <v>4</v>
      </c>
      <c r="H192">
        <v>644.11</v>
      </c>
      <c r="I192">
        <v>2576.44</v>
      </c>
      <c r="J192">
        <v>1869.74</v>
      </c>
      <c r="K192">
        <v>706.7</v>
      </c>
      <c r="L192">
        <v>243.78</v>
      </c>
      <c r="M192">
        <v>462.92</v>
      </c>
      <c r="N192">
        <v>92.92</v>
      </c>
      <c r="O192">
        <v>370</v>
      </c>
      <c r="P192">
        <v>2581.9899999999998</v>
      </c>
      <c r="Q192">
        <v>244.72</v>
      </c>
    </row>
    <row r="193" spans="1:17">
      <c r="A193" t="s">
        <v>325</v>
      </c>
      <c r="B193" s="2">
        <v>45756</v>
      </c>
      <c r="C193" t="s">
        <v>94</v>
      </c>
      <c r="D193" t="s">
        <v>32</v>
      </c>
      <c r="E193" t="s">
        <v>24</v>
      </c>
      <c r="F193" t="s">
        <v>25</v>
      </c>
      <c r="G193">
        <v>14</v>
      </c>
      <c r="H193">
        <v>175.67</v>
      </c>
      <c r="I193">
        <v>2459.33</v>
      </c>
      <c r="J193">
        <v>1403.75</v>
      </c>
      <c r="K193">
        <v>1055.58</v>
      </c>
      <c r="L193">
        <v>279.73</v>
      </c>
      <c r="M193">
        <v>775.85</v>
      </c>
      <c r="N193">
        <v>176.61</v>
      </c>
      <c r="O193">
        <v>599.24</v>
      </c>
      <c r="P193">
        <v>2527.56</v>
      </c>
      <c r="Q193">
        <v>264.7</v>
      </c>
    </row>
    <row r="194" spans="1:17">
      <c r="A194" t="s">
        <v>326</v>
      </c>
      <c r="B194" s="2">
        <v>45756</v>
      </c>
      <c r="C194" t="s">
        <v>146</v>
      </c>
      <c r="D194" t="s">
        <v>32</v>
      </c>
      <c r="E194" t="s">
        <v>28</v>
      </c>
      <c r="F194" t="s">
        <v>60</v>
      </c>
      <c r="G194">
        <v>13</v>
      </c>
      <c r="H194">
        <v>276.3</v>
      </c>
      <c r="I194">
        <v>3591.92</v>
      </c>
      <c r="J194">
        <v>2519.86</v>
      </c>
      <c r="K194">
        <v>1072.07</v>
      </c>
      <c r="L194">
        <v>379.51</v>
      </c>
      <c r="M194">
        <v>692.56</v>
      </c>
      <c r="N194">
        <v>128.26</v>
      </c>
      <c r="O194">
        <v>564.29999999999995</v>
      </c>
      <c r="P194">
        <v>3851.11</v>
      </c>
      <c r="Q194">
        <v>352.41</v>
      </c>
    </row>
    <row r="195" spans="1:17">
      <c r="A195" t="s">
        <v>327</v>
      </c>
      <c r="B195" s="2">
        <v>45756</v>
      </c>
      <c r="C195" t="s">
        <v>224</v>
      </c>
      <c r="D195" t="s">
        <v>19</v>
      </c>
      <c r="E195" t="s">
        <v>24</v>
      </c>
      <c r="F195" t="s">
        <v>25</v>
      </c>
      <c r="G195">
        <v>17</v>
      </c>
      <c r="H195">
        <v>180.56</v>
      </c>
      <c r="I195">
        <v>3069.46</v>
      </c>
      <c r="J195">
        <v>1751.58</v>
      </c>
      <c r="K195">
        <v>1317.89</v>
      </c>
      <c r="L195">
        <v>341.43</v>
      </c>
      <c r="M195">
        <v>976.45</v>
      </c>
      <c r="N195">
        <v>225.22</v>
      </c>
      <c r="O195">
        <v>751.24</v>
      </c>
      <c r="P195">
        <v>3117.98</v>
      </c>
      <c r="Q195">
        <v>369.81</v>
      </c>
    </row>
    <row r="196" spans="1:17">
      <c r="A196" t="s">
        <v>328</v>
      </c>
      <c r="B196" s="2">
        <v>45756</v>
      </c>
      <c r="C196" t="s">
        <v>222</v>
      </c>
      <c r="D196" t="s">
        <v>36</v>
      </c>
      <c r="E196" t="s">
        <v>24</v>
      </c>
      <c r="F196" t="s">
        <v>33</v>
      </c>
      <c r="G196">
        <v>11</v>
      </c>
      <c r="H196">
        <v>260.14</v>
      </c>
      <c r="I196">
        <v>2861.51</v>
      </c>
      <c r="J196">
        <v>1696.54</v>
      </c>
      <c r="K196">
        <v>1164.97</v>
      </c>
      <c r="L196">
        <v>282.33</v>
      </c>
      <c r="M196">
        <v>882.64</v>
      </c>
      <c r="N196">
        <v>175.2</v>
      </c>
      <c r="O196">
        <v>707.44</v>
      </c>
      <c r="P196">
        <v>2830.49</v>
      </c>
      <c r="Q196">
        <v>303.85000000000002</v>
      </c>
    </row>
    <row r="197" spans="1:17">
      <c r="A197" t="s">
        <v>329</v>
      </c>
      <c r="B197" s="2">
        <v>45756</v>
      </c>
      <c r="C197" t="s">
        <v>203</v>
      </c>
      <c r="D197" t="s">
        <v>36</v>
      </c>
      <c r="E197" t="s">
        <v>28</v>
      </c>
      <c r="F197" t="s">
        <v>47</v>
      </c>
      <c r="G197">
        <v>5</v>
      </c>
      <c r="H197">
        <v>125.18</v>
      </c>
      <c r="I197">
        <v>625.91999999999996</v>
      </c>
      <c r="J197">
        <v>427.49</v>
      </c>
      <c r="K197">
        <v>198.43</v>
      </c>
      <c r="L197">
        <v>59.7</v>
      </c>
      <c r="M197">
        <v>138.72999999999999</v>
      </c>
      <c r="N197">
        <v>26.96</v>
      </c>
      <c r="O197">
        <v>111.77</v>
      </c>
      <c r="P197">
        <v>630.87</v>
      </c>
      <c r="Q197">
        <v>62.91</v>
      </c>
    </row>
    <row r="198" spans="1:17">
      <c r="A198" t="s">
        <v>330</v>
      </c>
      <c r="B198" s="2">
        <v>45756</v>
      </c>
      <c r="C198" t="s">
        <v>247</v>
      </c>
      <c r="D198" t="s">
        <v>32</v>
      </c>
      <c r="E198" t="s">
        <v>20</v>
      </c>
      <c r="F198" t="s">
        <v>44</v>
      </c>
      <c r="G198">
        <v>10</v>
      </c>
      <c r="H198">
        <v>225.47</v>
      </c>
      <c r="I198">
        <v>2254.71</v>
      </c>
      <c r="J198">
        <v>1390.15</v>
      </c>
      <c r="K198">
        <v>864.56</v>
      </c>
      <c r="L198">
        <v>227.64</v>
      </c>
      <c r="M198">
        <v>636.91999999999996</v>
      </c>
      <c r="N198">
        <v>134.53</v>
      </c>
      <c r="O198">
        <v>502.39</v>
      </c>
      <c r="P198">
        <v>2312.06</v>
      </c>
      <c r="Q198">
        <v>217.05</v>
      </c>
    </row>
    <row r="199" spans="1:17">
      <c r="A199" t="s">
        <v>331</v>
      </c>
      <c r="B199" s="2">
        <v>45756</v>
      </c>
      <c r="C199" t="s">
        <v>62</v>
      </c>
      <c r="D199" t="s">
        <v>36</v>
      </c>
      <c r="E199" t="s">
        <v>28</v>
      </c>
      <c r="F199" t="s">
        <v>60</v>
      </c>
      <c r="G199">
        <v>19</v>
      </c>
      <c r="H199">
        <v>274.14999999999998</v>
      </c>
      <c r="I199">
        <v>5208.7700000000004</v>
      </c>
      <c r="J199">
        <v>3523.43</v>
      </c>
      <c r="K199">
        <v>1685.35</v>
      </c>
      <c r="L199">
        <v>521.73</v>
      </c>
      <c r="M199">
        <v>1163.6199999999999</v>
      </c>
      <c r="N199">
        <v>259.73</v>
      </c>
      <c r="O199">
        <v>903.89</v>
      </c>
      <c r="P199">
        <v>5316.74</v>
      </c>
      <c r="Q199">
        <v>507.17</v>
      </c>
    </row>
    <row r="200" spans="1:17">
      <c r="A200" t="s">
        <v>332</v>
      </c>
      <c r="B200" s="2">
        <v>45756</v>
      </c>
      <c r="C200" t="s">
        <v>122</v>
      </c>
      <c r="D200" t="s">
        <v>32</v>
      </c>
      <c r="E200" t="s">
        <v>20</v>
      </c>
      <c r="F200" t="s">
        <v>21</v>
      </c>
      <c r="G200">
        <v>8</v>
      </c>
      <c r="H200">
        <v>340.67</v>
      </c>
      <c r="I200">
        <v>2725.37</v>
      </c>
      <c r="J200">
        <v>1648.25</v>
      </c>
      <c r="K200">
        <v>1077.1199999999999</v>
      </c>
      <c r="L200">
        <v>324.73</v>
      </c>
      <c r="M200">
        <v>752.38</v>
      </c>
      <c r="N200">
        <v>178.1</v>
      </c>
      <c r="O200">
        <v>574.29</v>
      </c>
      <c r="P200">
        <v>2656.66</v>
      </c>
      <c r="Q200">
        <v>334.19</v>
      </c>
    </row>
    <row r="201" spans="1:17">
      <c r="A201" t="s">
        <v>333</v>
      </c>
      <c r="B201" s="2">
        <v>45756</v>
      </c>
      <c r="C201" t="s">
        <v>334</v>
      </c>
      <c r="D201" t="s">
        <v>32</v>
      </c>
      <c r="E201" t="s">
        <v>28</v>
      </c>
      <c r="F201" t="s">
        <v>47</v>
      </c>
      <c r="G201">
        <v>18</v>
      </c>
      <c r="H201">
        <v>115.79</v>
      </c>
      <c r="I201">
        <v>2084.1799999999998</v>
      </c>
      <c r="J201">
        <v>1440.6</v>
      </c>
      <c r="K201">
        <v>643.57000000000005</v>
      </c>
      <c r="L201">
        <v>236.93</v>
      </c>
      <c r="M201">
        <v>406.64</v>
      </c>
      <c r="N201">
        <v>85.49</v>
      </c>
      <c r="O201">
        <v>321.14999999999998</v>
      </c>
      <c r="P201">
        <v>2180.2399999999998</v>
      </c>
      <c r="Q201">
        <v>255.83</v>
      </c>
    </row>
    <row r="202" spans="1:17">
      <c r="A202" t="s">
        <v>335</v>
      </c>
      <c r="B202" s="2">
        <v>45756</v>
      </c>
      <c r="C202" t="s">
        <v>336</v>
      </c>
      <c r="D202" t="s">
        <v>32</v>
      </c>
      <c r="E202" t="s">
        <v>20</v>
      </c>
      <c r="F202" t="s">
        <v>87</v>
      </c>
      <c r="G202">
        <v>20</v>
      </c>
      <c r="H202">
        <v>161.07</v>
      </c>
      <c r="I202">
        <v>3221.33</v>
      </c>
      <c r="J202">
        <v>1934.25</v>
      </c>
      <c r="K202">
        <v>1287.08</v>
      </c>
      <c r="L202">
        <v>349.55</v>
      </c>
      <c r="M202">
        <v>937.53</v>
      </c>
      <c r="N202">
        <v>171.7</v>
      </c>
      <c r="O202">
        <v>765.84</v>
      </c>
      <c r="P202">
        <v>3178.9</v>
      </c>
      <c r="Q202">
        <v>345.34</v>
      </c>
    </row>
    <row r="203" spans="1:17">
      <c r="A203" t="s">
        <v>337</v>
      </c>
      <c r="B203" s="2">
        <v>45756</v>
      </c>
      <c r="C203" t="s">
        <v>338</v>
      </c>
      <c r="D203" t="s">
        <v>19</v>
      </c>
      <c r="E203" t="s">
        <v>20</v>
      </c>
      <c r="F203" t="s">
        <v>77</v>
      </c>
      <c r="G203">
        <v>2</v>
      </c>
      <c r="H203">
        <v>149.85</v>
      </c>
      <c r="I203">
        <v>299.7</v>
      </c>
      <c r="J203">
        <v>188.18</v>
      </c>
      <c r="K203">
        <v>111.53</v>
      </c>
      <c r="L203">
        <v>27.11</v>
      </c>
      <c r="M203">
        <v>84.42</v>
      </c>
      <c r="N203">
        <v>16.98</v>
      </c>
      <c r="O203">
        <v>67.44</v>
      </c>
      <c r="P203">
        <v>319.60000000000002</v>
      </c>
      <c r="Q203">
        <v>28.98</v>
      </c>
    </row>
    <row r="204" spans="1:17">
      <c r="A204" t="s">
        <v>339</v>
      </c>
      <c r="B204" s="2">
        <v>45756</v>
      </c>
      <c r="C204" t="s">
        <v>72</v>
      </c>
      <c r="D204" t="s">
        <v>36</v>
      </c>
      <c r="E204" t="s">
        <v>38</v>
      </c>
      <c r="F204" t="s">
        <v>98</v>
      </c>
      <c r="G204">
        <v>1</v>
      </c>
      <c r="H204">
        <v>905.72</v>
      </c>
      <c r="I204">
        <v>905.72</v>
      </c>
      <c r="J204">
        <v>654.71</v>
      </c>
      <c r="K204">
        <v>251.02</v>
      </c>
      <c r="L204">
        <v>81.99</v>
      </c>
      <c r="M204">
        <v>169.03</v>
      </c>
      <c r="N204">
        <v>40.11</v>
      </c>
      <c r="O204">
        <v>128.93</v>
      </c>
      <c r="P204">
        <v>910.24</v>
      </c>
      <c r="Q204">
        <v>78.819999999999993</v>
      </c>
    </row>
    <row r="205" spans="1:17">
      <c r="A205" t="s">
        <v>340</v>
      </c>
      <c r="B205" s="2">
        <v>45756</v>
      </c>
      <c r="C205" t="s">
        <v>158</v>
      </c>
      <c r="D205" t="s">
        <v>32</v>
      </c>
      <c r="E205" t="s">
        <v>38</v>
      </c>
      <c r="F205" t="s">
        <v>90</v>
      </c>
      <c r="G205">
        <v>6</v>
      </c>
      <c r="H205">
        <v>1282</v>
      </c>
      <c r="I205">
        <v>7691.99</v>
      </c>
      <c r="J205">
        <v>5690.34</v>
      </c>
      <c r="K205">
        <v>2001.64</v>
      </c>
      <c r="L205">
        <v>780.03</v>
      </c>
      <c r="M205">
        <v>1221.6199999999999</v>
      </c>
      <c r="N205">
        <v>293.16000000000003</v>
      </c>
      <c r="O205">
        <v>928.45</v>
      </c>
      <c r="P205">
        <v>7245.46</v>
      </c>
      <c r="Q205">
        <v>798.92</v>
      </c>
    </row>
    <row r="206" spans="1:17">
      <c r="A206" t="s">
        <v>341</v>
      </c>
      <c r="B206" s="2">
        <v>45756</v>
      </c>
      <c r="C206" t="s">
        <v>51</v>
      </c>
      <c r="D206" t="s">
        <v>36</v>
      </c>
      <c r="E206" t="s">
        <v>20</v>
      </c>
      <c r="F206" t="s">
        <v>44</v>
      </c>
      <c r="G206">
        <v>10</v>
      </c>
      <c r="H206">
        <v>194.45</v>
      </c>
      <c r="I206">
        <v>1944.46</v>
      </c>
      <c r="J206">
        <v>1217.47</v>
      </c>
      <c r="K206">
        <v>727</v>
      </c>
      <c r="L206">
        <v>186.82</v>
      </c>
      <c r="M206">
        <v>540.16999999999996</v>
      </c>
      <c r="N206">
        <v>111.73</v>
      </c>
      <c r="O206">
        <v>428.44</v>
      </c>
      <c r="P206">
        <v>1984.81</v>
      </c>
      <c r="Q206">
        <v>195.9</v>
      </c>
    </row>
    <row r="207" spans="1:17">
      <c r="A207" t="s">
        <v>342</v>
      </c>
      <c r="B207" s="2">
        <v>45756</v>
      </c>
      <c r="C207" t="s">
        <v>222</v>
      </c>
      <c r="D207" t="s">
        <v>19</v>
      </c>
      <c r="E207" t="s">
        <v>20</v>
      </c>
      <c r="F207" t="s">
        <v>44</v>
      </c>
      <c r="G207">
        <v>11</v>
      </c>
      <c r="H207">
        <v>209.92</v>
      </c>
      <c r="I207">
        <v>2309.0700000000002</v>
      </c>
      <c r="J207">
        <v>1465.95</v>
      </c>
      <c r="K207">
        <v>843.12</v>
      </c>
      <c r="L207">
        <v>211.82</v>
      </c>
      <c r="M207">
        <v>631.29999999999995</v>
      </c>
      <c r="N207">
        <v>133.69</v>
      </c>
      <c r="O207">
        <v>497.61</v>
      </c>
      <c r="P207">
        <v>2368.41</v>
      </c>
      <c r="Q207">
        <v>214.49</v>
      </c>
    </row>
    <row r="208" spans="1:17">
      <c r="A208" t="s">
        <v>343</v>
      </c>
      <c r="B208" s="2">
        <v>45756</v>
      </c>
      <c r="C208" t="s">
        <v>222</v>
      </c>
      <c r="D208" t="s">
        <v>19</v>
      </c>
      <c r="E208" t="s">
        <v>24</v>
      </c>
      <c r="F208" t="s">
        <v>130</v>
      </c>
      <c r="G208">
        <v>1</v>
      </c>
      <c r="H208">
        <v>220.59</v>
      </c>
      <c r="I208">
        <v>220.59</v>
      </c>
      <c r="J208">
        <v>126.6</v>
      </c>
      <c r="K208">
        <v>93.99</v>
      </c>
      <c r="L208">
        <v>20.22</v>
      </c>
      <c r="M208">
        <v>73.77</v>
      </c>
      <c r="N208">
        <v>14.35</v>
      </c>
      <c r="O208">
        <v>59.42</v>
      </c>
      <c r="P208">
        <v>226.31</v>
      </c>
      <c r="Q208">
        <v>19.920000000000002</v>
      </c>
    </row>
    <row r="209" spans="1:17">
      <c r="A209" t="s">
        <v>344</v>
      </c>
      <c r="B209" s="2">
        <v>45756</v>
      </c>
      <c r="C209" t="s">
        <v>69</v>
      </c>
      <c r="D209" t="s">
        <v>32</v>
      </c>
      <c r="E209" t="s">
        <v>24</v>
      </c>
      <c r="F209" t="s">
        <v>25</v>
      </c>
      <c r="G209">
        <v>17</v>
      </c>
      <c r="H209">
        <v>183.02</v>
      </c>
      <c r="I209">
        <v>3111.42</v>
      </c>
      <c r="J209">
        <v>1825.43</v>
      </c>
      <c r="K209">
        <v>1285.99</v>
      </c>
      <c r="L209">
        <v>298.17</v>
      </c>
      <c r="M209">
        <v>987.82</v>
      </c>
      <c r="N209">
        <v>186.83</v>
      </c>
      <c r="O209">
        <v>800.99</v>
      </c>
      <c r="P209">
        <v>3145.36</v>
      </c>
      <c r="Q209">
        <v>321.58999999999997</v>
      </c>
    </row>
    <row r="210" spans="1:17">
      <c r="A210" t="s">
        <v>345</v>
      </c>
      <c r="B210" s="2">
        <v>45756</v>
      </c>
      <c r="C210" t="s">
        <v>346</v>
      </c>
      <c r="D210" t="s">
        <v>32</v>
      </c>
      <c r="E210" t="s">
        <v>20</v>
      </c>
      <c r="F210" t="s">
        <v>77</v>
      </c>
      <c r="G210">
        <v>14</v>
      </c>
      <c r="H210">
        <v>141.55000000000001</v>
      </c>
      <c r="I210">
        <v>1981.73</v>
      </c>
      <c r="J210">
        <v>1188.8699999999999</v>
      </c>
      <c r="K210">
        <v>792.86</v>
      </c>
      <c r="L210">
        <v>181.89</v>
      </c>
      <c r="M210">
        <v>610.98</v>
      </c>
      <c r="N210">
        <v>136.94</v>
      </c>
      <c r="O210">
        <v>474.03</v>
      </c>
      <c r="P210">
        <v>1886.07</v>
      </c>
      <c r="Q210">
        <v>173.19</v>
      </c>
    </row>
    <row r="211" spans="1:17">
      <c r="A211" t="s">
        <v>347</v>
      </c>
      <c r="B211" s="2">
        <v>45756</v>
      </c>
      <c r="C211" t="s">
        <v>80</v>
      </c>
      <c r="D211" t="s">
        <v>19</v>
      </c>
      <c r="E211" t="s">
        <v>28</v>
      </c>
      <c r="F211" t="s">
        <v>67</v>
      </c>
      <c r="G211">
        <v>1</v>
      </c>
      <c r="H211">
        <v>78.45</v>
      </c>
      <c r="I211">
        <v>78.45</v>
      </c>
      <c r="J211">
        <v>55.98</v>
      </c>
      <c r="K211">
        <v>22.47</v>
      </c>
      <c r="L211">
        <v>9.24</v>
      </c>
      <c r="M211">
        <v>13.23</v>
      </c>
      <c r="N211">
        <v>3.3</v>
      </c>
      <c r="O211">
        <v>9.93</v>
      </c>
      <c r="P211">
        <v>82.74</v>
      </c>
      <c r="Q211">
        <v>9.26</v>
      </c>
    </row>
    <row r="212" spans="1:17">
      <c r="A212" t="s">
        <v>348</v>
      </c>
      <c r="B212" s="2">
        <v>45756</v>
      </c>
      <c r="C212" t="s">
        <v>55</v>
      </c>
      <c r="D212" t="s">
        <v>19</v>
      </c>
      <c r="E212" t="s">
        <v>28</v>
      </c>
      <c r="F212" t="s">
        <v>29</v>
      </c>
      <c r="G212">
        <v>9</v>
      </c>
      <c r="H212">
        <v>64.900000000000006</v>
      </c>
      <c r="I212">
        <v>584.05999999999995</v>
      </c>
      <c r="J212">
        <v>402.91</v>
      </c>
      <c r="K212">
        <v>181.16</v>
      </c>
      <c r="L212">
        <v>61.7</v>
      </c>
      <c r="M212">
        <v>119.46</v>
      </c>
      <c r="N212">
        <v>28.26</v>
      </c>
      <c r="O212">
        <v>91.19</v>
      </c>
      <c r="P212">
        <v>568.13</v>
      </c>
      <c r="Q212">
        <v>67.33</v>
      </c>
    </row>
    <row r="213" spans="1:17">
      <c r="A213" t="s">
        <v>349</v>
      </c>
      <c r="B213" s="2">
        <v>45756</v>
      </c>
      <c r="C213" t="s">
        <v>249</v>
      </c>
      <c r="D213" t="s">
        <v>32</v>
      </c>
      <c r="E213" t="s">
        <v>20</v>
      </c>
      <c r="F213" t="s">
        <v>21</v>
      </c>
      <c r="G213">
        <v>12</v>
      </c>
      <c r="H213">
        <v>336.2</v>
      </c>
      <c r="I213">
        <v>4034.39</v>
      </c>
      <c r="J213">
        <v>2505.34</v>
      </c>
      <c r="K213">
        <v>1529.05</v>
      </c>
      <c r="L213">
        <v>370.36</v>
      </c>
      <c r="M213">
        <v>1158.69</v>
      </c>
      <c r="N213">
        <v>232.49</v>
      </c>
      <c r="O213">
        <v>926.2</v>
      </c>
      <c r="P213">
        <v>3948.27</v>
      </c>
      <c r="Q213">
        <v>392.18</v>
      </c>
    </row>
    <row r="214" spans="1:17">
      <c r="A214" t="s">
        <v>350</v>
      </c>
      <c r="B214" s="2">
        <v>45756</v>
      </c>
      <c r="C214" t="s">
        <v>27</v>
      </c>
      <c r="D214" t="s">
        <v>36</v>
      </c>
      <c r="E214" t="s">
        <v>24</v>
      </c>
      <c r="F214" t="s">
        <v>130</v>
      </c>
      <c r="G214">
        <v>20</v>
      </c>
      <c r="H214">
        <v>227.86</v>
      </c>
      <c r="I214">
        <v>4557.1899999999996</v>
      </c>
      <c r="J214">
        <v>2570.12</v>
      </c>
      <c r="K214">
        <v>1987.06</v>
      </c>
      <c r="L214">
        <v>436.93</v>
      </c>
      <c r="M214">
        <v>1550.13</v>
      </c>
      <c r="N214">
        <v>347.4</v>
      </c>
      <c r="O214">
        <v>1202.73</v>
      </c>
      <c r="P214">
        <v>4479.8500000000004</v>
      </c>
      <c r="Q214">
        <v>463.34</v>
      </c>
    </row>
    <row r="215" spans="1:17">
      <c r="A215" t="s">
        <v>351</v>
      </c>
      <c r="B215" s="2">
        <v>45756</v>
      </c>
      <c r="C215" t="s">
        <v>352</v>
      </c>
      <c r="D215" t="s">
        <v>32</v>
      </c>
      <c r="E215" t="s">
        <v>24</v>
      </c>
      <c r="F215" t="s">
        <v>130</v>
      </c>
      <c r="G215">
        <v>20</v>
      </c>
      <c r="H215">
        <v>215.31</v>
      </c>
      <c r="I215">
        <v>4306.24</v>
      </c>
      <c r="J215">
        <v>2480.96</v>
      </c>
      <c r="K215">
        <v>1825.29</v>
      </c>
      <c r="L215">
        <v>471.16</v>
      </c>
      <c r="M215">
        <v>1354.13</v>
      </c>
      <c r="N215">
        <v>260.13</v>
      </c>
      <c r="O215">
        <v>1094</v>
      </c>
      <c r="P215">
        <v>4467.21</v>
      </c>
      <c r="Q215">
        <v>460.92</v>
      </c>
    </row>
    <row r="216" spans="1:17">
      <c r="A216" t="s">
        <v>353</v>
      </c>
      <c r="B216" s="2">
        <v>45756</v>
      </c>
      <c r="C216" t="s">
        <v>148</v>
      </c>
      <c r="D216" t="s">
        <v>32</v>
      </c>
      <c r="E216" t="s">
        <v>20</v>
      </c>
      <c r="F216" t="s">
        <v>77</v>
      </c>
      <c r="G216">
        <v>16</v>
      </c>
      <c r="H216">
        <v>152.11000000000001</v>
      </c>
      <c r="I216">
        <v>2433.6799999999998</v>
      </c>
      <c r="J216">
        <v>1561.56</v>
      </c>
      <c r="K216">
        <v>872.12</v>
      </c>
      <c r="L216">
        <v>282.05</v>
      </c>
      <c r="M216">
        <v>590.07000000000005</v>
      </c>
      <c r="N216">
        <v>129.13999999999999</v>
      </c>
      <c r="O216">
        <v>460.93</v>
      </c>
      <c r="P216">
        <v>2300.94</v>
      </c>
      <c r="Q216">
        <v>261.07</v>
      </c>
    </row>
    <row r="217" spans="1:17">
      <c r="A217" t="s">
        <v>354</v>
      </c>
      <c r="B217" s="2">
        <v>45757</v>
      </c>
      <c r="C217" t="s">
        <v>355</v>
      </c>
      <c r="D217" t="s">
        <v>36</v>
      </c>
      <c r="E217" t="s">
        <v>38</v>
      </c>
      <c r="F217" t="s">
        <v>98</v>
      </c>
      <c r="G217">
        <v>8</v>
      </c>
      <c r="H217">
        <v>798.95</v>
      </c>
      <c r="I217">
        <v>6391.62</v>
      </c>
      <c r="J217">
        <v>4749.42</v>
      </c>
      <c r="K217">
        <v>1642.19</v>
      </c>
      <c r="L217">
        <v>697.18</v>
      </c>
      <c r="M217">
        <v>945.01</v>
      </c>
      <c r="N217">
        <v>220.77</v>
      </c>
      <c r="O217">
        <v>724.25</v>
      </c>
      <c r="P217">
        <v>6027.67</v>
      </c>
      <c r="Q217">
        <v>738.6</v>
      </c>
    </row>
    <row r="218" spans="1:17">
      <c r="A218" t="s">
        <v>356</v>
      </c>
      <c r="B218" s="2">
        <v>45757</v>
      </c>
      <c r="C218" t="s">
        <v>295</v>
      </c>
      <c r="D218" t="s">
        <v>32</v>
      </c>
      <c r="E218" t="s">
        <v>20</v>
      </c>
      <c r="F218" t="s">
        <v>77</v>
      </c>
      <c r="G218">
        <v>17</v>
      </c>
      <c r="H218">
        <v>146.12</v>
      </c>
      <c r="I218">
        <v>2484</v>
      </c>
      <c r="J218">
        <v>1591.48</v>
      </c>
      <c r="K218">
        <v>892.52</v>
      </c>
      <c r="L218">
        <v>296.67</v>
      </c>
      <c r="M218">
        <v>595.85</v>
      </c>
      <c r="N218">
        <v>134.86000000000001</v>
      </c>
      <c r="O218">
        <v>460.99</v>
      </c>
      <c r="P218">
        <v>2572.31</v>
      </c>
      <c r="Q218">
        <v>308.3</v>
      </c>
    </row>
    <row r="219" spans="1:17">
      <c r="A219" t="s">
        <v>357</v>
      </c>
      <c r="B219" s="2">
        <v>45757</v>
      </c>
      <c r="C219" t="s">
        <v>239</v>
      </c>
      <c r="D219" t="s">
        <v>19</v>
      </c>
      <c r="E219" t="s">
        <v>24</v>
      </c>
      <c r="F219" t="s">
        <v>130</v>
      </c>
      <c r="G219">
        <v>18</v>
      </c>
      <c r="H219">
        <v>233.65</v>
      </c>
      <c r="I219">
        <v>4205.75</v>
      </c>
      <c r="J219">
        <v>2355.69</v>
      </c>
      <c r="K219">
        <v>1850.05</v>
      </c>
      <c r="L219">
        <v>472.41</v>
      </c>
      <c r="M219">
        <v>1377.65</v>
      </c>
      <c r="N219">
        <v>325.68</v>
      </c>
      <c r="O219">
        <v>1051.96</v>
      </c>
      <c r="P219">
        <v>3971.76</v>
      </c>
      <c r="Q219">
        <v>508.61</v>
      </c>
    </row>
    <row r="220" spans="1:17">
      <c r="A220" t="s">
        <v>358</v>
      </c>
      <c r="B220" s="2">
        <v>45757</v>
      </c>
      <c r="C220" t="s">
        <v>92</v>
      </c>
      <c r="D220" t="s">
        <v>32</v>
      </c>
      <c r="E220" t="s">
        <v>24</v>
      </c>
      <c r="F220" t="s">
        <v>25</v>
      </c>
      <c r="G220">
        <v>5</v>
      </c>
      <c r="H220">
        <v>169.06</v>
      </c>
      <c r="I220">
        <v>845.32</v>
      </c>
      <c r="J220">
        <v>478.9</v>
      </c>
      <c r="K220">
        <v>366.41</v>
      </c>
      <c r="L220">
        <v>84.97</v>
      </c>
      <c r="M220">
        <v>281.44</v>
      </c>
      <c r="N220">
        <v>65.59</v>
      </c>
      <c r="O220">
        <v>215.85</v>
      </c>
      <c r="P220">
        <v>828.87</v>
      </c>
      <c r="Q220">
        <v>87</v>
      </c>
    </row>
    <row r="221" spans="1:17">
      <c r="A221" t="s">
        <v>359</v>
      </c>
      <c r="B221" s="2">
        <v>45757</v>
      </c>
      <c r="C221" t="s">
        <v>74</v>
      </c>
      <c r="D221" t="s">
        <v>36</v>
      </c>
      <c r="E221" t="s">
        <v>20</v>
      </c>
      <c r="F221" t="s">
        <v>87</v>
      </c>
      <c r="G221">
        <v>8</v>
      </c>
      <c r="H221">
        <v>175.68</v>
      </c>
      <c r="I221">
        <v>1405.48</v>
      </c>
      <c r="J221">
        <v>905.19</v>
      </c>
      <c r="K221">
        <v>500.29</v>
      </c>
      <c r="L221">
        <v>149.80000000000001</v>
      </c>
      <c r="M221">
        <v>350.48</v>
      </c>
      <c r="N221">
        <v>63.7</v>
      </c>
      <c r="O221">
        <v>286.77999999999997</v>
      </c>
      <c r="P221">
        <v>1470.01</v>
      </c>
      <c r="Q221">
        <v>154.28</v>
      </c>
    </row>
    <row r="222" spans="1:17">
      <c r="A222" t="s">
        <v>360</v>
      </c>
      <c r="B222" s="2">
        <v>45757</v>
      </c>
      <c r="C222" t="s">
        <v>222</v>
      </c>
      <c r="D222" t="s">
        <v>32</v>
      </c>
      <c r="E222" t="s">
        <v>38</v>
      </c>
      <c r="F222" t="s">
        <v>90</v>
      </c>
      <c r="G222">
        <v>11</v>
      </c>
      <c r="H222">
        <v>1148.1099999999999</v>
      </c>
      <c r="I222">
        <v>12629.25</v>
      </c>
      <c r="J222">
        <v>8799.82</v>
      </c>
      <c r="K222">
        <v>3829.44</v>
      </c>
      <c r="L222">
        <v>1441.45</v>
      </c>
      <c r="M222">
        <v>2387.9899999999998</v>
      </c>
      <c r="N222">
        <v>532.73</v>
      </c>
      <c r="O222">
        <v>1855.26</v>
      </c>
      <c r="P222">
        <v>12934.77</v>
      </c>
      <c r="Q222">
        <v>1575.44</v>
      </c>
    </row>
    <row r="223" spans="1:17">
      <c r="A223" t="s">
        <v>361</v>
      </c>
      <c r="B223" s="2">
        <v>45757</v>
      </c>
      <c r="C223" t="s">
        <v>64</v>
      </c>
      <c r="D223" t="s">
        <v>19</v>
      </c>
      <c r="E223" t="s">
        <v>28</v>
      </c>
      <c r="F223" t="s">
        <v>60</v>
      </c>
      <c r="G223">
        <v>9</v>
      </c>
      <c r="H223">
        <v>297.16000000000003</v>
      </c>
      <c r="I223">
        <v>2674.42</v>
      </c>
      <c r="J223">
        <v>1905.93</v>
      </c>
      <c r="K223">
        <v>768.48</v>
      </c>
      <c r="L223">
        <v>243.82</v>
      </c>
      <c r="M223">
        <v>524.66</v>
      </c>
      <c r="N223">
        <v>96.61</v>
      </c>
      <c r="O223">
        <v>428.05</v>
      </c>
      <c r="P223">
        <v>2809.61</v>
      </c>
      <c r="Q223">
        <v>266.99</v>
      </c>
    </row>
    <row r="224" spans="1:17">
      <c r="A224" t="s">
        <v>362</v>
      </c>
      <c r="B224" s="2">
        <v>45757</v>
      </c>
      <c r="C224" t="s">
        <v>41</v>
      </c>
      <c r="D224" t="s">
        <v>19</v>
      </c>
      <c r="E224" t="s">
        <v>20</v>
      </c>
      <c r="F224" t="s">
        <v>21</v>
      </c>
      <c r="G224">
        <v>6</v>
      </c>
      <c r="H224">
        <v>299.68</v>
      </c>
      <c r="I224">
        <v>1798.1</v>
      </c>
      <c r="J224">
        <v>1093.73</v>
      </c>
      <c r="K224">
        <v>704.37</v>
      </c>
      <c r="L224">
        <v>205.89</v>
      </c>
      <c r="M224">
        <v>498.48</v>
      </c>
      <c r="N224">
        <v>107.32</v>
      </c>
      <c r="O224">
        <v>391.17</v>
      </c>
      <c r="P224">
        <v>1934.38</v>
      </c>
      <c r="Q224">
        <v>212.65</v>
      </c>
    </row>
    <row r="225" spans="1:17">
      <c r="A225" t="s">
        <v>363</v>
      </c>
      <c r="B225" s="2">
        <v>45757</v>
      </c>
      <c r="C225" t="s">
        <v>278</v>
      </c>
      <c r="D225" t="s">
        <v>19</v>
      </c>
      <c r="E225" t="s">
        <v>28</v>
      </c>
      <c r="F225" t="s">
        <v>29</v>
      </c>
      <c r="G225">
        <v>4</v>
      </c>
      <c r="H225">
        <v>67.12</v>
      </c>
      <c r="I225">
        <v>268.47000000000003</v>
      </c>
      <c r="J225">
        <v>180.2</v>
      </c>
      <c r="K225">
        <v>88.27</v>
      </c>
      <c r="L225">
        <v>27</v>
      </c>
      <c r="M225">
        <v>61.27</v>
      </c>
      <c r="N225">
        <v>15.05</v>
      </c>
      <c r="O225">
        <v>46.22</v>
      </c>
      <c r="P225">
        <v>265.58</v>
      </c>
      <c r="Q225">
        <v>29.15</v>
      </c>
    </row>
    <row r="226" spans="1:17">
      <c r="A226" t="s">
        <v>364</v>
      </c>
      <c r="B226" s="2">
        <v>45757</v>
      </c>
      <c r="C226" t="s">
        <v>313</v>
      </c>
      <c r="D226" t="s">
        <v>36</v>
      </c>
      <c r="E226" t="s">
        <v>24</v>
      </c>
      <c r="F226" t="s">
        <v>130</v>
      </c>
      <c r="G226">
        <v>7</v>
      </c>
      <c r="H226">
        <v>234.64</v>
      </c>
      <c r="I226">
        <v>1642.5</v>
      </c>
      <c r="J226">
        <v>926.65</v>
      </c>
      <c r="K226">
        <v>715.85</v>
      </c>
      <c r="L226">
        <v>156.38</v>
      </c>
      <c r="M226">
        <v>559.47</v>
      </c>
      <c r="N226">
        <v>119.49</v>
      </c>
      <c r="O226">
        <v>439.98</v>
      </c>
      <c r="P226">
        <v>1611.21</v>
      </c>
      <c r="Q226">
        <v>157.80000000000001</v>
      </c>
    </row>
    <row r="227" spans="1:17">
      <c r="A227" t="s">
        <v>365</v>
      </c>
      <c r="B227" s="2">
        <v>45757</v>
      </c>
      <c r="C227" t="s">
        <v>51</v>
      </c>
      <c r="D227" t="s">
        <v>19</v>
      </c>
      <c r="E227" t="s">
        <v>20</v>
      </c>
      <c r="F227" t="s">
        <v>77</v>
      </c>
      <c r="G227">
        <v>13</v>
      </c>
      <c r="H227">
        <v>152.19999999999999</v>
      </c>
      <c r="I227">
        <v>1978.55</v>
      </c>
      <c r="J227">
        <v>1205.44</v>
      </c>
      <c r="K227">
        <v>773.11</v>
      </c>
      <c r="L227">
        <v>209.45</v>
      </c>
      <c r="M227">
        <v>563.66999999999996</v>
      </c>
      <c r="N227">
        <v>122.75</v>
      </c>
      <c r="O227">
        <v>440.92</v>
      </c>
      <c r="P227">
        <v>1927.51</v>
      </c>
      <c r="Q227">
        <v>193.13</v>
      </c>
    </row>
    <row r="228" spans="1:17">
      <c r="A228" t="s">
        <v>366</v>
      </c>
      <c r="B228" s="2">
        <v>45757</v>
      </c>
      <c r="C228" t="s">
        <v>43</v>
      </c>
      <c r="D228" t="s">
        <v>19</v>
      </c>
      <c r="E228" t="s">
        <v>38</v>
      </c>
      <c r="F228" t="s">
        <v>70</v>
      </c>
      <c r="G228">
        <v>6</v>
      </c>
      <c r="H228">
        <v>361.43</v>
      </c>
      <c r="I228">
        <v>2168.6</v>
      </c>
      <c r="J228">
        <v>1507.57</v>
      </c>
      <c r="K228">
        <v>661.03</v>
      </c>
      <c r="L228">
        <v>237.34</v>
      </c>
      <c r="M228">
        <v>423.69</v>
      </c>
      <c r="N228">
        <v>88.9</v>
      </c>
      <c r="O228">
        <v>334.8</v>
      </c>
      <c r="P228">
        <v>2259.4699999999998</v>
      </c>
      <c r="Q228">
        <v>228.79</v>
      </c>
    </row>
    <row r="229" spans="1:17">
      <c r="A229" t="s">
        <v>367</v>
      </c>
      <c r="B229" s="2">
        <v>45757</v>
      </c>
      <c r="C229" t="s">
        <v>214</v>
      </c>
      <c r="D229" t="s">
        <v>19</v>
      </c>
      <c r="E229" t="s">
        <v>38</v>
      </c>
      <c r="F229" t="s">
        <v>98</v>
      </c>
      <c r="G229">
        <v>15</v>
      </c>
      <c r="H229">
        <v>915.6</v>
      </c>
      <c r="I229">
        <v>13734.04</v>
      </c>
      <c r="J229">
        <v>10069.68</v>
      </c>
      <c r="K229">
        <v>3664.36</v>
      </c>
      <c r="L229">
        <v>1615.66</v>
      </c>
      <c r="M229">
        <v>2048.71</v>
      </c>
      <c r="N229">
        <v>482.15</v>
      </c>
      <c r="O229">
        <v>1566.56</v>
      </c>
      <c r="P229">
        <v>13478.8</v>
      </c>
      <c r="Q229">
        <v>1503.06</v>
      </c>
    </row>
    <row r="230" spans="1:17">
      <c r="A230" t="s">
        <v>368</v>
      </c>
      <c r="B230" s="2">
        <v>45757</v>
      </c>
      <c r="C230" t="s">
        <v>57</v>
      </c>
      <c r="D230" t="s">
        <v>36</v>
      </c>
      <c r="E230" t="s">
        <v>24</v>
      </c>
      <c r="F230" t="s">
        <v>130</v>
      </c>
      <c r="G230">
        <v>1</v>
      </c>
      <c r="H230">
        <v>208.62</v>
      </c>
      <c r="I230">
        <v>208.62</v>
      </c>
      <c r="J230">
        <v>117.69</v>
      </c>
      <c r="K230">
        <v>90.94</v>
      </c>
      <c r="L230">
        <v>22.75</v>
      </c>
      <c r="M230">
        <v>68.180000000000007</v>
      </c>
      <c r="N230">
        <v>14.28</v>
      </c>
      <c r="O230">
        <v>53.9</v>
      </c>
      <c r="P230">
        <v>217.16</v>
      </c>
      <c r="Q230">
        <v>22.31</v>
      </c>
    </row>
    <row r="231" spans="1:17">
      <c r="A231" t="s">
        <v>369</v>
      </c>
      <c r="B231" s="2">
        <v>45757</v>
      </c>
      <c r="C231" t="s">
        <v>227</v>
      </c>
      <c r="D231" t="s">
        <v>32</v>
      </c>
      <c r="E231" t="s">
        <v>38</v>
      </c>
      <c r="F231" t="s">
        <v>98</v>
      </c>
      <c r="G231">
        <v>4</v>
      </c>
      <c r="H231">
        <v>882.66</v>
      </c>
      <c r="I231">
        <v>3530.62</v>
      </c>
      <c r="J231">
        <v>2517.4899999999998</v>
      </c>
      <c r="K231">
        <v>1013.14</v>
      </c>
      <c r="L231">
        <v>318.12</v>
      </c>
      <c r="M231">
        <v>695.01</v>
      </c>
      <c r="N231">
        <v>135.76</v>
      </c>
      <c r="O231">
        <v>559.25</v>
      </c>
      <c r="P231">
        <v>3793.96</v>
      </c>
      <c r="Q231">
        <v>328.79</v>
      </c>
    </row>
    <row r="232" spans="1:17">
      <c r="A232" t="s">
        <v>370</v>
      </c>
      <c r="B232" s="2">
        <v>45757</v>
      </c>
      <c r="C232" t="s">
        <v>57</v>
      </c>
      <c r="D232" t="s">
        <v>32</v>
      </c>
      <c r="E232" t="s">
        <v>38</v>
      </c>
      <c r="F232" t="s">
        <v>70</v>
      </c>
      <c r="G232">
        <v>15</v>
      </c>
      <c r="H232">
        <v>361.12</v>
      </c>
      <c r="I232">
        <v>5416.87</v>
      </c>
      <c r="J232">
        <v>3791.72</v>
      </c>
      <c r="K232">
        <v>1625.15</v>
      </c>
      <c r="L232">
        <v>607.02</v>
      </c>
      <c r="M232">
        <v>1018.13</v>
      </c>
      <c r="N232">
        <v>193.76</v>
      </c>
      <c r="O232">
        <v>824.37</v>
      </c>
      <c r="P232">
        <v>5382.45</v>
      </c>
      <c r="Q232">
        <v>651.61</v>
      </c>
    </row>
    <row r="233" spans="1:17">
      <c r="A233" t="s">
        <v>371</v>
      </c>
      <c r="B233" s="2">
        <v>45757</v>
      </c>
      <c r="C233" t="s">
        <v>372</v>
      </c>
      <c r="D233" t="s">
        <v>36</v>
      </c>
      <c r="E233" t="s">
        <v>20</v>
      </c>
      <c r="F233" t="s">
        <v>87</v>
      </c>
      <c r="G233">
        <v>13</v>
      </c>
      <c r="H233">
        <v>177.45</v>
      </c>
      <c r="I233">
        <v>2306.84</v>
      </c>
      <c r="J233">
        <v>1475.96</v>
      </c>
      <c r="K233">
        <v>830.88</v>
      </c>
      <c r="L233">
        <v>261.75</v>
      </c>
      <c r="M233">
        <v>569.13</v>
      </c>
      <c r="N233">
        <v>136.9</v>
      </c>
      <c r="O233">
        <v>432.23</v>
      </c>
      <c r="P233">
        <v>2359.16</v>
      </c>
      <c r="Q233">
        <v>241.41</v>
      </c>
    </row>
    <row r="234" spans="1:17">
      <c r="A234" t="s">
        <v>373</v>
      </c>
      <c r="B234" s="2">
        <v>45757</v>
      </c>
      <c r="C234" t="s">
        <v>316</v>
      </c>
      <c r="D234" t="s">
        <v>36</v>
      </c>
      <c r="E234" t="s">
        <v>28</v>
      </c>
      <c r="F234" t="s">
        <v>29</v>
      </c>
      <c r="G234">
        <v>6</v>
      </c>
      <c r="H234">
        <v>65.7</v>
      </c>
      <c r="I234">
        <v>394.22</v>
      </c>
      <c r="J234">
        <v>280.11</v>
      </c>
      <c r="K234">
        <v>114.11</v>
      </c>
      <c r="L234">
        <v>43.57</v>
      </c>
      <c r="M234">
        <v>70.540000000000006</v>
      </c>
      <c r="N234">
        <v>15.75</v>
      </c>
      <c r="O234">
        <v>54.79</v>
      </c>
      <c r="P234">
        <v>382.72</v>
      </c>
      <c r="Q234">
        <v>45.3</v>
      </c>
    </row>
    <row r="235" spans="1:17">
      <c r="A235" t="s">
        <v>374</v>
      </c>
      <c r="B235" s="2">
        <v>45757</v>
      </c>
      <c r="C235" t="s">
        <v>114</v>
      </c>
      <c r="D235" t="s">
        <v>19</v>
      </c>
      <c r="E235" t="s">
        <v>28</v>
      </c>
      <c r="F235" t="s">
        <v>60</v>
      </c>
      <c r="G235">
        <v>20</v>
      </c>
      <c r="H235">
        <v>291.32</v>
      </c>
      <c r="I235">
        <v>5826.43</v>
      </c>
      <c r="J235">
        <v>3901.06</v>
      </c>
      <c r="K235">
        <v>1925.37</v>
      </c>
      <c r="L235">
        <v>679.57</v>
      </c>
      <c r="M235">
        <v>1245.8</v>
      </c>
      <c r="N235">
        <v>293.23</v>
      </c>
      <c r="O235">
        <v>952.57</v>
      </c>
      <c r="P235">
        <v>5895.11</v>
      </c>
      <c r="Q235">
        <v>666.37</v>
      </c>
    </row>
    <row r="236" spans="1:17">
      <c r="A236" t="s">
        <v>375</v>
      </c>
      <c r="B236" s="2">
        <v>45758</v>
      </c>
      <c r="C236" t="s">
        <v>203</v>
      </c>
      <c r="D236" t="s">
        <v>36</v>
      </c>
      <c r="E236" t="s">
        <v>20</v>
      </c>
      <c r="F236" t="s">
        <v>21</v>
      </c>
      <c r="G236">
        <v>2</v>
      </c>
      <c r="H236">
        <v>318.72000000000003</v>
      </c>
      <c r="I236">
        <v>637.42999999999995</v>
      </c>
      <c r="J236">
        <v>381.03</v>
      </c>
      <c r="K236">
        <v>256.39999999999998</v>
      </c>
      <c r="L236">
        <v>75.39</v>
      </c>
      <c r="M236">
        <v>181.01</v>
      </c>
      <c r="N236">
        <v>33.53</v>
      </c>
      <c r="O236">
        <v>147.47999999999999</v>
      </c>
      <c r="P236">
        <v>612.33000000000004</v>
      </c>
      <c r="Q236">
        <v>82.56</v>
      </c>
    </row>
    <row r="237" spans="1:17">
      <c r="A237" t="s">
        <v>376</v>
      </c>
      <c r="B237" s="2">
        <v>45758</v>
      </c>
      <c r="C237" t="s">
        <v>236</v>
      </c>
      <c r="D237" t="s">
        <v>19</v>
      </c>
      <c r="E237" t="s">
        <v>28</v>
      </c>
      <c r="F237" t="s">
        <v>60</v>
      </c>
      <c r="G237">
        <v>6</v>
      </c>
      <c r="H237">
        <v>292.57</v>
      </c>
      <c r="I237">
        <v>1755.41</v>
      </c>
      <c r="J237">
        <v>1194</v>
      </c>
      <c r="K237">
        <v>561.41</v>
      </c>
      <c r="L237">
        <v>174.4</v>
      </c>
      <c r="M237">
        <v>387.01</v>
      </c>
      <c r="N237">
        <v>69.75</v>
      </c>
      <c r="O237">
        <v>317.27</v>
      </c>
      <c r="P237">
        <v>1769.98</v>
      </c>
      <c r="Q237">
        <v>163.03</v>
      </c>
    </row>
    <row r="238" spans="1:17">
      <c r="A238" t="s">
        <v>377</v>
      </c>
      <c r="B238" s="2">
        <v>45758</v>
      </c>
      <c r="C238" t="s">
        <v>92</v>
      </c>
      <c r="D238" t="s">
        <v>19</v>
      </c>
      <c r="E238" t="s">
        <v>28</v>
      </c>
      <c r="F238" t="s">
        <v>29</v>
      </c>
      <c r="G238">
        <v>7</v>
      </c>
      <c r="H238">
        <v>67.92</v>
      </c>
      <c r="I238">
        <v>475.42</v>
      </c>
      <c r="J238">
        <v>318.97000000000003</v>
      </c>
      <c r="K238">
        <v>156.44999999999999</v>
      </c>
      <c r="L238">
        <v>49.28</v>
      </c>
      <c r="M238">
        <v>107.17</v>
      </c>
      <c r="N238">
        <v>23.43</v>
      </c>
      <c r="O238">
        <v>83.74</v>
      </c>
      <c r="P238">
        <v>481.62</v>
      </c>
      <c r="Q238">
        <v>49.86</v>
      </c>
    </row>
    <row r="239" spans="1:17">
      <c r="A239" t="s">
        <v>378</v>
      </c>
      <c r="B239" s="2">
        <v>45758</v>
      </c>
      <c r="C239" t="s">
        <v>134</v>
      </c>
      <c r="D239" t="s">
        <v>32</v>
      </c>
      <c r="E239" t="s">
        <v>24</v>
      </c>
      <c r="F239" t="s">
        <v>130</v>
      </c>
      <c r="G239">
        <v>16</v>
      </c>
      <c r="H239">
        <v>212.39</v>
      </c>
      <c r="I239">
        <v>3398.27</v>
      </c>
      <c r="J239">
        <v>1913.97</v>
      </c>
      <c r="K239">
        <v>1484.3</v>
      </c>
      <c r="L239">
        <v>387.34</v>
      </c>
      <c r="M239">
        <v>1096.96</v>
      </c>
      <c r="N239">
        <v>202.26</v>
      </c>
      <c r="O239">
        <v>894.7</v>
      </c>
      <c r="P239">
        <v>3217.11</v>
      </c>
      <c r="Q239">
        <v>359.55</v>
      </c>
    </row>
    <row r="240" spans="1:17">
      <c r="A240" t="s">
        <v>379</v>
      </c>
      <c r="B240" s="2">
        <v>45758</v>
      </c>
      <c r="C240" t="s">
        <v>96</v>
      </c>
      <c r="D240" t="s">
        <v>32</v>
      </c>
      <c r="E240" t="s">
        <v>38</v>
      </c>
      <c r="F240" t="s">
        <v>39</v>
      </c>
      <c r="G240">
        <v>4</v>
      </c>
      <c r="H240">
        <v>656.19</v>
      </c>
      <c r="I240">
        <v>2624.75</v>
      </c>
      <c r="J240">
        <v>1839.79</v>
      </c>
      <c r="K240">
        <v>784.96</v>
      </c>
      <c r="L240">
        <v>260.66000000000003</v>
      </c>
      <c r="M240">
        <v>524.29999999999995</v>
      </c>
      <c r="N240">
        <v>95.76</v>
      </c>
      <c r="O240">
        <v>428.54</v>
      </c>
      <c r="P240">
        <v>2539.16</v>
      </c>
      <c r="Q240">
        <v>242.52</v>
      </c>
    </row>
    <row r="241" spans="1:17">
      <c r="A241" t="s">
        <v>380</v>
      </c>
      <c r="B241" s="2">
        <v>45758</v>
      </c>
      <c r="C241" t="s">
        <v>72</v>
      </c>
      <c r="D241" t="s">
        <v>76</v>
      </c>
      <c r="E241" t="s">
        <v>24</v>
      </c>
      <c r="F241" t="s">
        <v>130</v>
      </c>
      <c r="G241">
        <v>18</v>
      </c>
      <c r="H241">
        <v>231.07</v>
      </c>
      <c r="I241">
        <v>4159.3100000000004</v>
      </c>
      <c r="J241">
        <v>2494.3200000000002</v>
      </c>
      <c r="K241">
        <v>1664.99</v>
      </c>
      <c r="L241">
        <v>537.44000000000005</v>
      </c>
      <c r="M241">
        <v>1127.55</v>
      </c>
      <c r="N241">
        <v>281.22000000000003</v>
      </c>
      <c r="O241">
        <v>846.33</v>
      </c>
      <c r="P241">
        <v>3967.11</v>
      </c>
      <c r="Q241">
        <v>511.72</v>
      </c>
    </row>
    <row r="242" spans="1:17">
      <c r="A242" t="s">
        <v>381</v>
      </c>
      <c r="B242" s="2">
        <v>45758</v>
      </c>
      <c r="C242" t="s">
        <v>259</v>
      </c>
      <c r="D242" t="s">
        <v>19</v>
      </c>
      <c r="E242" t="s">
        <v>38</v>
      </c>
      <c r="F242" t="s">
        <v>70</v>
      </c>
      <c r="G242">
        <v>6</v>
      </c>
      <c r="H242">
        <v>363.01</v>
      </c>
      <c r="I242">
        <v>2178.0700000000002</v>
      </c>
      <c r="J242">
        <v>1559.88</v>
      </c>
      <c r="K242">
        <v>618.17999999999995</v>
      </c>
      <c r="L242">
        <v>198.67</v>
      </c>
      <c r="M242">
        <v>419.51</v>
      </c>
      <c r="N242">
        <v>94.54</v>
      </c>
      <c r="O242">
        <v>324.97000000000003</v>
      </c>
      <c r="P242">
        <v>2085.4699999999998</v>
      </c>
      <c r="Q242">
        <v>189.63</v>
      </c>
    </row>
    <row r="243" spans="1:17">
      <c r="A243" t="s">
        <v>382</v>
      </c>
      <c r="B243" s="2">
        <v>45758</v>
      </c>
      <c r="C243" t="s">
        <v>51</v>
      </c>
      <c r="D243" t="s">
        <v>36</v>
      </c>
      <c r="E243" t="s">
        <v>24</v>
      </c>
      <c r="F243" t="s">
        <v>130</v>
      </c>
      <c r="G243">
        <v>8</v>
      </c>
      <c r="H243">
        <v>214.9</v>
      </c>
      <c r="I243">
        <v>1719.23</v>
      </c>
      <c r="J243">
        <v>1030.8699999999999</v>
      </c>
      <c r="K243">
        <v>688.36</v>
      </c>
      <c r="L243">
        <v>201.22</v>
      </c>
      <c r="M243">
        <v>487.14</v>
      </c>
      <c r="N243">
        <v>96.55</v>
      </c>
      <c r="O243">
        <v>390.59</v>
      </c>
      <c r="P243">
        <v>1690.13</v>
      </c>
      <c r="Q243">
        <v>185.44</v>
      </c>
    </row>
    <row r="244" spans="1:17">
      <c r="A244" t="s">
        <v>383</v>
      </c>
      <c r="B244" s="2">
        <v>45758</v>
      </c>
      <c r="C244" t="s">
        <v>106</v>
      </c>
      <c r="D244" t="s">
        <v>19</v>
      </c>
      <c r="E244" t="s">
        <v>20</v>
      </c>
      <c r="F244" t="s">
        <v>44</v>
      </c>
      <c r="G244">
        <v>2</v>
      </c>
      <c r="H244">
        <v>196.15</v>
      </c>
      <c r="I244">
        <v>392.3</v>
      </c>
      <c r="J244">
        <v>240.91</v>
      </c>
      <c r="K244">
        <v>151.38999999999999</v>
      </c>
      <c r="L244">
        <v>36.89</v>
      </c>
      <c r="M244">
        <v>114.5</v>
      </c>
      <c r="N244">
        <v>24.44</v>
      </c>
      <c r="O244">
        <v>90.06</v>
      </c>
      <c r="P244">
        <v>412.91</v>
      </c>
      <c r="Q244">
        <v>34.869999999999997</v>
      </c>
    </row>
    <row r="245" spans="1:17">
      <c r="A245" t="s">
        <v>384</v>
      </c>
      <c r="B245" s="2">
        <v>45758</v>
      </c>
      <c r="C245" t="s">
        <v>385</v>
      </c>
      <c r="D245" t="s">
        <v>32</v>
      </c>
      <c r="E245" t="s">
        <v>28</v>
      </c>
      <c r="F245" t="s">
        <v>60</v>
      </c>
      <c r="G245">
        <v>1</v>
      </c>
      <c r="H245">
        <v>295.87</v>
      </c>
      <c r="I245">
        <v>295.87</v>
      </c>
      <c r="J245">
        <v>207.97</v>
      </c>
      <c r="K245">
        <v>87.9</v>
      </c>
      <c r="L245">
        <v>28.19</v>
      </c>
      <c r="M245">
        <v>59.7</v>
      </c>
      <c r="N245">
        <v>13.88</v>
      </c>
      <c r="O245">
        <v>45.83</v>
      </c>
      <c r="P245">
        <v>317.3</v>
      </c>
      <c r="Q245">
        <v>30.85</v>
      </c>
    </row>
    <row r="246" spans="1:17">
      <c r="A246" t="s">
        <v>386</v>
      </c>
      <c r="B246" s="2">
        <v>45758</v>
      </c>
      <c r="C246" t="s">
        <v>290</v>
      </c>
      <c r="D246" t="s">
        <v>76</v>
      </c>
      <c r="E246" t="s">
        <v>28</v>
      </c>
      <c r="F246" t="s">
        <v>47</v>
      </c>
      <c r="G246">
        <v>7</v>
      </c>
      <c r="H246">
        <v>118.51</v>
      </c>
      <c r="I246">
        <v>829.54</v>
      </c>
      <c r="J246">
        <v>557.66999999999996</v>
      </c>
      <c r="K246">
        <v>271.87</v>
      </c>
      <c r="L246">
        <v>94.54</v>
      </c>
      <c r="M246">
        <v>177.32</v>
      </c>
      <c r="N246">
        <v>35.33</v>
      </c>
      <c r="O246">
        <v>141.99</v>
      </c>
      <c r="P246">
        <v>894.4</v>
      </c>
      <c r="Q246">
        <v>93.8</v>
      </c>
    </row>
    <row r="247" spans="1:17">
      <c r="A247" t="s">
        <v>387</v>
      </c>
      <c r="B247" s="2">
        <v>45758</v>
      </c>
      <c r="C247" t="s">
        <v>62</v>
      </c>
      <c r="D247" t="s">
        <v>32</v>
      </c>
      <c r="E247" t="s">
        <v>24</v>
      </c>
      <c r="F247" t="s">
        <v>107</v>
      </c>
      <c r="G247">
        <v>12</v>
      </c>
      <c r="H247">
        <v>103.39</v>
      </c>
      <c r="I247">
        <v>1240.6600000000001</v>
      </c>
      <c r="J247">
        <v>735.55</v>
      </c>
      <c r="K247">
        <v>505.11</v>
      </c>
      <c r="L247">
        <v>120.83</v>
      </c>
      <c r="M247">
        <v>384.29</v>
      </c>
      <c r="N247">
        <v>77.819999999999993</v>
      </c>
      <c r="O247">
        <v>306.47000000000003</v>
      </c>
      <c r="P247">
        <v>1265.43</v>
      </c>
      <c r="Q247">
        <v>112.92</v>
      </c>
    </row>
    <row r="248" spans="1:17">
      <c r="A248" t="s">
        <v>388</v>
      </c>
      <c r="B248" s="2">
        <v>45758</v>
      </c>
      <c r="C248" t="s">
        <v>100</v>
      </c>
      <c r="D248" t="s">
        <v>32</v>
      </c>
      <c r="E248" t="s">
        <v>20</v>
      </c>
      <c r="F248" t="s">
        <v>77</v>
      </c>
      <c r="G248">
        <v>2</v>
      </c>
      <c r="H248">
        <v>141.13</v>
      </c>
      <c r="I248">
        <v>282.25</v>
      </c>
      <c r="J248">
        <v>171.57</v>
      </c>
      <c r="K248">
        <v>110.69</v>
      </c>
      <c r="L248">
        <v>33.590000000000003</v>
      </c>
      <c r="M248">
        <v>77.09</v>
      </c>
      <c r="N248">
        <v>18.170000000000002</v>
      </c>
      <c r="O248">
        <v>58.92</v>
      </c>
      <c r="P248">
        <v>289.43</v>
      </c>
      <c r="Q248">
        <v>32.21</v>
      </c>
    </row>
    <row r="249" spans="1:17">
      <c r="A249" t="s">
        <v>389</v>
      </c>
      <c r="B249" s="2">
        <v>45758</v>
      </c>
      <c r="C249" t="s">
        <v>203</v>
      </c>
      <c r="D249" t="s">
        <v>32</v>
      </c>
      <c r="E249" t="s">
        <v>24</v>
      </c>
      <c r="F249" t="s">
        <v>33</v>
      </c>
      <c r="G249">
        <v>6</v>
      </c>
      <c r="H249">
        <v>277.58999999999997</v>
      </c>
      <c r="I249">
        <v>1665.53</v>
      </c>
      <c r="J249">
        <v>927.18</v>
      </c>
      <c r="K249">
        <v>738.35</v>
      </c>
      <c r="L249">
        <v>167.48</v>
      </c>
      <c r="M249">
        <v>570.88</v>
      </c>
      <c r="N249">
        <v>113.07</v>
      </c>
      <c r="O249">
        <v>457.8</v>
      </c>
      <c r="P249">
        <v>1574.69</v>
      </c>
      <c r="Q249">
        <v>177.66</v>
      </c>
    </row>
    <row r="250" spans="1:17">
      <c r="A250" t="s">
        <v>390</v>
      </c>
      <c r="B250" s="2">
        <v>45758</v>
      </c>
      <c r="C250" t="s">
        <v>187</v>
      </c>
      <c r="D250" t="s">
        <v>32</v>
      </c>
      <c r="E250" t="s">
        <v>28</v>
      </c>
      <c r="F250" t="s">
        <v>29</v>
      </c>
      <c r="G250">
        <v>10</v>
      </c>
      <c r="H250">
        <v>67.63</v>
      </c>
      <c r="I250">
        <v>676.27</v>
      </c>
      <c r="J250">
        <v>473.93</v>
      </c>
      <c r="K250">
        <v>202.34</v>
      </c>
      <c r="L250">
        <v>78.77</v>
      </c>
      <c r="M250">
        <v>123.57</v>
      </c>
      <c r="N250">
        <v>27.36</v>
      </c>
      <c r="O250">
        <v>96.21</v>
      </c>
      <c r="P250">
        <v>643.41999999999996</v>
      </c>
      <c r="Q250">
        <v>81.91</v>
      </c>
    </row>
    <row r="251" spans="1:17">
      <c r="A251" t="s">
        <v>391</v>
      </c>
      <c r="B251" s="2">
        <v>45758</v>
      </c>
      <c r="C251" t="s">
        <v>120</v>
      </c>
      <c r="D251" t="s">
        <v>36</v>
      </c>
      <c r="E251" t="s">
        <v>28</v>
      </c>
      <c r="F251" t="s">
        <v>60</v>
      </c>
      <c r="G251">
        <v>19</v>
      </c>
      <c r="H251">
        <v>301.76</v>
      </c>
      <c r="I251">
        <v>5733.43</v>
      </c>
      <c r="J251">
        <v>3974.05</v>
      </c>
      <c r="K251">
        <v>1759.38</v>
      </c>
      <c r="L251">
        <v>599.17999999999995</v>
      </c>
      <c r="M251">
        <v>1160.19</v>
      </c>
      <c r="N251">
        <v>287.39</v>
      </c>
      <c r="O251">
        <v>872.8</v>
      </c>
      <c r="P251">
        <v>6091.98</v>
      </c>
      <c r="Q251">
        <v>572.4</v>
      </c>
    </row>
    <row r="252" spans="1:17">
      <c r="A252" t="s">
        <v>392</v>
      </c>
      <c r="B252" s="2">
        <v>45758</v>
      </c>
      <c r="C252" t="s">
        <v>46</v>
      </c>
      <c r="D252" t="s">
        <v>19</v>
      </c>
      <c r="E252" t="s">
        <v>28</v>
      </c>
      <c r="F252" t="s">
        <v>67</v>
      </c>
      <c r="G252">
        <v>15</v>
      </c>
      <c r="H252">
        <v>74.349999999999994</v>
      </c>
      <c r="I252">
        <v>1115.31</v>
      </c>
      <c r="J252">
        <v>794.75</v>
      </c>
      <c r="K252">
        <v>320.56</v>
      </c>
      <c r="L252">
        <v>119.85</v>
      </c>
      <c r="M252">
        <v>200.71</v>
      </c>
      <c r="N252">
        <v>46.19</v>
      </c>
      <c r="O252">
        <v>154.52000000000001</v>
      </c>
      <c r="P252">
        <v>1191.6099999999999</v>
      </c>
      <c r="Q252">
        <v>127.9</v>
      </c>
    </row>
    <row r="253" spans="1:17">
      <c r="A253" t="s">
        <v>393</v>
      </c>
      <c r="B253" s="2">
        <v>45758</v>
      </c>
      <c r="C253" t="s">
        <v>230</v>
      </c>
      <c r="D253" t="s">
        <v>32</v>
      </c>
      <c r="E253" t="s">
        <v>28</v>
      </c>
      <c r="F253" t="s">
        <v>67</v>
      </c>
      <c r="G253">
        <v>20</v>
      </c>
      <c r="H253">
        <v>80.59</v>
      </c>
      <c r="I253">
        <v>1611.88</v>
      </c>
      <c r="J253">
        <v>1079.04</v>
      </c>
      <c r="K253">
        <v>532.84</v>
      </c>
      <c r="L253">
        <v>173.51</v>
      </c>
      <c r="M253">
        <v>359.33</v>
      </c>
      <c r="N253">
        <v>84.24</v>
      </c>
      <c r="O253">
        <v>275.08999999999997</v>
      </c>
      <c r="P253">
        <v>1681.7</v>
      </c>
      <c r="Q253">
        <v>175.37</v>
      </c>
    </row>
    <row r="254" spans="1:17">
      <c r="A254" t="s">
        <v>394</v>
      </c>
      <c r="B254" s="2">
        <v>45758</v>
      </c>
      <c r="C254" t="s">
        <v>64</v>
      </c>
      <c r="D254" t="s">
        <v>32</v>
      </c>
      <c r="E254" t="s">
        <v>38</v>
      </c>
      <c r="F254" t="s">
        <v>98</v>
      </c>
      <c r="G254">
        <v>11</v>
      </c>
      <c r="H254">
        <v>894.73</v>
      </c>
      <c r="I254">
        <v>9842.0300000000007</v>
      </c>
      <c r="J254">
        <v>7224.39</v>
      </c>
      <c r="K254">
        <v>2617.64</v>
      </c>
      <c r="L254">
        <v>1073.8499999999999</v>
      </c>
      <c r="M254">
        <v>1543.79</v>
      </c>
      <c r="N254">
        <v>288.52</v>
      </c>
      <c r="O254">
        <v>1255.27</v>
      </c>
      <c r="P254">
        <v>10593.91</v>
      </c>
      <c r="Q254">
        <v>1156.08</v>
      </c>
    </row>
    <row r="255" spans="1:17">
      <c r="A255" t="s">
        <v>395</v>
      </c>
      <c r="B255" s="2">
        <v>45758</v>
      </c>
      <c r="C255" t="s">
        <v>385</v>
      </c>
      <c r="D255" t="s">
        <v>32</v>
      </c>
      <c r="E255" t="s">
        <v>28</v>
      </c>
      <c r="F255" t="s">
        <v>60</v>
      </c>
      <c r="G255">
        <v>18</v>
      </c>
      <c r="H255">
        <v>283.14999999999998</v>
      </c>
      <c r="I255">
        <v>5096.68</v>
      </c>
      <c r="J255">
        <v>3415.36</v>
      </c>
      <c r="K255">
        <v>1681.32</v>
      </c>
      <c r="L255">
        <v>582.72</v>
      </c>
      <c r="M255">
        <v>1098.5999999999999</v>
      </c>
      <c r="N255">
        <v>259.67</v>
      </c>
      <c r="O255">
        <v>838.93</v>
      </c>
      <c r="P255">
        <v>4943.8500000000004</v>
      </c>
      <c r="Q255">
        <v>604.89</v>
      </c>
    </row>
    <row r="256" spans="1:17">
      <c r="A256" t="s">
        <v>396</v>
      </c>
      <c r="B256" s="2">
        <v>45758</v>
      </c>
      <c r="C256" t="s">
        <v>31</v>
      </c>
      <c r="D256" t="s">
        <v>36</v>
      </c>
      <c r="E256" t="s">
        <v>20</v>
      </c>
      <c r="F256" t="s">
        <v>44</v>
      </c>
      <c r="G256">
        <v>7</v>
      </c>
      <c r="H256">
        <v>222.36</v>
      </c>
      <c r="I256">
        <v>1556.51</v>
      </c>
      <c r="J256">
        <v>927.92</v>
      </c>
      <c r="K256">
        <v>628.59</v>
      </c>
      <c r="L256">
        <v>151.22</v>
      </c>
      <c r="M256">
        <v>477.36</v>
      </c>
      <c r="N256">
        <v>105.87</v>
      </c>
      <c r="O256">
        <v>371.5</v>
      </c>
      <c r="P256">
        <v>1602.46</v>
      </c>
      <c r="Q256">
        <v>156.66</v>
      </c>
    </row>
    <row r="257" spans="1:17">
      <c r="A257" t="s">
        <v>397</v>
      </c>
      <c r="B257" s="2">
        <v>45758</v>
      </c>
      <c r="C257" t="s">
        <v>27</v>
      </c>
      <c r="D257" t="s">
        <v>36</v>
      </c>
      <c r="E257" t="s">
        <v>24</v>
      </c>
      <c r="F257" t="s">
        <v>33</v>
      </c>
      <c r="G257">
        <v>7</v>
      </c>
      <c r="H257">
        <v>250.84</v>
      </c>
      <c r="I257">
        <v>1755.86</v>
      </c>
      <c r="J257">
        <v>1017.99</v>
      </c>
      <c r="K257">
        <v>737.87</v>
      </c>
      <c r="L257">
        <v>178.43</v>
      </c>
      <c r="M257">
        <v>559.42999999999995</v>
      </c>
      <c r="N257">
        <v>107.71</v>
      </c>
      <c r="O257">
        <v>451.72</v>
      </c>
      <c r="P257">
        <v>1684.72</v>
      </c>
      <c r="Q257">
        <v>186.84</v>
      </c>
    </row>
    <row r="258" spans="1:17">
      <c r="A258" t="s">
        <v>398</v>
      </c>
      <c r="B258" s="2">
        <v>45759</v>
      </c>
      <c r="C258" t="s">
        <v>118</v>
      </c>
      <c r="D258" t="s">
        <v>76</v>
      </c>
      <c r="E258" t="s">
        <v>24</v>
      </c>
      <c r="F258" t="s">
        <v>25</v>
      </c>
      <c r="G258">
        <v>12</v>
      </c>
      <c r="H258">
        <v>168.67</v>
      </c>
      <c r="I258">
        <v>2024.09</v>
      </c>
      <c r="J258">
        <v>1157.3399999999999</v>
      </c>
      <c r="K258">
        <v>866.75</v>
      </c>
      <c r="L258">
        <v>228.91</v>
      </c>
      <c r="M258">
        <v>637.85</v>
      </c>
      <c r="N258">
        <v>143.69</v>
      </c>
      <c r="O258">
        <v>494.15</v>
      </c>
      <c r="P258">
        <v>2002.78</v>
      </c>
      <c r="Q258">
        <v>234.64</v>
      </c>
    </row>
    <row r="259" spans="1:17">
      <c r="A259" t="s">
        <v>399</v>
      </c>
      <c r="B259" s="2">
        <v>45759</v>
      </c>
      <c r="C259" t="s">
        <v>400</v>
      </c>
      <c r="D259" t="s">
        <v>76</v>
      </c>
      <c r="E259" t="s">
        <v>38</v>
      </c>
      <c r="F259" t="s">
        <v>90</v>
      </c>
      <c r="G259">
        <v>16</v>
      </c>
      <c r="H259">
        <v>1121.99</v>
      </c>
      <c r="I259">
        <v>17951.759999999998</v>
      </c>
      <c r="J259">
        <v>13782.13</v>
      </c>
      <c r="K259">
        <v>4169.6400000000003</v>
      </c>
      <c r="L259">
        <v>2203.7199999999998</v>
      </c>
      <c r="M259">
        <v>1965.92</v>
      </c>
      <c r="N259">
        <v>395.49</v>
      </c>
      <c r="O259">
        <v>1570.43</v>
      </c>
      <c r="P259">
        <v>17592.900000000001</v>
      </c>
      <c r="Q259">
        <v>2108.04</v>
      </c>
    </row>
    <row r="260" spans="1:17">
      <c r="A260" t="s">
        <v>401</v>
      </c>
      <c r="B260" s="2">
        <v>45759</v>
      </c>
      <c r="C260" t="s">
        <v>94</v>
      </c>
      <c r="D260" t="s">
        <v>36</v>
      </c>
      <c r="E260" t="s">
        <v>20</v>
      </c>
      <c r="F260" t="s">
        <v>87</v>
      </c>
      <c r="G260">
        <v>18</v>
      </c>
      <c r="H260">
        <v>175.35</v>
      </c>
      <c r="I260">
        <v>3156.34</v>
      </c>
      <c r="J260">
        <v>1950.41</v>
      </c>
      <c r="K260">
        <v>1205.93</v>
      </c>
      <c r="L260">
        <v>344.89</v>
      </c>
      <c r="M260">
        <v>861.04</v>
      </c>
      <c r="N260">
        <v>195.96</v>
      </c>
      <c r="O260">
        <v>665.08</v>
      </c>
      <c r="P260">
        <v>3177.55</v>
      </c>
      <c r="Q260">
        <v>335.68</v>
      </c>
    </row>
    <row r="261" spans="1:17">
      <c r="A261" t="s">
        <v>402</v>
      </c>
      <c r="B261" s="2">
        <v>45759</v>
      </c>
      <c r="C261" t="s">
        <v>403</v>
      </c>
      <c r="D261" t="s">
        <v>76</v>
      </c>
      <c r="E261" t="s">
        <v>28</v>
      </c>
      <c r="F261" t="s">
        <v>29</v>
      </c>
      <c r="G261">
        <v>4</v>
      </c>
      <c r="H261">
        <v>69.67</v>
      </c>
      <c r="I261">
        <v>278.68</v>
      </c>
      <c r="J261">
        <v>189.03</v>
      </c>
      <c r="K261">
        <v>89.64</v>
      </c>
      <c r="L261">
        <v>32.979999999999997</v>
      </c>
      <c r="M261">
        <v>56.66</v>
      </c>
      <c r="N261">
        <v>12.77</v>
      </c>
      <c r="O261">
        <v>43.89</v>
      </c>
      <c r="P261">
        <v>296.89999999999998</v>
      </c>
      <c r="Q261">
        <v>32.450000000000003</v>
      </c>
    </row>
    <row r="262" spans="1:17">
      <c r="A262" t="s">
        <v>404</v>
      </c>
      <c r="B262" s="2">
        <v>45759</v>
      </c>
      <c r="C262" t="s">
        <v>168</v>
      </c>
      <c r="D262" t="s">
        <v>76</v>
      </c>
      <c r="E262" t="s">
        <v>28</v>
      </c>
      <c r="F262" t="s">
        <v>47</v>
      </c>
      <c r="G262">
        <v>8</v>
      </c>
      <c r="H262">
        <v>112.37</v>
      </c>
      <c r="I262">
        <v>898.94</v>
      </c>
      <c r="J262">
        <v>629.69000000000005</v>
      </c>
      <c r="K262">
        <v>269.24</v>
      </c>
      <c r="L262">
        <v>106.87</v>
      </c>
      <c r="M262">
        <v>162.37</v>
      </c>
      <c r="N262">
        <v>30.2</v>
      </c>
      <c r="O262">
        <v>132.16999999999999</v>
      </c>
      <c r="P262">
        <v>856.63</v>
      </c>
      <c r="Q262">
        <v>108.1</v>
      </c>
    </row>
    <row r="263" spans="1:17">
      <c r="A263" t="s">
        <v>405</v>
      </c>
      <c r="B263" s="2">
        <v>45759</v>
      </c>
      <c r="C263" t="s">
        <v>406</v>
      </c>
      <c r="D263" t="s">
        <v>32</v>
      </c>
      <c r="E263" t="s">
        <v>24</v>
      </c>
      <c r="F263" t="s">
        <v>130</v>
      </c>
      <c r="G263">
        <v>16</v>
      </c>
      <c r="H263">
        <v>227.48</v>
      </c>
      <c r="I263">
        <v>3639.7</v>
      </c>
      <c r="J263">
        <v>2137.54</v>
      </c>
      <c r="K263">
        <v>1502.17</v>
      </c>
      <c r="L263">
        <v>347.8</v>
      </c>
      <c r="M263">
        <v>1154.3699999999999</v>
      </c>
      <c r="N263">
        <v>224.44</v>
      </c>
      <c r="O263">
        <v>929.93</v>
      </c>
      <c r="P263">
        <v>3436.13</v>
      </c>
      <c r="Q263">
        <v>352.61</v>
      </c>
    </row>
    <row r="264" spans="1:17">
      <c r="A264" t="s">
        <v>407</v>
      </c>
      <c r="B264" s="2">
        <v>45759</v>
      </c>
      <c r="C264" t="s">
        <v>252</v>
      </c>
      <c r="D264" t="s">
        <v>32</v>
      </c>
      <c r="E264" t="s">
        <v>28</v>
      </c>
      <c r="F264" t="s">
        <v>60</v>
      </c>
      <c r="G264">
        <v>13</v>
      </c>
      <c r="H264">
        <v>279.2</v>
      </c>
      <c r="I264">
        <v>3629.56</v>
      </c>
      <c r="J264">
        <v>2458.27</v>
      </c>
      <c r="K264">
        <v>1171.29</v>
      </c>
      <c r="L264">
        <v>394.27</v>
      </c>
      <c r="M264">
        <v>777.02</v>
      </c>
      <c r="N264">
        <v>169.19</v>
      </c>
      <c r="O264">
        <v>607.83000000000004</v>
      </c>
      <c r="P264">
        <v>3849.44</v>
      </c>
      <c r="Q264">
        <v>432</v>
      </c>
    </row>
    <row r="265" spans="1:17">
      <c r="A265" t="s">
        <v>408</v>
      </c>
      <c r="B265" s="2">
        <v>45759</v>
      </c>
      <c r="C265" t="s">
        <v>409</v>
      </c>
      <c r="D265" t="s">
        <v>36</v>
      </c>
      <c r="E265" t="s">
        <v>24</v>
      </c>
      <c r="F265" t="s">
        <v>33</v>
      </c>
      <c r="G265">
        <v>2</v>
      </c>
      <c r="H265">
        <v>239.76</v>
      </c>
      <c r="I265">
        <v>479.52</v>
      </c>
      <c r="J265">
        <v>273.92</v>
      </c>
      <c r="K265">
        <v>205.6</v>
      </c>
      <c r="L265">
        <v>44.22</v>
      </c>
      <c r="M265">
        <v>161.38</v>
      </c>
      <c r="N265">
        <v>38.130000000000003</v>
      </c>
      <c r="O265">
        <v>123.25</v>
      </c>
      <c r="P265">
        <v>452.47</v>
      </c>
      <c r="Q265">
        <v>46.02</v>
      </c>
    </row>
    <row r="266" spans="1:17">
      <c r="A266" t="s">
        <v>410</v>
      </c>
      <c r="B266" s="2">
        <v>45759</v>
      </c>
      <c r="C266" t="s">
        <v>69</v>
      </c>
      <c r="D266" t="s">
        <v>19</v>
      </c>
      <c r="E266" t="s">
        <v>20</v>
      </c>
      <c r="F266" t="s">
        <v>21</v>
      </c>
      <c r="G266">
        <v>15</v>
      </c>
      <c r="H266">
        <v>317.92</v>
      </c>
      <c r="I266">
        <v>4768.76</v>
      </c>
      <c r="J266">
        <v>3063.32</v>
      </c>
      <c r="K266">
        <v>1705.43</v>
      </c>
      <c r="L266">
        <v>558.09</v>
      </c>
      <c r="M266">
        <v>1147.3399999999999</v>
      </c>
      <c r="N266">
        <v>262.85000000000002</v>
      </c>
      <c r="O266">
        <v>884.49</v>
      </c>
      <c r="P266">
        <v>4730.0600000000004</v>
      </c>
      <c r="Q266">
        <v>569.83000000000004</v>
      </c>
    </row>
    <row r="267" spans="1:17">
      <c r="A267" t="s">
        <v>411</v>
      </c>
      <c r="B267" s="2">
        <v>45759</v>
      </c>
      <c r="C267" t="s">
        <v>412</v>
      </c>
      <c r="D267" t="s">
        <v>32</v>
      </c>
      <c r="E267" t="s">
        <v>28</v>
      </c>
      <c r="F267" t="s">
        <v>60</v>
      </c>
      <c r="G267">
        <v>10</v>
      </c>
      <c r="H267">
        <v>299.76</v>
      </c>
      <c r="I267">
        <v>2997.55</v>
      </c>
      <c r="J267">
        <v>2070</v>
      </c>
      <c r="K267">
        <v>927.55</v>
      </c>
      <c r="L267">
        <v>281.38</v>
      </c>
      <c r="M267">
        <v>646.16999999999996</v>
      </c>
      <c r="N267">
        <v>128.96</v>
      </c>
      <c r="O267">
        <v>517.22</v>
      </c>
      <c r="P267">
        <v>2869.02</v>
      </c>
      <c r="Q267">
        <v>263.83999999999997</v>
      </c>
    </row>
    <row r="268" spans="1:17">
      <c r="A268" t="s">
        <v>413</v>
      </c>
      <c r="B268" s="2">
        <v>45759</v>
      </c>
      <c r="C268" t="s">
        <v>139</v>
      </c>
      <c r="D268" t="s">
        <v>32</v>
      </c>
      <c r="E268" t="s">
        <v>28</v>
      </c>
      <c r="F268" t="s">
        <v>60</v>
      </c>
      <c r="G268">
        <v>1</v>
      </c>
      <c r="H268">
        <v>296.74</v>
      </c>
      <c r="I268">
        <v>296.74</v>
      </c>
      <c r="J268">
        <v>209.31</v>
      </c>
      <c r="K268">
        <v>87.43</v>
      </c>
      <c r="L268">
        <v>33.700000000000003</v>
      </c>
      <c r="M268">
        <v>53.74</v>
      </c>
      <c r="N268">
        <v>9.73</v>
      </c>
      <c r="O268">
        <v>44</v>
      </c>
      <c r="P268">
        <v>286.61</v>
      </c>
      <c r="Q268">
        <v>34.68</v>
      </c>
    </row>
    <row r="269" spans="1:17">
      <c r="A269" t="s">
        <v>414</v>
      </c>
      <c r="B269" s="2">
        <v>45759</v>
      </c>
      <c r="C269" t="s">
        <v>336</v>
      </c>
      <c r="D269" t="s">
        <v>19</v>
      </c>
      <c r="E269" t="s">
        <v>24</v>
      </c>
      <c r="F269" t="s">
        <v>130</v>
      </c>
      <c r="G269">
        <v>3</v>
      </c>
      <c r="H269">
        <v>231.67</v>
      </c>
      <c r="I269">
        <v>695.01</v>
      </c>
      <c r="J269">
        <v>407.61</v>
      </c>
      <c r="K269">
        <v>287.39999999999998</v>
      </c>
      <c r="L269">
        <v>68.37</v>
      </c>
      <c r="M269">
        <v>219.03</v>
      </c>
      <c r="N269">
        <v>51.03</v>
      </c>
      <c r="O269">
        <v>167.99</v>
      </c>
      <c r="P269">
        <v>711.03</v>
      </c>
      <c r="Q269">
        <v>64.150000000000006</v>
      </c>
    </row>
    <row r="270" spans="1:17">
      <c r="A270" t="s">
        <v>415</v>
      </c>
      <c r="B270" s="2">
        <v>45759</v>
      </c>
      <c r="C270" t="s">
        <v>114</v>
      </c>
      <c r="D270" t="s">
        <v>36</v>
      </c>
      <c r="E270" t="s">
        <v>24</v>
      </c>
      <c r="F270" t="s">
        <v>33</v>
      </c>
      <c r="G270">
        <v>11</v>
      </c>
      <c r="H270">
        <v>260.77999999999997</v>
      </c>
      <c r="I270">
        <v>2868.57</v>
      </c>
      <c r="J270">
        <v>1684.82</v>
      </c>
      <c r="K270">
        <v>1183.75</v>
      </c>
      <c r="L270">
        <v>330.03</v>
      </c>
      <c r="M270">
        <v>853.72</v>
      </c>
      <c r="N270">
        <v>210.75</v>
      </c>
      <c r="O270">
        <v>642.97</v>
      </c>
      <c r="P270">
        <v>2961.57</v>
      </c>
      <c r="Q270">
        <v>329.52</v>
      </c>
    </row>
    <row r="271" spans="1:17">
      <c r="A271" t="s">
        <v>416</v>
      </c>
      <c r="B271" s="2">
        <v>45759</v>
      </c>
      <c r="C271" t="s">
        <v>417</v>
      </c>
      <c r="D271" t="s">
        <v>32</v>
      </c>
      <c r="E271" t="s">
        <v>28</v>
      </c>
      <c r="F271" t="s">
        <v>60</v>
      </c>
      <c r="G271">
        <v>8</v>
      </c>
      <c r="H271">
        <v>279.04000000000002</v>
      </c>
      <c r="I271">
        <v>2232.3000000000002</v>
      </c>
      <c r="J271">
        <v>1548.08</v>
      </c>
      <c r="K271">
        <v>684.22</v>
      </c>
      <c r="L271">
        <v>238.51</v>
      </c>
      <c r="M271">
        <v>445.71</v>
      </c>
      <c r="N271">
        <v>104.45</v>
      </c>
      <c r="O271">
        <v>341.26</v>
      </c>
      <c r="P271">
        <v>2326.9299999999998</v>
      </c>
      <c r="Q271">
        <v>237.12</v>
      </c>
    </row>
    <row r="272" spans="1:17">
      <c r="A272" t="s">
        <v>418</v>
      </c>
      <c r="B272" s="2">
        <v>45759</v>
      </c>
      <c r="C272" t="s">
        <v>372</v>
      </c>
      <c r="D272" t="s">
        <v>36</v>
      </c>
      <c r="E272" t="s">
        <v>24</v>
      </c>
      <c r="F272" t="s">
        <v>25</v>
      </c>
      <c r="G272">
        <v>14</v>
      </c>
      <c r="H272">
        <v>165.97</v>
      </c>
      <c r="I272">
        <v>2323.63</v>
      </c>
      <c r="J272">
        <v>1296.03</v>
      </c>
      <c r="K272">
        <v>1027.5999999999999</v>
      </c>
      <c r="L272">
        <v>262.89999999999998</v>
      </c>
      <c r="M272">
        <v>764.7</v>
      </c>
      <c r="N272">
        <v>155.57</v>
      </c>
      <c r="O272">
        <v>609.14</v>
      </c>
      <c r="P272">
        <v>2330.58</v>
      </c>
      <c r="Q272">
        <v>263.94</v>
      </c>
    </row>
    <row r="273" spans="1:17">
      <c r="A273" t="s">
        <v>419</v>
      </c>
      <c r="B273" s="2">
        <v>45759</v>
      </c>
      <c r="C273" t="s">
        <v>168</v>
      </c>
      <c r="D273" t="s">
        <v>32</v>
      </c>
      <c r="E273" t="s">
        <v>24</v>
      </c>
      <c r="F273" t="s">
        <v>107</v>
      </c>
      <c r="G273">
        <v>7</v>
      </c>
      <c r="H273">
        <v>105.44</v>
      </c>
      <c r="I273">
        <v>738.06</v>
      </c>
      <c r="J273">
        <v>432.93</v>
      </c>
      <c r="K273">
        <v>305.13</v>
      </c>
      <c r="L273">
        <v>67.73</v>
      </c>
      <c r="M273">
        <v>237.4</v>
      </c>
      <c r="N273">
        <v>49.95</v>
      </c>
      <c r="O273">
        <v>187.45</v>
      </c>
      <c r="P273">
        <v>788.14</v>
      </c>
      <c r="Q273">
        <v>62.8</v>
      </c>
    </row>
    <row r="274" spans="1:17">
      <c r="A274" t="s">
        <v>420</v>
      </c>
      <c r="B274" s="2">
        <v>45759</v>
      </c>
      <c r="C274" t="s">
        <v>406</v>
      </c>
      <c r="D274" t="s">
        <v>36</v>
      </c>
      <c r="E274" t="s">
        <v>20</v>
      </c>
      <c r="F274" t="s">
        <v>44</v>
      </c>
      <c r="G274">
        <v>5</v>
      </c>
      <c r="H274">
        <v>225.82</v>
      </c>
      <c r="I274">
        <v>1129.0899999999999</v>
      </c>
      <c r="J274">
        <v>697.14</v>
      </c>
      <c r="K274">
        <v>431.95</v>
      </c>
      <c r="L274">
        <v>134.43</v>
      </c>
      <c r="M274">
        <v>297.52</v>
      </c>
      <c r="N274">
        <v>60.03</v>
      </c>
      <c r="O274">
        <v>237.49</v>
      </c>
      <c r="P274">
        <v>1105.48</v>
      </c>
      <c r="Q274">
        <v>143.06</v>
      </c>
    </row>
    <row r="275" spans="1:17">
      <c r="A275" t="s">
        <v>421</v>
      </c>
      <c r="B275" s="2">
        <v>45759</v>
      </c>
      <c r="C275" t="s">
        <v>64</v>
      </c>
      <c r="D275" t="s">
        <v>32</v>
      </c>
      <c r="E275" t="s">
        <v>28</v>
      </c>
      <c r="F275" t="s">
        <v>47</v>
      </c>
      <c r="G275">
        <v>20</v>
      </c>
      <c r="H275">
        <v>126.11</v>
      </c>
      <c r="I275">
        <v>2522.11</v>
      </c>
      <c r="J275">
        <v>1735.85</v>
      </c>
      <c r="K275">
        <v>786.26</v>
      </c>
      <c r="L275">
        <v>275.94</v>
      </c>
      <c r="M275">
        <v>510.32</v>
      </c>
      <c r="N275">
        <v>104.83</v>
      </c>
      <c r="O275">
        <v>405.49</v>
      </c>
      <c r="P275">
        <v>2485.94</v>
      </c>
      <c r="Q275">
        <v>290.39999999999998</v>
      </c>
    </row>
    <row r="276" spans="1:17">
      <c r="A276" t="s">
        <v>422</v>
      </c>
      <c r="B276" s="2">
        <v>45759</v>
      </c>
      <c r="C276" t="s">
        <v>222</v>
      </c>
      <c r="D276" t="s">
        <v>32</v>
      </c>
      <c r="E276" t="s">
        <v>28</v>
      </c>
      <c r="F276" t="s">
        <v>60</v>
      </c>
      <c r="G276">
        <v>16</v>
      </c>
      <c r="H276">
        <v>267.45999999999998</v>
      </c>
      <c r="I276">
        <v>4279.42</v>
      </c>
      <c r="J276">
        <v>2966.31</v>
      </c>
      <c r="K276">
        <v>1313.11</v>
      </c>
      <c r="L276">
        <v>470.9</v>
      </c>
      <c r="M276">
        <v>842.21</v>
      </c>
      <c r="N276">
        <v>174.28</v>
      </c>
      <c r="O276">
        <v>667.93</v>
      </c>
      <c r="P276">
        <v>4263.34</v>
      </c>
      <c r="Q276">
        <v>501.16</v>
      </c>
    </row>
    <row r="277" spans="1:17">
      <c r="A277" t="s">
        <v>423</v>
      </c>
      <c r="B277" s="2">
        <v>45759</v>
      </c>
      <c r="C277" t="s">
        <v>114</v>
      </c>
      <c r="D277" t="s">
        <v>32</v>
      </c>
      <c r="E277" t="s">
        <v>20</v>
      </c>
      <c r="F277" t="s">
        <v>77</v>
      </c>
      <c r="G277">
        <v>15</v>
      </c>
      <c r="H277">
        <v>139.22999999999999</v>
      </c>
      <c r="I277">
        <v>2088.42</v>
      </c>
      <c r="J277">
        <v>1323.65</v>
      </c>
      <c r="K277">
        <v>764.77</v>
      </c>
      <c r="L277">
        <v>196.19</v>
      </c>
      <c r="M277">
        <v>568.59</v>
      </c>
      <c r="N277">
        <v>116.57</v>
      </c>
      <c r="O277">
        <v>452.02</v>
      </c>
      <c r="P277">
        <v>2054.12</v>
      </c>
      <c r="Q277">
        <v>186.04</v>
      </c>
    </row>
    <row r="278" spans="1:17">
      <c r="A278" t="s">
        <v>424</v>
      </c>
      <c r="B278" s="2">
        <v>45759</v>
      </c>
      <c r="C278" t="s">
        <v>64</v>
      </c>
      <c r="D278" t="s">
        <v>36</v>
      </c>
      <c r="E278" t="s">
        <v>38</v>
      </c>
      <c r="F278" t="s">
        <v>90</v>
      </c>
      <c r="G278">
        <v>19</v>
      </c>
      <c r="H278">
        <v>1150.71</v>
      </c>
      <c r="I278">
        <v>21863.41</v>
      </c>
      <c r="J278">
        <v>16159.7</v>
      </c>
      <c r="K278">
        <v>5703.7</v>
      </c>
      <c r="L278">
        <v>2404.33</v>
      </c>
      <c r="M278">
        <v>3299.37</v>
      </c>
      <c r="N278">
        <v>698.13</v>
      </c>
      <c r="O278">
        <v>2601.25</v>
      </c>
      <c r="P278">
        <v>22380.65</v>
      </c>
      <c r="Q278">
        <v>2351.9499999999998</v>
      </c>
    </row>
    <row r="279" spans="1:17">
      <c r="A279" t="s">
        <v>425</v>
      </c>
      <c r="B279" s="2">
        <v>45759</v>
      </c>
      <c r="C279" t="s">
        <v>426</v>
      </c>
      <c r="D279" t="s">
        <v>32</v>
      </c>
      <c r="E279" t="s">
        <v>38</v>
      </c>
      <c r="F279" t="s">
        <v>90</v>
      </c>
      <c r="G279">
        <v>18</v>
      </c>
      <c r="H279">
        <v>1138.98</v>
      </c>
      <c r="I279">
        <v>20501.57</v>
      </c>
      <c r="J279">
        <v>14744.78</v>
      </c>
      <c r="K279">
        <v>5756.79</v>
      </c>
      <c r="L279">
        <v>2253.96</v>
      </c>
      <c r="M279">
        <v>3502.83</v>
      </c>
      <c r="N279">
        <v>722.27</v>
      </c>
      <c r="O279">
        <v>2780.56</v>
      </c>
      <c r="P279">
        <v>20636.669999999998</v>
      </c>
      <c r="Q279">
        <v>2209.42</v>
      </c>
    </row>
    <row r="280" spans="1:17">
      <c r="A280" t="s">
        <v>427</v>
      </c>
      <c r="B280" s="2">
        <v>45759</v>
      </c>
      <c r="C280" t="s">
        <v>406</v>
      </c>
      <c r="D280" t="s">
        <v>32</v>
      </c>
      <c r="E280" t="s">
        <v>28</v>
      </c>
      <c r="F280" t="s">
        <v>47</v>
      </c>
      <c r="G280">
        <v>9</v>
      </c>
      <c r="H280">
        <v>116.31</v>
      </c>
      <c r="I280">
        <v>1046.75</v>
      </c>
      <c r="J280">
        <v>696.9</v>
      </c>
      <c r="K280">
        <v>349.85</v>
      </c>
      <c r="L280">
        <v>122.68</v>
      </c>
      <c r="M280">
        <v>227.17</v>
      </c>
      <c r="N280">
        <v>52.13</v>
      </c>
      <c r="O280">
        <v>175.04</v>
      </c>
      <c r="P280">
        <v>1058.73</v>
      </c>
      <c r="Q280">
        <v>128.91</v>
      </c>
    </row>
    <row r="281" spans="1:17">
      <c r="A281" t="s">
        <v>428</v>
      </c>
      <c r="B281" s="2">
        <v>45759</v>
      </c>
      <c r="C281" t="s">
        <v>338</v>
      </c>
      <c r="D281" t="s">
        <v>36</v>
      </c>
      <c r="E281" t="s">
        <v>20</v>
      </c>
      <c r="F281" t="s">
        <v>87</v>
      </c>
      <c r="G281">
        <v>3</v>
      </c>
      <c r="H281">
        <v>187.88</v>
      </c>
      <c r="I281">
        <v>563.65</v>
      </c>
      <c r="J281">
        <v>352.56</v>
      </c>
      <c r="K281">
        <v>211.08</v>
      </c>
      <c r="L281">
        <v>59.67</v>
      </c>
      <c r="M281">
        <v>151.41</v>
      </c>
      <c r="N281">
        <v>36.5</v>
      </c>
      <c r="O281">
        <v>114.91</v>
      </c>
      <c r="P281">
        <v>571.63</v>
      </c>
      <c r="Q281">
        <v>64.03</v>
      </c>
    </row>
    <row r="282" spans="1:17">
      <c r="A282" t="s">
        <v>429</v>
      </c>
      <c r="B282" s="2">
        <v>45759</v>
      </c>
      <c r="C282" t="s">
        <v>430</v>
      </c>
      <c r="D282" t="s">
        <v>36</v>
      </c>
      <c r="E282" t="s">
        <v>28</v>
      </c>
      <c r="F282" t="s">
        <v>67</v>
      </c>
      <c r="G282">
        <v>9</v>
      </c>
      <c r="H282">
        <v>80.92</v>
      </c>
      <c r="I282">
        <v>728.24</v>
      </c>
      <c r="J282">
        <v>493.38</v>
      </c>
      <c r="K282">
        <v>234.86</v>
      </c>
      <c r="L282">
        <v>80.709999999999994</v>
      </c>
      <c r="M282">
        <v>154.15</v>
      </c>
      <c r="N282">
        <v>36.6</v>
      </c>
      <c r="O282">
        <v>117.55</v>
      </c>
      <c r="P282">
        <v>747.71</v>
      </c>
      <c r="Q282">
        <v>82.96</v>
      </c>
    </row>
    <row r="283" spans="1:17">
      <c r="A283" t="s">
        <v>431</v>
      </c>
      <c r="B283" s="2">
        <v>45759</v>
      </c>
      <c r="C283" t="s">
        <v>216</v>
      </c>
      <c r="D283" t="s">
        <v>32</v>
      </c>
      <c r="E283" t="s">
        <v>20</v>
      </c>
      <c r="F283" t="s">
        <v>21</v>
      </c>
      <c r="G283">
        <v>8</v>
      </c>
      <c r="H283">
        <v>326.06</v>
      </c>
      <c r="I283">
        <v>2608.4699999999998</v>
      </c>
      <c r="J283">
        <v>1673.8</v>
      </c>
      <c r="K283">
        <v>934.67</v>
      </c>
      <c r="L283">
        <v>310.12</v>
      </c>
      <c r="M283">
        <v>624.54999999999995</v>
      </c>
      <c r="N283">
        <v>143.52000000000001</v>
      </c>
      <c r="O283">
        <v>481.03</v>
      </c>
      <c r="P283">
        <v>2617.2600000000002</v>
      </c>
      <c r="Q283">
        <v>329.97</v>
      </c>
    </row>
    <row r="284" spans="1:17">
      <c r="A284" t="s">
        <v>432</v>
      </c>
      <c r="B284" s="2">
        <v>45759</v>
      </c>
      <c r="C284" t="s">
        <v>400</v>
      </c>
      <c r="D284" t="s">
        <v>19</v>
      </c>
      <c r="E284" t="s">
        <v>24</v>
      </c>
      <c r="F284" t="s">
        <v>107</v>
      </c>
      <c r="G284">
        <v>11</v>
      </c>
      <c r="H284">
        <v>113.03</v>
      </c>
      <c r="I284">
        <v>1243.31</v>
      </c>
      <c r="J284">
        <v>715.94</v>
      </c>
      <c r="K284">
        <v>527.37</v>
      </c>
      <c r="L284">
        <v>148.18</v>
      </c>
      <c r="M284">
        <v>379.19</v>
      </c>
      <c r="N284">
        <v>69.89</v>
      </c>
      <c r="O284">
        <v>309.31</v>
      </c>
      <c r="P284">
        <v>1291.9000000000001</v>
      </c>
      <c r="Q284">
        <v>160.69999999999999</v>
      </c>
    </row>
    <row r="285" spans="1:17">
      <c r="A285" t="s">
        <v>433</v>
      </c>
      <c r="B285" s="2">
        <v>45760</v>
      </c>
      <c r="C285" t="s">
        <v>136</v>
      </c>
      <c r="D285" t="s">
        <v>76</v>
      </c>
      <c r="E285" t="s">
        <v>24</v>
      </c>
      <c r="F285" t="s">
        <v>33</v>
      </c>
      <c r="G285">
        <v>16</v>
      </c>
      <c r="H285">
        <v>270.92</v>
      </c>
      <c r="I285">
        <v>4334.78</v>
      </c>
      <c r="J285">
        <v>2607.21</v>
      </c>
      <c r="K285">
        <v>1727.57</v>
      </c>
      <c r="L285">
        <v>472.13</v>
      </c>
      <c r="M285">
        <v>1255.44</v>
      </c>
      <c r="N285">
        <v>302.62</v>
      </c>
      <c r="O285">
        <v>952.83</v>
      </c>
      <c r="P285">
        <v>4156.28</v>
      </c>
      <c r="Q285">
        <v>459.8</v>
      </c>
    </row>
    <row r="286" spans="1:17">
      <c r="A286" t="s">
        <v>434</v>
      </c>
      <c r="B286" s="2">
        <v>45760</v>
      </c>
      <c r="C286" t="s">
        <v>59</v>
      </c>
      <c r="D286" t="s">
        <v>19</v>
      </c>
      <c r="E286" t="s">
        <v>28</v>
      </c>
      <c r="F286" t="s">
        <v>47</v>
      </c>
      <c r="G286">
        <v>2</v>
      </c>
      <c r="H286">
        <v>114.47</v>
      </c>
      <c r="I286">
        <v>228.94</v>
      </c>
      <c r="J286">
        <v>159.77000000000001</v>
      </c>
      <c r="K286">
        <v>69.17</v>
      </c>
      <c r="L286">
        <v>23.85</v>
      </c>
      <c r="M286">
        <v>45.32</v>
      </c>
      <c r="N286">
        <v>10.95</v>
      </c>
      <c r="O286">
        <v>34.369999999999997</v>
      </c>
      <c r="P286">
        <v>240.72</v>
      </c>
      <c r="Q286">
        <v>25.18</v>
      </c>
    </row>
    <row r="287" spans="1:17">
      <c r="A287" t="s">
        <v>435</v>
      </c>
      <c r="B287" s="2">
        <v>45760</v>
      </c>
      <c r="C287" t="s">
        <v>118</v>
      </c>
      <c r="D287" t="s">
        <v>32</v>
      </c>
      <c r="E287" t="s">
        <v>28</v>
      </c>
      <c r="F287" t="s">
        <v>29</v>
      </c>
      <c r="G287">
        <v>20</v>
      </c>
      <c r="H287">
        <v>68.72</v>
      </c>
      <c r="I287">
        <v>1374.43</v>
      </c>
      <c r="J287">
        <v>981.49</v>
      </c>
      <c r="K287">
        <v>392.94</v>
      </c>
      <c r="L287">
        <v>139.82</v>
      </c>
      <c r="M287">
        <v>253.12</v>
      </c>
      <c r="N287">
        <v>46.98</v>
      </c>
      <c r="O287">
        <v>206.14</v>
      </c>
      <c r="P287">
        <v>1373.96</v>
      </c>
      <c r="Q287">
        <v>135.88</v>
      </c>
    </row>
    <row r="288" spans="1:17">
      <c r="A288" t="s">
        <v>436</v>
      </c>
      <c r="B288" s="2">
        <v>45760</v>
      </c>
      <c r="C288" t="s">
        <v>437</v>
      </c>
      <c r="D288" t="s">
        <v>32</v>
      </c>
      <c r="E288" t="s">
        <v>20</v>
      </c>
      <c r="F288" t="s">
        <v>44</v>
      </c>
      <c r="G288">
        <v>9</v>
      </c>
      <c r="H288">
        <v>213</v>
      </c>
      <c r="I288">
        <v>1916.97</v>
      </c>
      <c r="J288">
        <v>1209.8</v>
      </c>
      <c r="K288">
        <v>707.18</v>
      </c>
      <c r="L288">
        <v>217.01</v>
      </c>
      <c r="M288">
        <v>490.17</v>
      </c>
      <c r="N288">
        <v>93.37</v>
      </c>
      <c r="O288">
        <v>396.8</v>
      </c>
      <c r="P288">
        <v>1951.27</v>
      </c>
      <c r="Q288">
        <v>218.95</v>
      </c>
    </row>
    <row r="289" spans="1:17">
      <c r="A289" t="s">
        <v>438</v>
      </c>
      <c r="B289" s="2">
        <v>45760</v>
      </c>
      <c r="C289" t="s">
        <v>166</v>
      </c>
      <c r="D289" t="s">
        <v>32</v>
      </c>
      <c r="E289" t="s">
        <v>24</v>
      </c>
      <c r="F289" t="s">
        <v>25</v>
      </c>
      <c r="G289">
        <v>9</v>
      </c>
      <c r="H289">
        <v>177.21</v>
      </c>
      <c r="I289">
        <v>1594.88</v>
      </c>
      <c r="J289">
        <v>964.66</v>
      </c>
      <c r="K289">
        <v>630.22</v>
      </c>
      <c r="L289">
        <v>151.83000000000001</v>
      </c>
      <c r="M289">
        <v>478.38</v>
      </c>
      <c r="N289">
        <v>90.98</v>
      </c>
      <c r="O289">
        <v>387.4</v>
      </c>
      <c r="P289">
        <v>1509</v>
      </c>
      <c r="Q289">
        <v>149.76</v>
      </c>
    </row>
    <row r="290" spans="1:17">
      <c r="A290" t="s">
        <v>439</v>
      </c>
      <c r="B290" s="2">
        <v>45760</v>
      </c>
      <c r="C290" t="s">
        <v>316</v>
      </c>
      <c r="D290" t="s">
        <v>76</v>
      </c>
      <c r="E290" t="s">
        <v>28</v>
      </c>
      <c r="F290" t="s">
        <v>29</v>
      </c>
      <c r="G290">
        <v>14</v>
      </c>
      <c r="H290">
        <v>68.989999999999995</v>
      </c>
      <c r="I290">
        <v>965.88</v>
      </c>
      <c r="J290">
        <v>657.4</v>
      </c>
      <c r="K290">
        <v>308.47000000000003</v>
      </c>
      <c r="L290">
        <v>130.71</v>
      </c>
      <c r="M290">
        <v>177.76</v>
      </c>
      <c r="N290">
        <v>44.05</v>
      </c>
      <c r="O290">
        <v>133.69999999999999</v>
      </c>
      <c r="P290">
        <v>990.67</v>
      </c>
      <c r="Q290">
        <v>124.29</v>
      </c>
    </row>
    <row r="291" spans="1:17">
      <c r="A291" t="s">
        <v>440</v>
      </c>
      <c r="B291" s="2">
        <v>45760</v>
      </c>
      <c r="C291" t="s">
        <v>205</v>
      </c>
      <c r="D291" t="s">
        <v>36</v>
      </c>
      <c r="E291" t="s">
        <v>24</v>
      </c>
      <c r="F291" t="s">
        <v>33</v>
      </c>
      <c r="G291">
        <v>17</v>
      </c>
      <c r="H291">
        <v>243.12</v>
      </c>
      <c r="I291">
        <v>4132.9799999999996</v>
      </c>
      <c r="J291">
        <v>2401.1799999999998</v>
      </c>
      <c r="K291">
        <v>1731.81</v>
      </c>
      <c r="L291">
        <v>426.95</v>
      </c>
      <c r="M291">
        <v>1304.8599999999999</v>
      </c>
      <c r="N291">
        <v>255.13</v>
      </c>
      <c r="O291">
        <v>1049.73</v>
      </c>
      <c r="P291">
        <v>3960.46</v>
      </c>
      <c r="Q291">
        <v>410.85</v>
      </c>
    </row>
    <row r="292" spans="1:17">
      <c r="A292" t="s">
        <v>441</v>
      </c>
      <c r="B292" s="2">
        <v>45760</v>
      </c>
      <c r="C292" t="s">
        <v>43</v>
      </c>
      <c r="D292" t="s">
        <v>76</v>
      </c>
      <c r="E292" t="s">
        <v>24</v>
      </c>
      <c r="F292" t="s">
        <v>33</v>
      </c>
      <c r="G292">
        <v>16</v>
      </c>
      <c r="H292">
        <v>279.63</v>
      </c>
      <c r="I292">
        <v>4474.1099999999997</v>
      </c>
      <c r="J292">
        <v>2668.08</v>
      </c>
      <c r="K292">
        <v>1806.03</v>
      </c>
      <c r="L292">
        <v>497.69</v>
      </c>
      <c r="M292">
        <v>1308.3399999999999</v>
      </c>
      <c r="N292">
        <v>282.07</v>
      </c>
      <c r="O292">
        <v>1026.27</v>
      </c>
      <c r="P292">
        <v>4328.82</v>
      </c>
      <c r="Q292">
        <v>534.4</v>
      </c>
    </row>
    <row r="293" spans="1:17">
      <c r="A293" t="s">
        <v>442</v>
      </c>
      <c r="B293" s="2">
        <v>45760</v>
      </c>
      <c r="C293" t="s">
        <v>175</v>
      </c>
      <c r="D293" t="s">
        <v>36</v>
      </c>
      <c r="E293" t="s">
        <v>28</v>
      </c>
      <c r="F293" t="s">
        <v>60</v>
      </c>
      <c r="G293">
        <v>10</v>
      </c>
      <c r="H293">
        <v>283.52999999999997</v>
      </c>
      <c r="I293">
        <v>2835.29</v>
      </c>
      <c r="J293">
        <v>2027.12</v>
      </c>
      <c r="K293">
        <v>808.18</v>
      </c>
      <c r="L293">
        <v>321.95999999999998</v>
      </c>
      <c r="M293">
        <v>486.21</v>
      </c>
      <c r="N293">
        <v>91.63</v>
      </c>
      <c r="O293">
        <v>394.58</v>
      </c>
      <c r="P293">
        <v>2726.52</v>
      </c>
      <c r="Q293">
        <v>346.33</v>
      </c>
    </row>
    <row r="294" spans="1:17">
      <c r="A294" t="s">
        <v>443</v>
      </c>
      <c r="B294" s="2">
        <v>45760</v>
      </c>
      <c r="C294" t="s">
        <v>355</v>
      </c>
      <c r="D294" t="s">
        <v>36</v>
      </c>
      <c r="E294" t="s">
        <v>28</v>
      </c>
      <c r="F294" t="s">
        <v>60</v>
      </c>
      <c r="G294">
        <v>4</v>
      </c>
      <c r="H294">
        <v>260.44</v>
      </c>
      <c r="I294">
        <v>1041.76</v>
      </c>
      <c r="J294">
        <v>739.28</v>
      </c>
      <c r="K294">
        <v>302.48</v>
      </c>
      <c r="L294">
        <v>97.71</v>
      </c>
      <c r="M294">
        <v>204.77</v>
      </c>
      <c r="N294">
        <v>45.88</v>
      </c>
      <c r="O294">
        <v>158.88999999999999</v>
      </c>
      <c r="P294">
        <v>1024.22</v>
      </c>
      <c r="Q294">
        <v>92.39</v>
      </c>
    </row>
    <row r="295" spans="1:17">
      <c r="A295" t="s">
        <v>444</v>
      </c>
      <c r="B295" s="2">
        <v>45760</v>
      </c>
      <c r="C295" t="s">
        <v>445</v>
      </c>
      <c r="D295" t="s">
        <v>32</v>
      </c>
      <c r="E295" t="s">
        <v>24</v>
      </c>
      <c r="F295" t="s">
        <v>33</v>
      </c>
      <c r="G295">
        <v>16</v>
      </c>
      <c r="H295">
        <v>239.75</v>
      </c>
      <c r="I295">
        <v>3835.98</v>
      </c>
      <c r="J295">
        <v>2305.84</v>
      </c>
      <c r="K295">
        <v>1530.14</v>
      </c>
      <c r="L295">
        <v>381.45</v>
      </c>
      <c r="M295">
        <v>1148.68</v>
      </c>
      <c r="N295">
        <v>249.13</v>
      </c>
      <c r="O295">
        <v>899.55</v>
      </c>
      <c r="P295">
        <v>3922.84</v>
      </c>
      <c r="Q295">
        <v>416.66</v>
      </c>
    </row>
    <row r="296" spans="1:17">
      <c r="A296" t="s">
        <v>446</v>
      </c>
      <c r="B296" s="2">
        <v>45760</v>
      </c>
      <c r="C296" t="s">
        <v>150</v>
      </c>
      <c r="D296" t="s">
        <v>36</v>
      </c>
      <c r="E296" t="s">
        <v>24</v>
      </c>
      <c r="F296" t="s">
        <v>130</v>
      </c>
      <c r="G296">
        <v>11</v>
      </c>
      <c r="H296">
        <v>216.12</v>
      </c>
      <c r="I296">
        <v>2377.33</v>
      </c>
      <c r="J296">
        <v>1398.28</v>
      </c>
      <c r="K296">
        <v>979.05</v>
      </c>
      <c r="L296">
        <v>221.14</v>
      </c>
      <c r="M296">
        <v>757.91</v>
      </c>
      <c r="N296">
        <v>152.91999999999999</v>
      </c>
      <c r="O296">
        <v>604.99</v>
      </c>
      <c r="P296">
        <v>2311.0300000000002</v>
      </c>
      <c r="Q296">
        <v>229.21</v>
      </c>
    </row>
    <row r="297" spans="1:17">
      <c r="A297" t="s">
        <v>447</v>
      </c>
      <c r="B297" s="2">
        <v>45760</v>
      </c>
      <c r="C297" t="s">
        <v>185</v>
      </c>
      <c r="D297" t="s">
        <v>19</v>
      </c>
      <c r="E297" t="s">
        <v>24</v>
      </c>
      <c r="F297" t="s">
        <v>25</v>
      </c>
      <c r="G297">
        <v>7</v>
      </c>
      <c r="H297">
        <v>182.61</v>
      </c>
      <c r="I297">
        <v>1278.28</v>
      </c>
      <c r="J297">
        <v>740.97</v>
      </c>
      <c r="K297">
        <v>537.32000000000005</v>
      </c>
      <c r="L297">
        <v>147.07</v>
      </c>
      <c r="M297">
        <v>390.25</v>
      </c>
      <c r="N297">
        <v>83.97</v>
      </c>
      <c r="O297">
        <v>306.27</v>
      </c>
      <c r="P297">
        <v>1267.67</v>
      </c>
      <c r="Q297">
        <v>156.74</v>
      </c>
    </row>
    <row r="298" spans="1:17">
      <c r="A298" t="s">
        <v>448</v>
      </c>
      <c r="B298" s="2">
        <v>45760</v>
      </c>
      <c r="C298" t="s">
        <v>212</v>
      </c>
      <c r="D298" t="s">
        <v>32</v>
      </c>
      <c r="E298" t="s">
        <v>38</v>
      </c>
      <c r="F298" t="s">
        <v>90</v>
      </c>
      <c r="G298">
        <v>19</v>
      </c>
      <c r="H298">
        <v>1177.02</v>
      </c>
      <c r="I298">
        <v>22363.45</v>
      </c>
      <c r="J298">
        <v>16075.52</v>
      </c>
      <c r="K298">
        <v>6287.94</v>
      </c>
      <c r="L298">
        <v>2249.1999999999998</v>
      </c>
      <c r="M298">
        <v>4038.74</v>
      </c>
      <c r="N298">
        <v>759.75</v>
      </c>
      <c r="O298">
        <v>3278.99</v>
      </c>
      <c r="P298">
        <v>23580.33</v>
      </c>
      <c r="Q298">
        <v>2464.37</v>
      </c>
    </row>
    <row r="299" spans="1:17">
      <c r="A299" t="s">
        <v>449</v>
      </c>
      <c r="B299" s="2">
        <v>45760</v>
      </c>
      <c r="C299" t="s">
        <v>125</v>
      </c>
      <c r="D299" t="s">
        <v>36</v>
      </c>
      <c r="E299" t="s">
        <v>20</v>
      </c>
      <c r="F299" t="s">
        <v>77</v>
      </c>
      <c r="G299">
        <v>12</v>
      </c>
      <c r="H299">
        <v>143.28</v>
      </c>
      <c r="I299">
        <v>1719.37</v>
      </c>
      <c r="J299">
        <v>1031.57</v>
      </c>
      <c r="K299">
        <v>687.8</v>
      </c>
      <c r="L299">
        <v>169.46</v>
      </c>
      <c r="M299">
        <v>518.34</v>
      </c>
      <c r="N299">
        <v>93.72</v>
      </c>
      <c r="O299">
        <v>424.62</v>
      </c>
      <c r="P299">
        <v>1617.22</v>
      </c>
      <c r="Q299">
        <v>161.38999999999999</v>
      </c>
    </row>
    <row r="300" spans="1:17">
      <c r="A300" t="s">
        <v>450</v>
      </c>
      <c r="B300" s="2">
        <v>45760</v>
      </c>
      <c r="C300" t="s">
        <v>62</v>
      </c>
      <c r="D300" t="s">
        <v>32</v>
      </c>
      <c r="E300" t="s">
        <v>20</v>
      </c>
      <c r="F300" t="s">
        <v>21</v>
      </c>
      <c r="G300">
        <v>14</v>
      </c>
      <c r="H300">
        <v>342.5</v>
      </c>
      <c r="I300">
        <v>4794.9399999999996</v>
      </c>
      <c r="J300">
        <v>3030.85</v>
      </c>
      <c r="K300">
        <v>1764.09</v>
      </c>
      <c r="L300">
        <v>531.08000000000004</v>
      </c>
      <c r="M300">
        <v>1233.01</v>
      </c>
      <c r="N300">
        <v>258.75</v>
      </c>
      <c r="O300">
        <v>974.26</v>
      </c>
      <c r="P300">
        <v>4851.96</v>
      </c>
      <c r="Q300">
        <v>496.64</v>
      </c>
    </row>
    <row r="301" spans="1:17">
      <c r="A301" t="s">
        <v>451</v>
      </c>
      <c r="B301" s="2">
        <v>45760</v>
      </c>
      <c r="C301" t="s">
        <v>400</v>
      </c>
      <c r="D301" t="s">
        <v>36</v>
      </c>
      <c r="E301" t="s">
        <v>28</v>
      </c>
      <c r="F301" t="s">
        <v>29</v>
      </c>
      <c r="G301">
        <v>20</v>
      </c>
      <c r="H301">
        <v>68.260000000000005</v>
      </c>
      <c r="I301">
        <v>1365.25</v>
      </c>
      <c r="J301">
        <v>920.85</v>
      </c>
      <c r="K301">
        <v>444.39</v>
      </c>
      <c r="L301">
        <v>137.4</v>
      </c>
      <c r="M301">
        <v>306.99</v>
      </c>
      <c r="N301">
        <v>56.09</v>
      </c>
      <c r="O301">
        <v>250.9</v>
      </c>
      <c r="P301">
        <v>1296.45</v>
      </c>
      <c r="Q301">
        <v>129.26</v>
      </c>
    </row>
    <row r="302" spans="1:17">
      <c r="A302" t="s">
        <v>452</v>
      </c>
      <c r="B302" s="2">
        <v>45761</v>
      </c>
      <c r="C302" t="s">
        <v>106</v>
      </c>
      <c r="D302" t="s">
        <v>32</v>
      </c>
      <c r="E302" t="s">
        <v>20</v>
      </c>
      <c r="F302" t="s">
        <v>77</v>
      </c>
      <c r="G302">
        <v>2</v>
      </c>
      <c r="H302">
        <v>141.21</v>
      </c>
      <c r="I302">
        <v>282.42</v>
      </c>
      <c r="J302">
        <v>173.95</v>
      </c>
      <c r="K302">
        <v>108.47</v>
      </c>
      <c r="L302">
        <v>32.11</v>
      </c>
      <c r="M302">
        <v>76.36</v>
      </c>
      <c r="N302">
        <v>16.86</v>
      </c>
      <c r="O302">
        <v>59.5</v>
      </c>
      <c r="P302">
        <v>270.89999999999998</v>
      </c>
      <c r="Q302">
        <v>32.64</v>
      </c>
    </row>
    <row r="303" spans="1:17">
      <c r="A303" t="s">
        <v>453</v>
      </c>
      <c r="B303" s="2">
        <v>45761</v>
      </c>
      <c r="C303" t="s">
        <v>454</v>
      </c>
      <c r="D303" t="s">
        <v>19</v>
      </c>
      <c r="E303" t="s">
        <v>20</v>
      </c>
      <c r="F303" t="s">
        <v>21</v>
      </c>
      <c r="G303">
        <v>7</v>
      </c>
      <c r="H303">
        <v>312.60000000000002</v>
      </c>
      <c r="I303">
        <v>2188.1999999999998</v>
      </c>
      <c r="J303">
        <v>1382.93</v>
      </c>
      <c r="K303">
        <v>805.27</v>
      </c>
      <c r="L303">
        <v>230.42</v>
      </c>
      <c r="M303">
        <v>574.85</v>
      </c>
      <c r="N303">
        <v>113.3</v>
      </c>
      <c r="O303">
        <v>461.55</v>
      </c>
      <c r="P303">
        <v>2070.5500000000002</v>
      </c>
      <c r="Q303">
        <v>244.52</v>
      </c>
    </row>
    <row r="304" spans="1:17">
      <c r="A304" t="s">
        <v>455</v>
      </c>
      <c r="B304" s="2">
        <v>45761</v>
      </c>
      <c r="C304" t="s">
        <v>43</v>
      </c>
      <c r="D304" t="s">
        <v>32</v>
      </c>
      <c r="E304" t="s">
        <v>28</v>
      </c>
      <c r="F304" t="s">
        <v>29</v>
      </c>
      <c r="G304">
        <v>15</v>
      </c>
      <c r="H304">
        <v>64.86</v>
      </c>
      <c r="I304">
        <v>972.83</v>
      </c>
      <c r="J304">
        <v>686.2</v>
      </c>
      <c r="K304">
        <v>286.63</v>
      </c>
      <c r="L304">
        <v>107.41</v>
      </c>
      <c r="M304">
        <v>179.22</v>
      </c>
      <c r="N304">
        <v>43.61</v>
      </c>
      <c r="O304">
        <v>135.61000000000001</v>
      </c>
      <c r="P304">
        <v>1049.29</v>
      </c>
      <c r="Q304">
        <v>110.06</v>
      </c>
    </row>
    <row r="305" spans="1:17">
      <c r="A305" t="s">
        <v>456</v>
      </c>
      <c r="B305" s="2">
        <v>45761</v>
      </c>
      <c r="C305" t="s">
        <v>27</v>
      </c>
      <c r="D305" t="s">
        <v>36</v>
      </c>
      <c r="E305" t="s">
        <v>20</v>
      </c>
      <c r="F305" t="s">
        <v>87</v>
      </c>
      <c r="G305">
        <v>4</v>
      </c>
      <c r="H305">
        <v>166.5</v>
      </c>
      <c r="I305">
        <v>665.99</v>
      </c>
      <c r="J305">
        <v>425.71</v>
      </c>
      <c r="K305">
        <v>240.28</v>
      </c>
      <c r="L305">
        <v>67.95</v>
      </c>
      <c r="M305">
        <v>172.33</v>
      </c>
      <c r="N305">
        <v>41.07</v>
      </c>
      <c r="O305">
        <v>131.27000000000001</v>
      </c>
      <c r="P305">
        <v>632.6</v>
      </c>
      <c r="Q305">
        <v>64.61</v>
      </c>
    </row>
    <row r="306" spans="1:17">
      <c r="A306" t="s">
        <v>457</v>
      </c>
      <c r="B306" s="2">
        <v>45761</v>
      </c>
      <c r="C306" t="s">
        <v>136</v>
      </c>
      <c r="D306" t="s">
        <v>76</v>
      </c>
      <c r="E306" t="s">
        <v>20</v>
      </c>
      <c r="F306" t="s">
        <v>21</v>
      </c>
      <c r="G306">
        <v>15</v>
      </c>
      <c r="H306">
        <v>330.3</v>
      </c>
      <c r="I306">
        <v>4954.55</v>
      </c>
      <c r="J306">
        <v>3178.82</v>
      </c>
      <c r="K306">
        <v>1775.73</v>
      </c>
      <c r="L306">
        <v>603.30999999999995</v>
      </c>
      <c r="M306">
        <v>1172.42</v>
      </c>
      <c r="N306">
        <v>231.07</v>
      </c>
      <c r="O306">
        <v>941.34</v>
      </c>
      <c r="P306">
        <v>4984.8599999999997</v>
      </c>
      <c r="Q306">
        <v>599.34</v>
      </c>
    </row>
    <row r="307" spans="1:17">
      <c r="A307" t="s">
        <v>458</v>
      </c>
      <c r="B307" s="2">
        <v>45761</v>
      </c>
      <c r="C307" t="s">
        <v>134</v>
      </c>
      <c r="D307" t="s">
        <v>32</v>
      </c>
      <c r="E307" t="s">
        <v>38</v>
      </c>
      <c r="F307" t="s">
        <v>98</v>
      </c>
      <c r="G307">
        <v>10</v>
      </c>
      <c r="H307">
        <v>830.38</v>
      </c>
      <c r="I307">
        <v>8303.7999999999993</v>
      </c>
      <c r="J307">
        <v>5974.16</v>
      </c>
      <c r="K307">
        <v>2329.63</v>
      </c>
      <c r="L307">
        <v>944.33</v>
      </c>
      <c r="M307">
        <v>1385.31</v>
      </c>
      <c r="N307">
        <v>265.47000000000003</v>
      </c>
      <c r="O307">
        <v>1119.83</v>
      </c>
      <c r="P307">
        <v>7816.64</v>
      </c>
      <c r="Q307">
        <v>918.29</v>
      </c>
    </row>
    <row r="308" spans="1:17">
      <c r="A308" t="s">
        <v>459</v>
      </c>
      <c r="B308" s="2">
        <v>45761</v>
      </c>
      <c r="C308" t="s">
        <v>46</v>
      </c>
      <c r="D308" t="s">
        <v>36</v>
      </c>
      <c r="E308" t="s">
        <v>20</v>
      </c>
      <c r="F308" t="s">
        <v>87</v>
      </c>
      <c r="G308">
        <v>11</v>
      </c>
      <c r="H308">
        <v>182.59</v>
      </c>
      <c r="I308">
        <v>2008.5</v>
      </c>
      <c r="J308">
        <v>1217.1199999999999</v>
      </c>
      <c r="K308">
        <v>791.38</v>
      </c>
      <c r="L308">
        <v>217.9</v>
      </c>
      <c r="M308">
        <v>573.48</v>
      </c>
      <c r="N308">
        <v>135.51</v>
      </c>
      <c r="O308">
        <v>437.96</v>
      </c>
      <c r="P308">
        <v>1997.56</v>
      </c>
      <c r="Q308">
        <v>208.23</v>
      </c>
    </row>
    <row r="309" spans="1:17">
      <c r="A309" t="s">
        <v>460</v>
      </c>
      <c r="B309" s="2">
        <v>45761</v>
      </c>
      <c r="C309" t="s">
        <v>275</v>
      </c>
      <c r="D309" t="s">
        <v>19</v>
      </c>
      <c r="E309" t="s">
        <v>38</v>
      </c>
      <c r="F309" t="s">
        <v>90</v>
      </c>
      <c r="G309">
        <v>4</v>
      </c>
      <c r="H309">
        <v>1214.08</v>
      </c>
      <c r="I309">
        <v>4856.33</v>
      </c>
      <c r="J309">
        <v>3453.98</v>
      </c>
      <c r="K309">
        <v>1402.35</v>
      </c>
      <c r="L309">
        <v>580.5</v>
      </c>
      <c r="M309">
        <v>821.85</v>
      </c>
      <c r="N309">
        <v>153.94</v>
      </c>
      <c r="O309">
        <v>667.91</v>
      </c>
      <c r="P309">
        <v>4702.88</v>
      </c>
      <c r="Q309">
        <v>568.09</v>
      </c>
    </row>
    <row r="310" spans="1:17">
      <c r="A310" t="s">
        <v>461</v>
      </c>
      <c r="B310" s="2">
        <v>45761</v>
      </c>
      <c r="C310" t="s">
        <v>239</v>
      </c>
      <c r="D310" t="s">
        <v>36</v>
      </c>
      <c r="E310" t="s">
        <v>24</v>
      </c>
      <c r="F310" t="s">
        <v>107</v>
      </c>
      <c r="G310">
        <v>10</v>
      </c>
      <c r="H310">
        <v>118.13</v>
      </c>
      <c r="I310">
        <v>1181.26</v>
      </c>
      <c r="J310">
        <v>664.77</v>
      </c>
      <c r="K310">
        <v>516.49</v>
      </c>
      <c r="L310">
        <v>117.36</v>
      </c>
      <c r="M310">
        <v>399.13</v>
      </c>
      <c r="N310">
        <v>97.89</v>
      </c>
      <c r="O310">
        <v>301.24</v>
      </c>
      <c r="P310">
        <v>1250.73</v>
      </c>
      <c r="Q310">
        <v>117.89</v>
      </c>
    </row>
    <row r="311" spans="1:17">
      <c r="A311" t="s">
        <v>462</v>
      </c>
      <c r="B311" s="2">
        <v>45761</v>
      </c>
      <c r="C311" t="s">
        <v>400</v>
      </c>
      <c r="D311" t="s">
        <v>19</v>
      </c>
      <c r="E311" t="s">
        <v>20</v>
      </c>
      <c r="F311" t="s">
        <v>21</v>
      </c>
      <c r="G311">
        <v>17</v>
      </c>
      <c r="H311">
        <v>320.39999999999998</v>
      </c>
      <c r="I311">
        <v>5446.87</v>
      </c>
      <c r="J311">
        <v>3333.83</v>
      </c>
      <c r="K311">
        <v>2113.04</v>
      </c>
      <c r="L311">
        <v>603.92999999999995</v>
      </c>
      <c r="M311">
        <v>1509.11</v>
      </c>
      <c r="N311">
        <v>294.06</v>
      </c>
      <c r="O311">
        <v>1215.05</v>
      </c>
      <c r="P311">
        <v>5726.73</v>
      </c>
      <c r="Q311">
        <v>559.28</v>
      </c>
    </row>
    <row r="312" spans="1:17">
      <c r="A312" t="s">
        <v>463</v>
      </c>
      <c r="B312" s="2">
        <v>45761</v>
      </c>
      <c r="C312" t="s">
        <v>287</v>
      </c>
      <c r="D312" t="s">
        <v>32</v>
      </c>
      <c r="E312" t="s">
        <v>24</v>
      </c>
      <c r="F312" t="s">
        <v>33</v>
      </c>
      <c r="G312">
        <v>19</v>
      </c>
      <c r="H312">
        <v>269.25</v>
      </c>
      <c r="I312">
        <v>5115.83</v>
      </c>
      <c r="J312">
        <v>2980.28</v>
      </c>
      <c r="K312">
        <v>2135.56</v>
      </c>
      <c r="L312">
        <v>464.02</v>
      </c>
      <c r="M312">
        <v>1671.53</v>
      </c>
      <c r="N312">
        <v>348.82</v>
      </c>
      <c r="O312">
        <v>1322.72</v>
      </c>
      <c r="P312">
        <v>5322.95</v>
      </c>
      <c r="Q312">
        <v>435.94</v>
      </c>
    </row>
    <row r="313" spans="1:17">
      <c r="A313" t="s">
        <v>464</v>
      </c>
      <c r="B313" s="2">
        <v>45761</v>
      </c>
      <c r="C313" t="s">
        <v>86</v>
      </c>
      <c r="D313" t="s">
        <v>32</v>
      </c>
      <c r="E313" t="s">
        <v>28</v>
      </c>
      <c r="F313" t="s">
        <v>60</v>
      </c>
      <c r="G313">
        <v>13</v>
      </c>
      <c r="H313">
        <v>301.92</v>
      </c>
      <c r="I313">
        <v>3925.01</v>
      </c>
      <c r="J313">
        <v>2696.32</v>
      </c>
      <c r="K313">
        <v>1228.7</v>
      </c>
      <c r="L313">
        <v>443.29</v>
      </c>
      <c r="M313">
        <v>785.4</v>
      </c>
      <c r="N313">
        <v>174.39</v>
      </c>
      <c r="O313">
        <v>611.02</v>
      </c>
      <c r="P313">
        <v>4077.58</v>
      </c>
      <c r="Q313">
        <v>423.65</v>
      </c>
    </row>
    <row r="314" spans="1:17">
      <c r="A314" t="s">
        <v>465</v>
      </c>
      <c r="B314" s="2">
        <v>45761</v>
      </c>
      <c r="C314" t="s">
        <v>249</v>
      </c>
      <c r="D314" t="s">
        <v>32</v>
      </c>
      <c r="E314" t="s">
        <v>20</v>
      </c>
      <c r="F314" t="s">
        <v>44</v>
      </c>
      <c r="G314">
        <v>1</v>
      </c>
      <c r="H314">
        <v>211.34</v>
      </c>
      <c r="I314">
        <v>211.34</v>
      </c>
      <c r="J314">
        <v>128.38999999999999</v>
      </c>
      <c r="K314">
        <v>82.96</v>
      </c>
      <c r="L314">
        <v>24.35</v>
      </c>
      <c r="M314">
        <v>58.6</v>
      </c>
      <c r="N314">
        <v>12.18</v>
      </c>
      <c r="O314">
        <v>46.42</v>
      </c>
      <c r="P314">
        <v>207.31</v>
      </c>
      <c r="Q314">
        <v>25.22</v>
      </c>
    </row>
    <row r="315" spans="1:17">
      <c r="A315" t="s">
        <v>466</v>
      </c>
      <c r="B315" s="2">
        <v>45761</v>
      </c>
      <c r="C315" t="s">
        <v>180</v>
      </c>
      <c r="D315" t="s">
        <v>32</v>
      </c>
      <c r="E315" t="s">
        <v>28</v>
      </c>
      <c r="F315" t="s">
        <v>29</v>
      </c>
      <c r="G315">
        <v>5</v>
      </c>
      <c r="H315">
        <v>74.66</v>
      </c>
      <c r="I315">
        <v>373.32</v>
      </c>
      <c r="J315">
        <v>252.8</v>
      </c>
      <c r="K315">
        <v>120.52</v>
      </c>
      <c r="L315">
        <v>42.46</v>
      </c>
      <c r="M315">
        <v>78.06</v>
      </c>
      <c r="N315">
        <v>14.12</v>
      </c>
      <c r="O315">
        <v>63.95</v>
      </c>
      <c r="P315">
        <v>383.53</v>
      </c>
      <c r="Q315">
        <v>45.63</v>
      </c>
    </row>
    <row r="316" spans="1:17">
      <c r="A316" t="s">
        <v>467</v>
      </c>
      <c r="B316" s="2">
        <v>45761</v>
      </c>
      <c r="C316" t="s">
        <v>230</v>
      </c>
      <c r="D316" t="s">
        <v>36</v>
      </c>
      <c r="E316" t="s">
        <v>20</v>
      </c>
      <c r="F316" t="s">
        <v>44</v>
      </c>
      <c r="G316">
        <v>3</v>
      </c>
      <c r="H316">
        <v>221.47</v>
      </c>
      <c r="I316">
        <v>664.4</v>
      </c>
      <c r="J316">
        <v>400.79</v>
      </c>
      <c r="K316">
        <v>263.61</v>
      </c>
      <c r="L316">
        <v>70.44</v>
      </c>
      <c r="M316">
        <v>193.17</v>
      </c>
      <c r="N316">
        <v>44.14</v>
      </c>
      <c r="O316">
        <v>149.04</v>
      </c>
      <c r="P316">
        <v>690.89</v>
      </c>
      <c r="Q316">
        <v>66.63</v>
      </c>
    </row>
    <row r="317" spans="1:17">
      <c r="A317" t="s">
        <v>468</v>
      </c>
      <c r="B317" s="2">
        <v>45761</v>
      </c>
      <c r="C317" t="s">
        <v>62</v>
      </c>
      <c r="D317" t="s">
        <v>32</v>
      </c>
      <c r="E317" t="s">
        <v>20</v>
      </c>
      <c r="F317" t="s">
        <v>44</v>
      </c>
      <c r="G317">
        <v>18</v>
      </c>
      <c r="H317">
        <v>204.32</v>
      </c>
      <c r="I317">
        <v>3677.81</v>
      </c>
      <c r="J317">
        <v>2278.6</v>
      </c>
      <c r="K317">
        <v>1399.2</v>
      </c>
      <c r="L317">
        <v>407.55</v>
      </c>
      <c r="M317">
        <v>991.65</v>
      </c>
      <c r="N317">
        <v>207.77</v>
      </c>
      <c r="O317">
        <v>783.88</v>
      </c>
      <c r="P317">
        <v>3625.09</v>
      </c>
      <c r="Q317">
        <v>415.94</v>
      </c>
    </row>
    <row r="318" spans="1:17">
      <c r="A318" t="s">
        <v>469</v>
      </c>
      <c r="B318" s="2">
        <v>45761</v>
      </c>
      <c r="C318" t="s">
        <v>338</v>
      </c>
      <c r="D318" t="s">
        <v>19</v>
      </c>
      <c r="E318" t="s">
        <v>38</v>
      </c>
      <c r="F318" t="s">
        <v>39</v>
      </c>
      <c r="G318">
        <v>6</v>
      </c>
      <c r="H318">
        <v>675.14</v>
      </c>
      <c r="I318">
        <v>4050.81</v>
      </c>
      <c r="J318">
        <v>2961.58</v>
      </c>
      <c r="K318">
        <v>1089.23</v>
      </c>
      <c r="L318">
        <v>457.83</v>
      </c>
      <c r="M318">
        <v>631.4</v>
      </c>
      <c r="N318">
        <v>154.96</v>
      </c>
      <c r="O318">
        <v>476.44</v>
      </c>
      <c r="P318">
        <v>3917.73</v>
      </c>
      <c r="Q318">
        <v>447.75</v>
      </c>
    </row>
    <row r="319" spans="1:17">
      <c r="A319" t="s">
        <v>470</v>
      </c>
      <c r="B319" s="2">
        <v>45761</v>
      </c>
      <c r="C319" t="s">
        <v>409</v>
      </c>
      <c r="D319" t="s">
        <v>19</v>
      </c>
      <c r="E319" t="s">
        <v>20</v>
      </c>
      <c r="F319" t="s">
        <v>77</v>
      </c>
      <c r="G319">
        <v>4</v>
      </c>
      <c r="H319">
        <v>156.41999999999999</v>
      </c>
      <c r="I319">
        <v>625.66</v>
      </c>
      <c r="J319">
        <v>390.62</v>
      </c>
      <c r="K319">
        <v>235.05</v>
      </c>
      <c r="L319">
        <v>58.27</v>
      </c>
      <c r="M319">
        <v>176.78</v>
      </c>
      <c r="N319">
        <v>36.159999999999997</v>
      </c>
      <c r="O319">
        <v>140.62</v>
      </c>
      <c r="P319">
        <v>599.61</v>
      </c>
      <c r="Q319">
        <v>56.18</v>
      </c>
    </row>
    <row r="320" spans="1:17">
      <c r="A320" t="s">
        <v>471</v>
      </c>
      <c r="B320" s="2">
        <v>45761</v>
      </c>
      <c r="C320" t="s">
        <v>64</v>
      </c>
      <c r="D320" t="s">
        <v>36</v>
      </c>
      <c r="E320" t="s">
        <v>28</v>
      </c>
      <c r="F320" t="s">
        <v>47</v>
      </c>
      <c r="G320">
        <v>5</v>
      </c>
      <c r="H320">
        <v>125.57</v>
      </c>
      <c r="I320">
        <v>627.84</v>
      </c>
      <c r="J320">
        <v>421.75</v>
      </c>
      <c r="K320">
        <v>206.09</v>
      </c>
      <c r="L320">
        <v>63.04</v>
      </c>
      <c r="M320">
        <v>143.05000000000001</v>
      </c>
      <c r="N320">
        <v>27.92</v>
      </c>
      <c r="O320">
        <v>115.13</v>
      </c>
      <c r="P320">
        <v>647.73</v>
      </c>
      <c r="Q320">
        <v>64.37</v>
      </c>
    </row>
    <row r="321" spans="1:17">
      <c r="A321" t="s">
        <v>472</v>
      </c>
      <c r="B321" s="2">
        <v>45761</v>
      </c>
      <c r="C321" t="s">
        <v>261</v>
      </c>
      <c r="D321" t="s">
        <v>32</v>
      </c>
      <c r="E321" t="s">
        <v>28</v>
      </c>
      <c r="F321" t="s">
        <v>67</v>
      </c>
      <c r="G321">
        <v>7</v>
      </c>
      <c r="H321">
        <v>80.739999999999995</v>
      </c>
      <c r="I321">
        <v>565.20000000000005</v>
      </c>
      <c r="J321">
        <v>399.12</v>
      </c>
      <c r="K321">
        <v>166.08</v>
      </c>
      <c r="L321">
        <v>60.21</v>
      </c>
      <c r="M321">
        <v>105.87</v>
      </c>
      <c r="N321">
        <v>25.27</v>
      </c>
      <c r="O321">
        <v>80.599999999999994</v>
      </c>
      <c r="P321">
        <v>600.15</v>
      </c>
      <c r="Q321">
        <v>65.48</v>
      </c>
    </row>
    <row r="322" spans="1:17">
      <c r="A322" t="s">
        <v>473</v>
      </c>
      <c r="B322" s="2">
        <v>45761</v>
      </c>
      <c r="C322" t="s">
        <v>49</v>
      </c>
      <c r="D322" t="s">
        <v>19</v>
      </c>
      <c r="E322" t="s">
        <v>24</v>
      </c>
      <c r="F322" t="s">
        <v>33</v>
      </c>
      <c r="G322">
        <v>18</v>
      </c>
      <c r="H322">
        <v>276.47000000000003</v>
      </c>
      <c r="I322">
        <v>4976.38</v>
      </c>
      <c r="J322">
        <v>2959.76</v>
      </c>
      <c r="K322">
        <v>2016.62</v>
      </c>
      <c r="L322">
        <v>499.54</v>
      </c>
      <c r="M322">
        <v>1517.08</v>
      </c>
      <c r="N322">
        <v>322.66000000000003</v>
      </c>
      <c r="O322">
        <v>1194.4100000000001</v>
      </c>
      <c r="P322">
        <v>4809.2299999999996</v>
      </c>
      <c r="Q322">
        <v>548.98</v>
      </c>
    </row>
    <row r="323" spans="1:17">
      <c r="A323" t="s">
        <v>474</v>
      </c>
      <c r="B323" s="2">
        <v>45761</v>
      </c>
      <c r="C323" t="s">
        <v>80</v>
      </c>
      <c r="D323" t="s">
        <v>36</v>
      </c>
      <c r="E323" t="s">
        <v>28</v>
      </c>
      <c r="F323" t="s">
        <v>60</v>
      </c>
      <c r="G323">
        <v>13</v>
      </c>
      <c r="H323">
        <v>270.48</v>
      </c>
      <c r="I323">
        <v>3516.26</v>
      </c>
      <c r="J323">
        <v>2355.42</v>
      </c>
      <c r="K323">
        <v>1160.8399999999999</v>
      </c>
      <c r="L323">
        <v>380.95</v>
      </c>
      <c r="M323">
        <v>779.89</v>
      </c>
      <c r="N323">
        <v>155.32</v>
      </c>
      <c r="O323">
        <v>624.57000000000005</v>
      </c>
      <c r="P323">
        <v>3382.34</v>
      </c>
      <c r="Q323">
        <v>388.92</v>
      </c>
    </row>
    <row r="324" spans="1:17">
      <c r="A324" t="s">
        <v>475</v>
      </c>
      <c r="B324" s="2">
        <v>45761</v>
      </c>
      <c r="C324" t="s">
        <v>445</v>
      </c>
      <c r="D324" t="s">
        <v>32</v>
      </c>
      <c r="E324" t="s">
        <v>28</v>
      </c>
      <c r="F324" t="s">
        <v>29</v>
      </c>
      <c r="G324">
        <v>4</v>
      </c>
      <c r="H324">
        <v>64.97</v>
      </c>
      <c r="I324">
        <v>259.89</v>
      </c>
      <c r="J324">
        <v>179.96</v>
      </c>
      <c r="K324">
        <v>79.930000000000007</v>
      </c>
      <c r="L324">
        <v>30.63</v>
      </c>
      <c r="M324">
        <v>49.3</v>
      </c>
      <c r="N324">
        <v>9.58</v>
      </c>
      <c r="O324">
        <v>39.72</v>
      </c>
      <c r="P324">
        <v>270.29000000000002</v>
      </c>
      <c r="Q324">
        <v>31.69</v>
      </c>
    </row>
    <row r="325" spans="1:17">
      <c r="A325" t="s">
        <v>476</v>
      </c>
      <c r="B325" s="2">
        <v>45762</v>
      </c>
      <c r="C325" t="s">
        <v>132</v>
      </c>
      <c r="D325" t="s">
        <v>32</v>
      </c>
      <c r="E325" t="s">
        <v>28</v>
      </c>
      <c r="F325" t="s">
        <v>29</v>
      </c>
      <c r="G325">
        <v>10</v>
      </c>
      <c r="H325">
        <v>70.72</v>
      </c>
      <c r="I325">
        <v>707.16</v>
      </c>
      <c r="J325">
        <v>499.99</v>
      </c>
      <c r="K325">
        <v>207.17</v>
      </c>
      <c r="L325">
        <v>65.540000000000006</v>
      </c>
      <c r="M325">
        <v>141.63999999999999</v>
      </c>
      <c r="N325">
        <v>30.8</v>
      </c>
      <c r="O325">
        <v>110.83</v>
      </c>
      <c r="P325">
        <v>752.9</v>
      </c>
      <c r="Q325">
        <v>67.3</v>
      </c>
    </row>
    <row r="326" spans="1:17">
      <c r="A326" t="s">
        <v>477</v>
      </c>
      <c r="B326" s="2">
        <v>45762</v>
      </c>
      <c r="C326" t="s">
        <v>35</v>
      </c>
      <c r="D326" t="s">
        <v>76</v>
      </c>
      <c r="E326" t="s">
        <v>20</v>
      </c>
      <c r="F326" t="s">
        <v>21</v>
      </c>
      <c r="G326">
        <v>7</v>
      </c>
      <c r="H326">
        <v>323.75</v>
      </c>
      <c r="I326">
        <v>2266.2199999999998</v>
      </c>
      <c r="J326">
        <v>1461.45</v>
      </c>
      <c r="K326">
        <v>804.77</v>
      </c>
      <c r="L326">
        <v>295.89999999999998</v>
      </c>
      <c r="M326">
        <v>508.86</v>
      </c>
      <c r="N326">
        <v>116.78</v>
      </c>
      <c r="O326">
        <v>392.09</v>
      </c>
      <c r="P326">
        <v>2366.2800000000002</v>
      </c>
      <c r="Q326">
        <v>274.02</v>
      </c>
    </row>
    <row r="327" spans="1:17">
      <c r="A327" t="s">
        <v>478</v>
      </c>
      <c r="B327" s="2">
        <v>45762</v>
      </c>
      <c r="C327" t="s">
        <v>295</v>
      </c>
      <c r="D327" t="s">
        <v>32</v>
      </c>
      <c r="E327" t="s">
        <v>28</v>
      </c>
      <c r="F327" t="s">
        <v>67</v>
      </c>
      <c r="G327">
        <v>16</v>
      </c>
      <c r="H327">
        <v>82.73</v>
      </c>
      <c r="I327">
        <v>1323.76</v>
      </c>
      <c r="J327">
        <v>938.13</v>
      </c>
      <c r="K327">
        <v>385.63</v>
      </c>
      <c r="L327">
        <v>124.17</v>
      </c>
      <c r="M327">
        <v>261.45999999999998</v>
      </c>
      <c r="N327">
        <v>62.92</v>
      </c>
      <c r="O327">
        <v>198.54</v>
      </c>
      <c r="P327">
        <v>1252.58</v>
      </c>
      <c r="Q327">
        <v>120.7</v>
      </c>
    </row>
    <row r="328" spans="1:17">
      <c r="A328" t="s">
        <v>479</v>
      </c>
      <c r="B328" s="2">
        <v>45762</v>
      </c>
      <c r="C328" t="s">
        <v>445</v>
      </c>
      <c r="D328" t="s">
        <v>32</v>
      </c>
      <c r="E328" t="s">
        <v>38</v>
      </c>
      <c r="F328" t="s">
        <v>39</v>
      </c>
      <c r="G328">
        <v>20</v>
      </c>
      <c r="H328">
        <v>677.73</v>
      </c>
      <c r="I328">
        <v>13554.63</v>
      </c>
      <c r="J328">
        <v>9589.2099999999991</v>
      </c>
      <c r="K328">
        <v>3965.42</v>
      </c>
      <c r="L328">
        <v>1371.31</v>
      </c>
      <c r="M328">
        <v>2594.11</v>
      </c>
      <c r="N328">
        <v>513.17999999999995</v>
      </c>
      <c r="O328">
        <v>2080.9299999999998</v>
      </c>
      <c r="P328">
        <v>13595.42</v>
      </c>
      <c r="Q328">
        <v>1312.14</v>
      </c>
    </row>
    <row r="329" spans="1:17">
      <c r="A329" t="s">
        <v>480</v>
      </c>
      <c r="B329" s="2">
        <v>45762</v>
      </c>
      <c r="C329" t="s">
        <v>224</v>
      </c>
      <c r="D329" t="s">
        <v>19</v>
      </c>
      <c r="E329" t="s">
        <v>28</v>
      </c>
      <c r="F329" t="s">
        <v>29</v>
      </c>
      <c r="G329">
        <v>11</v>
      </c>
      <c r="H329">
        <v>69.680000000000007</v>
      </c>
      <c r="I329">
        <v>766.51</v>
      </c>
      <c r="J329">
        <v>546.52</v>
      </c>
      <c r="K329">
        <v>220</v>
      </c>
      <c r="L329">
        <v>84.53</v>
      </c>
      <c r="M329">
        <v>135.46</v>
      </c>
      <c r="N329">
        <v>32.99</v>
      </c>
      <c r="O329">
        <v>102.47</v>
      </c>
      <c r="P329">
        <v>723.19</v>
      </c>
      <c r="Q329">
        <v>90.48</v>
      </c>
    </row>
    <row r="330" spans="1:17">
      <c r="A330" t="s">
        <v>481</v>
      </c>
      <c r="B330" s="2">
        <v>45762</v>
      </c>
      <c r="C330" t="s">
        <v>193</v>
      </c>
      <c r="D330" t="s">
        <v>19</v>
      </c>
      <c r="E330" t="s">
        <v>24</v>
      </c>
      <c r="F330" t="s">
        <v>130</v>
      </c>
      <c r="G330">
        <v>17</v>
      </c>
      <c r="H330">
        <v>223.69</v>
      </c>
      <c r="I330">
        <v>3802.8</v>
      </c>
      <c r="J330">
        <v>2227.3200000000002</v>
      </c>
      <c r="K330">
        <v>1575.48</v>
      </c>
      <c r="L330">
        <v>402.93</v>
      </c>
      <c r="M330">
        <v>1172.55</v>
      </c>
      <c r="N330">
        <v>218.6</v>
      </c>
      <c r="O330">
        <v>953.95</v>
      </c>
      <c r="P330">
        <v>3919.18</v>
      </c>
      <c r="Q330">
        <v>420.52</v>
      </c>
    </row>
    <row r="331" spans="1:17">
      <c r="A331" t="s">
        <v>482</v>
      </c>
      <c r="B331" s="2">
        <v>45762</v>
      </c>
      <c r="C331" t="s">
        <v>205</v>
      </c>
      <c r="D331" t="s">
        <v>32</v>
      </c>
      <c r="E331" t="s">
        <v>28</v>
      </c>
      <c r="F331" t="s">
        <v>60</v>
      </c>
      <c r="G331">
        <v>13</v>
      </c>
      <c r="H331">
        <v>291.87</v>
      </c>
      <c r="I331">
        <v>3794.34</v>
      </c>
      <c r="J331">
        <v>2704.31</v>
      </c>
      <c r="K331">
        <v>1090.03</v>
      </c>
      <c r="L331">
        <v>438.19</v>
      </c>
      <c r="M331">
        <v>651.84</v>
      </c>
      <c r="N331">
        <v>160.75</v>
      </c>
      <c r="O331">
        <v>491.09</v>
      </c>
      <c r="P331">
        <v>3717.97</v>
      </c>
      <c r="Q331">
        <v>475.04</v>
      </c>
    </row>
    <row r="332" spans="1:17">
      <c r="A332" t="s">
        <v>483</v>
      </c>
      <c r="B332" s="2">
        <v>45762</v>
      </c>
      <c r="C332" t="s">
        <v>106</v>
      </c>
      <c r="D332" t="s">
        <v>32</v>
      </c>
      <c r="E332" t="s">
        <v>24</v>
      </c>
      <c r="F332" t="s">
        <v>107</v>
      </c>
      <c r="G332">
        <v>16</v>
      </c>
      <c r="H332">
        <v>115.27</v>
      </c>
      <c r="I332">
        <v>1844.26</v>
      </c>
      <c r="J332">
        <v>1048.5999999999999</v>
      </c>
      <c r="K332">
        <v>795.66</v>
      </c>
      <c r="L332">
        <v>167.82</v>
      </c>
      <c r="M332">
        <v>627.84</v>
      </c>
      <c r="N332">
        <v>135.72999999999999</v>
      </c>
      <c r="O332">
        <v>492.11</v>
      </c>
      <c r="P332">
        <v>1815.44</v>
      </c>
      <c r="Q332">
        <v>172.84</v>
      </c>
    </row>
    <row r="333" spans="1:17">
      <c r="A333" t="s">
        <v>484</v>
      </c>
      <c r="B333" s="2">
        <v>45762</v>
      </c>
      <c r="C333" t="s">
        <v>110</v>
      </c>
      <c r="D333" t="s">
        <v>76</v>
      </c>
      <c r="E333" t="s">
        <v>38</v>
      </c>
      <c r="F333" t="s">
        <v>39</v>
      </c>
      <c r="G333">
        <v>17</v>
      </c>
      <c r="H333">
        <v>679.35</v>
      </c>
      <c r="I333">
        <v>11548.9</v>
      </c>
      <c r="J333">
        <v>8987.3700000000008</v>
      </c>
      <c r="K333">
        <v>2561.5300000000002</v>
      </c>
      <c r="L333">
        <v>1486.12</v>
      </c>
      <c r="M333">
        <v>1075.4100000000001</v>
      </c>
      <c r="N333">
        <v>223.15</v>
      </c>
      <c r="O333">
        <v>852.26</v>
      </c>
      <c r="P333">
        <v>11102.19</v>
      </c>
      <c r="Q333">
        <v>1434.72</v>
      </c>
    </row>
    <row r="334" spans="1:17">
      <c r="A334" t="s">
        <v>485</v>
      </c>
      <c r="B334" s="2">
        <v>45762</v>
      </c>
      <c r="C334" t="s">
        <v>417</v>
      </c>
      <c r="D334" t="s">
        <v>76</v>
      </c>
      <c r="E334" t="s">
        <v>24</v>
      </c>
      <c r="F334" t="s">
        <v>33</v>
      </c>
      <c r="G334">
        <v>17</v>
      </c>
      <c r="H334">
        <v>254.24</v>
      </c>
      <c r="I334">
        <v>4322.1400000000003</v>
      </c>
      <c r="J334">
        <v>2584.52</v>
      </c>
      <c r="K334">
        <v>1737.61</v>
      </c>
      <c r="L334">
        <v>588.52</v>
      </c>
      <c r="M334">
        <v>1149.0999999999999</v>
      </c>
      <c r="N334">
        <v>224.54</v>
      </c>
      <c r="O334">
        <v>924.56</v>
      </c>
      <c r="P334">
        <v>4366.62</v>
      </c>
      <c r="Q334">
        <v>603.16999999999996</v>
      </c>
    </row>
    <row r="335" spans="1:17">
      <c r="A335" t="s">
        <v>486</v>
      </c>
      <c r="B335" s="2">
        <v>45762</v>
      </c>
      <c r="C335" t="s">
        <v>437</v>
      </c>
      <c r="D335" t="s">
        <v>32</v>
      </c>
      <c r="E335" t="s">
        <v>28</v>
      </c>
      <c r="F335" t="s">
        <v>29</v>
      </c>
      <c r="G335">
        <v>8</v>
      </c>
      <c r="H335">
        <v>72.72</v>
      </c>
      <c r="I335">
        <v>581.79</v>
      </c>
      <c r="J335">
        <v>387.29</v>
      </c>
      <c r="K335">
        <v>194.51</v>
      </c>
      <c r="L335">
        <v>68.08</v>
      </c>
      <c r="M335">
        <v>126.43</v>
      </c>
      <c r="N335">
        <v>26.18</v>
      </c>
      <c r="O335">
        <v>100.25</v>
      </c>
      <c r="P335">
        <v>555.41999999999996</v>
      </c>
      <c r="Q335">
        <v>66.17</v>
      </c>
    </row>
    <row r="336" spans="1:17">
      <c r="A336" t="s">
        <v>487</v>
      </c>
      <c r="B336" s="2">
        <v>45762</v>
      </c>
      <c r="C336" t="s">
        <v>334</v>
      </c>
      <c r="D336" t="s">
        <v>36</v>
      </c>
      <c r="E336" t="s">
        <v>24</v>
      </c>
      <c r="F336" t="s">
        <v>33</v>
      </c>
      <c r="G336">
        <v>1</v>
      </c>
      <c r="H336">
        <v>266.32</v>
      </c>
      <c r="I336">
        <v>266.32</v>
      </c>
      <c r="J336">
        <v>156.54</v>
      </c>
      <c r="K336">
        <v>109.79</v>
      </c>
      <c r="L336">
        <v>27.91</v>
      </c>
      <c r="M336">
        <v>81.88</v>
      </c>
      <c r="N336">
        <v>19.3</v>
      </c>
      <c r="O336">
        <v>62.58</v>
      </c>
      <c r="P336">
        <v>277.13</v>
      </c>
      <c r="Q336">
        <v>26.18</v>
      </c>
    </row>
    <row r="337" spans="1:17">
      <c r="A337" t="s">
        <v>488</v>
      </c>
      <c r="B337" s="2">
        <v>45762</v>
      </c>
      <c r="C337" t="s">
        <v>275</v>
      </c>
      <c r="D337" t="s">
        <v>19</v>
      </c>
      <c r="E337" t="s">
        <v>20</v>
      </c>
      <c r="F337" t="s">
        <v>44</v>
      </c>
      <c r="G337">
        <v>1</v>
      </c>
      <c r="H337">
        <v>219.03</v>
      </c>
      <c r="I337">
        <v>219.03</v>
      </c>
      <c r="J337">
        <v>133.94</v>
      </c>
      <c r="K337">
        <v>85.09</v>
      </c>
      <c r="L337">
        <v>21.86</v>
      </c>
      <c r="M337">
        <v>63.23</v>
      </c>
      <c r="N337">
        <v>14.43</v>
      </c>
      <c r="O337">
        <v>48.8</v>
      </c>
      <c r="P337">
        <v>222.57</v>
      </c>
      <c r="Q337">
        <v>21.75</v>
      </c>
    </row>
    <row r="338" spans="1:17">
      <c r="A338" t="s">
        <v>489</v>
      </c>
      <c r="B338" s="2">
        <v>45762</v>
      </c>
      <c r="C338" t="s">
        <v>170</v>
      </c>
      <c r="D338" t="s">
        <v>76</v>
      </c>
      <c r="E338" t="s">
        <v>20</v>
      </c>
      <c r="F338" t="s">
        <v>21</v>
      </c>
      <c r="G338">
        <v>14</v>
      </c>
      <c r="H338">
        <v>321.01</v>
      </c>
      <c r="I338">
        <v>4494.2</v>
      </c>
      <c r="J338">
        <v>2714.11</v>
      </c>
      <c r="K338">
        <v>1780.09</v>
      </c>
      <c r="L338">
        <v>544.94000000000005</v>
      </c>
      <c r="M338">
        <v>1235.1500000000001</v>
      </c>
      <c r="N338">
        <v>296.08</v>
      </c>
      <c r="O338">
        <v>939.07</v>
      </c>
      <c r="P338">
        <v>4780.8599999999997</v>
      </c>
      <c r="Q338">
        <v>598.30999999999995</v>
      </c>
    </row>
    <row r="339" spans="1:17">
      <c r="A339" t="s">
        <v>490</v>
      </c>
      <c r="B339" s="2">
        <v>45762</v>
      </c>
      <c r="C339" t="s">
        <v>156</v>
      </c>
      <c r="D339" t="s">
        <v>32</v>
      </c>
      <c r="E339" t="s">
        <v>28</v>
      </c>
      <c r="F339" t="s">
        <v>47</v>
      </c>
      <c r="G339">
        <v>10</v>
      </c>
      <c r="H339">
        <v>123.18</v>
      </c>
      <c r="I339">
        <v>1231.83</v>
      </c>
      <c r="J339">
        <v>820.43</v>
      </c>
      <c r="K339">
        <v>411.4</v>
      </c>
      <c r="L339">
        <v>115.54</v>
      </c>
      <c r="M339">
        <v>295.87</v>
      </c>
      <c r="N339">
        <v>67.760000000000005</v>
      </c>
      <c r="O339">
        <v>228.11</v>
      </c>
      <c r="P339">
        <v>1184.8599999999999</v>
      </c>
      <c r="Q339">
        <v>114.39</v>
      </c>
    </row>
    <row r="340" spans="1:17">
      <c r="A340" t="s">
        <v>491</v>
      </c>
      <c r="B340" s="2">
        <v>45762</v>
      </c>
      <c r="C340" t="s">
        <v>64</v>
      </c>
      <c r="D340" t="s">
        <v>36</v>
      </c>
      <c r="E340" t="s">
        <v>28</v>
      </c>
      <c r="F340" t="s">
        <v>67</v>
      </c>
      <c r="G340">
        <v>13</v>
      </c>
      <c r="H340">
        <v>83.46</v>
      </c>
      <c r="I340">
        <v>1084.93</v>
      </c>
      <c r="J340">
        <v>721.58</v>
      </c>
      <c r="K340">
        <v>363.35</v>
      </c>
      <c r="L340">
        <v>126.09</v>
      </c>
      <c r="M340">
        <v>237.26</v>
      </c>
      <c r="N340">
        <v>44.02</v>
      </c>
      <c r="O340">
        <v>193.24</v>
      </c>
      <c r="P340">
        <v>1084.18</v>
      </c>
      <c r="Q340">
        <v>121.44</v>
      </c>
    </row>
    <row r="341" spans="1:17">
      <c r="A341" t="s">
        <v>492</v>
      </c>
      <c r="B341" s="2">
        <v>45762</v>
      </c>
      <c r="C341" t="s">
        <v>199</v>
      </c>
      <c r="D341" t="s">
        <v>36</v>
      </c>
      <c r="E341" t="s">
        <v>28</v>
      </c>
      <c r="F341" t="s">
        <v>67</v>
      </c>
      <c r="G341">
        <v>7</v>
      </c>
      <c r="H341">
        <v>84.47</v>
      </c>
      <c r="I341">
        <v>591.32000000000005</v>
      </c>
      <c r="J341">
        <v>395.89</v>
      </c>
      <c r="K341">
        <v>195.43</v>
      </c>
      <c r="L341">
        <v>56.2</v>
      </c>
      <c r="M341">
        <v>139.22999999999999</v>
      </c>
      <c r="N341">
        <v>27.66</v>
      </c>
      <c r="O341">
        <v>111.57</v>
      </c>
      <c r="P341">
        <v>593.94000000000005</v>
      </c>
      <c r="Q341">
        <v>52.8</v>
      </c>
    </row>
    <row r="342" spans="1:17">
      <c r="A342" t="s">
        <v>493</v>
      </c>
      <c r="B342" s="2">
        <v>45762</v>
      </c>
      <c r="C342" t="s">
        <v>150</v>
      </c>
      <c r="D342" t="s">
        <v>76</v>
      </c>
      <c r="E342" t="s">
        <v>28</v>
      </c>
      <c r="F342" t="s">
        <v>47</v>
      </c>
      <c r="G342">
        <v>9</v>
      </c>
      <c r="H342">
        <v>119.53</v>
      </c>
      <c r="I342">
        <v>1075.81</v>
      </c>
      <c r="J342">
        <v>757.53</v>
      </c>
      <c r="K342">
        <v>318.27999999999997</v>
      </c>
      <c r="L342">
        <v>123.91</v>
      </c>
      <c r="M342">
        <v>194.37</v>
      </c>
      <c r="N342">
        <v>39.630000000000003</v>
      </c>
      <c r="O342">
        <v>154.74</v>
      </c>
      <c r="P342">
        <v>1083.58</v>
      </c>
      <c r="Q342">
        <v>119.26</v>
      </c>
    </row>
    <row r="343" spans="1:17">
      <c r="A343" t="s">
        <v>494</v>
      </c>
      <c r="B343" s="2">
        <v>45762</v>
      </c>
      <c r="C343" t="s">
        <v>23</v>
      </c>
      <c r="D343" t="s">
        <v>36</v>
      </c>
      <c r="E343" t="s">
        <v>20</v>
      </c>
      <c r="F343" t="s">
        <v>21</v>
      </c>
      <c r="G343">
        <v>7</v>
      </c>
      <c r="H343">
        <v>299.79000000000002</v>
      </c>
      <c r="I343">
        <v>2098.52</v>
      </c>
      <c r="J343">
        <v>1314.2</v>
      </c>
      <c r="K343">
        <v>784.32</v>
      </c>
      <c r="L343">
        <v>239.71</v>
      </c>
      <c r="M343">
        <v>544.61</v>
      </c>
      <c r="N343">
        <v>123.2</v>
      </c>
      <c r="O343">
        <v>421.41</v>
      </c>
      <c r="P343">
        <v>2265.4699999999998</v>
      </c>
      <c r="Q343">
        <v>244.23</v>
      </c>
    </row>
    <row r="344" spans="1:17">
      <c r="A344" t="s">
        <v>495</v>
      </c>
      <c r="B344" s="2">
        <v>45762</v>
      </c>
      <c r="C344" t="s">
        <v>49</v>
      </c>
      <c r="D344" t="s">
        <v>32</v>
      </c>
      <c r="E344" t="s">
        <v>28</v>
      </c>
      <c r="F344" t="s">
        <v>47</v>
      </c>
      <c r="G344">
        <v>10</v>
      </c>
      <c r="H344">
        <v>112.5</v>
      </c>
      <c r="I344">
        <v>1124.99</v>
      </c>
      <c r="J344">
        <v>750.69</v>
      </c>
      <c r="K344">
        <v>374.29</v>
      </c>
      <c r="L344">
        <v>108.83</v>
      </c>
      <c r="M344">
        <v>265.45999999999998</v>
      </c>
      <c r="N344">
        <v>56.84</v>
      </c>
      <c r="O344">
        <v>208.62</v>
      </c>
      <c r="P344">
        <v>1085.97</v>
      </c>
      <c r="Q344">
        <v>103.43</v>
      </c>
    </row>
    <row r="345" spans="1:17">
      <c r="A345" t="s">
        <v>496</v>
      </c>
      <c r="B345" s="2">
        <v>45762</v>
      </c>
      <c r="C345" t="s">
        <v>51</v>
      </c>
      <c r="D345" t="s">
        <v>32</v>
      </c>
      <c r="E345" t="s">
        <v>28</v>
      </c>
      <c r="F345" t="s">
        <v>29</v>
      </c>
      <c r="G345">
        <v>20</v>
      </c>
      <c r="H345">
        <v>68.14</v>
      </c>
      <c r="I345">
        <v>1362.75</v>
      </c>
      <c r="J345">
        <v>972.24</v>
      </c>
      <c r="K345">
        <v>390.51</v>
      </c>
      <c r="L345">
        <v>128.88</v>
      </c>
      <c r="M345">
        <v>261.64</v>
      </c>
      <c r="N345">
        <v>55.48</v>
      </c>
      <c r="O345">
        <v>206.16</v>
      </c>
      <c r="P345">
        <v>1348.7</v>
      </c>
      <c r="Q345">
        <v>140.12</v>
      </c>
    </row>
    <row r="346" spans="1:17">
      <c r="A346" t="s">
        <v>497</v>
      </c>
      <c r="B346" s="2">
        <v>45762</v>
      </c>
      <c r="C346" t="s">
        <v>498</v>
      </c>
      <c r="D346" t="s">
        <v>76</v>
      </c>
      <c r="E346" t="s">
        <v>28</v>
      </c>
      <c r="F346" t="s">
        <v>67</v>
      </c>
      <c r="G346">
        <v>9</v>
      </c>
      <c r="H346">
        <v>84.49</v>
      </c>
      <c r="I346">
        <v>760.41</v>
      </c>
      <c r="J346">
        <v>510.9</v>
      </c>
      <c r="K346">
        <v>249.51</v>
      </c>
      <c r="L346">
        <v>84.31</v>
      </c>
      <c r="M346">
        <v>165.2</v>
      </c>
      <c r="N346">
        <v>40.950000000000003</v>
      </c>
      <c r="O346">
        <v>124.25</v>
      </c>
      <c r="P346">
        <v>727.97</v>
      </c>
      <c r="Q346">
        <v>85.4</v>
      </c>
    </row>
    <row r="347" spans="1:17">
      <c r="A347" t="s">
        <v>499</v>
      </c>
      <c r="B347" s="2">
        <v>45762</v>
      </c>
      <c r="C347" t="s">
        <v>355</v>
      </c>
      <c r="D347" t="s">
        <v>76</v>
      </c>
      <c r="E347" t="s">
        <v>28</v>
      </c>
      <c r="F347" t="s">
        <v>67</v>
      </c>
      <c r="G347">
        <v>15</v>
      </c>
      <c r="H347">
        <v>84.34</v>
      </c>
      <c r="I347">
        <v>1265.03</v>
      </c>
      <c r="J347">
        <v>853.41</v>
      </c>
      <c r="K347">
        <v>411.62</v>
      </c>
      <c r="L347">
        <v>149.18</v>
      </c>
      <c r="M347">
        <v>262.45</v>
      </c>
      <c r="N347">
        <v>49.42</v>
      </c>
      <c r="O347">
        <v>213.03</v>
      </c>
      <c r="P347">
        <v>1300.0999999999999</v>
      </c>
      <c r="Q347">
        <v>152.88</v>
      </c>
    </row>
    <row r="348" spans="1:17">
      <c r="A348" t="s">
        <v>500</v>
      </c>
      <c r="B348" s="2">
        <v>45762</v>
      </c>
      <c r="C348" t="s">
        <v>236</v>
      </c>
      <c r="D348" t="s">
        <v>19</v>
      </c>
      <c r="E348" t="s">
        <v>28</v>
      </c>
      <c r="F348" t="s">
        <v>67</v>
      </c>
      <c r="G348">
        <v>12</v>
      </c>
      <c r="H348">
        <v>83.69</v>
      </c>
      <c r="I348">
        <v>1004.27</v>
      </c>
      <c r="J348">
        <v>672.85</v>
      </c>
      <c r="K348">
        <v>331.42</v>
      </c>
      <c r="L348">
        <v>119.32</v>
      </c>
      <c r="M348">
        <v>212.1</v>
      </c>
      <c r="N348">
        <v>41.32</v>
      </c>
      <c r="O348">
        <v>170.78</v>
      </c>
      <c r="P348">
        <v>946.01</v>
      </c>
      <c r="Q348">
        <v>123.97</v>
      </c>
    </row>
    <row r="349" spans="1:17">
      <c r="A349" t="s">
        <v>501</v>
      </c>
      <c r="B349" s="2">
        <v>45762</v>
      </c>
      <c r="C349" t="s">
        <v>112</v>
      </c>
      <c r="D349" t="s">
        <v>36</v>
      </c>
      <c r="E349" t="s">
        <v>24</v>
      </c>
      <c r="F349" t="s">
        <v>107</v>
      </c>
      <c r="G349">
        <v>10</v>
      </c>
      <c r="H349">
        <v>116.98</v>
      </c>
      <c r="I349">
        <v>1169.8399999999999</v>
      </c>
      <c r="J349">
        <v>684.96</v>
      </c>
      <c r="K349">
        <v>484.88</v>
      </c>
      <c r="L349">
        <v>126.5</v>
      </c>
      <c r="M349">
        <v>358.37</v>
      </c>
      <c r="N349">
        <v>74.27</v>
      </c>
      <c r="O349">
        <v>284.11</v>
      </c>
      <c r="P349">
        <v>1211.8</v>
      </c>
      <c r="Q349">
        <v>133.44</v>
      </c>
    </row>
    <row r="350" spans="1:17">
      <c r="A350" t="s">
        <v>502</v>
      </c>
      <c r="B350" s="2">
        <v>45762</v>
      </c>
      <c r="C350" t="s">
        <v>290</v>
      </c>
      <c r="D350" t="s">
        <v>19</v>
      </c>
      <c r="E350" t="s">
        <v>38</v>
      </c>
      <c r="F350" t="s">
        <v>39</v>
      </c>
      <c r="G350">
        <v>9</v>
      </c>
      <c r="H350">
        <v>684.33</v>
      </c>
      <c r="I350">
        <v>6158.95</v>
      </c>
      <c r="J350">
        <v>4359.1000000000004</v>
      </c>
      <c r="K350">
        <v>1799.86</v>
      </c>
      <c r="L350">
        <v>690.59</v>
      </c>
      <c r="M350">
        <v>1109.26</v>
      </c>
      <c r="N350">
        <v>274.57</v>
      </c>
      <c r="O350">
        <v>834.7</v>
      </c>
      <c r="P350">
        <v>6196.81</v>
      </c>
      <c r="Q350">
        <v>746.42</v>
      </c>
    </row>
    <row r="351" spans="1:17">
      <c r="A351" t="s">
        <v>503</v>
      </c>
      <c r="B351" s="2">
        <v>45762</v>
      </c>
      <c r="C351" t="s">
        <v>287</v>
      </c>
      <c r="D351" t="s">
        <v>32</v>
      </c>
      <c r="E351" t="s">
        <v>38</v>
      </c>
      <c r="F351" t="s">
        <v>39</v>
      </c>
      <c r="G351">
        <v>10</v>
      </c>
      <c r="H351">
        <v>676.13</v>
      </c>
      <c r="I351">
        <v>6761.3</v>
      </c>
      <c r="J351">
        <v>4700.6899999999996</v>
      </c>
      <c r="K351">
        <v>2060.61</v>
      </c>
      <c r="L351">
        <v>716.26</v>
      </c>
      <c r="M351">
        <v>1344.35</v>
      </c>
      <c r="N351">
        <v>265.52999999999997</v>
      </c>
      <c r="O351">
        <v>1078.83</v>
      </c>
      <c r="P351">
        <v>6402.75</v>
      </c>
      <c r="Q351">
        <v>672.58</v>
      </c>
    </row>
    <row r="352" spans="1:17">
      <c r="A352" t="s">
        <v>504</v>
      </c>
      <c r="B352" s="2">
        <v>45763</v>
      </c>
      <c r="C352" t="s">
        <v>156</v>
      </c>
      <c r="D352" t="s">
        <v>76</v>
      </c>
      <c r="E352" t="s">
        <v>24</v>
      </c>
      <c r="F352" t="s">
        <v>130</v>
      </c>
      <c r="G352">
        <v>7</v>
      </c>
      <c r="H352">
        <v>203.59</v>
      </c>
      <c r="I352">
        <v>1425.16</v>
      </c>
      <c r="J352">
        <v>840.66</v>
      </c>
      <c r="K352">
        <v>584.5</v>
      </c>
      <c r="L352">
        <v>166.63</v>
      </c>
      <c r="M352">
        <v>417.87</v>
      </c>
      <c r="N352">
        <v>102.26</v>
      </c>
      <c r="O352">
        <v>315.61</v>
      </c>
      <c r="P352">
        <v>1423.81</v>
      </c>
      <c r="Q352">
        <v>177.16</v>
      </c>
    </row>
    <row r="353" spans="1:17">
      <c r="A353" t="s">
        <v>505</v>
      </c>
      <c r="B353" s="2">
        <v>45763</v>
      </c>
      <c r="C353" t="s">
        <v>265</v>
      </c>
      <c r="D353" t="s">
        <v>36</v>
      </c>
      <c r="E353" t="s">
        <v>28</v>
      </c>
      <c r="F353" t="s">
        <v>47</v>
      </c>
      <c r="G353">
        <v>7</v>
      </c>
      <c r="H353">
        <v>118.24</v>
      </c>
      <c r="I353">
        <v>827.71</v>
      </c>
      <c r="J353">
        <v>576.49</v>
      </c>
      <c r="K353">
        <v>251.22</v>
      </c>
      <c r="L353">
        <v>82.74</v>
      </c>
      <c r="M353">
        <v>168.47</v>
      </c>
      <c r="N353">
        <v>40.19</v>
      </c>
      <c r="O353">
        <v>128.28</v>
      </c>
      <c r="P353">
        <v>798.54</v>
      </c>
      <c r="Q353">
        <v>79.900000000000006</v>
      </c>
    </row>
    <row r="354" spans="1:17">
      <c r="A354" t="s">
        <v>506</v>
      </c>
      <c r="B354" s="2">
        <v>45763</v>
      </c>
      <c r="C354" t="s">
        <v>112</v>
      </c>
      <c r="D354" t="s">
        <v>36</v>
      </c>
      <c r="E354" t="s">
        <v>38</v>
      </c>
      <c r="F354" t="s">
        <v>90</v>
      </c>
      <c r="G354">
        <v>17</v>
      </c>
      <c r="H354">
        <v>1282.1400000000001</v>
      </c>
      <c r="I354">
        <v>21796.41</v>
      </c>
      <c r="J354">
        <v>16084.02</v>
      </c>
      <c r="K354">
        <v>5712.39</v>
      </c>
      <c r="L354">
        <v>2154.6</v>
      </c>
      <c r="M354">
        <v>3557.79</v>
      </c>
      <c r="N354">
        <v>872.74</v>
      </c>
      <c r="O354">
        <v>2685.05</v>
      </c>
      <c r="P354">
        <v>20821.28</v>
      </c>
      <c r="Q354">
        <v>2074.5700000000002</v>
      </c>
    </row>
    <row r="355" spans="1:17">
      <c r="A355" t="s">
        <v>507</v>
      </c>
      <c r="B355" s="2">
        <v>45763</v>
      </c>
      <c r="C355" t="s">
        <v>236</v>
      </c>
      <c r="D355" t="s">
        <v>19</v>
      </c>
      <c r="E355" t="s">
        <v>38</v>
      </c>
      <c r="F355" t="s">
        <v>39</v>
      </c>
      <c r="G355">
        <v>10</v>
      </c>
      <c r="H355">
        <v>696.26</v>
      </c>
      <c r="I355">
        <v>6962.6</v>
      </c>
      <c r="J355">
        <v>5033.6000000000004</v>
      </c>
      <c r="K355">
        <v>1929</v>
      </c>
      <c r="L355">
        <v>811.63</v>
      </c>
      <c r="M355">
        <v>1117.3699999999999</v>
      </c>
      <c r="N355">
        <v>246.42</v>
      </c>
      <c r="O355">
        <v>870.95</v>
      </c>
      <c r="P355">
        <v>7128.57</v>
      </c>
      <c r="Q355">
        <v>786.57</v>
      </c>
    </row>
    <row r="356" spans="1:17">
      <c r="A356" t="s">
        <v>508</v>
      </c>
      <c r="B356" s="2">
        <v>45763</v>
      </c>
      <c r="C356" t="s">
        <v>96</v>
      </c>
      <c r="D356" t="s">
        <v>19</v>
      </c>
      <c r="E356" t="s">
        <v>28</v>
      </c>
      <c r="F356" t="s">
        <v>47</v>
      </c>
      <c r="G356">
        <v>9</v>
      </c>
      <c r="H356">
        <v>124.79</v>
      </c>
      <c r="I356">
        <v>1123.1099999999999</v>
      </c>
      <c r="J356">
        <v>787.5</v>
      </c>
      <c r="K356">
        <v>335.61</v>
      </c>
      <c r="L356">
        <v>110.6</v>
      </c>
      <c r="M356">
        <v>225.01</v>
      </c>
      <c r="N356">
        <v>40.86</v>
      </c>
      <c r="O356">
        <v>184.15</v>
      </c>
      <c r="P356">
        <v>1057.46</v>
      </c>
      <c r="Q356">
        <v>111.22</v>
      </c>
    </row>
    <row r="357" spans="1:17">
      <c r="A357" t="s">
        <v>509</v>
      </c>
      <c r="B357" s="2">
        <v>45763</v>
      </c>
      <c r="C357" t="s">
        <v>139</v>
      </c>
      <c r="D357" t="s">
        <v>36</v>
      </c>
      <c r="E357" t="s">
        <v>24</v>
      </c>
      <c r="F357" t="s">
        <v>130</v>
      </c>
      <c r="G357">
        <v>16</v>
      </c>
      <c r="H357">
        <v>220.88</v>
      </c>
      <c r="I357">
        <v>3534.12</v>
      </c>
      <c r="J357">
        <v>2080.41</v>
      </c>
      <c r="K357">
        <v>1453.71</v>
      </c>
      <c r="L357">
        <v>389.4</v>
      </c>
      <c r="M357">
        <v>1064.31</v>
      </c>
      <c r="N357">
        <v>198.12</v>
      </c>
      <c r="O357">
        <v>866.19</v>
      </c>
      <c r="P357">
        <v>3527.76</v>
      </c>
      <c r="Q357">
        <v>415.82</v>
      </c>
    </row>
    <row r="358" spans="1:17">
      <c r="A358" t="s">
        <v>510</v>
      </c>
      <c r="B358" s="2">
        <v>45763</v>
      </c>
      <c r="C358" t="s">
        <v>134</v>
      </c>
      <c r="D358" t="s">
        <v>36</v>
      </c>
      <c r="E358" t="s">
        <v>20</v>
      </c>
      <c r="F358" t="s">
        <v>77</v>
      </c>
      <c r="G358">
        <v>13</v>
      </c>
      <c r="H358">
        <v>155.85</v>
      </c>
      <c r="I358">
        <v>2026.1</v>
      </c>
      <c r="J358">
        <v>1293.52</v>
      </c>
      <c r="K358">
        <v>732.59</v>
      </c>
      <c r="L358">
        <v>215.18</v>
      </c>
      <c r="M358">
        <v>517.41</v>
      </c>
      <c r="N358">
        <v>123.55</v>
      </c>
      <c r="O358">
        <v>393.85</v>
      </c>
      <c r="P358">
        <v>2082.12</v>
      </c>
      <c r="Q358">
        <v>229.33</v>
      </c>
    </row>
    <row r="359" spans="1:17">
      <c r="A359" t="s">
        <v>511</v>
      </c>
      <c r="B359" s="2">
        <v>45763</v>
      </c>
      <c r="C359" t="s">
        <v>257</v>
      </c>
      <c r="D359" t="s">
        <v>32</v>
      </c>
      <c r="E359" t="s">
        <v>28</v>
      </c>
      <c r="F359" t="s">
        <v>67</v>
      </c>
      <c r="G359">
        <v>4</v>
      </c>
      <c r="H359">
        <v>79.64</v>
      </c>
      <c r="I359">
        <v>318.57</v>
      </c>
      <c r="J359">
        <v>213.74</v>
      </c>
      <c r="K359">
        <v>104.83</v>
      </c>
      <c r="L359">
        <v>32.83</v>
      </c>
      <c r="M359">
        <v>72</v>
      </c>
      <c r="N359">
        <v>16.82</v>
      </c>
      <c r="O359">
        <v>55.18</v>
      </c>
      <c r="P359">
        <v>305</v>
      </c>
      <c r="Q359">
        <v>35</v>
      </c>
    </row>
    <row r="360" spans="1:17">
      <c r="A360" t="s">
        <v>512</v>
      </c>
      <c r="B360" s="2">
        <v>45763</v>
      </c>
      <c r="C360" t="s">
        <v>191</v>
      </c>
      <c r="D360" t="s">
        <v>76</v>
      </c>
      <c r="E360" t="s">
        <v>28</v>
      </c>
      <c r="F360" t="s">
        <v>29</v>
      </c>
      <c r="G360">
        <v>14</v>
      </c>
      <c r="H360">
        <v>71.069999999999993</v>
      </c>
      <c r="I360">
        <v>994.94</v>
      </c>
      <c r="J360">
        <v>679.82</v>
      </c>
      <c r="K360">
        <v>315.11</v>
      </c>
      <c r="L360">
        <v>108.47</v>
      </c>
      <c r="M360">
        <v>206.65</v>
      </c>
      <c r="N360">
        <v>44.88</v>
      </c>
      <c r="O360">
        <v>161.76</v>
      </c>
      <c r="P360">
        <v>1059.51</v>
      </c>
      <c r="Q360">
        <v>116.29</v>
      </c>
    </row>
    <row r="361" spans="1:17">
      <c r="A361" t="s">
        <v>513</v>
      </c>
      <c r="B361" s="2">
        <v>45763</v>
      </c>
      <c r="C361" t="s">
        <v>80</v>
      </c>
      <c r="D361" t="s">
        <v>36</v>
      </c>
      <c r="E361" t="s">
        <v>20</v>
      </c>
      <c r="F361" t="s">
        <v>77</v>
      </c>
      <c r="G361">
        <v>5</v>
      </c>
      <c r="H361">
        <v>154</v>
      </c>
      <c r="I361">
        <v>769.99</v>
      </c>
      <c r="J361">
        <v>488.37</v>
      </c>
      <c r="K361">
        <v>281.62</v>
      </c>
      <c r="L361">
        <v>70.760000000000005</v>
      </c>
      <c r="M361">
        <v>210.85</v>
      </c>
      <c r="N361">
        <v>38.229999999999997</v>
      </c>
      <c r="O361">
        <v>172.62</v>
      </c>
      <c r="P361">
        <v>821.98</v>
      </c>
      <c r="Q361">
        <v>75.819999999999993</v>
      </c>
    </row>
    <row r="362" spans="1:17">
      <c r="A362" t="s">
        <v>514</v>
      </c>
      <c r="B362" s="2">
        <v>45763</v>
      </c>
      <c r="C362" t="s">
        <v>515</v>
      </c>
      <c r="D362" t="s">
        <v>36</v>
      </c>
      <c r="E362" t="s">
        <v>24</v>
      </c>
      <c r="F362" t="s">
        <v>33</v>
      </c>
      <c r="G362">
        <v>17</v>
      </c>
      <c r="H362">
        <v>276</v>
      </c>
      <c r="I362">
        <v>4691.97</v>
      </c>
      <c r="J362">
        <v>2776.65</v>
      </c>
      <c r="K362">
        <v>1915.32</v>
      </c>
      <c r="L362">
        <v>426.24</v>
      </c>
      <c r="M362">
        <v>1489.08</v>
      </c>
      <c r="N362">
        <v>313.76</v>
      </c>
      <c r="O362">
        <v>1175.32</v>
      </c>
      <c r="P362">
        <v>4708.18</v>
      </c>
      <c r="Q362">
        <v>450.37</v>
      </c>
    </row>
    <row r="363" spans="1:17">
      <c r="A363" t="s">
        <v>516</v>
      </c>
      <c r="B363" s="2">
        <v>45763</v>
      </c>
      <c r="C363" t="s">
        <v>236</v>
      </c>
      <c r="D363" t="s">
        <v>32</v>
      </c>
      <c r="E363" t="s">
        <v>28</v>
      </c>
      <c r="F363" t="s">
        <v>47</v>
      </c>
      <c r="G363">
        <v>16</v>
      </c>
      <c r="H363">
        <v>120.93</v>
      </c>
      <c r="I363">
        <v>1934.88</v>
      </c>
      <c r="J363">
        <v>1315.63</v>
      </c>
      <c r="K363">
        <v>619.25</v>
      </c>
      <c r="L363">
        <v>214.47</v>
      </c>
      <c r="M363">
        <v>404.78</v>
      </c>
      <c r="N363">
        <v>88.5</v>
      </c>
      <c r="O363">
        <v>316.27999999999997</v>
      </c>
      <c r="P363">
        <v>1992.21</v>
      </c>
      <c r="Q363">
        <v>201.06</v>
      </c>
    </row>
    <row r="364" spans="1:17">
      <c r="A364" t="s">
        <v>517</v>
      </c>
      <c r="B364" s="2">
        <v>45763</v>
      </c>
      <c r="C364" t="s">
        <v>69</v>
      </c>
      <c r="D364" t="s">
        <v>76</v>
      </c>
      <c r="E364" t="s">
        <v>38</v>
      </c>
      <c r="F364" t="s">
        <v>98</v>
      </c>
      <c r="G364">
        <v>2</v>
      </c>
      <c r="H364">
        <v>805.27</v>
      </c>
      <c r="I364">
        <v>1610.54</v>
      </c>
      <c r="J364">
        <v>1242.1500000000001</v>
      </c>
      <c r="K364">
        <v>368.39</v>
      </c>
      <c r="L364">
        <v>190.7</v>
      </c>
      <c r="M364">
        <v>177.69</v>
      </c>
      <c r="N364">
        <v>43.63</v>
      </c>
      <c r="O364">
        <v>134.06</v>
      </c>
      <c r="P364">
        <v>1534.07</v>
      </c>
      <c r="Q364">
        <v>204.73</v>
      </c>
    </row>
    <row r="365" spans="1:17">
      <c r="A365" t="s">
        <v>518</v>
      </c>
      <c r="B365" s="2">
        <v>45764</v>
      </c>
      <c r="C365" t="s">
        <v>74</v>
      </c>
      <c r="D365" t="s">
        <v>19</v>
      </c>
      <c r="E365" t="s">
        <v>20</v>
      </c>
      <c r="F365" t="s">
        <v>87</v>
      </c>
      <c r="G365">
        <v>10</v>
      </c>
      <c r="H365">
        <v>164.92</v>
      </c>
      <c r="I365">
        <v>1649.21</v>
      </c>
      <c r="J365">
        <v>1003.02</v>
      </c>
      <c r="K365">
        <v>646.17999999999995</v>
      </c>
      <c r="L365">
        <v>161.61000000000001</v>
      </c>
      <c r="M365">
        <v>484.57</v>
      </c>
      <c r="N365">
        <v>112.06</v>
      </c>
      <c r="O365">
        <v>372.51</v>
      </c>
      <c r="P365">
        <v>1688.91</v>
      </c>
      <c r="Q365">
        <v>168.03</v>
      </c>
    </row>
    <row r="366" spans="1:17">
      <c r="A366" t="s">
        <v>519</v>
      </c>
      <c r="B366" s="2">
        <v>45764</v>
      </c>
      <c r="C366" t="s">
        <v>23</v>
      </c>
      <c r="D366" t="s">
        <v>19</v>
      </c>
      <c r="E366" t="s">
        <v>28</v>
      </c>
      <c r="F366" t="s">
        <v>29</v>
      </c>
      <c r="G366">
        <v>10</v>
      </c>
      <c r="H366">
        <v>69.55</v>
      </c>
      <c r="I366">
        <v>695.48</v>
      </c>
      <c r="J366">
        <v>465.14</v>
      </c>
      <c r="K366">
        <v>230.35</v>
      </c>
      <c r="L366">
        <v>64.22</v>
      </c>
      <c r="M366">
        <v>166.13</v>
      </c>
      <c r="N366">
        <v>29.93</v>
      </c>
      <c r="O366">
        <v>136.19999999999999</v>
      </c>
      <c r="P366">
        <v>680.25</v>
      </c>
      <c r="Q366">
        <v>65.900000000000006</v>
      </c>
    </row>
    <row r="367" spans="1:17">
      <c r="A367" t="s">
        <v>520</v>
      </c>
      <c r="B367" s="2">
        <v>45764</v>
      </c>
      <c r="C367" t="s">
        <v>521</v>
      </c>
      <c r="D367" t="s">
        <v>76</v>
      </c>
      <c r="E367" t="s">
        <v>38</v>
      </c>
      <c r="F367" t="s">
        <v>39</v>
      </c>
      <c r="G367">
        <v>5</v>
      </c>
      <c r="H367">
        <v>703.11</v>
      </c>
      <c r="I367">
        <v>3515.55</v>
      </c>
      <c r="J367">
        <v>2664.33</v>
      </c>
      <c r="K367">
        <v>851.21</v>
      </c>
      <c r="L367">
        <v>482.86</v>
      </c>
      <c r="M367">
        <v>368.35</v>
      </c>
      <c r="N367">
        <v>86.24</v>
      </c>
      <c r="O367">
        <v>282.11</v>
      </c>
      <c r="P367">
        <v>3454.78</v>
      </c>
      <c r="Q367">
        <v>458.91</v>
      </c>
    </row>
    <row r="368" spans="1:17">
      <c r="A368" t="s">
        <v>522</v>
      </c>
      <c r="B368" s="2">
        <v>45764</v>
      </c>
      <c r="C368" t="s">
        <v>150</v>
      </c>
      <c r="D368" t="s">
        <v>19</v>
      </c>
      <c r="E368" t="s">
        <v>28</v>
      </c>
      <c r="F368" t="s">
        <v>47</v>
      </c>
      <c r="G368">
        <v>16</v>
      </c>
      <c r="H368">
        <v>121.05</v>
      </c>
      <c r="I368">
        <v>1936.74</v>
      </c>
      <c r="J368">
        <v>1305.3399999999999</v>
      </c>
      <c r="K368">
        <v>631.4</v>
      </c>
      <c r="L368">
        <v>201.48</v>
      </c>
      <c r="M368">
        <v>429.91</v>
      </c>
      <c r="N368">
        <v>106.52</v>
      </c>
      <c r="O368">
        <v>323.39</v>
      </c>
      <c r="P368">
        <v>1832.76</v>
      </c>
      <c r="Q368">
        <v>211.88</v>
      </c>
    </row>
    <row r="369" spans="1:17">
      <c r="A369" t="s">
        <v>523</v>
      </c>
      <c r="B369" s="2">
        <v>45764</v>
      </c>
      <c r="C369" t="s">
        <v>59</v>
      </c>
      <c r="D369" t="s">
        <v>19</v>
      </c>
      <c r="E369" t="s">
        <v>20</v>
      </c>
      <c r="F369" t="s">
        <v>77</v>
      </c>
      <c r="G369">
        <v>5</v>
      </c>
      <c r="H369">
        <v>151.91</v>
      </c>
      <c r="I369">
        <v>759.54</v>
      </c>
      <c r="J369">
        <v>462.82</v>
      </c>
      <c r="K369">
        <v>296.73</v>
      </c>
      <c r="L369">
        <v>76.72</v>
      </c>
      <c r="M369">
        <v>220.01</v>
      </c>
      <c r="N369">
        <v>40.89</v>
      </c>
      <c r="O369">
        <v>179.11</v>
      </c>
      <c r="P369">
        <v>811.21</v>
      </c>
      <c r="Q369">
        <v>71.83</v>
      </c>
    </row>
    <row r="370" spans="1:17">
      <c r="A370" t="s">
        <v>524</v>
      </c>
      <c r="B370" s="2">
        <v>45764</v>
      </c>
      <c r="C370" t="s">
        <v>100</v>
      </c>
      <c r="D370" t="s">
        <v>76</v>
      </c>
      <c r="E370" t="s">
        <v>20</v>
      </c>
      <c r="F370" t="s">
        <v>77</v>
      </c>
      <c r="G370">
        <v>9</v>
      </c>
      <c r="H370">
        <v>153.63999999999999</v>
      </c>
      <c r="I370">
        <v>1382.72</v>
      </c>
      <c r="J370">
        <v>840.63</v>
      </c>
      <c r="K370">
        <v>542.09</v>
      </c>
      <c r="L370">
        <v>152.22999999999999</v>
      </c>
      <c r="M370">
        <v>389.87</v>
      </c>
      <c r="N370">
        <v>81.459999999999994</v>
      </c>
      <c r="O370">
        <v>308.41000000000003</v>
      </c>
      <c r="P370">
        <v>1475.7</v>
      </c>
      <c r="Q370">
        <v>145.94</v>
      </c>
    </row>
    <row r="371" spans="1:17">
      <c r="A371" t="s">
        <v>525</v>
      </c>
      <c r="B371" s="2">
        <v>45764</v>
      </c>
      <c r="C371" t="s">
        <v>80</v>
      </c>
      <c r="D371" t="s">
        <v>36</v>
      </c>
      <c r="E371" t="s">
        <v>24</v>
      </c>
      <c r="F371" t="s">
        <v>25</v>
      </c>
      <c r="G371">
        <v>16</v>
      </c>
      <c r="H371">
        <v>190.04</v>
      </c>
      <c r="I371">
        <v>3040.62</v>
      </c>
      <c r="J371">
        <v>1748.61</v>
      </c>
      <c r="K371">
        <v>1292.02</v>
      </c>
      <c r="L371">
        <v>349.36</v>
      </c>
      <c r="M371">
        <v>942.65</v>
      </c>
      <c r="N371">
        <v>179.87</v>
      </c>
      <c r="O371">
        <v>762.79</v>
      </c>
      <c r="P371">
        <v>3042.54</v>
      </c>
      <c r="Q371">
        <v>365.62</v>
      </c>
    </row>
    <row r="372" spans="1:17">
      <c r="A372" t="s">
        <v>526</v>
      </c>
      <c r="B372" s="2">
        <v>45764</v>
      </c>
      <c r="C372" t="s">
        <v>338</v>
      </c>
      <c r="D372" t="s">
        <v>32</v>
      </c>
      <c r="E372" t="s">
        <v>20</v>
      </c>
      <c r="F372" t="s">
        <v>77</v>
      </c>
      <c r="G372">
        <v>6</v>
      </c>
      <c r="H372">
        <v>140.15</v>
      </c>
      <c r="I372">
        <v>840.92</v>
      </c>
      <c r="J372">
        <v>531.20000000000005</v>
      </c>
      <c r="K372">
        <v>309.72000000000003</v>
      </c>
      <c r="L372">
        <v>100.78</v>
      </c>
      <c r="M372">
        <v>208.94</v>
      </c>
      <c r="N372">
        <v>49.59</v>
      </c>
      <c r="O372">
        <v>159.35</v>
      </c>
      <c r="P372">
        <v>870.17</v>
      </c>
      <c r="Q372">
        <v>104.65</v>
      </c>
    </row>
    <row r="373" spans="1:17">
      <c r="A373" t="s">
        <v>527</v>
      </c>
      <c r="B373" s="2">
        <v>45764</v>
      </c>
      <c r="C373" t="s">
        <v>69</v>
      </c>
      <c r="D373" t="s">
        <v>36</v>
      </c>
      <c r="E373" t="s">
        <v>20</v>
      </c>
      <c r="F373" t="s">
        <v>21</v>
      </c>
      <c r="G373">
        <v>11</v>
      </c>
      <c r="H373">
        <v>314.97000000000003</v>
      </c>
      <c r="I373">
        <v>3464.66</v>
      </c>
      <c r="J373">
        <v>2073.7600000000002</v>
      </c>
      <c r="K373">
        <v>1390.9</v>
      </c>
      <c r="L373">
        <v>391.59</v>
      </c>
      <c r="M373">
        <v>999.31</v>
      </c>
      <c r="N373">
        <v>184.86</v>
      </c>
      <c r="O373">
        <v>814.45</v>
      </c>
      <c r="P373">
        <v>3672.51</v>
      </c>
      <c r="Q373">
        <v>379.36</v>
      </c>
    </row>
    <row r="374" spans="1:17">
      <c r="A374" t="s">
        <v>528</v>
      </c>
      <c r="B374" s="2">
        <v>45764</v>
      </c>
      <c r="C374" t="s">
        <v>74</v>
      </c>
      <c r="D374" t="s">
        <v>32</v>
      </c>
      <c r="E374" t="s">
        <v>38</v>
      </c>
      <c r="F374" t="s">
        <v>39</v>
      </c>
      <c r="G374">
        <v>12</v>
      </c>
      <c r="H374">
        <v>732.67</v>
      </c>
      <c r="I374">
        <v>8792.07</v>
      </c>
      <c r="J374">
        <v>6498.99</v>
      </c>
      <c r="K374">
        <v>2293.08</v>
      </c>
      <c r="L374">
        <v>972.24</v>
      </c>
      <c r="M374">
        <v>1320.84</v>
      </c>
      <c r="N374">
        <v>262.52999999999997</v>
      </c>
      <c r="O374">
        <v>1058.31</v>
      </c>
      <c r="P374">
        <v>9384.09</v>
      </c>
      <c r="Q374">
        <v>1011.89</v>
      </c>
    </row>
    <row r="375" spans="1:17">
      <c r="A375" t="s">
        <v>529</v>
      </c>
      <c r="B375" s="2">
        <v>45764</v>
      </c>
      <c r="C375" t="s">
        <v>153</v>
      </c>
      <c r="D375" t="s">
        <v>32</v>
      </c>
      <c r="E375" t="s">
        <v>38</v>
      </c>
      <c r="F375" t="s">
        <v>90</v>
      </c>
      <c r="G375">
        <v>7</v>
      </c>
      <c r="H375">
        <v>1218.02</v>
      </c>
      <c r="I375">
        <v>8526.17</v>
      </c>
      <c r="J375">
        <v>6173.87</v>
      </c>
      <c r="K375">
        <v>2352.3000000000002</v>
      </c>
      <c r="L375">
        <v>902.4</v>
      </c>
      <c r="M375">
        <v>1449.91</v>
      </c>
      <c r="N375">
        <v>309.77999999999997</v>
      </c>
      <c r="O375">
        <v>1140.1199999999999</v>
      </c>
      <c r="P375">
        <v>9032.36</v>
      </c>
      <c r="Q375">
        <v>852.95</v>
      </c>
    </row>
    <row r="376" spans="1:17">
      <c r="A376" t="s">
        <v>530</v>
      </c>
      <c r="B376" s="2">
        <v>45764</v>
      </c>
      <c r="C376" t="s">
        <v>74</v>
      </c>
      <c r="D376" t="s">
        <v>32</v>
      </c>
      <c r="E376" t="s">
        <v>24</v>
      </c>
      <c r="F376" t="s">
        <v>107</v>
      </c>
      <c r="G376">
        <v>19</v>
      </c>
      <c r="H376">
        <v>109.75</v>
      </c>
      <c r="I376">
        <v>2085.19</v>
      </c>
      <c r="J376">
        <v>1256.32</v>
      </c>
      <c r="K376">
        <v>828.87</v>
      </c>
      <c r="L376">
        <v>232.33</v>
      </c>
      <c r="M376">
        <v>596.53</v>
      </c>
      <c r="N376">
        <v>111.68</v>
      </c>
      <c r="O376">
        <v>484.85</v>
      </c>
      <c r="P376">
        <v>2173.4299999999998</v>
      </c>
      <c r="Q376">
        <v>220.97</v>
      </c>
    </row>
    <row r="377" spans="1:17">
      <c r="A377" t="s">
        <v>531</v>
      </c>
      <c r="B377" s="2">
        <v>45764</v>
      </c>
      <c r="C377" t="s">
        <v>409</v>
      </c>
      <c r="D377" t="s">
        <v>19</v>
      </c>
      <c r="E377" t="s">
        <v>28</v>
      </c>
      <c r="F377" t="s">
        <v>60</v>
      </c>
      <c r="G377">
        <v>9</v>
      </c>
      <c r="H377">
        <v>291.2</v>
      </c>
      <c r="I377">
        <v>2620.81</v>
      </c>
      <c r="J377">
        <v>1800.76</v>
      </c>
      <c r="K377">
        <v>820.06</v>
      </c>
      <c r="L377">
        <v>247.74</v>
      </c>
      <c r="M377">
        <v>572.30999999999995</v>
      </c>
      <c r="N377">
        <v>135.32</v>
      </c>
      <c r="O377">
        <v>436.99</v>
      </c>
      <c r="P377">
        <v>2500.41</v>
      </c>
      <c r="Q377">
        <v>270.06</v>
      </c>
    </row>
    <row r="378" spans="1:17">
      <c r="A378" t="s">
        <v>532</v>
      </c>
      <c r="B378" s="2">
        <v>45764</v>
      </c>
      <c r="C378" t="s">
        <v>533</v>
      </c>
      <c r="D378" t="s">
        <v>76</v>
      </c>
      <c r="E378" t="s">
        <v>24</v>
      </c>
      <c r="F378" t="s">
        <v>33</v>
      </c>
      <c r="G378">
        <v>9</v>
      </c>
      <c r="H378">
        <v>269.95999999999998</v>
      </c>
      <c r="I378">
        <v>2429.64</v>
      </c>
      <c r="J378">
        <v>1443.33</v>
      </c>
      <c r="K378">
        <v>986.31</v>
      </c>
      <c r="L378">
        <v>291.37</v>
      </c>
      <c r="M378">
        <v>694.94</v>
      </c>
      <c r="N378">
        <v>143.77000000000001</v>
      </c>
      <c r="O378">
        <v>551.16999999999996</v>
      </c>
      <c r="P378">
        <v>2344.62</v>
      </c>
      <c r="Q378">
        <v>311.25</v>
      </c>
    </row>
    <row r="379" spans="1:17">
      <c r="A379" t="s">
        <v>534</v>
      </c>
      <c r="B379" s="2">
        <v>45764</v>
      </c>
      <c r="C379" t="s">
        <v>110</v>
      </c>
      <c r="D379" t="s">
        <v>32</v>
      </c>
      <c r="E379" t="s">
        <v>38</v>
      </c>
      <c r="F379" t="s">
        <v>98</v>
      </c>
      <c r="G379">
        <v>14</v>
      </c>
      <c r="H379">
        <v>820.67</v>
      </c>
      <c r="I379">
        <v>11489.35</v>
      </c>
      <c r="J379">
        <v>8038.05</v>
      </c>
      <c r="K379">
        <v>3451.31</v>
      </c>
      <c r="L379">
        <v>1342.17</v>
      </c>
      <c r="M379">
        <v>2109.14</v>
      </c>
      <c r="N379">
        <v>505.78</v>
      </c>
      <c r="O379">
        <v>1603.35</v>
      </c>
      <c r="P379">
        <v>12286.4</v>
      </c>
      <c r="Q379">
        <v>1396.03</v>
      </c>
    </row>
    <row r="380" spans="1:17">
      <c r="A380" t="s">
        <v>535</v>
      </c>
      <c r="B380" s="2">
        <v>45764</v>
      </c>
      <c r="C380" t="s">
        <v>257</v>
      </c>
      <c r="D380" t="s">
        <v>32</v>
      </c>
      <c r="E380" t="s">
        <v>24</v>
      </c>
      <c r="F380" t="s">
        <v>107</v>
      </c>
      <c r="G380">
        <v>10</v>
      </c>
      <c r="H380">
        <v>101.99</v>
      </c>
      <c r="I380">
        <v>1019.91</v>
      </c>
      <c r="J380">
        <v>584.20000000000005</v>
      </c>
      <c r="K380">
        <v>435.71</v>
      </c>
      <c r="L380">
        <v>111.11</v>
      </c>
      <c r="M380">
        <v>324.60000000000002</v>
      </c>
      <c r="N380">
        <v>79.180000000000007</v>
      </c>
      <c r="O380">
        <v>245.42</v>
      </c>
      <c r="P380">
        <v>974.84</v>
      </c>
      <c r="Q380">
        <v>108.2</v>
      </c>
    </row>
    <row r="381" spans="1:17">
      <c r="A381" t="s">
        <v>536</v>
      </c>
      <c r="B381" s="2">
        <v>45764</v>
      </c>
      <c r="C381" t="s">
        <v>23</v>
      </c>
      <c r="D381" t="s">
        <v>76</v>
      </c>
      <c r="E381" t="s">
        <v>38</v>
      </c>
      <c r="F381" t="s">
        <v>39</v>
      </c>
      <c r="G381">
        <v>17</v>
      </c>
      <c r="H381">
        <v>675.45</v>
      </c>
      <c r="I381">
        <v>11482.62</v>
      </c>
      <c r="J381">
        <v>8760.0400000000009</v>
      </c>
      <c r="K381">
        <v>2722.58</v>
      </c>
      <c r="L381">
        <v>1301.08</v>
      </c>
      <c r="M381">
        <v>1421.49</v>
      </c>
      <c r="N381">
        <v>309.97000000000003</v>
      </c>
      <c r="O381">
        <v>1111.52</v>
      </c>
      <c r="P381">
        <v>10885.56</v>
      </c>
      <c r="Q381">
        <v>1360.27</v>
      </c>
    </row>
    <row r="382" spans="1:17">
      <c r="A382" t="s">
        <v>537</v>
      </c>
      <c r="B382" s="2">
        <v>45764</v>
      </c>
      <c r="C382" t="s">
        <v>82</v>
      </c>
      <c r="D382" t="s">
        <v>76</v>
      </c>
      <c r="E382" t="s">
        <v>28</v>
      </c>
      <c r="F382" t="s">
        <v>29</v>
      </c>
      <c r="G382">
        <v>6</v>
      </c>
      <c r="H382">
        <v>65.150000000000006</v>
      </c>
      <c r="I382">
        <v>390.88</v>
      </c>
      <c r="J382">
        <v>266.79000000000002</v>
      </c>
      <c r="K382">
        <v>124.09</v>
      </c>
      <c r="L382">
        <v>52.02</v>
      </c>
      <c r="M382">
        <v>72.069999999999993</v>
      </c>
      <c r="N382">
        <v>13.51</v>
      </c>
      <c r="O382">
        <v>58.56</v>
      </c>
      <c r="P382">
        <v>373.19</v>
      </c>
      <c r="Q382">
        <v>48.7</v>
      </c>
    </row>
    <row r="383" spans="1:17">
      <c r="A383" t="s">
        <v>538</v>
      </c>
      <c r="B383" s="2">
        <v>45764</v>
      </c>
      <c r="C383" t="s">
        <v>278</v>
      </c>
      <c r="D383" t="s">
        <v>76</v>
      </c>
      <c r="E383" t="s">
        <v>20</v>
      </c>
      <c r="F383" t="s">
        <v>44</v>
      </c>
      <c r="G383">
        <v>2</v>
      </c>
      <c r="H383">
        <v>213.23</v>
      </c>
      <c r="I383">
        <v>426.46</v>
      </c>
      <c r="J383">
        <v>259.42</v>
      </c>
      <c r="K383">
        <v>167.04</v>
      </c>
      <c r="L383">
        <v>51.5</v>
      </c>
      <c r="M383">
        <v>115.55</v>
      </c>
      <c r="N383">
        <v>27.56</v>
      </c>
      <c r="O383">
        <v>87.99</v>
      </c>
      <c r="P383">
        <v>411.94</v>
      </c>
      <c r="Q383">
        <v>50.17</v>
      </c>
    </row>
    <row r="384" spans="1:17">
      <c r="A384" t="s">
        <v>539</v>
      </c>
      <c r="B384" s="2">
        <v>45764</v>
      </c>
      <c r="C384" t="s">
        <v>385</v>
      </c>
      <c r="D384" t="s">
        <v>36</v>
      </c>
      <c r="E384" t="s">
        <v>20</v>
      </c>
      <c r="F384" t="s">
        <v>21</v>
      </c>
      <c r="G384">
        <v>14</v>
      </c>
      <c r="H384">
        <v>326.39999999999998</v>
      </c>
      <c r="I384">
        <v>4569.57</v>
      </c>
      <c r="J384">
        <v>2852.15</v>
      </c>
      <c r="K384">
        <v>1717.42</v>
      </c>
      <c r="L384">
        <v>440</v>
      </c>
      <c r="M384">
        <v>1277.42</v>
      </c>
      <c r="N384">
        <v>315.48</v>
      </c>
      <c r="O384">
        <v>961.94</v>
      </c>
      <c r="P384">
        <v>4405.41</v>
      </c>
      <c r="Q384">
        <v>431.39</v>
      </c>
    </row>
    <row r="385" spans="1:17">
      <c r="A385" t="s">
        <v>540</v>
      </c>
      <c r="B385" s="2">
        <v>45764</v>
      </c>
      <c r="C385" t="s">
        <v>302</v>
      </c>
      <c r="D385" t="s">
        <v>36</v>
      </c>
      <c r="E385" t="s">
        <v>20</v>
      </c>
      <c r="F385" t="s">
        <v>87</v>
      </c>
      <c r="G385">
        <v>7</v>
      </c>
      <c r="H385">
        <v>181.71</v>
      </c>
      <c r="I385">
        <v>1271.94</v>
      </c>
      <c r="J385">
        <v>767.06</v>
      </c>
      <c r="K385">
        <v>504.88</v>
      </c>
      <c r="L385">
        <v>140.52000000000001</v>
      </c>
      <c r="M385">
        <v>364.36</v>
      </c>
      <c r="N385">
        <v>76.58</v>
      </c>
      <c r="O385">
        <v>287.77999999999997</v>
      </c>
      <c r="P385">
        <v>1203.94</v>
      </c>
      <c r="Q385">
        <v>150.82</v>
      </c>
    </row>
    <row r="386" spans="1:17">
      <c r="A386" t="s">
        <v>541</v>
      </c>
      <c r="B386" s="2">
        <v>45764</v>
      </c>
      <c r="C386" t="s">
        <v>346</v>
      </c>
      <c r="D386" t="s">
        <v>36</v>
      </c>
      <c r="E386" t="s">
        <v>20</v>
      </c>
      <c r="F386" t="s">
        <v>87</v>
      </c>
      <c r="G386">
        <v>19</v>
      </c>
      <c r="H386">
        <v>175.73</v>
      </c>
      <c r="I386">
        <v>3338.89</v>
      </c>
      <c r="J386">
        <v>2120.65</v>
      </c>
      <c r="K386">
        <v>1218.25</v>
      </c>
      <c r="L386">
        <v>398.51</v>
      </c>
      <c r="M386">
        <v>819.73</v>
      </c>
      <c r="N386">
        <v>170.46</v>
      </c>
      <c r="O386">
        <v>649.27</v>
      </c>
      <c r="P386">
        <v>3224.41</v>
      </c>
      <c r="Q386">
        <v>394.83</v>
      </c>
    </row>
    <row r="387" spans="1:17">
      <c r="A387" t="s">
        <v>542</v>
      </c>
      <c r="B387" s="2">
        <v>45764</v>
      </c>
      <c r="C387" t="s">
        <v>49</v>
      </c>
      <c r="D387" t="s">
        <v>32</v>
      </c>
      <c r="E387" t="s">
        <v>24</v>
      </c>
      <c r="F387" t="s">
        <v>25</v>
      </c>
      <c r="G387">
        <v>1</v>
      </c>
      <c r="H387">
        <v>185.91</v>
      </c>
      <c r="I387">
        <v>185.91</v>
      </c>
      <c r="J387">
        <v>104.68</v>
      </c>
      <c r="K387">
        <v>81.23</v>
      </c>
      <c r="L387">
        <v>17.25</v>
      </c>
      <c r="M387">
        <v>63.98</v>
      </c>
      <c r="N387">
        <v>13.93</v>
      </c>
      <c r="O387">
        <v>50.05</v>
      </c>
      <c r="P387">
        <v>186.18</v>
      </c>
      <c r="Q387">
        <v>16.41</v>
      </c>
    </row>
    <row r="388" spans="1:17">
      <c r="A388" t="s">
        <v>543</v>
      </c>
      <c r="B388" s="2">
        <v>45764</v>
      </c>
      <c r="C388" t="s">
        <v>69</v>
      </c>
      <c r="D388" t="s">
        <v>36</v>
      </c>
      <c r="E388" t="s">
        <v>28</v>
      </c>
      <c r="F388" t="s">
        <v>47</v>
      </c>
      <c r="G388">
        <v>7</v>
      </c>
      <c r="H388">
        <v>123.03</v>
      </c>
      <c r="I388">
        <v>861.19</v>
      </c>
      <c r="J388">
        <v>593.28</v>
      </c>
      <c r="K388">
        <v>267.91000000000003</v>
      </c>
      <c r="L388">
        <v>84.65</v>
      </c>
      <c r="M388">
        <v>183.26</v>
      </c>
      <c r="N388">
        <v>37.01</v>
      </c>
      <c r="O388">
        <v>146.26</v>
      </c>
      <c r="P388">
        <v>891.67</v>
      </c>
      <c r="Q388">
        <v>81.099999999999994</v>
      </c>
    </row>
    <row r="389" spans="1:17">
      <c r="A389" t="s">
        <v>544</v>
      </c>
      <c r="B389" s="2">
        <v>45764</v>
      </c>
      <c r="C389" t="s">
        <v>417</v>
      </c>
      <c r="D389" t="s">
        <v>19</v>
      </c>
      <c r="E389" t="s">
        <v>20</v>
      </c>
      <c r="F389" t="s">
        <v>77</v>
      </c>
      <c r="G389">
        <v>20</v>
      </c>
      <c r="H389">
        <v>147.63</v>
      </c>
      <c r="I389">
        <v>2952.68</v>
      </c>
      <c r="J389">
        <v>1802.35</v>
      </c>
      <c r="K389">
        <v>1150.3399999999999</v>
      </c>
      <c r="L389">
        <v>350.79</v>
      </c>
      <c r="M389">
        <v>799.55</v>
      </c>
      <c r="N389">
        <v>196.73</v>
      </c>
      <c r="O389">
        <v>602.82000000000005</v>
      </c>
      <c r="P389">
        <v>2915.62</v>
      </c>
      <c r="Q389">
        <v>365.17</v>
      </c>
    </row>
    <row r="390" spans="1:17">
      <c r="A390" t="s">
        <v>545</v>
      </c>
      <c r="B390" s="2">
        <v>45764</v>
      </c>
      <c r="C390" t="s">
        <v>546</v>
      </c>
      <c r="D390" t="s">
        <v>19</v>
      </c>
      <c r="E390" t="s">
        <v>24</v>
      </c>
      <c r="F390" t="s">
        <v>33</v>
      </c>
      <c r="G390">
        <v>17</v>
      </c>
      <c r="H390">
        <v>271.99</v>
      </c>
      <c r="I390">
        <v>4623.84</v>
      </c>
      <c r="J390">
        <v>2681.53</v>
      </c>
      <c r="K390">
        <v>1942.3</v>
      </c>
      <c r="L390">
        <v>457.26</v>
      </c>
      <c r="M390">
        <v>1485.05</v>
      </c>
      <c r="N390">
        <v>320.08</v>
      </c>
      <c r="O390">
        <v>1164.96</v>
      </c>
      <c r="P390">
        <v>4677.32</v>
      </c>
      <c r="Q390">
        <v>456.89</v>
      </c>
    </row>
    <row r="391" spans="1:17">
      <c r="A391" t="s">
        <v>547</v>
      </c>
      <c r="B391" s="2">
        <v>45764</v>
      </c>
      <c r="C391" t="s">
        <v>132</v>
      </c>
      <c r="D391" t="s">
        <v>76</v>
      </c>
      <c r="E391" t="s">
        <v>24</v>
      </c>
      <c r="F391" t="s">
        <v>25</v>
      </c>
      <c r="G391">
        <v>18</v>
      </c>
      <c r="H391">
        <v>173.08</v>
      </c>
      <c r="I391">
        <v>3115.4</v>
      </c>
      <c r="J391">
        <v>1817.72</v>
      </c>
      <c r="K391">
        <v>1297.68</v>
      </c>
      <c r="L391">
        <v>412.24</v>
      </c>
      <c r="M391">
        <v>885.44</v>
      </c>
      <c r="N391">
        <v>160.76</v>
      </c>
      <c r="O391">
        <v>724.68</v>
      </c>
      <c r="P391">
        <v>3067.45</v>
      </c>
      <c r="Q391">
        <v>433.61</v>
      </c>
    </row>
    <row r="392" spans="1:17">
      <c r="A392" t="s">
        <v>548</v>
      </c>
      <c r="B392" s="2">
        <v>45764</v>
      </c>
      <c r="C392" t="s">
        <v>153</v>
      </c>
      <c r="D392" t="s">
        <v>36</v>
      </c>
      <c r="E392" t="s">
        <v>20</v>
      </c>
      <c r="F392" t="s">
        <v>21</v>
      </c>
      <c r="G392">
        <v>12</v>
      </c>
      <c r="H392">
        <v>341.09</v>
      </c>
      <c r="I392">
        <v>4093.04</v>
      </c>
      <c r="J392">
        <v>2588.8200000000002</v>
      </c>
      <c r="K392">
        <v>1504.22</v>
      </c>
      <c r="L392">
        <v>451.04</v>
      </c>
      <c r="M392">
        <v>1053.18</v>
      </c>
      <c r="N392">
        <v>193.8</v>
      </c>
      <c r="O392">
        <v>859.38</v>
      </c>
      <c r="P392">
        <v>4215.71</v>
      </c>
      <c r="Q392">
        <v>458.97</v>
      </c>
    </row>
    <row r="393" spans="1:17">
      <c r="A393" t="s">
        <v>549</v>
      </c>
      <c r="B393" s="2">
        <v>45764</v>
      </c>
      <c r="C393" t="s">
        <v>80</v>
      </c>
      <c r="D393" t="s">
        <v>36</v>
      </c>
      <c r="E393" t="s">
        <v>20</v>
      </c>
      <c r="F393" t="s">
        <v>21</v>
      </c>
      <c r="G393">
        <v>3</v>
      </c>
      <c r="H393">
        <v>314.52999999999997</v>
      </c>
      <c r="I393">
        <v>943.59</v>
      </c>
      <c r="J393">
        <v>581.62</v>
      </c>
      <c r="K393">
        <v>361.96</v>
      </c>
      <c r="L393">
        <v>95.21</v>
      </c>
      <c r="M393">
        <v>266.75</v>
      </c>
      <c r="N393">
        <v>62.31</v>
      </c>
      <c r="O393">
        <v>204.44</v>
      </c>
      <c r="P393">
        <v>982.1</v>
      </c>
      <c r="Q393">
        <v>90.09</v>
      </c>
    </row>
    <row r="394" spans="1:17">
      <c r="A394" t="s">
        <v>550</v>
      </c>
      <c r="B394" s="2">
        <v>45764</v>
      </c>
      <c r="C394" t="s">
        <v>244</v>
      </c>
      <c r="D394" t="s">
        <v>76</v>
      </c>
      <c r="E394" t="s">
        <v>24</v>
      </c>
      <c r="F394" t="s">
        <v>33</v>
      </c>
      <c r="G394">
        <v>9</v>
      </c>
      <c r="H394">
        <v>268.44</v>
      </c>
      <c r="I394">
        <v>2416</v>
      </c>
      <c r="J394">
        <v>1458.46</v>
      </c>
      <c r="K394">
        <v>957.54</v>
      </c>
      <c r="L394">
        <v>267.10000000000002</v>
      </c>
      <c r="M394">
        <v>690.44</v>
      </c>
      <c r="N394">
        <v>142.08000000000001</v>
      </c>
      <c r="O394">
        <v>548.36</v>
      </c>
      <c r="P394">
        <v>2427.91</v>
      </c>
      <c r="Q394">
        <v>282.49</v>
      </c>
    </row>
    <row r="395" spans="1:17">
      <c r="A395" t="s">
        <v>551</v>
      </c>
      <c r="B395" s="2">
        <v>45764</v>
      </c>
      <c r="C395" t="s">
        <v>156</v>
      </c>
      <c r="D395" t="s">
        <v>36</v>
      </c>
      <c r="E395" t="s">
        <v>20</v>
      </c>
      <c r="F395" t="s">
        <v>21</v>
      </c>
      <c r="G395">
        <v>17</v>
      </c>
      <c r="H395">
        <v>295.95999999999998</v>
      </c>
      <c r="I395">
        <v>5031.37</v>
      </c>
      <c r="J395">
        <v>3156.42</v>
      </c>
      <c r="K395">
        <v>1874.95</v>
      </c>
      <c r="L395">
        <v>543.39</v>
      </c>
      <c r="M395">
        <v>1331.56</v>
      </c>
      <c r="N395">
        <v>328.66</v>
      </c>
      <c r="O395">
        <v>1002.9</v>
      </c>
      <c r="P395">
        <v>5204.59</v>
      </c>
      <c r="Q395">
        <v>589.44000000000005</v>
      </c>
    </row>
    <row r="396" spans="1:17">
      <c r="A396" t="s">
        <v>552</v>
      </c>
      <c r="B396" s="2">
        <v>45764</v>
      </c>
      <c r="C396" t="s">
        <v>118</v>
      </c>
      <c r="D396" t="s">
        <v>32</v>
      </c>
      <c r="E396" t="s">
        <v>20</v>
      </c>
      <c r="F396" t="s">
        <v>21</v>
      </c>
      <c r="G396">
        <v>15</v>
      </c>
      <c r="H396">
        <v>301.58999999999997</v>
      </c>
      <c r="I396">
        <v>4523.8100000000004</v>
      </c>
      <c r="J396">
        <v>2724.32</v>
      </c>
      <c r="K396">
        <v>1799.49</v>
      </c>
      <c r="L396">
        <v>527.39</v>
      </c>
      <c r="M396">
        <v>1272.0999999999999</v>
      </c>
      <c r="N396">
        <v>276.45</v>
      </c>
      <c r="O396">
        <v>995.65</v>
      </c>
      <c r="P396">
        <v>4481.8599999999997</v>
      </c>
      <c r="Q396">
        <v>526.95000000000005</v>
      </c>
    </row>
    <row r="397" spans="1:17">
      <c r="A397" t="s">
        <v>553</v>
      </c>
      <c r="B397" s="2">
        <v>45764</v>
      </c>
      <c r="C397" t="s">
        <v>106</v>
      </c>
      <c r="D397" t="s">
        <v>76</v>
      </c>
      <c r="E397" t="s">
        <v>28</v>
      </c>
      <c r="F397" t="s">
        <v>29</v>
      </c>
      <c r="G397">
        <v>13</v>
      </c>
      <c r="H397">
        <v>70.23</v>
      </c>
      <c r="I397">
        <v>912.95</v>
      </c>
      <c r="J397">
        <v>621.30999999999995</v>
      </c>
      <c r="K397">
        <v>291.64</v>
      </c>
      <c r="L397">
        <v>115.87</v>
      </c>
      <c r="M397">
        <v>175.77</v>
      </c>
      <c r="N397">
        <v>35.729999999999997</v>
      </c>
      <c r="O397">
        <v>140.04</v>
      </c>
      <c r="P397">
        <v>929.81</v>
      </c>
      <c r="Q397">
        <v>121.2</v>
      </c>
    </row>
    <row r="398" spans="1:17">
      <c r="A398" t="s">
        <v>554</v>
      </c>
      <c r="B398" s="2">
        <v>45764</v>
      </c>
      <c r="C398" t="s">
        <v>110</v>
      </c>
      <c r="D398" t="s">
        <v>32</v>
      </c>
      <c r="E398" t="s">
        <v>38</v>
      </c>
      <c r="F398" t="s">
        <v>39</v>
      </c>
      <c r="G398">
        <v>18</v>
      </c>
      <c r="H398">
        <v>660.85</v>
      </c>
      <c r="I398">
        <v>11895.26</v>
      </c>
      <c r="J398">
        <v>8522.73</v>
      </c>
      <c r="K398">
        <v>3372.52</v>
      </c>
      <c r="L398">
        <v>1229.26</v>
      </c>
      <c r="M398">
        <v>2143.2600000000002</v>
      </c>
      <c r="N398">
        <v>529.95000000000005</v>
      </c>
      <c r="O398">
        <v>1613.31</v>
      </c>
      <c r="P398">
        <v>11422.44</v>
      </c>
      <c r="Q398">
        <v>1221.67</v>
      </c>
    </row>
    <row r="399" spans="1:17">
      <c r="A399" t="s">
        <v>555</v>
      </c>
      <c r="B399" s="2">
        <v>45765</v>
      </c>
      <c r="C399" t="s">
        <v>46</v>
      </c>
      <c r="D399" t="s">
        <v>36</v>
      </c>
      <c r="E399" t="s">
        <v>28</v>
      </c>
      <c r="F399" t="s">
        <v>47</v>
      </c>
      <c r="G399">
        <v>8</v>
      </c>
      <c r="H399">
        <v>118.18</v>
      </c>
      <c r="I399">
        <v>945.46</v>
      </c>
      <c r="J399">
        <v>657.18</v>
      </c>
      <c r="K399">
        <v>288.27999999999997</v>
      </c>
      <c r="L399">
        <v>103.03</v>
      </c>
      <c r="M399">
        <v>185.24</v>
      </c>
      <c r="N399">
        <v>38.18</v>
      </c>
      <c r="O399">
        <v>147.07</v>
      </c>
      <c r="P399">
        <v>912.68</v>
      </c>
      <c r="Q399">
        <v>110.63</v>
      </c>
    </row>
    <row r="400" spans="1:17">
      <c r="A400" t="s">
        <v>556</v>
      </c>
      <c r="B400" s="2">
        <v>45765</v>
      </c>
      <c r="C400" t="s">
        <v>212</v>
      </c>
      <c r="D400" t="s">
        <v>36</v>
      </c>
      <c r="E400" t="s">
        <v>24</v>
      </c>
      <c r="F400" t="s">
        <v>25</v>
      </c>
      <c r="G400">
        <v>8</v>
      </c>
      <c r="H400">
        <v>187.15</v>
      </c>
      <c r="I400">
        <v>1497.18</v>
      </c>
      <c r="J400">
        <v>872.69</v>
      </c>
      <c r="K400">
        <v>624.49</v>
      </c>
      <c r="L400">
        <v>142.86000000000001</v>
      </c>
      <c r="M400">
        <v>481.63</v>
      </c>
      <c r="N400">
        <v>88.51</v>
      </c>
      <c r="O400">
        <v>393.12</v>
      </c>
      <c r="P400">
        <v>1565.22</v>
      </c>
      <c r="Q400">
        <v>138.36000000000001</v>
      </c>
    </row>
    <row r="401" spans="1:17">
      <c r="A401" t="s">
        <v>557</v>
      </c>
      <c r="B401" s="2">
        <v>45765</v>
      </c>
      <c r="C401" t="s">
        <v>191</v>
      </c>
      <c r="D401" t="s">
        <v>32</v>
      </c>
      <c r="E401" t="s">
        <v>28</v>
      </c>
      <c r="F401" t="s">
        <v>67</v>
      </c>
      <c r="G401">
        <v>17</v>
      </c>
      <c r="H401">
        <v>78.900000000000006</v>
      </c>
      <c r="I401">
        <v>1341.33</v>
      </c>
      <c r="J401">
        <v>941.1</v>
      </c>
      <c r="K401">
        <v>400.23</v>
      </c>
      <c r="L401">
        <v>156.19999999999999</v>
      </c>
      <c r="M401">
        <v>244.03</v>
      </c>
      <c r="N401">
        <v>46</v>
      </c>
      <c r="O401">
        <v>198.03</v>
      </c>
      <c r="P401">
        <v>1280.6300000000001</v>
      </c>
      <c r="Q401">
        <v>149.94999999999999</v>
      </c>
    </row>
    <row r="402" spans="1:17">
      <c r="A402" t="s">
        <v>558</v>
      </c>
      <c r="B402" s="2">
        <v>45765</v>
      </c>
      <c r="C402" t="s">
        <v>185</v>
      </c>
      <c r="D402" t="s">
        <v>76</v>
      </c>
      <c r="E402" t="s">
        <v>28</v>
      </c>
      <c r="F402" t="s">
        <v>67</v>
      </c>
      <c r="G402">
        <v>13</v>
      </c>
      <c r="H402">
        <v>77.66</v>
      </c>
      <c r="I402">
        <v>1009.61</v>
      </c>
      <c r="J402">
        <v>682.51</v>
      </c>
      <c r="K402">
        <v>327.10000000000002</v>
      </c>
      <c r="L402">
        <v>124.65</v>
      </c>
      <c r="M402">
        <v>202.45</v>
      </c>
      <c r="N402">
        <v>37.89</v>
      </c>
      <c r="O402">
        <v>164.56</v>
      </c>
      <c r="P402">
        <v>1077.1300000000001</v>
      </c>
      <c r="Q402">
        <v>131.35</v>
      </c>
    </row>
    <row r="403" spans="1:17">
      <c r="A403" t="s">
        <v>559</v>
      </c>
      <c r="B403" s="2">
        <v>45765</v>
      </c>
      <c r="C403" t="s">
        <v>92</v>
      </c>
      <c r="D403" t="s">
        <v>32</v>
      </c>
      <c r="E403" t="s">
        <v>28</v>
      </c>
      <c r="F403" t="s">
        <v>47</v>
      </c>
      <c r="G403">
        <v>12</v>
      </c>
      <c r="H403">
        <v>126.33</v>
      </c>
      <c r="I403">
        <v>1515.96</v>
      </c>
      <c r="J403">
        <v>1050.74</v>
      </c>
      <c r="K403">
        <v>465.22</v>
      </c>
      <c r="L403">
        <v>166.94</v>
      </c>
      <c r="M403">
        <v>298.27</v>
      </c>
      <c r="N403">
        <v>68.37</v>
      </c>
      <c r="O403">
        <v>229.9</v>
      </c>
      <c r="P403">
        <v>1551.29</v>
      </c>
      <c r="Q403">
        <v>156.30000000000001</v>
      </c>
    </row>
    <row r="404" spans="1:17">
      <c r="A404" t="s">
        <v>560</v>
      </c>
      <c r="B404" s="2">
        <v>45765</v>
      </c>
      <c r="C404" t="s">
        <v>302</v>
      </c>
      <c r="D404" t="s">
        <v>19</v>
      </c>
      <c r="E404" t="s">
        <v>24</v>
      </c>
      <c r="F404" t="s">
        <v>33</v>
      </c>
      <c r="G404">
        <v>4</v>
      </c>
      <c r="H404">
        <v>253.99</v>
      </c>
      <c r="I404">
        <v>1015.98</v>
      </c>
      <c r="J404">
        <v>604.04999999999995</v>
      </c>
      <c r="K404">
        <v>411.93</v>
      </c>
      <c r="L404">
        <v>106.99</v>
      </c>
      <c r="M404">
        <v>304.94</v>
      </c>
      <c r="N404">
        <v>57.62</v>
      </c>
      <c r="O404">
        <v>247.32</v>
      </c>
      <c r="P404">
        <v>1058.4000000000001</v>
      </c>
      <c r="Q404">
        <v>112.06</v>
      </c>
    </row>
    <row r="405" spans="1:17">
      <c r="A405" t="s">
        <v>561</v>
      </c>
      <c r="B405" s="2">
        <v>45765</v>
      </c>
      <c r="C405" t="s">
        <v>199</v>
      </c>
      <c r="D405" t="s">
        <v>32</v>
      </c>
      <c r="E405" t="s">
        <v>20</v>
      </c>
      <c r="F405" t="s">
        <v>87</v>
      </c>
      <c r="G405">
        <v>20</v>
      </c>
      <c r="H405">
        <v>175.38</v>
      </c>
      <c r="I405">
        <v>3507.65</v>
      </c>
      <c r="J405">
        <v>2208.86</v>
      </c>
      <c r="K405">
        <v>1298.79</v>
      </c>
      <c r="L405">
        <v>321.52999999999997</v>
      </c>
      <c r="M405">
        <v>977.26</v>
      </c>
      <c r="N405">
        <v>195.37</v>
      </c>
      <c r="O405">
        <v>781.89</v>
      </c>
      <c r="P405">
        <v>3656.46</v>
      </c>
      <c r="Q405">
        <v>310.67</v>
      </c>
    </row>
    <row r="406" spans="1:17">
      <c r="A406" t="s">
        <v>562</v>
      </c>
      <c r="B406" s="2">
        <v>45765</v>
      </c>
      <c r="C406" t="s">
        <v>136</v>
      </c>
      <c r="D406" t="s">
        <v>36</v>
      </c>
      <c r="E406" t="s">
        <v>24</v>
      </c>
      <c r="F406" t="s">
        <v>33</v>
      </c>
      <c r="G406">
        <v>5</v>
      </c>
      <c r="H406">
        <v>265.39</v>
      </c>
      <c r="I406">
        <v>1326.94</v>
      </c>
      <c r="J406">
        <v>768.87</v>
      </c>
      <c r="K406">
        <v>558.05999999999995</v>
      </c>
      <c r="L406">
        <v>154.85</v>
      </c>
      <c r="M406">
        <v>403.21</v>
      </c>
      <c r="N406">
        <v>96.44</v>
      </c>
      <c r="O406">
        <v>306.77</v>
      </c>
      <c r="P406">
        <v>1269.55</v>
      </c>
      <c r="Q406">
        <v>154.08000000000001</v>
      </c>
    </row>
    <row r="407" spans="1:17">
      <c r="A407" t="s">
        <v>563</v>
      </c>
      <c r="B407" s="2">
        <v>45765</v>
      </c>
      <c r="C407" t="s">
        <v>212</v>
      </c>
      <c r="D407" t="s">
        <v>32</v>
      </c>
      <c r="E407" t="s">
        <v>28</v>
      </c>
      <c r="F407" t="s">
        <v>67</v>
      </c>
      <c r="G407">
        <v>15</v>
      </c>
      <c r="H407">
        <v>85.58</v>
      </c>
      <c r="I407">
        <v>1283.69</v>
      </c>
      <c r="J407">
        <v>914.99</v>
      </c>
      <c r="K407">
        <v>368.7</v>
      </c>
      <c r="L407">
        <v>148.52000000000001</v>
      </c>
      <c r="M407">
        <v>220.18</v>
      </c>
      <c r="N407">
        <v>52.64</v>
      </c>
      <c r="O407">
        <v>167.54</v>
      </c>
      <c r="P407">
        <v>1290.3900000000001</v>
      </c>
      <c r="Q407">
        <v>138.18</v>
      </c>
    </row>
    <row r="408" spans="1:17">
      <c r="A408" t="s">
        <v>564</v>
      </c>
      <c r="B408" s="2">
        <v>45765</v>
      </c>
      <c r="C408" t="s">
        <v>515</v>
      </c>
      <c r="D408" t="s">
        <v>76</v>
      </c>
      <c r="E408" t="s">
        <v>38</v>
      </c>
      <c r="F408" t="s">
        <v>70</v>
      </c>
      <c r="G408">
        <v>9</v>
      </c>
      <c r="H408">
        <v>369.98</v>
      </c>
      <c r="I408">
        <v>3329.84</v>
      </c>
      <c r="J408">
        <v>2532.46</v>
      </c>
      <c r="K408">
        <v>797.38</v>
      </c>
      <c r="L408">
        <v>405.43</v>
      </c>
      <c r="M408">
        <v>391.95</v>
      </c>
      <c r="N408">
        <v>90.12</v>
      </c>
      <c r="O408">
        <v>301.83</v>
      </c>
      <c r="P408">
        <v>3325.32</v>
      </c>
      <c r="Q408">
        <v>433.71</v>
      </c>
    </row>
    <row r="409" spans="1:17">
      <c r="A409" t="s">
        <v>565</v>
      </c>
      <c r="B409" s="2">
        <v>45765</v>
      </c>
      <c r="C409" t="s">
        <v>92</v>
      </c>
      <c r="D409" t="s">
        <v>32</v>
      </c>
      <c r="E409" t="s">
        <v>28</v>
      </c>
      <c r="F409" t="s">
        <v>47</v>
      </c>
      <c r="G409">
        <v>17</v>
      </c>
      <c r="H409">
        <v>113.53</v>
      </c>
      <c r="I409">
        <v>1929.97</v>
      </c>
      <c r="J409">
        <v>1294.73</v>
      </c>
      <c r="K409">
        <v>635.24</v>
      </c>
      <c r="L409">
        <v>206.06</v>
      </c>
      <c r="M409">
        <v>429.18</v>
      </c>
      <c r="N409">
        <v>86.28</v>
      </c>
      <c r="O409">
        <v>342.9</v>
      </c>
      <c r="P409">
        <v>1953.4</v>
      </c>
      <c r="Q409">
        <v>217.91</v>
      </c>
    </row>
    <row r="410" spans="1:17">
      <c r="A410" t="s">
        <v>566</v>
      </c>
      <c r="B410" s="2">
        <v>45765</v>
      </c>
      <c r="C410" t="s">
        <v>199</v>
      </c>
      <c r="D410" t="s">
        <v>36</v>
      </c>
      <c r="E410" t="s">
        <v>20</v>
      </c>
      <c r="F410" t="s">
        <v>21</v>
      </c>
      <c r="G410">
        <v>19</v>
      </c>
      <c r="H410">
        <v>345.18</v>
      </c>
      <c r="I410">
        <v>6558.38</v>
      </c>
      <c r="J410">
        <v>4016.57</v>
      </c>
      <c r="K410">
        <v>2541.81</v>
      </c>
      <c r="L410">
        <v>615.71</v>
      </c>
      <c r="M410">
        <v>1926.1</v>
      </c>
      <c r="N410">
        <v>366.16</v>
      </c>
      <c r="O410">
        <v>1559.94</v>
      </c>
      <c r="P410">
        <v>6645.9</v>
      </c>
      <c r="Q410">
        <v>621.09</v>
      </c>
    </row>
    <row r="411" spans="1:17">
      <c r="A411" t="s">
        <v>567</v>
      </c>
      <c r="B411" s="2">
        <v>45765</v>
      </c>
      <c r="C411" t="s">
        <v>275</v>
      </c>
      <c r="D411" t="s">
        <v>19</v>
      </c>
      <c r="E411" t="s">
        <v>28</v>
      </c>
      <c r="F411" t="s">
        <v>29</v>
      </c>
      <c r="G411">
        <v>3</v>
      </c>
      <c r="H411">
        <v>68.099999999999994</v>
      </c>
      <c r="I411">
        <v>204.3</v>
      </c>
      <c r="J411">
        <v>138.61000000000001</v>
      </c>
      <c r="K411">
        <v>65.69</v>
      </c>
      <c r="L411">
        <v>21.75</v>
      </c>
      <c r="M411">
        <v>43.93</v>
      </c>
      <c r="N411">
        <v>9.02</v>
      </c>
      <c r="O411">
        <v>34.92</v>
      </c>
      <c r="P411">
        <v>197.76</v>
      </c>
      <c r="Q411">
        <v>23.42</v>
      </c>
    </row>
    <row r="412" spans="1:17">
      <c r="A412" t="s">
        <v>568</v>
      </c>
      <c r="B412" s="2">
        <v>45765</v>
      </c>
      <c r="C412" t="s">
        <v>100</v>
      </c>
      <c r="D412" t="s">
        <v>19</v>
      </c>
      <c r="E412" t="s">
        <v>20</v>
      </c>
      <c r="F412" t="s">
        <v>77</v>
      </c>
      <c r="G412">
        <v>15</v>
      </c>
      <c r="H412">
        <v>154.32</v>
      </c>
      <c r="I412">
        <v>2314.87</v>
      </c>
      <c r="J412">
        <v>1405.53</v>
      </c>
      <c r="K412">
        <v>909.34</v>
      </c>
      <c r="L412">
        <v>252.01</v>
      </c>
      <c r="M412">
        <v>657.33</v>
      </c>
      <c r="N412">
        <v>128.59</v>
      </c>
      <c r="O412">
        <v>528.74</v>
      </c>
      <c r="P412">
        <v>2325.4899999999998</v>
      </c>
      <c r="Q412">
        <v>269.19</v>
      </c>
    </row>
    <row r="413" spans="1:17">
      <c r="A413" t="s">
        <v>569</v>
      </c>
      <c r="B413" s="2">
        <v>45765</v>
      </c>
      <c r="C413" t="s">
        <v>239</v>
      </c>
      <c r="D413" t="s">
        <v>36</v>
      </c>
      <c r="E413" t="s">
        <v>24</v>
      </c>
      <c r="F413" t="s">
        <v>33</v>
      </c>
      <c r="G413">
        <v>4</v>
      </c>
      <c r="H413">
        <v>257.60000000000002</v>
      </c>
      <c r="I413">
        <v>1030.4000000000001</v>
      </c>
      <c r="J413">
        <v>616.39</v>
      </c>
      <c r="K413">
        <v>414.02</v>
      </c>
      <c r="L413">
        <v>103.5</v>
      </c>
      <c r="M413">
        <v>310.51</v>
      </c>
      <c r="N413">
        <v>69.7</v>
      </c>
      <c r="O413">
        <v>240.81</v>
      </c>
      <c r="P413">
        <v>998.13</v>
      </c>
      <c r="Q413">
        <v>98.86</v>
      </c>
    </row>
    <row r="414" spans="1:17">
      <c r="A414" t="s">
        <v>570</v>
      </c>
      <c r="B414" s="2">
        <v>45765</v>
      </c>
      <c r="C414" t="s">
        <v>205</v>
      </c>
      <c r="D414" t="s">
        <v>32</v>
      </c>
      <c r="E414" t="s">
        <v>38</v>
      </c>
      <c r="F414" t="s">
        <v>70</v>
      </c>
      <c r="G414">
        <v>8</v>
      </c>
      <c r="H414">
        <v>324.88</v>
      </c>
      <c r="I414">
        <v>2599.02</v>
      </c>
      <c r="J414">
        <v>1881.76</v>
      </c>
      <c r="K414">
        <v>717.25</v>
      </c>
      <c r="L414">
        <v>307.70999999999998</v>
      </c>
      <c r="M414">
        <v>409.54</v>
      </c>
      <c r="N414">
        <v>97.65</v>
      </c>
      <c r="O414">
        <v>311.89999999999998</v>
      </c>
      <c r="P414">
        <v>2770.74</v>
      </c>
      <c r="Q414">
        <v>321</v>
      </c>
    </row>
    <row r="415" spans="1:17">
      <c r="A415" t="s">
        <v>571</v>
      </c>
      <c r="B415" s="2">
        <v>45765</v>
      </c>
      <c r="C415" t="s">
        <v>106</v>
      </c>
      <c r="D415" t="s">
        <v>19</v>
      </c>
      <c r="E415" t="s">
        <v>28</v>
      </c>
      <c r="F415" t="s">
        <v>67</v>
      </c>
      <c r="G415">
        <v>7</v>
      </c>
      <c r="H415">
        <v>86.38</v>
      </c>
      <c r="I415">
        <v>604.65</v>
      </c>
      <c r="J415">
        <v>429.07</v>
      </c>
      <c r="K415">
        <v>175.59</v>
      </c>
      <c r="L415">
        <v>62.24</v>
      </c>
      <c r="M415">
        <v>113.35</v>
      </c>
      <c r="N415">
        <v>24.61</v>
      </c>
      <c r="O415">
        <v>88.74</v>
      </c>
      <c r="P415">
        <v>600.70000000000005</v>
      </c>
      <c r="Q415">
        <v>60.06</v>
      </c>
    </row>
    <row r="416" spans="1:17">
      <c r="A416" t="s">
        <v>572</v>
      </c>
      <c r="B416" s="2">
        <v>45765</v>
      </c>
      <c r="C416" t="s">
        <v>129</v>
      </c>
      <c r="D416" t="s">
        <v>19</v>
      </c>
      <c r="E416" t="s">
        <v>28</v>
      </c>
      <c r="F416" t="s">
        <v>67</v>
      </c>
      <c r="G416">
        <v>9</v>
      </c>
      <c r="H416">
        <v>75.52</v>
      </c>
      <c r="I416">
        <v>679.7</v>
      </c>
      <c r="J416">
        <v>454.59</v>
      </c>
      <c r="K416">
        <v>225.11</v>
      </c>
      <c r="L416">
        <v>78.83</v>
      </c>
      <c r="M416">
        <v>146.28</v>
      </c>
      <c r="N416">
        <v>34.799999999999997</v>
      </c>
      <c r="O416">
        <v>111.48</v>
      </c>
      <c r="P416">
        <v>670.63</v>
      </c>
      <c r="Q416">
        <v>84.75</v>
      </c>
    </row>
    <row r="417" spans="1:17">
      <c r="A417" t="s">
        <v>573</v>
      </c>
      <c r="B417" s="2">
        <v>45765</v>
      </c>
      <c r="C417" t="s">
        <v>239</v>
      </c>
      <c r="D417" t="s">
        <v>19</v>
      </c>
      <c r="E417" t="s">
        <v>38</v>
      </c>
      <c r="F417" t="s">
        <v>39</v>
      </c>
      <c r="G417">
        <v>12</v>
      </c>
      <c r="H417">
        <v>681.18</v>
      </c>
      <c r="I417">
        <v>8174.13</v>
      </c>
      <c r="J417">
        <v>5722.17</v>
      </c>
      <c r="K417">
        <v>2451.96</v>
      </c>
      <c r="L417">
        <v>901.56</v>
      </c>
      <c r="M417">
        <v>1550.4</v>
      </c>
      <c r="N417">
        <v>312.64999999999998</v>
      </c>
      <c r="O417">
        <v>1237.75</v>
      </c>
      <c r="P417">
        <v>8751.6</v>
      </c>
      <c r="Q417">
        <v>918.69</v>
      </c>
    </row>
    <row r="418" spans="1:17">
      <c r="A418" t="s">
        <v>574</v>
      </c>
      <c r="B418" s="2">
        <v>45765</v>
      </c>
      <c r="C418" t="s">
        <v>148</v>
      </c>
      <c r="D418" t="s">
        <v>76</v>
      </c>
      <c r="E418" t="s">
        <v>24</v>
      </c>
      <c r="F418" t="s">
        <v>107</v>
      </c>
      <c r="G418">
        <v>16</v>
      </c>
      <c r="H418">
        <v>115.04</v>
      </c>
      <c r="I418">
        <v>1840.67</v>
      </c>
      <c r="J418">
        <v>1083.4100000000001</v>
      </c>
      <c r="K418">
        <v>757.26</v>
      </c>
      <c r="L418">
        <v>221.82</v>
      </c>
      <c r="M418">
        <v>535.45000000000005</v>
      </c>
      <c r="N418">
        <v>108.47</v>
      </c>
      <c r="O418">
        <v>426.98</v>
      </c>
      <c r="P418">
        <v>1927.66</v>
      </c>
      <c r="Q418">
        <v>223.13</v>
      </c>
    </row>
    <row r="419" spans="1:17">
      <c r="A419" t="s">
        <v>575</v>
      </c>
      <c r="B419" s="2">
        <v>45765</v>
      </c>
      <c r="C419" t="s">
        <v>417</v>
      </c>
      <c r="D419" t="s">
        <v>36</v>
      </c>
      <c r="E419" t="s">
        <v>28</v>
      </c>
      <c r="F419" t="s">
        <v>29</v>
      </c>
      <c r="G419">
        <v>18</v>
      </c>
      <c r="H419">
        <v>71.7</v>
      </c>
      <c r="I419">
        <v>1290.58</v>
      </c>
      <c r="J419">
        <v>908.13</v>
      </c>
      <c r="K419">
        <v>382.44</v>
      </c>
      <c r="L419">
        <v>138.5</v>
      </c>
      <c r="M419">
        <v>243.94</v>
      </c>
      <c r="N419">
        <v>52.3</v>
      </c>
      <c r="O419">
        <v>191.64</v>
      </c>
      <c r="P419">
        <v>1386.3</v>
      </c>
      <c r="Q419">
        <v>145.56</v>
      </c>
    </row>
    <row r="420" spans="1:17">
      <c r="A420" t="s">
        <v>576</v>
      </c>
      <c r="B420" s="2">
        <v>45765</v>
      </c>
      <c r="C420" t="s">
        <v>515</v>
      </c>
      <c r="D420" t="s">
        <v>36</v>
      </c>
      <c r="E420" t="s">
        <v>38</v>
      </c>
      <c r="F420" t="s">
        <v>39</v>
      </c>
      <c r="G420">
        <v>1</v>
      </c>
      <c r="H420">
        <v>741.17</v>
      </c>
      <c r="I420">
        <v>741.17</v>
      </c>
      <c r="J420">
        <v>533.07000000000005</v>
      </c>
      <c r="K420">
        <v>208.09</v>
      </c>
      <c r="L420">
        <v>69.72</v>
      </c>
      <c r="M420">
        <v>138.37</v>
      </c>
      <c r="N420">
        <v>30.79</v>
      </c>
      <c r="O420">
        <v>107.58</v>
      </c>
      <c r="P420">
        <v>784.41</v>
      </c>
      <c r="Q420">
        <v>68.17</v>
      </c>
    </row>
    <row r="421" spans="1:17">
      <c r="A421" t="s">
        <v>577</v>
      </c>
      <c r="B421" s="2">
        <v>45765</v>
      </c>
      <c r="C421" t="s">
        <v>195</v>
      </c>
      <c r="D421" t="s">
        <v>32</v>
      </c>
      <c r="E421" t="s">
        <v>24</v>
      </c>
      <c r="F421" t="s">
        <v>107</v>
      </c>
      <c r="G421">
        <v>11</v>
      </c>
      <c r="H421">
        <v>101.96</v>
      </c>
      <c r="I421">
        <v>1121.53</v>
      </c>
      <c r="J421">
        <v>628.20000000000005</v>
      </c>
      <c r="K421">
        <v>493.32</v>
      </c>
      <c r="L421">
        <v>104.4</v>
      </c>
      <c r="M421">
        <v>388.92</v>
      </c>
      <c r="N421">
        <v>88.14</v>
      </c>
      <c r="O421">
        <v>300.77999999999997</v>
      </c>
      <c r="P421">
        <v>1084.6099999999999</v>
      </c>
      <c r="Q421">
        <v>113.17</v>
      </c>
    </row>
    <row r="422" spans="1:17">
      <c r="A422" t="s">
        <v>578</v>
      </c>
      <c r="B422" s="2">
        <v>45765</v>
      </c>
      <c r="C422" t="s">
        <v>191</v>
      </c>
      <c r="D422" t="s">
        <v>36</v>
      </c>
      <c r="E422" t="s">
        <v>20</v>
      </c>
      <c r="F422" t="s">
        <v>77</v>
      </c>
      <c r="G422">
        <v>11</v>
      </c>
      <c r="H422">
        <v>145.85</v>
      </c>
      <c r="I422">
        <v>1604.31</v>
      </c>
      <c r="J422">
        <v>970.22</v>
      </c>
      <c r="K422">
        <v>634.09</v>
      </c>
      <c r="L422">
        <v>157.99</v>
      </c>
      <c r="M422">
        <v>476.1</v>
      </c>
      <c r="N422">
        <v>107.81</v>
      </c>
      <c r="O422">
        <v>368.29</v>
      </c>
      <c r="P422">
        <v>1617.26</v>
      </c>
      <c r="Q422">
        <v>154.34</v>
      </c>
    </row>
    <row r="423" spans="1:17">
      <c r="A423" t="s">
        <v>579</v>
      </c>
      <c r="B423" s="2">
        <v>45766</v>
      </c>
      <c r="C423" t="s">
        <v>69</v>
      </c>
      <c r="D423" t="s">
        <v>32</v>
      </c>
      <c r="E423" t="s">
        <v>28</v>
      </c>
      <c r="F423" t="s">
        <v>47</v>
      </c>
      <c r="G423">
        <v>18</v>
      </c>
      <c r="H423">
        <v>120.47</v>
      </c>
      <c r="I423">
        <v>2168.4299999999998</v>
      </c>
      <c r="J423">
        <v>1489.79</v>
      </c>
      <c r="K423">
        <v>678.64</v>
      </c>
      <c r="L423">
        <v>221.23</v>
      </c>
      <c r="M423">
        <v>457.41</v>
      </c>
      <c r="N423">
        <v>100.25</v>
      </c>
      <c r="O423">
        <v>357.15</v>
      </c>
      <c r="P423">
        <v>2069.59</v>
      </c>
      <c r="Q423">
        <v>216.85</v>
      </c>
    </row>
    <row r="424" spans="1:17">
      <c r="A424" t="s">
        <v>580</v>
      </c>
      <c r="B424" s="2">
        <v>45766</v>
      </c>
      <c r="C424" t="s">
        <v>106</v>
      </c>
      <c r="D424" t="s">
        <v>36</v>
      </c>
      <c r="E424" t="s">
        <v>24</v>
      </c>
      <c r="F424" t="s">
        <v>25</v>
      </c>
      <c r="G424">
        <v>15</v>
      </c>
      <c r="H424">
        <v>176.59</v>
      </c>
      <c r="I424">
        <v>2648.78</v>
      </c>
      <c r="J424">
        <v>1600.14</v>
      </c>
      <c r="K424">
        <v>1048.6500000000001</v>
      </c>
      <c r="L424">
        <v>300.76</v>
      </c>
      <c r="M424">
        <v>747.89</v>
      </c>
      <c r="N424">
        <v>173.02</v>
      </c>
      <c r="O424">
        <v>574.87</v>
      </c>
      <c r="P424">
        <v>2563.65</v>
      </c>
      <c r="Q424">
        <v>299.33999999999997</v>
      </c>
    </row>
    <row r="425" spans="1:17">
      <c r="A425" t="s">
        <v>581</v>
      </c>
      <c r="B425" s="2">
        <v>45766</v>
      </c>
      <c r="C425" t="s">
        <v>116</v>
      </c>
      <c r="D425" t="s">
        <v>76</v>
      </c>
      <c r="E425" t="s">
        <v>20</v>
      </c>
      <c r="F425" t="s">
        <v>77</v>
      </c>
      <c r="G425">
        <v>17</v>
      </c>
      <c r="H425">
        <v>154.9</v>
      </c>
      <c r="I425">
        <v>2633.3</v>
      </c>
      <c r="J425">
        <v>1662.71</v>
      </c>
      <c r="K425">
        <v>970.59</v>
      </c>
      <c r="L425">
        <v>355.24</v>
      </c>
      <c r="M425">
        <v>615.34</v>
      </c>
      <c r="N425">
        <v>113.03</v>
      </c>
      <c r="O425">
        <v>502.31</v>
      </c>
      <c r="P425">
        <v>2544.94</v>
      </c>
      <c r="Q425">
        <v>375.36</v>
      </c>
    </row>
    <row r="426" spans="1:17">
      <c r="A426" t="s">
        <v>582</v>
      </c>
      <c r="B426" s="2">
        <v>45766</v>
      </c>
      <c r="C426" t="s">
        <v>210</v>
      </c>
      <c r="D426" t="s">
        <v>19</v>
      </c>
      <c r="E426" t="s">
        <v>24</v>
      </c>
      <c r="F426" t="s">
        <v>25</v>
      </c>
      <c r="G426">
        <v>20</v>
      </c>
      <c r="H426">
        <v>171.59</v>
      </c>
      <c r="I426">
        <v>3431.73</v>
      </c>
      <c r="J426">
        <v>2043.74</v>
      </c>
      <c r="K426">
        <v>1387.98</v>
      </c>
      <c r="L426">
        <v>357.15</v>
      </c>
      <c r="M426">
        <v>1030.8399999999999</v>
      </c>
      <c r="N426">
        <v>251.63</v>
      </c>
      <c r="O426">
        <v>779.2</v>
      </c>
      <c r="P426">
        <v>3633.57</v>
      </c>
      <c r="Q426">
        <v>355.46</v>
      </c>
    </row>
    <row r="427" spans="1:17">
      <c r="A427" t="s">
        <v>583</v>
      </c>
      <c r="B427" s="2">
        <v>45766</v>
      </c>
      <c r="C427" t="s">
        <v>454</v>
      </c>
      <c r="D427" t="s">
        <v>32</v>
      </c>
      <c r="E427" t="s">
        <v>28</v>
      </c>
      <c r="F427" t="s">
        <v>47</v>
      </c>
      <c r="G427">
        <v>15</v>
      </c>
      <c r="H427">
        <v>118.61</v>
      </c>
      <c r="I427">
        <v>1779.15</v>
      </c>
      <c r="J427">
        <v>1250.83</v>
      </c>
      <c r="K427">
        <v>528.32000000000005</v>
      </c>
      <c r="L427">
        <v>211.88</v>
      </c>
      <c r="M427">
        <v>316.44</v>
      </c>
      <c r="N427">
        <v>67.540000000000006</v>
      </c>
      <c r="O427">
        <v>248.9</v>
      </c>
      <c r="P427">
        <v>1843.97</v>
      </c>
      <c r="Q427">
        <v>197.93</v>
      </c>
    </row>
    <row r="428" spans="1:17">
      <c r="A428" t="s">
        <v>584</v>
      </c>
      <c r="B428" s="2">
        <v>45766</v>
      </c>
      <c r="C428" t="s">
        <v>49</v>
      </c>
      <c r="D428" t="s">
        <v>19</v>
      </c>
      <c r="E428" t="s">
        <v>38</v>
      </c>
      <c r="F428" t="s">
        <v>70</v>
      </c>
      <c r="G428">
        <v>18</v>
      </c>
      <c r="H428">
        <v>374.17</v>
      </c>
      <c r="I428">
        <v>6734.98</v>
      </c>
      <c r="J428">
        <v>4687.74</v>
      </c>
      <c r="K428">
        <v>2047.24</v>
      </c>
      <c r="L428">
        <v>618.73</v>
      </c>
      <c r="M428">
        <v>1428.52</v>
      </c>
      <c r="N428">
        <v>270.52999999999997</v>
      </c>
      <c r="O428">
        <v>1157.98</v>
      </c>
      <c r="P428">
        <v>6597.52</v>
      </c>
      <c r="Q428">
        <v>672.99</v>
      </c>
    </row>
    <row r="429" spans="1:17">
      <c r="A429" t="s">
        <v>585</v>
      </c>
      <c r="B429" s="2">
        <v>45766</v>
      </c>
      <c r="C429" t="s">
        <v>275</v>
      </c>
      <c r="D429" t="s">
        <v>19</v>
      </c>
      <c r="E429" t="s">
        <v>20</v>
      </c>
      <c r="F429" t="s">
        <v>21</v>
      </c>
      <c r="G429">
        <v>19</v>
      </c>
      <c r="H429">
        <v>334.04</v>
      </c>
      <c r="I429">
        <v>6346.71</v>
      </c>
      <c r="J429">
        <v>3856.61</v>
      </c>
      <c r="K429">
        <v>2490.1</v>
      </c>
      <c r="L429">
        <v>705.18</v>
      </c>
      <c r="M429">
        <v>1784.92</v>
      </c>
      <c r="N429">
        <v>380.64</v>
      </c>
      <c r="O429">
        <v>1404.27</v>
      </c>
      <c r="P429">
        <v>5998.89</v>
      </c>
      <c r="Q429">
        <v>702.94</v>
      </c>
    </row>
    <row r="430" spans="1:17">
      <c r="A430" t="s">
        <v>586</v>
      </c>
      <c r="B430" s="2">
        <v>45766</v>
      </c>
      <c r="C430" t="s">
        <v>82</v>
      </c>
      <c r="D430" t="s">
        <v>19</v>
      </c>
      <c r="E430" t="s">
        <v>24</v>
      </c>
      <c r="F430" t="s">
        <v>130</v>
      </c>
      <c r="G430">
        <v>3</v>
      </c>
      <c r="H430">
        <v>221.82</v>
      </c>
      <c r="I430">
        <v>665.47</v>
      </c>
      <c r="J430">
        <v>376.4</v>
      </c>
      <c r="K430">
        <v>289.06</v>
      </c>
      <c r="L430">
        <v>69.52</v>
      </c>
      <c r="M430">
        <v>219.54</v>
      </c>
      <c r="N430">
        <v>45.67</v>
      </c>
      <c r="O430">
        <v>173.88</v>
      </c>
      <c r="P430">
        <v>657.64</v>
      </c>
      <c r="Q430">
        <v>74.510000000000005</v>
      </c>
    </row>
    <row r="431" spans="1:17">
      <c r="A431" t="s">
        <v>587</v>
      </c>
      <c r="B431" s="2">
        <v>45766</v>
      </c>
      <c r="C431" t="s">
        <v>41</v>
      </c>
      <c r="D431" t="s">
        <v>76</v>
      </c>
      <c r="E431" t="s">
        <v>24</v>
      </c>
      <c r="F431" t="s">
        <v>107</v>
      </c>
      <c r="G431">
        <v>2</v>
      </c>
      <c r="H431">
        <v>109.01</v>
      </c>
      <c r="I431">
        <v>218.01</v>
      </c>
      <c r="J431">
        <v>123.69</v>
      </c>
      <c r="K431">
        <v>94.32</v>
      </c>
      <c r="L431">
        <v>26.14</v>
      </c>
      <c r="M431">
        <v>68.180000000000007</v>
      </c>
      <c r="N431">
        <v>16.98</v>
      </c>
      <c r="O431">
        <v>51.2</v>
      </c>
      <c r="P431">
        <v>220.03</v>
      </c>
      <c r="Q431">
        <v>28.2</v>
      </c>
    </row>
    <row r="432" spans="1:17">
      <c r="A432" t="s">
        <v>588</v>
      </c>
      <c r="B432" s="2">
        <v>45766</v>
      </c>
      <c r="C432" t="s">
        <v>146</v>
      </c>
      <c r="D432" t="s">
        <v>32</v>
      </c>
      <c r="E432" t="s">
        <v>20</v>
      </c>
      <c r="F432" t="s">
        <v>21</v>
      </c>
      <c r="G432">
        <v>20</v>
      </c>
      <c r="H432">
        <v>327.68</v>
      </c>
      <c r="I432">
        <v>6553.64</v>
      </c>
      <c r="J432">
        <v>4211.7299999999996</v>
      </c>
      <c r="K432">
        <v>2341.91</v>
      </c>
      <c r="L432">
        <v>650.19000000000005</v>
      </c>
      <c r="M432">
        <v>1691.71</v>
      </c>
      <c r="N432">
        <v>314.62</v>
      </c>
      <c r="O432">
        <v>1377.1</v>
      </c>
      <c r="P432">
        <v>6856.92</v>
      </c>
      <c r="Q432">
        <v>650.85</v>
      </c>
    </row>
    <row r="433" spans="1:17">
      <c r="A433" t="s">
        <v>589</v>
      </c>
      <c r="B433" s="2">
        <v>45766</v>
      </c>
      <c r="C433" t="s">
        <v>136</v>
      </c>
      <c r="D433" t="s">
        <v>32</v>
      </c>
      <c r="E433" t="s">
        <v>24</v>
      </c>
      <c r="F433" t="s">
        <v>25</v>
      </c>
      <c r="G433">
        <v>10</v>
      </c>
      <c r="H433">
        <v>192.08</v>
      </c>
      <c r="I433">
        <v>1920.76</v>
      </c>
      <c r="J433">
        <v>1074.19</v>
      </c>
      <c r="K433">
        <v>846.57</v>
      </c>
      <c r="L433">
        <v>179.59</v>
      </c>
      <c r="M433">
        <v>666.98</v>
      </c>
      <c r="N433">
        <v>146.07</v>
      </c>
      <c r="O433">
        <v>520.91</v>
      </c>
      <c r="P433">
        <v>1855.9</v>
      </c>
      <c r="Q433">
        <v>171.37</v>
      </c>
    </row>
    <row r="434" spans="1:17">
      <c r="A434" t="s">
        <v>590</v>
      </c>
      <c r="B434" s="2">
        <v>45766</v>
      </c>
      <c r="C434" t="s">
        <v>72</v>
      </c>
      <c r="D434" t="s">
        <v>32</v>
      </c>
      <c r="E434" t="s">
        <v>24</v>
      </c>
      <c r="F434" t="s">
        <v>33</v>
      </c>
      <c r="G434">
        <v>10</v>
      </c>
      <c r="H434">
        <v>263.01</v>
      </c>
      <c r="I434">
        <v>2630.06</v>
      </c>
      <c r="J434">
        <v>1541.62</v>
      </c>
      <c r="K434">
        <v>1088.44</v>
      </c>
      <c r="L434">
        <v>278.51</v>
      </c>
      <c r="M434">
        <v>809.93</v>
      </c>
      <c r="N434">
        <v>186.72</v>
      </c>
      <c r="O434">
        <v>623.21</v>
      </c>
      <c r="P434">
        <v>2788.71</v>
      </c>
      <c r="Q434">
        <v>305.77999999999997</v>
      </c>
    </row>
    <row r="435" spans="1:17">
      <c r="A435" t="s">
        <v>591</v>
      </c>
      <c r="B435" s="2">
        <v>45766</v>
      </c>
      <c r="C435" t="s">
        <v>31</v>
      </c>
      <c r="D435" t="s">
        <v>19</v>
      </c>
      <c r="E435" t="s">
        <v>20</v>
      </c>
      <c r="F435" t="s">
        <v>21</v>
      </c>
      <c r="G435">
        <v>5</v>
      </c>
      <c r="H435">
        <v>296.74</v>
      </c>
      <c r="I435">
        <v>1483.72</v>
      </c>
      <c r="J435">
        <v>948.87</v>
      </c>
      <c r="K435">
        <v>534.85</v>
      </c>
      <c r="L435">
        <v>174.89</v>
      </c>
      <c r="M435">
        <v>359.96</v>
      </c>
      <c r="N435">
        <v>85.28</v>
      </c>
      <c r="O435">
        <v>274.68</v>
      </c>
      <c r="P435">
        <v>1513.81</v>
      </c>
      <c r="Q435">
        <v>166.45</v>
      </c>
    </row>
    <row r="436" spans="1:17">
      <c r="A436" t="s">
        <v>592</v>
      </c>
      <c r="B436" s="2">
        <v>45766</v>
      </c>
      <c r="C436" t="s">
        <v>346</v>
      </c>
      <c r="D436" t="s">
        <v>36</v>
      </c>
      <c r="E436" t="s">
        <v>20</v>
      </c>
      <c r="F436" t="s">
        <v>21</v>
      </c>
      <c r="G436">
        <v>5</v>
      </c>
      <c r="H436">
        <v>333.58</v>
      </c>
      <c r="I436">
        <v>1667.9</v>
      </c>
      <c r="J436">
        <v>998.19</v>
      </c>
      <c r="K436">
        <v>669.7</v>
      </c>
      <c r="L436">
        <v>184.08</v>
      </c>
      <c r="M436">
        <v>485.62</v>
      </c>
      <c r="N436">
        <v>111.31</v>
      </c>
      <c r="O436">
        <v>374.31</v>
      </c>
      <c r="P436">
        <v>1645.26</v>
      </c>
      <c r="Q436">
        <v>200.61</v>
      </c>
    </row>
    <row r="437" spans="1:17">
      <c r="A437" t="s">
        <v>593</v>
      </c>
      <c r="B437" s="2">
        <v>45766</v>
      </c>
      <c r="C437" t="s">
        <v>426</v>
      </c>
      <c r="D437" t="s">
        <v>19</v>
      </c>
      <c r="E437" t="s">
        <v>24</v>
      </c>
      <c r="F437" t="s">
        <v>33</v>
      </c>
      <c r="G437">
        <v>11</v>
      </c>
      <c r="H437">
        <v>273.24</v>
      </c>
      <c r="I437">
        <v>3005.64</v>
      </c>
      <c r="J437">
        <v>1748.76</v>
      </c>
      <c r="K437">
        <v>1256.8800000000001</v>
      </c>
      <c r="L437">
        <v>321.70999999999998</v>
      </c>
      <c r="M437">
        <v>935.16</v>
      </c>
      <c r="N437">
        <v>232.15</v>
      </c>
      <c r="O437">
        <v>703.01</v>
      </c>
      <c r="P437">
        <v>2872.33</v>
      </c>
      <c r="Q437">
        <v>347.74</v>
      </c>
    </row>
    <row r="438" spans="1:17">
      <c r="A438" t="s">
        <v>594</v>
      </c>
      <c r="B438" s="2">
        <v>45766</v>
      </c>
      <c r="C438" t="s">
        <v>193</v>
      </c>
      <c r="D438" t="s">
        <v>32</v>
      </c>
      <c r="E438" t="s">
        <v>20</v>
      </c>
      <c r="F438" t="s">
        <v>21</v>
      </c>
      <c r="G438">
        <v>13</v>
      </c>
      <c r="H438">
        <v>299.31</v>
      </c>
      <c r="I438">
        <v>3891.07</v>
      </c>
      <c r="J438">
        <v>2473.6799999999998</v>
      </c>
      <c r="K438">
        <v>1417.4</v>
      </c>
      <c r="L438">
        <v>379.68</v>
      </c>
      <c r="M438">
        <v>1037.72</v>
      </c>
      <c r="N438">
        <v>258.26</v>
      </c>
      <c r="O438">
        <v>779.46</v>
      </c>
      <c r="P438">
        <v>4105.2</v>
      </c>
      <c r="Q438">
        <v>402.37</v>
      </c>
    </row>
    <row r="439" spans="1:17">
      <c r="A439" t="s">
        <v>595</v>
      </c>
      <c r="B439" s="2">
        <v>45767</v>
      </c>
      <c r="C439" t="s">
        <v>596</v>
      </c>
      <c r="D439" t="s">
        <v>32</v>
      </c>
      <c r="E439" t="s">
        <v>24</v>
      </c>
      <c r="F439" t="s">
        <v>33</v>
      </c>
      <c r="G439">
        <v>6</v>
      </c>
      <c r="H439">
        <v>275.67</v>
      </c>
      <c r="I439">
        <v>1654.01</v>
      </c>
      <c r="J439">
        <v>1000.37</v>
      </c>
      <c r="K439">
        <v>653.64</v>
      </c>
      <c r="L439">
        <v>167.14</v>
      </c>
      <c r="M439">
        <v>486.5</v>
      </c>
      <c r="N439">
        <v>102.85</v>
      </c>
      <c r="O439">
        <v>383.65</v>
      </c>
      <c r="P439">
        <v>1735.48</v>
      </c>
      <c r="Q439">
        <v>160.30000000000001</v>
      </c>
    </row>
    <row r="440" spans="1:17">
      <c r="A440" t="s">
        <v>597</v>
      </c>
      <c r="B440" s="2">
        <v>45767</v>
      </c>
      <c r="C440" t="s">
        <v>82</v>
      </c>
      <c r="D440" t="s">
        <v>32</v>
      </c>
      <c r="E440" t="s">
        <v>24</v>
      </c>
      <c r="F440" t="s">
        <v>130</v>
      </c>
      <c r="G440">
        <v>12</v>
      </c>
      <c r="H440">
        <v>207.09</v>
      </c>
      <c r="I440">
        <v>2485.1</v>
      </c>
      <c r="J440">
        <v>1494.51</v>
      </c>
      <c r="K440">
        <v>990.59</v>
      </c>
      <c r="L440">
        <v>288.35000000000002</v>
      </c>
      <c r="M440">
        <v>702.24</v>
      </c>
      <c r="N440">
        <v>161.19</v>
      </c>
      <c r="O440">
        <v>541.05999999999995</v>
      </c>
      <c r="P440">
        <v>2552.08</v>
      </c>
      <c r="Q440">
        <v>280.95</v>
      </c>
    </row>
    <row r="441" spans="1:17">
      <c r="A441" t="s">
        <v>598</v>
      </c>
      <c r="B441" s="2">
        <v>45767</v>
      </c>
      <c r="C441" t="s">
        <v>185</v>
      </c>
      <c r="D441" t="s">
        <v>36</v>
      </c>
      <c r="E441" t="s">
        <v>20</v>
      </c>
      <c r="F441" t="s">
        <v>77</v>
      </c>
      <c r="G441">
        <v>4</v>
      </c>
      <c r="H441">
        <v>150.85</v>
      </c>
      <c r="I441">
        <v>603.41</v>
      </c>
      <c r="J441">
        <v>387.26</v>
      </c>
      <c r="K441">
        <v>216.15</v>
      </c>
      <c r="L441">
        <v>65.12</v>
      </c>
      <c r="M441">
        <v>151.02000000000001</v>
      </c>
      <c r="N441">
        <v>35.74</v>
      </c>
      <c r="O441">
        <v>115.28</v>
      </c>
      <c r="P441">
        <v>611.16</v>
      </c>
      <c r="Q441">
        <v>71.349999999999994</v>
      </c>
    </row>
    <row r="442" spans="1:17">
      <c r="A442" t="s">
        <v>599</v>
      </c>
      <c r="B442" s="2">
        <v>45767</v>
      </c>
      <c r="C442" t="s">
        <v>82</v>
      </c>
      <c r="D442" t="s">
        <v>76</v>
      </c>
      <c r="E442" t="s">
        <v>24</v>
      </c>
      <c r="F442" t="s">
        <v>107</v>
      </c>
      <c r="G442">
        <v>4</v>
      </c>
      <c r="H442">
        <v>115.73</v>
      </c>
      <c r="I442">
        <v>462.93</v>
      </c>
      <c r="J442">
        <v>273.08</v>
      </c>
      <c r="K442">
        <v>189.85</v>
      </c>
      <c r="L442">
        <v>51.14</v>
      </c>
      <c r="M442">
        <v>138.71</v>
      </c>
      <c r="N442">
        <v>29.03</v>
      </c>
      <c r="O442">
        <v>109.68</v>
      </c>
      <c r="P442">
        <v>469.91</v>
      </c>
      <c r="Q442">
        <v>49.58</v>
      </c>
    </row>
    <row r="443" spans="1:17">
      <c r="A443" t="s">
        <v>600</v>
      </c>
      <c r="B443" s="2">
        <v>45767</v>
      </c>
      <c r="C443" t="s">
        <v>129</v>
      </c>
      <c r="D443" t="s">
        <v>36</v>
      </c>
      <c r="E443" t="s">
        <v>24</v>
      </c>
      <c r="F443" t="s">
        <v>33</v>
      </c>
      <c r="G443">
        <v>2</v>
      </c>
      <c r="H443">
        <v>260.10000000000002</v>
      </c>
      <c r="I443">
        <v>520.20000000000005</v>
      </c>
      <c r="J443">
        <v>312.56</v>
      </c>
      <c r="K443">
        <v>207.64</v>
      </c>
      <c r="L443">
        <v>57.85</v>
      </c>
      <c r="M443">
        <v>149.79</v>
      </c>
      <c r="N443">
        <v>34.54</v>
      </c>
      <c r="O443">
        <v>115.25</v>
      </c>
      <c r="P443">
        <v>535.05999999999995</v>
      </c>
      <c r="Q443">
        <v>55.64</v>
      </c>
    </row>
    <row r="444" spans="1:17">
      <c r="A444" t="s">
        <v>601</v>
      </c>
      <c r="B444" s="2">
        <v>45767</v>
      </c>
      <c r="C444" t="s">
        <v>203</v>
      </c>
      <c r="D444" t="s">
        <v>76</v>
      </c>
      <c r="E444" t="s">
        <v>28</v>
      </c>
      <c r="F444" t="s">
        <v>67</v>
      </c>
      <c r="G444">
        <v>12</v>
      </c>
      <c r="H444">
        <v>84.06</v>
      </c>
      <c r="I444">
        <v>1008.67</v>
      </c>
      <c r="J444">
        <v>685.92</v>
      </c>
      <c r="K444">
        <v>322.75</v>
      </c>
      <c r="L444">
        <v>113.47</v>
      </c>
      <c r="M444">
        <v>209.28</v>
      </c>
      <c r="N444">
        <v>40.99</v>
      </c>
      <c r="O444">
        <v>168.3</v>
      </c>
      <c r="P444">
        <v>1051.22</v>
      </c>
      <c r="Q444">
        <v>122.18</v>
      </c>
    </row>
    <row r="445" spans="1:17">
      <c r="A445" t="s">
        <v>602</v>
      </c>
      <c r="B445" s="2">
        <v>45767</v>
      </c>
      <c r="C445" t="s">
        <v>132</v>
      </c>
      <c r="D445" t="s">
        <v>36</v>
      </c>
      <c r="E445" t="s">
        <v>28</v>
      </c>
      <c r="F445" t="s">
        <v>29</v>
      </c>
      <c r="G445">
        <v>19</v>
      </c>
      <c r="H445">
        <v>68.59</v>
      </c>
      <c r="I445">
        <v>1303.19</v>
      </c>
      <c r="J445">
        <v>919.43</v>
      </c>
      <c r="K445">
        <v>383.76</v>
      </c>
      <c r="L445">
        <v>139.51</v>
      </c>
      <c r="M445">
        <v>244.25</v>
      </c>
      <c r="N445">
        <v>45.82</v>
      </c>
      <c r="O445">
        <v>198.43</v>
      </c>
      <c r="P445">
        <v>1249.8800000000001</v>
      </c>
      <c r="Q445">
        <v>147.41</v>
      </c>
    </row>
    <row r="446" spans="1:17">
      <c r="A446" t="s">
        <v>603</v>
      </c>
      <c r="B446" s="2">
        <v>45767</v>
      </c>
      <c r="C446" t="s">
        <v>239</v>
      </c>
      <c r="D446" t="s">
        <v>32</v>
      </c>
      <c r="E446" t="s">
        <v>24</v>
      </c>
      <c r="F446" t="s">
        <v>130</v>
      </c>
      <c r="G446">
        <v>5</v>
      </c>
      <c r="H446">
        <v>237.27</v>
      </c>
      <c r="I446">
        <v>1186.3399999999999</v>
      </c>
      <c r="J446">
        <v>667.43</v>
      </c>
      <c r="K446">
        <v>518.91</v>
      </c>
      <c r="L446">
        <v>123.26</v>
      </c>
      <c r="M446">
        <v>395.65</v>
      </c>
      <c r="N446">
        <v>91.5</v>
      </c>
      <c r="O446">
        <v>304.14999999999998</v>
      </c>
      <c r="P446">
        <v>1169.6199999999999</v>
      </c>
      <c r="Q446">
        <v>122.8</v>
      </c>
    </row>
    <row r="447" spans="1:17">
      <c r="A447" t="s">
        <v>604</v>
      </c>
      <c r="B447" s="2">
        <v>45767</v>
      </c>
      <c r="C447" t="s">
        <v>403</v>
      </c>
      <c r="D447" t="s">
        <v>32</v>
      </c>
      <c r="E447" t="s">
        <v>38</v>
      </c>
      <c r="F447" t="s">
        <v>70</v>
      </c>
      <c r="G447">
        <v>17</v>
      </c>
      <c r="H447">
        <v>322.82</v>
      </c>
      <c r="I447">
        <v>5487.89</v>
      </c>
      <c r="J447">
        <v>3895.59</v>
      </c>
      <c r="K447">
        <v>1592.3</v>
      </c>
      <c r="L447">
        <v>611.73</v>
      </c>
      <c r="M447">
        <v>980.57</v>
      </c>
      <c r="N447">
        <v>242.33</v>
      </c>
      <c r="O447">
        <v>738.23</v>
      </c>
      <c r="P447">
        <v>5673.15</v>
      </c>
      <c r="Q447">
        <v>655.47</v>
      </c>
    </row>
    <row r="448" spans="1:17">
      <c r="A448" t="s">
        <v>605</v>
      </c>
      <c r="B448" s="2">
        <v>45767</v>
      </c>
      <c r="C448" t="s">
        <v>205</v>
      </c>
      <c r="D448" t="s">
        <v>32</v>
      </c>
      <c r="E448" t="s">
        <v>38</v>
      </c>
      <c r="F448" t="s">
        <v>90</v>
      </c>
      <c r="G448">
        <v>11</v>
      </c>
      <c r="H448">
        <v>1277.46</v>
      </c>
      <c r="I448">
        <v>14052.07</v>
      </c>
      <c r="J448">
        <v>9891.41</v>
      </c>
      <c r="K448">
        <v>4160.66</v>
      </c>
      <c r="L448">
        <v>1609.94</v>
      </c>
      <c r="M448">
        <v>2550.73</v>
      </c>
      <c r="N448">
        <v>548.77</v>
      </c>
      <c r="O448">
        <v>2001.96</v>
      </c>
      <c r="P448">
        <v>14652.16</v>
      </c>
      <c r="Q448">
        <v>1739.65</v>
      </c>
    </row>
    <row r="449" spans="1:17">
      <c r="A449" t="s">
        <v>606</v>
      </c>
      <c r="B449" s="2">
        <v>45767</v>
      </c>
      <c r="C449" t="s">
        <v>114</v>
      </c>
      <c r="D449" t="s">
        <v>19</v>
      </c>
      <c r="E449" t="s">
        <v>38</v>
      </c>
      <c r="F449" t="s">
        <v>90</v>
      </c>
      <c r="G449">
        <v>7</v>
      </c>
      <c r="H449">
        <v>1122.18</v>
      </c>
      <c r="I449">
        <v>7855.28</v>
      </c>
      <c r="J449">
        <v>5547.41</v>
      </c>
      <c r="K449">
        <v>2307.87</v>
      </c>
      <c r="L449">
        <v>874.54</v>
      </c>
      <c r="M449">
        <v>1433.33</v>
      </c>
      <c r="N449">
        <v>347.94</v>
      </c>
      <c r="O449">
        <v>1085.3900000000001</v>
      </c>
      <c r="P449">
        <v>8431.75</v>
      </c>
      <c r="Q449">
        <v>925.01</v>
      </c>
    </row>
    <row r="450" spans="1:17">
      <c r="A450" t="s">
        <v>607</v>
      </c>
      <c r="B450" s="2">
        <v>45767</v>
      </c>
      <c r="C450" t="s">
        <v>247</v>
      </c>
      <c r="D450" t="s">
        <v>19</v>
      </c>
      <c r="E450" t="s">
        <v>38</v>
      </c>
      <c r="F450" t="s">
        <v>39</v>
      </c>
      <c r="G450">
        <v>13</v>
      </c>
      <c r="H450">
        <v>712.54</v>
      </c>
      <c r="I450">
        <v>9263.01</v>
      </c>
      <c r="J450">
        <v>6606.14</v>
      </c>
      <c r="K450">
        <v>2656.87</v>
      </c>
      <c r="L450">
        <v>859.99</v>
      </c>
      <c r="M450">
        <v>1796.88</v>
      </c>
      <c r="N450">
        <v>380.48</v>
      </c>
      <c r="O450">
        <v>1416.39</v>
      </c>
      <c r="P450">
        <v>9491.6</v>
      </c>
      <c r="Q450">
        <v>792.71</v>
      </c>
    </row>
    <row r="451" spans="1:17">
      <c r="A451" t="s">
        <v>608</v>
      </c>
      <c r="B451" s="2">
        <v>45767</v>
      </c>
      <c r="C451" t="s">
        <v>609</v>
      </c>
      <c r="D451" t="s">
        <v>32</v>
      </c>
      <c r="E451" t="s">
        <v>24</v>
      </c>
      <c r="F451" t="s">
        <v>130</v>
      </c>
      <c r="G451">
        <v>19</v>
      </c>
      <c r="H451">
        <v>219.8</v>
      </c>
      <c r="I451">
        <v>4176.1899999999996</v>
      </c>
      <c r="J451">
        <v>2324.65</v>
      </c>
      <c r="K451">
        <v>1851.54</v>
      </c>
      <c r="L451">
        <v>409.44</v>
      </c>
      <c r="M451">
        <v>1442.1</v>
      </c>
      <c r="N451">
        <v>319.70999999999998</v>
      </c>
      <c r="O451">
        <v>1122.3900000000001</v>
      </c>
      <c r="P451">
        <v>3950.91</v>
      </c>
      <c r="Q451">
        <v>433.46</v>
      </c>
    </row>
    <row r="452" spans="1:17">
      <c r="A452" t="s">
        <v>610</v>
      </c>
      <c r="B452" s="2">
        <v>45767</v>
      </c>
      <c r="C452" t="s">
        <v>521</v>
      </c>
      <c r="D452" t="s">
        <v>19</v>
      </c>
      <c r="E452" t="s">
        <v>28</v>
      </c>
      <c r="F452" t="s">
        <v>67</v>
      </c>
      <c r="G452">
        <v>11</v>
      </c>
      <c r="H452">
        <v>86</v>
      </c>
      <c r="I452">
        <v>946.05</v>
      </c>
      <c r="J452">
        <v>645.63</v>
      </c>
      <c r="K452">
        <v>300.42</v>
      </c>
      <c r="L452">
        <v>111.61</v>
      </c>
      <c r="M452">
        <v>188.81</v>
      </c>
      <c r="N452">
        <v>41.88</v>
      </c>
      <c r="O452">
        <v>146.93</v>
      </c>
      <c r="P452">
        <v>913.79</v>
      </c>
      <c r="Q452">
        <v>109.29</v>
      </c>
    </row>
    <row r="453" spans="1:17">
      <c r="A453" t="s">
        <v>611</v>
      </c>
      <c r="B453" s="2">
        <v>45767</v>
      </c>
      <c r="C453" t="s">
        <v>199</v>
      </c>
      <c r="D453" t="s">
        <v>19</v>
      </c>
      <c r="E453" t="s">
        <v>20</v>
      </c>
      <c r="F453" t="s">
        <v>87</v>
      </c>
      <c r="G453">
        <v>10</v>
      </c>
      <c r="H453">
        <v>166.09</v>
      </c>
      <c r="I453">
        <v>1660.89</v>
      </c>
      <c r="J453">
        <v>1053.6099999999999</v>
      </c>
      <c r="K453">
        <v>607.27</v>
      </c>
      <c r="L453">
        <v>184.38</v>
      </c>
      <c r="M453">
        <v>422.9</v>
      </c>
      <c r="N453">
        <v>88.82</v>
      </c>
      <c r="O453">
        <v>334.07</v>
      </c>
      <c r="P453">
        <v>1681.67</v>
      </c>
      <c r="Q453">
        <v>171.03</v>
      </c>
    </row>
    <row r="454" spans="1:17">
      <c r="A454" t="s">
        <v>612</v>
      </c>
      <c r="B454" s="2">
        <v>45767</v>
      </c>
      <c r="C454" t="s">
        <v>168</v>
      </c>
      <c r="D454" t="s">
        <v>76</v>
      </c>
      <c r="E454" t="s">
        <v>38</v>
      </c>
      <c r="F454" t="s">
        <v>98</v>
      </c>
      <c r="G454">
        <v>12</v>
      </c>
      <c r="H454">
        <v>838.7</v>
      </c>
      <c r="I454">
        <v>10064.41</v>
      </c>
      <c r="J454">
        <v>7724.24</v>
      </c>
      <c r="K454">
        <v>2340.17</v>
      </c>
      <c r="L454">
        <v>1157.3900000000001</v>
      </c>
      <c r="M454">
        <v>1182.79</v>
      </c>
      <c r="N454">
        <v>281.72000000000003</v>
      </c>
      <c r="O454">
        <v>901.07</v>
      </c>
      <c r="P454">
        <v>10266.27</v>
      </c>
      <c r="Q454">
        <v>1197.1300000000001</v>
      </c>
    </row>
    <row r="455" spans="1:17">
      <c r="A455" t="s">
        <v>613</v>
      </c>
      <c r="B455" s="2">
        <v>45767</v>
      </c>
      <c r="C455" t="s">
        <v>521</v>
      </c>
      <c r="D455" t="s">
        <v>36</v>
      </c>
      <c r="E455" t="s">
        <v>24</v>
      </c>
      <c r="F455" t="s">
        <v>107</v>
      </c>
      <c r="G455">
        <v>13</v>
      </c>
      <c r="H455">
        <v>112.89</v>
      </c>
      <c r="I455">
        <v>1467.63</v>
      </c>
      <c r="J455">
        <v>859.83</v>
      </c>
      <c r="K455">
        <v>607.79999999999995</v>
      </c>
      <c r="L455">
        <v>160.69</v>
      </c>
      <c r="M455">
        <v>447.11</v>
      </c>
      <c r="N455">
        <v>85.38</v>
      </c>
      <c r="O455">
        <v>361.73</v>
      </c>
      <c r="P455">
        <v>1392.16</v>
      </c>
      <c r="Q455">
        <v>155.43</v>
      </c>
    </row>
    <row r="456" spans="1:17">
      <c r="A456" t="s">
        <v>614</v>
      </c>
      <c r="B456" s="2">
        <v>45767</v>
      </c>
      <c r="C456" t="s">
        <v>352</v>
      </c>
      <c r="D456" t="s">
        <v>76</v>
      </c>
      <c r="E456" t="s">
        <v>24</v>
      </c>
      <c r="F456" t="s">
        <v>25</v>
      </c>
      <c r="G456">
        <v>19</v>
      </c>
      <c r="H456">
        <v>190.29</v>
      </c>
      <c r="I456">
        <v>3615.58</v>
      </c>
      <c r="J456">
        <v>2142.73</v>
      </c>
      <c r="K456">
        <v>1472.85</v>
      </c>
      <c r="L456">
        <v>463.79</v>
      </c>
      <c r="M456">
        <v>1009.06</v>
      </c>
      <c r="N456">
        <v>211.42</v>
      </c>
      <c r="O456">
        <v>797.64</v>
      </c>
      <c r="P456">
        <v>3831.33</v>
      </c>
      <c r="Q456">
        <v>452.94</v>
      </c>
    </row>
    <row r="457" spans="1:17">
      <c r="A457" t="s">
        <v>615</v>
      </c>
      <c r="B457" s="2">
        <v>45767</v>
      </c>
      <c r="C457" t="s">
        <v>62</v>
      </c>
      <c r="D457" t="s">
        <v>19</v>
      </c>
      <c r="E457" t="s">
        <v>20</v>
      </c>
      <c r="F457" t="s">
        <v>77</v>
      </c>
      <c r="G457">
        <v>13</v>
      </c>
      <c r="H457">
        <v>151.68</v>
      </c>
      <c r="I457">
        <v>1971.82</v>
      </c>
      <c r="J457">
        <v>1200.8599999999999</v>
      </c>
      <c r="K457">
        <v>770.96</v>
      </c>
      <c r="L457">
        <v>183.86</v>
      </c>
      <c r="M457">
        <v>587.1</v>
      </c>
      <c r="N457">
        <v>125.17</v>
      </c>
      <c r="O457">
        <v>461.93</v>
      </c>
      <c r="P457">
        <v>1947.23</v>
      </c>
      <c r="Q457">
        <v>191.12</v>
      </c>
    </row>
    <row r="458" spans="1:17">
      <c r="A458" t="s">
        <v>616</v>
      </c>
      <c r="B458" s="2">
        <v>45767</v>
      </c>
      <c r="C458" t="s">
        <v>195</v>
      </c>
      <c r="D458" t="s">
        <v>32</v>
      </c>
      <c r="E458" t="s">
        <v>24</v>
      </c>
      <c r="F458" t="s">
        <v>33</v>
      </c>
      <c r="G458">
        <v>7</v>
      </c>
      <c r="H458">
        <v>261.45</v>
      </c>
      <c r="I458">
        <v>1830.17</v>
      </c>
      <c r="J458">
        <v>1048.5</v>
      </c>
      <c r="K458">
        <v>781.66</v>
      </c>
      <c r="L458">
        <v>181.02</v>
      </c>
      <c r="M458">
        <v>600.64</v>
      </c>
      <c r="N458">
        <v>116.55</v>
      </c>
      <c r="O458">
        <v>484.08</v>
      </c>
      <c r="P458">
        <v>1762.16</v>
      </c>
      <c r="Q458">
        <v>189.41</v>
      </c>
    </row>
    <row r="459" spans="1:17">
      <c r="A459" t="s">
        <v>617</v>
      </c>
      <c r="B459" s="2">
        <v>45767</v>
      </c>
      <c r="C459" t="s">
        <v>57</v>
      </c>
      <c r="D459" t="s">
        <v>32</v>
      </c>
      <c r="E459" t="s">
        <v>38</v>
      </c>
      <c r="F459" t="s">
        <v>98</v>
      </c>
      <c r="G459">
        <v>18</v>
      </c>
      <c r="H459">
        <v>896.89</v>
      </c>
      <c r="I459">
        <v>16143.96</v>
      </c>
      <c r="J459">
        <v>11499.98</v>
      </c>
      <c r="K459">
        <v>4643.9799999999996</v>
      </c>
      <c r="L459">
        <v>1765.73</v>
      </c>
      <c r="M459">
        <v>2878.25</v>
      </c>
      <c r="N459">
        <v>693.09</v>
      </c>
      <c r="O459">
        <v>2185.16</v>
      </c>
      <c r="P459">
        <v>17295.28</v>
      </c>
      <c r="Q459">
        <v>1803.12</v>
      </c>
    </row>
    <row r="460" spans="1:17">
      <c r="A460" t="s">
        <v>618</v>
      </c>
      <c r="B460" s="2">
        <v>45767</v>
      </c>
      <c r="C460" t="s">
        <v>346</v>
      </c>
      <c r="D460" t="s">
        <v>36</v>
      </c>
      <c r="E460" t="s">
        <v>28</v>
      </c>
      <c r="F460" t="s">
        <v>60</v>
      </c>
      <c r="G460">
        <v>14</v>
      </c>
      <c r="H460">
        <v>296.86</v>
      </c>
      <c r="I460">
        <v>4156.04</v>
      </c>
      <c r="J460">
        <v>2801.3</v>
      </c>
      <c r="K460">
        <v>1354.73</v>
      </c>
      <c r="L460">
        <v>446.8</v>
      </c>
      <c r="M460">
        <v>907.93</v>
      </c>
      <c r="N460">
        <v>173.54</v>
      </c>
      <c r="O460">
        <v>734.39</v>
      </c>
      <c r="P460">
        <v>4216.7700000000004</v>
      </c>
      <c r="Q460">
        <v>412.33</v>
      </c>
    </row>
    <row r="461" spans="1:17">
      <c r="A461" t="s">
        <v>619</v>
      </c>
      <c r="B461" s="2">
        <v>45767</v>
      </c>
      <c r="C461" t="s">
        <v>222</v>
      </c>
      <c r="D461" t="s">
        <v>32</v>
      </c>
      <c r="E461" t="s">
        <v>24</v>
      </c>
      <c r="F461" t="s">
        <v>107</v>
      </c>
      <c r="G461">
        <v>17</v>
      </c>
      <c r="H461">
        <v>109.88</v>
      </c>
      <c r="I461">
        <v>1867.97</v>
      </c>
      <c r="J461">
        <v>1108.53</v>
      </c>
      <c r="K461">
        <v>759.43</v>
      </c>
      <c r="L461">
        <v>191.17</v>
      </c>
      <c r="M461">
        <v>568.26</v>
      </c>
      <c r="N461">
        <v>129.69</v>
      </c>
      <c r="O461">
        <v>438.57</v>
      </c>
      <c r="P461">
        <v>2010.67</v>
      </c>
      <c r="Q461">
        <v>185.55</v>
      </c>
    </row>
    <row r="462" spans="1:17">
      <c r="A462" t="s">
        <v>620</v>
      </c>
      <c r="B462" s="2">
        <v>45768</v>
      </c>
      <c r="C462" t="s">
        <v>212</v>
      </c>
      <c r="D462" t="s">
        <v>32</v>
      </c>
      <c r="E462" t="s">
        <v>24</v>
      </c>
      <c r="F462" t="s">
        <v>33</v>
      </c>
      <c r="G462">
        <v>15</v>
      </c>
      <c r="H462">
        <v>249.33</v>
      </c>
      <c r="I462">
        <v>3739.93</v>
      </c>
      <c r="J462">
        <v>2249.02</v>
      </c>
      <c r="K462">
        <v>1490.92</v>
      </c>
      <c r="L462">
        <v>343.36</v>
      </c>
      <c r="M462">
        <v>1147.56</v>
      </c>
      <c r="N462">
        <v>281.62</v>
      </c>
      <c r="O462">
        <v>865.94</v>
      </c>
      <c r="P462">
        <v>3617.41</v>
      </c>
      <c r="Q462">
        <v>326.17</v>
      </c>
    </row>
    <row r="463" spans="1:17">
      <c r="A463" t="s">
        <v>621</v>
      </c>
      <c r="B463" s="2">
        <v>45768</v>
      </c>
      <c r="C463" t="s">
        <v>203</v>
      </c>
      <c r="D463" t="s">
        <v>19</v>
      </c>
      <c r="E463" t="s">
        <v>20</v>
      </c>
      <c r="F463" t="s">
        <v>44</v>
      </c>
      <c r="G463">
        <v>6</v>
      </c>
      <c r="H463">
        <v>223.43</v>
      </c>
      <c r="I463">
        <v>1340.61</v>
      </c>
      <c r="J463">
        <v>799.12</v>
      </c>
      <c r="K463">
        <v>541.48</v>
      </c>
      <c r="L463">
        <v>147.35</v>
      </c>
      <c r="M463">
        <v>394.13</v>
      </c>
      <c r="N463">
        <v>97.52</v>
      </c>
      <c r="O463">
        <v>296.61</v>
      </c>
      <c r="P463">
        <v>1425.73</v>
      </c>
      <c r="Q463">
        <v>146</v>
      </c>
    </row>
    <row r="464" spans="1:17">
      <c r="A464" t="s">
        <v>622</v>
      </c>
      <c r="B464" s="2">
        <v>45768</v>
      </c>
      <c r="C464" t="s">
        <v>214</v>
      </c>
      <c r="D464" t="s">
        <v>32</v>
      </c>
      <c r="E464" t="s">
        <v>20</v>
      </c>
      <c r="F464" t="s">
        <v>77</v>
      </c>
      <c r="G464">
        <v>17</v>
      </c>
      <c r="H464">
        <v>140.68</v>
      </c>
      <c r="I464">
        <v>2391.5</v>
      </c>
      <c r="J464">
        <v>1484.62</v>
      </c>
      <c r="K464">
        <v>906.87</v>
      </c>
      <c r="L464">
        <v>234.43</v>
      </c>
      <c r="M464">
        <v>672.44</v>
      </c>
      <c r="N464">
        <v>160.37</v>
      </c>
      <c r="O464">
        <v>512.07000000000005</v>
      </c>
      <c r="P464">
        <v>2328.9899999999998</v>
      </c>
      <c r="Q464">
        <v>254.12</v>
      </c>
    </row>
    <row r="465" spans="1:17">
      <c r="A465" t="s">
        <v>623</v>
      </c>
      <c r="B465" s="2">
        <v>45768</v>
      </c>
      <c r="C465" t="s">
        <v>244</v>
      </c>
      <c r="D465" t="s">
        <v>36</v>
      </c>
      <c r="E465" t="s">
        <v>28</v>
      </c>
      <c r="F465" t="s">
        <v>29</v>
      </c>
      <c r="G465">
        <v>20</v>
      </c>
      <c r="H465">
        <v>72.62</v>
      </c>
      <c r="I465">
        <v>1452.39</v>
      </c>
      <c r="J465">
        <v>991.01</v>
      </c>
      <c r="K465">
        <v>461.39</v>
      </c>
      <c r="L465">
        <v>148.47999999999999</v>
      </c>
      <c r="M465">
        <v>312.89999999999998</v>
      </c>
      <c r="N465">
        <v>59.07</v>
      </c>
      <c r="O465">
        <v>253.83</v>
      </c>
      <c r="P465">
        <v>1376.78</v>
      </c>
      <c r="Q465">
        <v>137.53</v>
      </c>
    </row>
    <row r="466" spans="1:17">
      <c r="A466" t="s">
        <v>624</v>
      </c>
      <c r="B466" s="2">
        <v>45768</v>
      </c>
      <c r="C466" t="s">
        <v>150</v>
      </c>
      <c r="D466" t="s">
        <v>19</v>
      </c>
      <c r="E466" t="s">
        <v>20</v>
      </c>
      <c r="F466" t="s">
        <v>21</v>
      </c>
      <c r="G466">
        <v>4</v>
      </c>
      <c r="H466">
        <v>336.48</v>
      </c>
      <c r="I466">
        <v>1345.91</v>
      </c>
      <c r="J466">
        <v>844.31</v>
      </c>
      <c r="K466">
        <v>501.6</v>
      </c>
      <c r="L466">
        <v>147.27000000000001</v>
      </c>
      <c r="M466">
        <v>354.33</v>
      </c>
      <c r="N466">
        <v>66.959999999999994</v>
      </c>
      <c r="O466">
        <v>287.37</v>
      </c>
      <c r="P466">
        <v>1313.22</v>
      </c>
      <c r="Q466">
        <v>155.84</v>
      </c>
    </row>
    <row r="467" spans="1:17">
      <c r="A467" t="s">
        <v>625</v>
      </c>
      <c r="B467" s="2">
        <v>45768</v>
      </c>
      <c r="C467" t="s">
        <v>216</v>
      </c>
      <c r="D467" t="s">
        <v>32</v>
      </c>
      <c r="E467" t="s">
        <v>28</v>
      </c>
      <c r="F467" t="s">
        <v>29</v>
      </c>
      <c r="G467">
        <v>9</v>
      </c>
      <c r="H467">
        <v>74.94</v>
      </c>
      <c r="I467">
        <v>674.42</v>
      </c>
      <c r="J467">
        <v>455.29</v>
      </c>
      <c r="K467">
        <v>219.13</v>
      </c>
      <c r="L467">
        <v>66.959999999999994</v>
      </c>
      <c r="M467">
        <v>152.16</v>
      </c>
      <c r="N467">
        <v>29.95</v>
      </c>
      <c r="O467">
        <v>122.21</v>
      </c>
      <c r="P467">
        <v>679.18</v>
      </c>
      <c r="Q467">
        <v>68.83</v>
      </c>
    </row>
    <row r="468" spans="1:17">
      <c r="A468" t="s">
        <v>626</v>
      </c>
      <c r="B468" s="2">
        <v>45768</v>
      </c>
      <c r="C468" t="s">
        <v>287</v>
      </c>
      <c r="D468" t="s">
        <v>32</v>
      </c>
      <c r="E468" t="s">
        <v>28</v>
      </c>
      <c r="F468" t="s">
        <v>29</v>
      </c>
      <c r="G468">
        <v>15</v>
      </c>
      <c r="H468">
        <v>74.36</v>
      </c>
      <c r="I468">
        <v>1115.3599999999999</v>
      </c>
      <c r="J468">
        <v>788.32</v>
      </c>
      <c r="K468">
        <v>327.04000000000002</v>
      </c>
      <c r="L468">
        <v>120.74</v>
      </c>
      <c r="M468">
        <v>206.3</v>
      </c>
      <c r="N468">
        <v>42.74</v>
      </c>
      <c r="O468">
        <v>163.56</v>
      </c>
      <c r="P468">
        <v>1168.48</v>
      </c>
      <c r="Q468">
        <v>130.15</v>
      </c>
    </row>
    <row r="469" spans="1:17">
      <c r="A469" t="s">
        <v>627</v>
      </c>
      <c r="B469" s="2">
        <v>45768</v>
      </c>
      <c r="C469" t="s">
        <v>302</v>
      </c>
      <c r="D469" t="s">
        <v>19</v>
      </c>
      <c r="E469" t="s">
        <v>24</v>
      </c>
      <c r="F469" t="s">
        <v>107</v>
      </c>
      <c r="G469">
        <v>19</v>
      </c>
      <c r="H469">
        <v>107.32</v>
      </c>
      <c r="I469">
        <v>2039.03</v>
      </c>
      <c r="J469">
        <v>1136.0999999999999</v>
      </c>
      <c r="K469">
        <v>902.93</v>
      </c>
      <c r="L469">
        <v>208.01</v>
      </c>
      <c r="M469">
        <v>694.92</v>
      </c>
      <c r="N469">
        <v>131.43</v>
      </c>
      <c r="O469">
        <v>563.49</v>
      </c>
      <c r="P469">
        <v>2008.64</v>
      </c>
      <c r="Q469">
        <v>217.07</v>
      </c>
    </row>
    <row r="470" spans="1:17">
      <c r="A470" t="s">
        <v>628</v>
      </c>
      <c r="B470" s="2">
        <v>45768</v>
      </c>
      <c r="C470" t="s">
        <v>96</v>
      </c>
      <c r="D470" t="s">
        <v>36</v>
      </c>
      <c r="E470" t="s">
        <v>24</v>
      </c>
      <c r="F470" t="s">
        <v>107</v>
      </c>
      <c r="G470">
        <v>18</v>
      </c>
      <c r="H470">
        <v>113.65</v>
      </c>
      <c r="I470">
        <v>2045.75</v>
      </c>
      <c r="J470">
        <v>1226.3499999999999</v>
      </c>
      <c r="K470">
        <v>819.4</v>
      </c>
      <c r="L470">
        <v>201.85</v>
      </c>
      <c r="M470">
        <v>617.54</v>
      </c>
      <c r="N470">
        <v>134.01</v>
      </c>
      <c r="O470">
        <v>483.54</v>
      </c>
      <c r="P470">
        <v>1929.48</v>
      </c>
      <c r="Q470">
        <v>207.14</v>
      </c>
    </row>
    <row r="471" spans="1:17">
      <c r="A471" t="s">
        <v>629</v>
      </c>
      <c r="B471" s="2">
        <v>45768</v>
      </c>
      <c r="C471" t="s">
        <v>336</v>
      </c>
      <c r="D471" t="s">
        <v>76</v>
      </c>
      <c r="E471" t="s">
        <v>20</v>
      </c>
      <c r="F471" t="s">
        <v>77</v>
      </c>
      <c r="G471">
        <v>9</v>
      </c>
      <c r="H471">
        <v>156.71</v>
      </c>
      <c r="I471">
        <v>1410.35</v>
      </c>
      <c r="J471">
        <v>904.08</v>
      </c>
      <c r="K471">
        <v>506.27</v>
      </c>
      <c r="L471">
        <v>184.29</v>
      </c>
      <c r="M471">
        <v>321.99</v>
      </c>
      <c r="N471">
        <v>73.16</v>
      </c>
      <c r="O471">
        <v>248.83</v>
      </c>
      <c r="P471">
        <v>1340.45</v>
      </c>
      <c r="Q471">
        <v>185.56</v>
      </c>
    </row>
    <row r="472" spans="1:17">
      <c r="A472" t="s">
        <v>630</v>
      </c>
      <c r="B472" s="2">
        <v>45768</v>
      </c>
      <c r="C472" t="s">
        <v>134</v>
      </c>
      <c r="D472" t="s">
        <v>32</v>
      </c>
      <c r="E472" t="s">
        <v>28</v>
      </c>
      <c r="F472" t="s">
        <v>60</v>
      </c>
      <c r="G472">
        <v>16</v>
      </c>
      <c r="H472">
        <v>274.79000000000002</v>
      </c>
      <c r="I472">
        <v>4396.6499999999996</v>
      </c>
      <c r="J472">
        <v>3016.33</v>
      </c>
      <c r="K472">
        <v>1380.32</v>
      </c>
      <c r="L472">
        <v>501.24</v>
      </c>
      <c r="M472">
        <v>879.09</v>
      </c>
      <c r="N472">
        <v>175.51</v>
      </c>
      <c r="O472">
        <v>703.58</v>
      </c>
      <c r="P472">
        <v>4167.2</v>
      </c>
      <c r="Q472">
        <v>532.32000000000005</v>
      </c>
    </row>
    <row r="473" spans="1:17">
      <c r="A473" t="s">
        <v>631</v>
      </c>
      <c r="B473" s="2">
        <v>45768</v>
      </c>
      <c r="C473" t="s">
        <v>352</v>
      </c>
      <c r="D473" t="s">
        <v>19</v>
      </c>
      <c r="E473" t="s">
        <v>28</v>
      </c>
      <c r="F473" t="s">
        <v>47</v>
      </c>
      <c r="G473">
        <v>14</v>
      </c>
      <c r="H473">
        <v>119.18</v>
      </c>
      <c r="I473">
        <v>1668.58</v>
      </c>
      <c r="J473">
        <v>1163.03</v>
      </c>
      <c r="K473">
        <v>505.55</v>
      </c>
      <c r="L473">
        <v>186.4</v>
      </c>
      <c r="M473">
        <v>319.14999999999998</v>
      </c>
      <c r="N473">
        <v>62.49</v>
      </c>
      <c r="O473">
        <v>256.66000000000003</v>
      </c>
      <c r="P473">
        <v>1675.49</v>
      </c>
      <c r="Q473">
        <v>172.83</v>
      </c>
    </row>
    <row r="474" spans="1:17">
      <c r="A474" t="s">
        <v>632</v>
      </c>
      <c r="B474" s="2">
        <v>45768</v>
      </c>
      <c r="C474" t="s">
        <v>116</v>
      </c>
      <c r="D474" t="s">
        <v>19</v>
      </c>
      <c r="E474" t="s">
        <v>20</v>
      </c>
      <c r="F474" t="s">
        <v>44</v>
      </c>
      <c r="G474">
        <v>17</v>
      </c>
      <c r="H474">
        <v>212.44</v>
      </c>
      <c r="I474">
        <v>3611.56</v>
      </c>
      <c r="J474">
        <v>2247.61</v>
      </c>
      <c r="K474">
        <v>1363.96</v>
      </c>
      <c r="L474">
        <v>345.56</v>
      </c>
      <c r="M474">
        <v>1018.4</v>
      </c>
      <c r="N474">
        <v>221.93</v>
      </c>
      <c r="O474">
        <v>796.47</v>
      </c>
      <c r="P474">
        <v>3798.99</v>
      </c>
      <c r="Q474">
        <v>355.18</v>
      </c>
    </row>
    <row r="475" spans="1:17">
      <c r="A475" t="s">
        <v>633</v>
      </c>
      <c r="B475" s="2">
        <v>45768</v>
      </c>
      <c r="C475" t="s">
        <v>175</v>
      </c>
      <c r="D475" t="s">
        <v>76</v>
      </c>
      <c r="E475" t="s">
        <v>24</v>
      </c>
      <c r="F475" t="s">
        <v>33</v>
      </c>
      <c r="G475">
        <v>20</v>
      </c>
      <c r="H475">
        <v>264.49</v>
      </c>
      <c r="I475">
        <v>5289.81</v>
      </c>
      <c r="J475">
        <v>3169.59</v>
      </c>
      <c r="K475">
        <v>2120.2199999999998</v>
      </c>
      <c r="L475">
        <v>716.97</v>
      </c>
      <c r="M475">
        <v>1403.25</v>
      </c>
      <c r="N475">
        <v>307.45999999999998</v>
      </c>
      <c r="O475">
        <v>1095.78</v>
      </c>
      <c r="P475">
        <v>5171.53</v>
      </c>
      <c r="Q475">
        <v>783.94</v>
      </c>
    </row>
    <row r="476" spans="1:17">
      <c r="A476" t="s">
        <v>634</v>
      </c>
      <c r="B476" s="2">
        <v>45768</v>
      </c>
      <c r="C476" t="s">
        <v>372</v>
      </c>
      <c r="D476" t="s">
        <v>32</v>
      </c>
      <c r="E476" t="s">
        <v>38</v>
      </c>
      <c r="F476" t="s">
        <v>90</v>
      </c>
      <c r="G476">
        <v>1</v>
      </c>
      <c r="H476">
        <v>1195.76</v>
      </c>
      <c r="I476">
        <v>1195.76</v>
      </c>
      <c r="J476">
        <v>884.37</v>
      </c>
      <c r="K476">
        <v>311.38</v>
      </c>
      <c r="L476">
        <v>136.54</v>
      </c>
      <c r="M476">
        <v>174.85</v>
      </c>
      <c r="N476">
        <v>41.04</v>
      </c>
      <c r="O476">
        <v>133.80000000000001</v>
      </c>
      <c r="P476">
        <v>1207.29</v>
      </c>
      <c r="Q476">
        <v>144.37</v>
      </c>
    </row>
    <row r="477" spans="1:17">
      <c r="A477" t="s">
        <v>635</v>
      </c>
      <c r="B477" s="2">
        <v>45768</v>
      </c>
      <c r="C477" t="s">
        <v>72</v>
      </c>
      <c r="D477" t="s">
        <v>19</v>
      </c>
      <c r="E477" t="s">
        <v>20</v>
      </c>
      <c r="F477" t="s">
        <v>77</v>
      </c>
      <c r="G477">
        <v>6</v>
      </c>
      <c r="H477">
        <v>159.63</v>
      </c>
      <c r="I477">
        <v>957.76</v>
      </c>
      <c r="J477">
        <v>571.33000000000004</v>
      </c>
      <c r="K477">
        <v>386.43</v>
      </c>
      <c r="L477">
        <v>100.02</v>
      </c>
      <c r="M477">
        <v>286.42</v>
      </c>
      <c r="N477">
        <v>58.16</v>
      </c>
      <c r="O477">
        <v>228.25</v>
      </c>
      <c r="P477">
        <v>992.21</v>
      </c>
      <c r="Q477">
        <v>94.48</v>
      </c>
    </row>
    <row r="478" spans="1:17">
      <c r="A478" t="s">
        <v>636</v>
      </c>
      <c r="B478" s="2">
        <v>45768</v>
      </c>
      <c r="C478" t="s">
        <v>265</v>
      </c>
      <c r="D478" t="s">
        <v>76</v>
      </c>
      <c r="E478" t="s">
        <v>20</v>
      </c>
      <c r="F478" t="s">
        <v>21</v>
      </c>
      <c r="G478">
        <v>9</v>
      </c>
      <c r="H478">
        <v>306.79000000000002</v>
      </c>
      <c r="I478">
        <v>2761.09</v>
      </c>
      <c r="J478">
        <v>1706.53</v>
      </c>
      <c r="K478">
        <v>1054.56</v>
      </c>
      <c r="L478">
        <v>359.98</v>
      </c>
      <c r="M478">
        <v>694.58</v>
      </c>
      <c r="N478">
        <v>132.51</v>
      </c>
      <c r="O478">
        <v>562.07000000000005</v>
      </c>
      <c r="P478">
        <v>2761.15</v>
      </c>
      <c r="Q478">
        <v>358.49</v>
      </c>
    </row>
    <row r="479" spans="1:17">
      <c r="A479" t="s">
        <v>637</v>
      </c>
      <c r="B479" s="2">
        <v>45768</v>
      </c>
      <c r="C479" t="s">
        <v>400</v>
      </c>
      <c r="D479" t="s">
        <v>76</v>
      </c>
      <c r="E479" t="s">
        <v>20</v>
      </c>
      <c r="F479" t="s">
        <v>77</v>
      </c>
      <c r="G479">
        <v>3</v>
      </c>
      <c r="H479">
        <v>157.4</v>
      </c>
      <c r="I479">
        <v>472.2</v>
      </c>
      <c r="J479">
        <v>298.89</v>
      </c>
      <c r="K479">
        <v>173.31</v>
      </c>
      <c r="L479">
        <v>63.76</v>
      </c>
      <c r="M479">
        <v>109.54</v>
      </c>
      <c r="N479">
        <v>20.74</v>
      </c>
      <c r="O479">
        <v>88.81</v>
      </c>
      <c r="P479">
        <v>461.28</v>
      </c>
      <c r="Q479">
        <v>64.23</v>
      </c>
    </row>
    <row r="480" spans="1:17">
      <c r="A480" t="s">
        <v>638</v>
      </c>
      <c r="B480" s="2">
        <v>45768</v>
      </c>
      <c r="C480" t="s">
        <v>346</v>
      </c>
      <c r="D480" t="s">
        <v>32</v>
      </c>
      <c r="E480" t="s">
        <v>28</v>
      </c>
      <c r="F480" t="s">
        <v>60</v>
      </c>
      <c r="G480">
        <v>4</v>
      </c>
      <c r="H480">
        <v>284.8</v>
      </c>
      <c r="I480">
        <v>1139.21</v>
      </c>
      <c r="J480">
        <v>782.04</v>
      </c>
      <c r="K480">
        <v>357.16</v>
      </c>
      <c r="L480">
        <v>116.06</v>
      </c>
      <c r="M480">
        <v>241.1</v>
      </c>
      <c r="N480">
        <v>54.73</v>
      </c>
      <c r="O480">
        <v>186.37</v>
      </c>
      <c r="P480">
        <v>1217.6500000000001</v>
      </c>
      <c r="Q480">
        <v>125.27</v>
      </c>
    </row>
    <row r="481" spans="1:17">
      <c r="A481" t="s">
        <v>639</v>
      </c>
      <c r="B481" s="2">
        <v>45768</v>
      </c>
      <c r="C481" t="s">
        <v>417</v>
      </c>
      <c r="D481" t="s">
        <v>36</v>
      </c>
      <c r="E481" t="s">
        <v>28</v>
      </c>
      <c r="F481" t="s">
        <v>29</v>
      </c>
      <c r="G481">
        <v>9</v>
      </c>
      <c r="H481">
        <v>65.73</v>
      </c>
      <c r="I481">
        <v>591.6</v>
      </c>
      <c r="J481">
        <v>397.02</v>
      </c>
      <c r="K481">
        <v>194.58</v>
      </c>
      <c r="L481">
        <v>67.84</v>
      </c>
      <c r="M481">
        <v>126.74</v>
      </c>
      <c r="N481">
        <v>27.09</v>
      </c>
      <c r="O481">
        <v>99.65</v>
      </c>
      <c r="P481">
        <v>595.45000000000005</v>
      </c>
      <c r="Q481">
        <v>72.37</v>
      </c>
    </row>
    <row r="482" spans="1:17">
      <c r="A482" t="s">
        <v>640</v>
      </c>
      <c r="B482" s="2">
        <v>45768</v>
      </c>
      <c r="C482" t="s">
        <v>259</v>
      </c>
      <c r="D482" t="s">
        <v>32</v>
      </c>
      <c r="E482" t="s">
        <v>28</v>
      </c>
      <c r="F482" t="s">
        <v>47</v>
      </c>
      <c r="G482">
        <v>6</v>
      </c>
      <c r="H482">
        <v>110.89</v>
      </c>
      <c r="I482">
        <v>665.37</v>
      </c>
      <c r="J482">
        <v>470.16</v>
      </c>
      <c r="K482">
        <v>195.21</v>
      </c>
      <c r="L482">
        <v>70.040000000000006</v>
      </c>
      <c r="M482">
        <v>125.17</v>
      </c>
      <c r="N482">
        <v>22.74</v>
      </c>
      <c r="O482">
        <v>102.43</v>
      </c>
      <c r="P482">
        <v>694.19</v>
      </c>
      <c r="Q482">
        <v>76.03</v>
      </c>
    </row>
    <row r="483" spans="1:17">
      <c r="A483" t="s">
        <v>641</v>
      </c>
      <c r="B483" s="2">
        <v>45768</v>
      </c>
      <c r="C483" t="s">
        <v>239</v>
      </c>
      <c r="D483" t="s">
        <v>32</v>
      </c>
      <c r="E483" t="s">
        <v>28</v>
      </c>
      <c r="F483" t="s">
        <v>47</v>
      </c>
      <c r="G483">
        <v>11</v>
      </c>
      <c r="H483">
        <v>118.54</v>
      </c>
      <c r="I483">
        <v>1303.99</v>
      </c>
      <c r="J483">
        <v>885.87</v>
      </c>
      <c r="K483">
        <v>418.12</v>
      </c>
      <c r="L483">
        <v>155.36000000000001</v>
      </c>
      <c r="M483">
        <v>262.76</v>
      </c>
      <c r="N483">
        <v>54.23</v>
      </c>
      <c r="O483">
        <v>208.53</v>
      </c>
      <c r="P483">
        <v>1251.73</v>
      </c>
      <c r="Q483">
        <v>161.80000000000001</v>
      </c>
    </row>
    <row r="484" spans="1:17">
      <c r="A484" t="s">
        <v>642</v>
      </c>
      <c r="B484" s="2">
        <v>45768</v>
      </c>
      <c r="C484" t="s">
        <v>430</v>
      </c>
      <c r="D484" t="s">
        <v>36</v>
      </c>
      <c r="E484" t="s">
        <v>20</v>
      </c>
      <c r="F484" t="s">
        <v>87</v>
      </c>
      <c r="G484">
        <v>1</v>
      </c>
      <c r="H484">
        <v>176.72</v>
      </c>
      <c r="I484">
        <v>176.72</v>
      </c>
      <c r="J484">
        <v>108.81</v>
      </c>
      <c r="K484">
        <v>67.900000000000006</v>
      </c>
      <c r="L484">
        <v>18.37</v>
      </c>
      <c r="M484">
        <v>49.53</v>
      </c>
      <c r="N484">
        <v>11.85</v>
      </c>
      <c r="O484">
        <v>37.68</v>
      </c>
      <c r="P484">
        <v>189.68</v>
      </c>
      <c r="Q484">
        <v>17.21</v>
      </c>
    </row>
    <row r="485" spans="1:17">
      <c r="A485" t="s">
        <v>643</v>
      </c>
      <c r="B485" s="2">
        <v>45768</v>
      </c>
      <c r="C485" t="s">
        <v>515</v>
      </c>
      <c r="D485" t="s">
        <v>36</v>
      </c>
      <c r="E485" t="s">
        <v>38</v>
      </c>
      <c r="F485" t="s">
        <v>98</v>
      </c>
      <c r="G485">
        <v>12</v>
      </c>
      <c r="H485">
        <v>871.21</v>
      </c>
      <c r="I485">
        <v>10454.469999999999</v>
      </c>
      <c r="J485">
        <v>7745.9</v>
      </c>
      <c r="K485">
        <v>2708.57</v>
      </c>
      <c r="L485">
        <v>1110.79</v>
      </c>
      <c r="M485">
        <v>1597.78</v>
      </c>
      <c r="N485">
        <v>322.08</v>
      </c>
      <c r="O485">
        <v>1275.7</v>
      </c>
      <c r="P485">
        <v>10318.42</v>
      </c>
      <c r="Q485">
        <v>1124.78</v>
      </c>
    </row>
    <row r="486" spans="1:17">
      <c r="A486" t="s">
        <v>644</v>
      </c>
      <c r="B486" s="2">
        <v>45768</v>
      </c>
      <c r="C486" t="s">
        <v>316</v>
      </c>
      <c r="D486" t="s">
        <v>76</v>
      </c>
      <c r="E486" t="s">
        <v>24</v>
      </c>
      <c r="F486" t="s">
        <v>25</v>
      </c>
      <c r="G486">
        <v>14</v>
      </c>
      <c r="H486">
        <v>185.37</v>
      </c>
      <c r="I486">
        <v>2595.23</v>
      </c>
      <c r="J486">
        <v>1488.61</v>
      </c>
      <c r="K486">
        <v>1106.6300000000001</v>
      </c>
      <c r="L486">
        <v>287.13</v>
      </c>
      <c r="M486">
        <v>819.5</v>
      </c>
      <c r="N486">
        <v>169.67</v>
      </c>
      <c r="O486">
        <v>649.83000000000004</v>
      </c>
      <c r="P486">
        <v>2524.81</v>
      </c>
      <c r="Q486">
        <v>266.57</v>
      </c>
    </row>
    <row r="487" spans="1:17">
      <c r="A487" t="s">
        <v>645</v>
      </c>
      <c r="B487" s="2">
        <v>45769</v>
      </c>
      <c r="C487" t="s">
        <v>193</v>
      </c>
      <c r="D487" t="s">
        <v>32</v>
      </c>
      <c r="E487" t="s">
        <v>38</v>
      </c>
      <c r="F487" t="s">
        <v>70</v>
      </c>
      <c r="G487">
        <v>19</v>
      </c>
      <c r="H487">
        <v>371.95</v>
      </c>
      <c r="I487">
        <v>7067.14</v>
      </c>
      <c r="J487">
        <v>5134.68</v>
      </c>
      <c r="K487">
        <v>1932.46</v>
      </c>
      <c r="L487">
        <v>804.55</v>
      </c>
      <c r="M487">
        <v>1127.9100000000001</v>
      </c>
      <c r="N487">
        <v>242.71</v>
      </c>
      <c r="O487">
        <v>885.2</v>
      </c>
      <c r="P487">
        <v>7304.94</v>
      </c>
      <c r="Q487">
        <v>865.34</v>
      </c>
    </row>
    <row r="488" spans="1:17">
      <c r="A488" t="s">
        <v>646</v>
      </c>
      <c r="B488" s="2">
        <v>45769</v>
      </c>
      <c r="C488" t="s">
        <v>185</v>
      </c>
      <c r="D488" t="s">
        <v>36</v>
      </c>
      <c r="E488" t="s">
        <v>24</v>
      </c>
      <c r="F488" t="s">
        <v>25</v>
      </c>
      <c r="G488">
        <v>14</v>
      </c>
      <c r="H488">
        <v>193.64</v>
      </c>
      <c r="I488">
        <v>2710.91</v>
      </c>
      <c r="J488">
        <v>1635.88</v>
      </c>
      <c r="K488">
        <v>1075.03</v>
      </c>
      <c r="L488">
        <v>304.95</v>
      </c>
      <c r="M488">
        <v>770.08</v>
      </c>
      <c r="N488">
        <v>145.63</v>
      </c>
      <c r="O488">
        <v>624.45000000000005</v>
      </c>
      <c r="P488">
        <v>2557.59</v>
      </c>
      <c r="Q488">
        <v>281.77</v>
      </c>
    </row>
    <row r="489" spans="1:17">
      <c r="A489" t="s">
        <v>647</v>
      </c>
      <c r="B489" s="2">
        <v>45769</v>
      </c>
      <c r="C489" t="s">
        <v>144</v>
      </c>
      <c r="D489" t="s">
        <v>76</v>
      </c>
      <c r="E489" t="s">
        <v>28</v>
      </c>
      <c r="F489" t="s">
        <v>67</v>
      </c>
      <c r="G489">
        <v>16</v>
      </c>
      <c r="H489">
        <v>78.87</v>
      </c>
      <c r="I489">
        <v>1261.93</v>
      </c>
      <c r="J489">
        <v>880.26</v>
      </c>
      <c r="K489">
        <v>381.67</v>
      </c>
      <c r="L489">
        <v>156.94</v>
      </c>
      <c r="M489">
        <v>224.73</v>
      </c>
      <c r="N489">
        <v>41.43</v>
      </c>
      <c r="O489">
        <v>183.3</v>
      </c>
      <c r="P489">
        <v>1205.99</v>
      </c>
      <c r="Q489">
        <v>154.44</v>
      </c>
    </row>
    <row r="490" spans="1:17">
      <c r="A490" t="s">
        <v>648</v>
      </c>
      <c r="B490" s="2">
        <v>45769</v>
      </c>
      <c r="C490" t="s">
        <v>84</v>
      </c>
      <c r="D490" t="s">
        <v>32</v>
      </c>
      <c r="E490" t="s">
        <v>38</v>
      </c>
      <c r="F490" t="s">
        <v>98</v>
      </c>
      <c r="G490">
        <v>16</v>
      </c>
      <c r="H490">
        <v>850.12</v>
      </c>
      <c r="I490">
        <v>13601.91</v>
      </c>
      <c r="J490">
        <v>10120.790000000001</v>
      </c>
      <c r="K490">
        <v>3481.12</v>
      </c>
      <c r="L490">
        <v>1263.9100000000001</v>
      </c>
      <c r="M490">
        <v>2217.21</v>
      </c>
      <c r="N490">
        <v>446.14</v>
      </c>
      <c r="O490">
        <v>1771.08</v>
      </c>
      <c r="P490">
        <v>14577.48</v>
      </c>
      <c r="Q490">
        <v>1315.42</v>
      </c>
    </row>
    <row r="491" spans="1:17">
      <c r="A491" t="s">
        <v>649</v>
      </c>
      <c r="B491" s="2">
        <v>45769</v>
      </c>
      <c r="C491" t="s">
        <v>533</v>
      </c>
      <c r="D491" t="s">
        <v>32</v>
      </c>
      <c r="E491" t="s">
        <v>20</v>
      </c>
      <c r="F491" t="s">
        <v>21</v>
      </c>
      <c r="G491">
        <v>3</v>
      </c>
      <c r="H491">
        <v>295.72000000000003</v>
      </c>
      <c r="I491">
        <v>887.15</v>
      </c>
      <c r="J491">
        <v>542.98</v>
      </c>
      <c r="K491">
        <v>344.17</v>
      </c>
      <c r="L491">
        <v>101.22</v>
      </c>
      <c r="M491">
        <v>242.95</v>
      </c>
      <c r="N491">
        <v>58.99</v>
      </c>
      <c r="O491">
        <v>183.96</v>
      </c>
      <c r="P491">
        <v>949.76</v>
      </c>
      <c r="Q491">
        <v>104.65</v>
      </c>
    </row>
    <row r="492" spans="1:17">
      <c r="A492" t="s">
        <v>650</v>
      </c>
      <c r="B492" s="2">
        <v>45769</v>
      </c>
      <c r="C492" t="s">
        <v>259</v>
      </c>
      <c r="D492" t="s">
        <v>36</v>
      </c>
      <c r="E492" t="s">
        <v>28</v>
      </c>
      <c r="F492" t="s">
        <v>47</v>
      </c>
      <c r="G492">
        <v>1</v>
      </c>
      <c r="H492">
        <v>129.31</v>
      </c>
      <c r="I492">
        <v>129.31</v>
      </c>
      <c r="J492">
        <v>89.92</v>
      </c>
      <c r="K492">
        <v>39.39</v>
      </c>
      <c r="L492">
        <v>13.58</v>
      </c>
      <c r="M492">
        <v>25.81</v>
      </c>
      <c r="N492">
        <v>5.34</v>
      </c>
      <c r="O492">
        <v>20.47</v>
      </c>
      <c r="P492">
        <v>130.01</v>
      </c>
      <c r="Q492">
        <v>12.96</v>
      </c>
    </row>
    <row r="493" spans="1:17">
      <c r="A493" t="s">
        <v>651</v>
      </c>
      <c r="B493" s="2">
        <v>45769</v>
      </c>
      <c r="C493" t="s">
        <v>417</v>
      </c>
      <c r="D493" t="s">
        <v>32</v>
      </c>
      <c r="E493" t="s">
        <v>28</v>
      </c>
      <c r="F493" t="s">
        <v>60</v>
      </c>
      <c r="G493">
        <v>12</v>
      </c>
      <c r="H493">
        <v>298.19</v>
      </c>
      <c r="I493">
        <v>3578.32</v>
      </c>
      <c r="J493">
        <v>2463.25</v>
      </c>
      <c r="K493">
        <v>1115.08</v>
      </c>
      <c r="L493">
        <v>329.35</v>
      </c>
      <c r="M493">
        <v>785.72</v>
      </c>
      <c r="N493">
        <v>152.94999999999999</v>
      </c>
      <c r="O493">
        <v>632.77</v>
      </c>
      <c r="P493">
        <v>3586.24</v>
      </c>
      <c r="Q493">
        <v>354.42</v>
      </c>
    </row>
    <row r="494" spans="1:17">
      <c r="A494" t="s">
        <v>652</v>
      </c>
      <c r="B494" s="2">
        <v>45769</v>
      </c>
      <c r="C494" t="s">
        <v>125</v>
      </c>
      <c r="D494" t="s">
        <v>76</v>
      </c>
      <c r="E494" t="s">
        <v>24</v>
      </c>
      <c r="F494" t="s">
        <v>107</v>
      </c>
      <c r="G494">
        <v>11</v>
      </c>
      <c r="H494">
        <v>103.53</v>
      </c>
      <c r="I494">
        <v>1138.78</v>
      </c>
      <c r="J494">
        <v>661.89</v>
      </c>
      <c r="K494">
        <v>476.89</v>
      </c>
      <c r="L494">
        <v>141.32</v>
      </c>
      <c r="M494">
        <v>335.57</v>
      </c>
      <c r="N494">
        <v>61.4</v>
      </c>
      <c r="O494">
        <v>274.17</v>
      </c>
      <c r="P494">
        <v>1089.8599999999999</v>
      </c>
      <c r="Q494">
        <v>149.94999999999999</v>
      </c>
    </row>
    <row r="495" spans="1:17">
      <c r="A495" t="s">
        <v>653</v>
      </c>
      <c r="B495" s="2">
        <v>45769</v>
      </c>
      <c r="C495" t="s">
        <v>146</v>
      </c>
      <c r="D495" t="s">
        <v>76</v>
      </c>
      <c r="E495" t="s">
        <v>24</v>
      </c>
      <c r="F495" t="s">
        <v>33</v>
      </c>
      <c r="G495">
        <v>20</v>
      </c>
      <c r="H495">
        <v>251.74</v>
      </c>
      <c r="I495">
        <v>5034.88</v>
      </c>
      <c r="J495">
        <v>3010.81</v>
      </c>
      <c r="K495">
        <v>2024.07</v>
      </c>
      <c r="L495">
        <v>625.85</v>
      </c>
      <c r="M495">
        <v>1398.22</v>
      </c>
      <c r="N495">
        <v>265.48</v>
      </c>
      <c r="O495">
        <v>1132.73</v>
      </c>
      <c r="P495">
        <v>5222.79</v>
      </c>
      <c r="Q495">
        <v>596.14</v>
      </c>
    </row>
    <row r="496" spans="1:17">
      <c r="A496" t="s">
        <v>654</v>
      </c>
      <c r="B496" s="2">
        <v>45769</v>
      </c>
      <c r="C496" t="s">
        <v>203</v>
      </c>
      <c r="D496" t="s">
        <v>32</v>
      </c>
      <c r="E496" t="s">
        <v>28</v>
      </c>
      <c r="F496" t="s">
        <v>29</v>
      </c>
      <c r="G496">
        <v>8</v>
      </c>
      <c r="H496">
        <v>75.260000000000005</v>
      </c>
      <c r="I496">
        <v>602.04999999999995</v>
      </c>
      <c r="J496">
        <v>423.53</v>
      </c>
      <c r="K496">
        <v>178.52</v>
      </c>
      <c r="L496">
        <v>63.54</v>
      </c>
      <c r="M496">
        <v>114.98</v>
      </c>
      <c r="N496">
        <v>27.36</v>
      </c>
      <c r="O496">
        <v>87.62</v>
      </c>
      <c r="P496">
        <v>571.11</v>
      </c>
      <c r="Q496">
        <v>62.67</v>
      </c>
    </row>
    <row r="497" spans="1:17">
      <c r="A497" t="s">
        <v>655</v>
      </c>
      <c r="B497" s="2">
        <v>45769</v>
      </c>
      <c r="C497" t="s">
        <v>72</v>
      </c>
      <c r="D497" t="s">
        <v>19</v>
      </c>
      <c r="E497" t="s">
        <v>24</v>
      </c>
      <c r="F497" t="s">
        <v>25</v>
      </c>
      <c r="G497">
        <v>2</v>
      </c>
      <c r="H497">
        <v>179.14</v>
      </c>
      <c r="I497">
        <v>358.29</v>
      </c>
      <c r="J497">
        <v>204.94</v>
      </c>
      <c r="K497">
        <v>153.35</v>
      </c>
      <c r="L497">
        <v>37.83</v>
      </c>
      <c r="M497">
        <v>115.52</v>
      </c>
      <c r="N497">
        <v>26.68</v>
      </c>
      <c r="O497">
        <v>88.84</v>
      </c>
      <c r="P497">
        <v>382.75</v>
      </c>
      <c r="Q497">
        <v>39.43</v>
      </c>
    </row>
    <row r="498" spans="1:17">
      <c r="A498" t="s">
        <v>656</v>
      </c>
      <c r="B498" s="2">
        <v>45769</v>
      </c>
      <c r="C498" t="s">
        <v>125</v>
      </c>
      <c r="D498" t="s">
        <v>32</v>
      </c>
      <c r="E498" t="s">
        <v>38</v>
      </c>
      <c r="F498" t="s">
        <v>70</v>
      </c>
      <c r="G498">
        <v>2</v>
      </c>
      <c r="H498">
        <v>363.39</v>
      </c>
      <c r="I498">
        <v>726.78</v>
      </c>
      <c r="J498">
        <v>520.27</v>
      </c>
      <c r="K498">
        <v>206.51</v>
      </c>
      <c r="L498">
        <v>68.38</v>
      </c>
      <c r="M498">
        <v>138.13</v>
      </c>
      <c r="N498">
        <v>27.33</v>
      </c>
      <c r="O498">
        <v>110.8</v>
      </c>
      <c r="P498">
        <v>707.76</v>
      </c>
      <c r="Q498">
        <v>68.930000000000007</v>
      </c>
    </row>
    <row r="499" spans="1:17">
      <c r="A499" t="s">
        <v>657</v>
      </c>
      <c r="B499" s="2">
        <v>45769</v>
      </c>
      <c r="C499" t="s">
        <v>275</v>
      </c>
      <c r="D499" t="s">
        <v>32</v>
      </c>
      <c r="E499" t="s">
        <v>24</v>
      </c>
      <c r="F499" t="s">
        <v>130</v>
      </c>
      <c r="G499">
        <v>15</v>
      </c>
      <c r="H499">
        <v>207.68</v>
      </c>
      <c r="I499">
        <v>3115.27</v>
      </c>
      <c r="J499">
        <v>1817.24</v>
      </c>
      <c r="K499">
        <v>1298.02</v>
      </c>
      <c r="L499">
        <v>348.35</v>
      </c>
      <c r="M499">
        <v>949.68</v>
      </c>
      <c r="N499">
        <v>206.51</v>
      </c>
      <c r="O499">
        <v>743.17</v>
      </c>
      <c r="P499">
        <v>3201.61</v>
      </c>
      <c r="Q499">
        <v>353.34</v>
      </c>
    </row>
    <row r="500" spans="1:17">
      <c r="A500" t="s">
        <v>658</v>
      </c>
      <c r="B500" s="2">
        <v>45769</v>
      </c>
      <c r="C500" t="s">
        <v>43</v>
      </c>
      <c r="D500" t="s">
        <v>36</v>
      </c>
      <c r="E500" t="s">
        <v>20</v>
      </c>
      <c r="F500" t="s">
        <v>87</v>
      </c>
      <c r="G500">
        <v>14</v>
      </c>
      <c r="H500">
        <v>180.99</v>
      </c>
      <c r="I500">
        <v>2533.8000000000002</v>
      </c>
      <c r="J500">
        <v>1528.53</v>
      </c>
      <c r="K500">
        <v>1005.27</v>
      </c>
      <c r="L500">
        <v>284.33</v>
      </c>
      <c r="M500">
        <v>720.94</v>
      </c>
      <c r="N500">
        <v>136.9</v>
      </c>
      <c r="O500">
        <v>584.04</v>
      </c>
      <c r="P500">
        <v>2726.34</v>
      </c>
      <c r="Q500">
        <v>274.16000000000003</v>
      </c>
    </row>
    <row r="501" spans="1:17">
      <c r="A501" t="s">
        <v>659</v>
      </c>
      <c r="B501" s="2">
        <v>45769</v>
      </c>
      <c r="C501" t="s">
        <v>417</v>
      </c>
      <c r="D501" t="s">
        <v>32</v>
      </c>
      <c r="E501" t="s">
        <v>38</v>
      </c>
      <c r="F501" t="s">
        <v>39</v>
      </c>
      <c r="G501">
        <v>2</v>
      </c>
      <c r="H501">
        <v>737.93</v>
      </c>
      <c r="I501">
        <v>1475.86</v>
      </c>
      <c r="J501">
        <v>1060.05</v>
      </c>
      <c r="K501">
        <v>415.81</v>
      </c>
      <c r="L501">
        <v>169.43</v>
      </c>
      <c r="M501">
        <v>246.38</v>
      </c>
      <c r="N501">
        <v>44.93</v>
      </c>
      <c r="O501">
        <v>201.45</v>
      </c>
      <c r="P501">
        <v>1479.13</v>
      </c>
      <c r="Q501">
        <v>177.4</v>
      </c>
    </row>
    <row r="502" spans="1:17">
      <c r="A502" t="s">
        <v>660</v>
      </c>
      <c r="B502" s="2">
        <v>45769</v>
      </c>
      <c r="C502" t="s">
        <v>546</v>
      </c>
      <c r="D502" t="s">
        <v>36</v>
      </c>
      <c r="E502" t="s">
        <v>24</v>
      </c>
      <c r="F502" t="s">
        <v>25</v>
      </c>
      <c r="G502">
        <v>14</v>
      </c>
      <c r="H502">
        <v>185.66</v>
      </c>
      <c r="I502">
        <v>2599.25</v>
      </c>
      <c r="J502">
        <v>1477.63</v>
      </c>
      <c r="K502">
        <v>1121.6199999999999</v>
      </c>
      <c r="L502">
        <v>247.18</v>
      </c>
      <c r="M502">
        <v>874.44</v>
      </c>
      <c r="N502">
        <v>211.84</v>
      </c>
      <c r="O502">
        <v>662.6</v>
      </c>
      <c r="P502">
        <v>2492.54</v>
      </c>
      <c r="Q502">
        <v>244.06</v>
      </c>
    </row>
    <row r="503" spans="1:17">
      <c r="A503" t="s">
        <v>661</v>
      </c>
      <c r="B503" s="2">
        <v>45769</v>
      </c>
      <c r="C503" t="s">
        <v>295</v>
      </c>
      <c r="D503" t="s">
        <v>32</v>
      </c>
      <c r="E503" t="s">
        <v>24</v>
      </c>
      <c r="F503" t="s">
        <v>130</v>
      </c>
      <c r="G503">
        <v>17</v>
      </c>
      <c r="H503">
        <v>222.91</v>
      </c>
      <c r="I503">
        <v>3789.39</v>
      </c>
      <c r="J503">
        <v>2205.6999999999998</v>
      </c>
      <c r="K503">
        <v>1583.7</v>
      </c>
      <c r="L503">
        <v>350.9</v>
      </c>
      <c r="M503">
        <v>1232.79</v>
      </c>
      <c r="N503">
        <v>278.58999999999997</v>
      </c>
      <c r="O503">
        <v>954.2</v>
      </c>
      <c r="P503">
        <v>3755.87</v>
      </c>
      <c r="Q503">
        <v>367.61</v>
      </c>
    </row>
    <row r="504" spans="1:17">
      <c r="A504" t="s">
        <v>662</v>
      </c>
      <c r="B504" s="2">
        <v>45769</v>
      </c>
      <c r="C504" t="s">
        <v>120</v>
      </c>
      <c r="D504" t="s">
        <v>32</v>
      </c>
      <c r="E504" t="s">
        <v>28</v>
      </c>
      <c r="F504" t="s">
        <v>29</v>
      </c>
      <c r="G504">
        <v>10</v>
      </c>
      <c r="H504">
        <v>67.84</v>
      </c>
      <c r="I504">
        <v>678.44</v>
      </c>
      <c r="J504">
        <v>451.5</v>
      </c>
      <c r="K504">
        <v>226.95</v>
      </c>
      <c r="L504">
        <v>61.62</v>
      </c>
      <c r="M504">
        <v>165.33</v>
      </c>
      <c r="N504">
        <v>36.71</v>
      </c>
      <c r="O504">
        <v>128.62</v>
      </c>
      <c r="P504">
        <v>699.35</v>
      </c>
      <c r="Q504">
        <v>66.489999999999995</v>
      </c>
    </row>
    <row r="505" spans="1:17">
      <c r="A505" t="s">
        <v>663</v>
      </c>
      <c r="B505" s="2">
        <v>45769</v>
      </c>
      <c r="C505" t="s">
        <v>31</v>
      </c>
      <c r="D505" t="s">
        <v>36</v>
      </c>
      <c r="E505" t="s">
        <v>28</v>
      </c>
      <c r="F505" t="s">
        <v>60</v>
      </c>
      <c r="G505">
        <v>3</v>
      </c>
      <c r="H505">
        <v>279.12</v>
      </c>
      <c r="I505">
        <v>837.37</v>
      </c>
      <c r="J505">
        <v>566.78</v>
      </c>
      <c r="K505">
        <v>270.58999999999997</v>
      </c>
      <c r="L505">
        <v>88.62</v>
      </c>
      <c r="M505">
        <v>181.97</v>
      </c>
      <c r="N505">
        <v>42.78</v>
      </c>
      <c r="O505">
        <v>139.19</v>
      </c>
      <c r="P505">
        <v>897.33</v>
      </c>
      <c r="Q505">
        <v>92.64</v>
      </c>
    </row>
    <row r="506" spans="1:17">
      <c r="A506" t="s">
        <v>664</v>
      </c>
      <c r="B506" s="2">
        <v>45769</v>
      </c>
      <c r="C506" t="s">
        <v>352</v>
      </c>
      <c r="D506" t="s">
        <v>19</v>
      </c>
      <c r="E506" t="s">
        <v>28</v>
      </c>
      <c r="F506" t="s">
        <v>67</v>
      </c>
      <c r="G506">
        <v>20</v>
      </c>
      <c r="H506">
        <v>75.23</v>
      </c>
      <c r="I506">
        <v>1504.53</v>
      </c>
      <c r="J506">
        <v>1042.52</v>
      </c>
      <c r="K506">
        <v>462.01</v>
      </c>
      <c r="L506">
        <v>159.44999999999999</v>
      </c>
      <c r="M506">
        <v>302.56</v>
      </c>
      <c r="N506">
        <v>61.42</v>
      </c>
      <c r="O506">
        <v>241.14</v>
      </c>
      <c r="P506">
        <v>1568.88</v>
      </c>
      <c r="Q506">
        <v>154.91</v>
      </c>
    </row>
    <row r="507" spans="1:17">
      <c r="A507" t="s">
        <v>665</v>
      </c>
      <c r="B507" s="2">
        <v>45769</v>
      </c>
      <c r="C507" t="s">
        <v>139</v>
      </c>
      <c r="D507" t="s">
        <v>19</v>
      </c>
      <c r="E507" t="s">
        <v>24</v>
      </c>
      <c r="F507" t="s">
        <v>25</v>
      </c>
      <c r="G507">
        <v>4</v>
      </c>
      <c r="H507">
        <v>172.46</v>
      </c>
      <c r="I507">
        <v>689.86</v>
      </c>
      <c r="J507">
        <v>386.43</v>
      </c>
      <c r="K507">
        <v>303.43</v>
      </c>
      <c r="L507">
        <v>69.11</v>
      </c>
      <c r="M507">
        <v>234.31</v>
      </c>
      <c r="N507">
        <v>54.4</v>
      </c>
      <c r="O507">
        <v>179.91</v>
      </c>
      <c r="P507">
        <v>690.45</v>
      </c>
      <c r="Q507">
        <v>72.180000000000007</v>
      </c>
    </row>
    <row r="508" spans="1:17">
      <c r="A508" t="s">
        <v>666</v>
      </c>
      <c r="B508" s="2">
        <v>45769</v>
      </c>
      <c r="C508" t="s">
        <v>178</v>
      </c>
      <c r="D508" t="s">
        <v>76</v>
      </c>
      <c r="E508" t="s">
        <v>24</v>
      </c>
      <c r="F508" t="s">
        <v>130</v>
      </c>
      <c r="G508">
        <v>9</v>
      </c>
      <c r="H508">
        <v>208.11</v>
      </c>
      <c r="I508">
        <v>1873.01</v>
      </c>
      <c r="J508">
        <v>1051.54</v>
      </c>
      <c r="K508">
        <v>821.47</v>
      </c>
      <c r="L508">
        <v>218.01</v>
      </c>
      <c r="M508">
        <v>603.46</v>
      </c>
      <c r="N508">
        <v>143.1</v>
      </c>
      <c r="O508">
        <v>460.36</v>
      </c>
      <c r="P508">
        <v>1934.83</v>
      </c>
      <c r="Q508">
        <v>215.16</v>
      </c>
    </row>
    <row r="509" spans="1:17">
      <c r="A509" t="s">
        <v>667</v>
      </c>
      <c r="B509" s="2">
        <v>45769</v>
      </c>
      <c r="C509" t="s">
        <v>193</v>
      </c>
      <c r="D509" t="s">
        <v>36</v>
      </c>
      <c r="E509" t="s">
        <v>24</v>
      </c>
      <c r="F509" t="s">
        <v>33</v>
      </c>
      <c r="G509">
        <v>4</v>
      </c>
      <c r="H509">
        <v>266.01</v>
      </c>
      <c r="I509">
        <v>1064.04</v>
      </c>
      <c r="J509">
        <v>603.41</v>
      </c>
      <c r="K509">
        <v>460.63</v>
      </c>
      <c r="L509">
        <v>113.42</v>
      </c>
      <c r="M509">
        <v>347.21</v>
      </c>
      <c r="N509">
        <v>80.489999999999995</v>
      </c>
      <c r="O509">
        <v>266.72000000000003</v>
      </c>
      <c r="P509">
        <v>1068.58</v>
      </c>
      <c r="Q509">
        <v>119.1</v>
      </c>
    </row>
    <row r="510" spans="1:17">
      <c r="A510" t="s">
        <v>668</v>
      </c>
      <c r="B510" s="2">
        <v>45770</v>
      </c>
      <c r="C510" t="s">
        <v>148</v>
      </c>
      <c r="D510" t="s">
        <v>32</v>
      </c>
      <c r="E510" t="s">
        <v>38</v>
      </c>
      <c r="F510" t="s">
        <v>39</v>
      </c>
      <c r="G510">
        <v>1</v>
      </c>
      <c r="H510">
        <v>648.83000000000004</v>
      </c>
      <c r="I510">
        <v>648.83000000000004</v>
      </c>
      <c r="J510">
        <v>456.74</v>
      </c>
      <c r="K510">
        <v>192.08</v>
      </c>
      <c r="L510">
        <v>66.03</v>
      </c>
      <c r="M510">
        <v>126.05</v>
      </c>
      <c r="N510">
        <v>31.05</v>
      </c>
      <c r="O510">
        <v>95</v>
      </c>
      <c r="P510">
        <v>655.65</v>
      </c>
      <c r="Q510">
        <v>70.599999999999994</v>
      </c>
    </row>
    <row r="511" spans="1:17">
      <c r="A511" t="s">
        <v>669</v>
      </c>
      <c r="B511" s="2">
        <v>45770</v>
      </c>
      <c r="C511" t="s">
        <v>55</v>
      </c>
      <c r="D511" t="s">
        <v>36</v>
      </c>
      <c r="E511" t="s">
        <v>24</v>
      </c>
      <c r="F511" t="s">
        <v>25</v>
      </c>
      <c r="G511">
        <v>1</v>
      </c>
      <c r="H511">
        <v>167.28</v>
      </c>
      <c r="I511">
        <v>167.28</v>
      </c>
      <c r="J511">
        <v>100.54</v>
      </c>
      <c r="K511">
        <v>66.73</v>
      </c>
      <c r="L511">
        <v>19.440000000000001</v>
      </c>
      <c r="M511">
        <v>47.29</v>
      </c>
      <c r="N511">
        <v>10.4</v>
      </c>
      <c r="O511">
        <v>36.89</v>
      </c>
      <c r="P511">
        <v>165.1</v>
      </c>
      <c r="Q511">
        <v>20.57</v>
      </c>
    </row>
    <row r="512" spans="1:17">
      <c r="A512" t="s">
        <v>670</v>
      </c>
      <c r="B512" s="2">
        <v>45770</v>
      </c>
      <c r="C512" t="s">
        <v>150</v>
      </c>
      <c r="D512" t="s">
        <v>32</v>
      </c>
      <c r="E512" t="s">
        <v>24</v>
      </c>
      <c r="F512" t="s">
        <v>25</v>
      </c>
      <c r="G512">
        <v>10</v>
      </c>
      <c r="H512">
        <v>180.36</v>
      </c>
      <c r="I512">
        <v>1803.58</v>
      </c>
      <c r="J512">
        <v>1050.22</v>
      </c>
      <c r="K512">
        <v>753.37</v>
      </c>
      <c r="L512">
        <v>164.18</v>
      </c>
      <c r="M512">
        <v>589.19000000000005</v>
      </c>
      <c r="N512">
        <v>113.08</v>
      </c>
      <c r="O512">
        <v>476.11</v>
      </c>
      <c r="P512">
        <v>1731.65</v>
      </c>
      <c r="Q512">
        <v>172.02</v>
      </c>
    </row>
    <row r="513" spans="1:17">
      <c r="A513" t="s">
        <v>671</v>
      </c>
      <c r="B513" s="2">
        <v>45770</v>
      </c>
      <c r="C513" t="s">
        <v>139</v>
      </c>
      <c r="D513" t="s">
        <v>36</v>
      </c>
      <c r="E513" t="s">
        <v>20</v>
      </c>
      <c r="F513" t="s">
        <v>87</v>
      </c>
      <c r="G513">
        <v>20</v>
      </c>
      <c r="H513">
        <v>164.51</v>
      </c>
      <c r="I513">
        <v>3290.17</v>
      </c>
      <c r="J513">
        <v>2011.11</v>
      </c>
      <c r="K513">
        <v>1279.05</v>
      </c>
      <c r="L513">
        <v>351.88</v>
      </c>
      <c r="M513">
        <v>927.17</v>
      </c>
      <c r="N513">
        <v>224.1</v>
      </c>
      <c r="O513">
        <v>703.07</v>
      </c>
      <c r="P513">
        <v>3338.6</v>
      </c>
      <c r="Q513">
        <v>345.17</v>
      </c>
    </row>
    <row r="514" spans="1:17">
      <c r="A514" t="s">
        <v>672</v>
      </c>
      <c r="B514" s="2">
        <v>45770</v>
      </c>
      <c r="C514" t="s">
        <v>185</v>
      </c>
      <c r="D514" t="s">
        <v>36</v>
      </c>
      <c r="E514" t="s">
        <v>28</v>
      </c>
      <c r="F514" t="s">
        <v>47</v>
      </c>
      <c r="G514">
        <v>1</v>
      </c>
      <c r="H514">
        <v>122.26</v>
      </c>
      <c r="I514">
        <v>122.26</v>
      </c>
      <c r="J514">
        <v>85.48</v>
      </c>
      <c r="K514">
        <v>36.78</v>
      </c>
      <c r="L514">
        <v>12.41</v>
      </c>
      <c r="M514">
        <v>24.37</v>
      </c>
      <c r="N514">
        <v>5.87</v>
      </c>
      <c r="O514">
        <v>18.5</v>
      </c>
      <c r="P514">
        <v>119.36</v>
      </c>
      <c r="Q514">
        <v>12.96</v>
      </c>
    </row>
    <row r="515" spans="1:17">
      <c r="A515" t="s">
        <v>673</v>
      </c>
      <c r="B515" s="2">
        <v>45770</v>
      </c>
      <c r="C515" t="s">
        <v>214</v>
      </c>
      <c r="D515" t="s">
        <v>36</v>
      </c>
      <c r="E515" t="s">
        <v>28</v>
      </c>
      <c r="F515" t="s">
        <v>29</v>
      </c>
      <c r="G515">
        <v>14</v>
      </c>
      <c r="H515">
        <v>75.06</v>
      </c>
      <c r="I515">
        <v>1050.8900000000001</v>
      </c>
      <c r="J515">
        <v>734.1</v>
      </c>
      <c r="K515">
        <v>316.8</v>
      </c>
      <c r="L515">
        <v>104.36</v>
      </c>
      <c r="M515">
        <v>212.44</v>
      </c>
      <c r="N515">
        <v>44.25</v>
      </c>
      <c r="O515">
        <v>168.19</v>
      </c>
      <c r="P515">
        <v>1071.1500000000001</v>
      </c>
      <c r="Q515">
        <v>111.52</v>
      </c>
    </row>
    <row r="516" spans="1:17">
      <c r="A516" t="s">
        <v>674</v>
      </c>
      <c r="B516" s="2">
        <v>45770</v>
      </c>
      <c r="C516" t="s">
        <v>409</v>
      </c>
      <c r="D516" t="s">
        <v>76</v>
      </c>
      <c r="E516" t="s">
        <v>24</v>
      </c>
      <c r="F516" t="s">
        <v>25</v>
      </c>
      <c r="G516">
        <v>4</v>
      </c>
      <c r="H516">
        <v>185.61</v>
      </c>
      <c r="I516">
        <v>742.44</v>
      </c>
      <c r="J516">
        <v>443.12</v>
      </c>
      <c r="K516">
        <v>299.32</v>
      </c>
      <c r="L516">
        <v>93.18</v>
      </c>
      <c r="M516">
        <v>206.14</v>
      </c>
      <c r="N516">
        <v>39.79</v>
      </c>
      <c r="O516">
        <v>166.35</v>
      </c>
      <c r="P516">
        <v>713.66</v>
      </c>
      <c r="Q516">
        <v>97.09</v>
      </c>
    </row>
    <row r="517" spans="1:17">
      <c r="A517" t="s">
        <v>675</v>
      </c>
      <c r="B517" s="2">
        <v>45770</v>
      </c>
      <c r="C517" t="s">
        <v>609</v>
      </c>
      <c r="D517" t="s">
        <v>36</v>
      </c>
      <c r="E517" t="s">
        <v>24</v>
      </c>
      <c r="F517" t="s">
        <v>25</v>
      </c>
      <c r="G517">
        <v>2</v>
      </c>
      <c r="H517">
        <v>190.09</v>
      </c>
      <c r="I517">
        <v>380.17</v>
      </c>
      <c r="J517">
        <v>225.24</v>
      </c>
      <c r="K517">
        <v>154.93</v>
      </c>
      <c r="L517">
        <v>45.53</v>
      </c>
      <c r="M517">
        <v>109.4</v>
      </c>
      <c r="N517">
        <v>24.62</v>
      </c>
      <c r="O517">
        <v>84.78</v>
      </c>
      <c r="P517">
        <v>381.91</v>
      </c>
      <c r="Q517">
        <v>46.45</v>
      </c>
    </row>
    <row r="518" spans="1:17">
      <c r="A518" t="s">
        <v>676</v>
      </c>
      <c r="B518" s="2">
        <v>45770</v>
      </c>
      <c r="C518" t="s">
        <v>187</v>
      </c>
      <c r="D518" t="s">
        <v>36</v>
      </c>
      <c r="E518" t="s">
        <v>28</v>
      </c>
      <c r="F518" t="s">
        <v>60</v>
      </c>
      <c r="G518">
        <v>14</v>
      </c>
      <c r="H518">
        <v>282.39</v>
      </c>
      <c r="I518">
        <v>3953.52</v>
      </c>
      <c r="J518">
        <v>2802.8</v>
      </c>
      <c r="K518">
        <v>1150.72</v>
      </c>
      <c r="L518">
        <v>445.62</v>
      </c>
      <c r="M518">
        <v>705.11</v>
      </c>
      <c r="N518">
        <v>161.05000000000001</v>
      </c>
      <c r="O518">
        <v>544.04999999999995</v>
      </c>
      <c r="P518">
        <v>3940.67</v>
      </c>
      <c r="Q518">
        <v>459.72</v>
      </c>
    </row>
    <row r="519" spans="1:17">
      <c r="A519" t="s">
        <v>677</v>
      </c>
      <c r="B519" s="2">
        <v>45770</v>
      </c>
      <c r="C519" t="s">
        <v>230</v>
      </c>
      <c r="D519" t="s">
        <v>36</v>
      </c>
      <c r="E519" t="s">
        <v>24</v>
      </c>
      <c r="F519" t="s">
        <v>25</v>
      </c>
      <c r="G519">
        <v>19</v>
      </c>
      <c r="H519">
        <v>185.98</v>
      </c>
      <c r="I519">
        <v>3533.59</v>
      </c>
      <c r="J519">
        <v>2077.2199999999998</v>
      </c>
      <c r="K519">
        <v>1456.37</v>
      </c>
      <c r="L519">
        <v>351.34</v>
      </c>
      <c r="M519">
        <v>1105.03</v>
      </c>
      <c r="N519">
        <v>258.62</v>
      </c>
      <c r="O519">
        <v>846.4</v>
      </c>
      <c r="P519">
        <v>3550.31</v>
      </c>
      <c r="Q519">
        <v>356.13</v>
      </c>
    </row>
    <row r="520" spans="1:17">
      <c r="A520" t="s">
        <v>678</v>
      </c>
      <c r="B520" s="2">
        <v>45770</v>
      </c>
      <c r="C520" t="s">
        <v>346</v>
      </c>
      <c r="D520" t="s">
        <v>32</v>
      </c>
      <c r="E520" t="s">
        <v>24</v>
      </c>
      <c r="F520" t="s">
        <v>25</v>
      </c>
      <c r="G520">
        <v>1</v>
      </c>
      <c r="H520">
        <v>168.88</v>
      </c>
      <c r="I520">
        <v>168.88</v>
      </c>
      <c r="J520">
        <v>98.4</v>
      </c>
      <c r="K520">
        <v>70.47</v>
      </c>
      <c r="L520">
        <v>17.47</v>
      </c>
      <c r="M520">
        <v>53</v>
      </c>
      <c r="N520">
        <v>11.79</v>
      </c>
      <c r="O520">
        <v>41.21</v>
      </c>
      <c r="P520">
        <v>168.91</v>
      </c>
      <c r="Q520">
        <v>17.39</v>
      </c>
    </row>
    <row r="521" spans="1:17">
      <c r="A521" t="s">
        <v>679</v>
      </c>
      <c r="B521" s="2">
        <v>45770</v>
      </c>
      <c r="C521" t="s">
        <v>187</v>
      </c>
      <c r="D521" t="s">
        <v>32</v>
      </c>
      <c r="E521" t="s">
        <v>24</v>
      </c>
      <c r="F521" t="s">
        <v>107</v>
      </c>
      <c r="G521">
        <v>2</v>
      </c>
      <c r="H521">
        <v>105.63</v>
      </c>
      <c r="I521">
        <v>211.26</v>
      </c>
      <c r="J521">
        <v>124.78</v>
      </c>
      <c r="K521">
        <v>86.48</v>
      </c>
      <c r="L521">
        <v>24.28</v>
      </c>
      <c r="M521">
        <v>62.2</v>
      </c>
      <c r="N521">
        <v>11.7</v>
      </c>
      <c r="O521">
        <v>50.51</v>
      </c>
      <c r="P521">
        <v>223.97</v>
      </c>
      <c r="Q521">
        <v>23.65</v>
      </c>
    </row>
    <row r="522" spans="1:17">
      <c r="A522" t="s">
        <v>680</v>
      </c>
      <c r="B522" s="2">
        <v>45770</v>
      </c>
      <c r="C522" t="s">
        <v>252</v>
      </c>
      <c r="D522" t="s">
        <v>32</v>
      </c>
      <c r="E522" t="s">
        <v>20</v>
      </c>
      <c r="F522" t="s">
        <v>44</v>
      </c>
      <c r="G522">
        <v>3</v>
      </c>
      <c r="H522">
        <v>196.6</v>
      </c>
      <c r="I522">
        <v>589.79999999999995</v>
      </c>
      <c r="J522">
        <v>355.27</v>
      </c>
      <c r="K522">
        <v>234.53</v>
      </c>
      <c r="L522">
        <v>53.79</v>
      </c>
      <c r="M522">
        <v>180.74</v>
      </c>
      <c r="N522">
        <v>36.619999999999997</v>
      </c>
      <c r="O522">
        <v>144.12</v>
      </c>
      <c r="P522">
        <v>600.04</v>
      </c>
      <c r="Q522">
        <v>54.72</v>
      </c>
    </row>
    <row r="523" spans="1:17">
      <c r="A523" t="s">
        <v>681</v>
      </c>
      <c r="B523" s="2">
        <v>45770</v>
      </c>
      <c r="C523" t="s">
        <v>112</v>
      </c>
      <c r="D523" t="s">
        <v>32</v>
      </c>
      <c r="E523" t="s">
        <v>20</v>
      </c>
      <c r="F523" t="s">
        <v>77</v>
      </c>
      <c r="G523">
        <v>1</v>
      </c>
      <c r="H523">
        <v>156.63999999999999</v>
      </c>
      <c r="I523">
        <v>156.63999999999999</v>
      </c>
      <c r="J523">
        <v>97.42</v>
      </c>
      <c r="K523">
        <v>59.22</v>
      </c>
      <c r="L523">
        <v>18.47</v>
      </c>
      <c r="M523">
        <v>40.75</v>
      </c>
      <c r="N523">
        <v>7.51</v>
      </c>
      <c r="O523">
        <v>33.24</v>
      </c>
      <c r="P523">
        <v>157.69999999999999</v>
      </c>
      <c r="Q523">
        <v>19.72</v>
      </c>
    </row>
    <row r="524" spans="1:17">
      <c r="A524" t="s">
        <v>682</v>
      </c>
      <c r="B524" s="2">
        <v>45770</v>
      </c>
      <c r="C524" t="s">
        <v>110</v>
      </c>
      <c r="D524" t="s">
        <v>36</v>
      </c>
      <c r="E524" t="s">
        <v>38</v>
      </c>
      <c r="F524" t="s">
        <v>90</v>
      </c>
      <c r="G524">
        <v>12</v>
      </c>
      <c r="H524">
        <v>1135.9100000000001</v>
      </c>
      <c r="I524">
        <v>13630.97</v>
      </c>
      <c r="J524">
        <v>10092.67</v>
      </c>
      <c r="K524">
        <v>3538.3</v>
      </c>
      <c r="L524">
        <v>1448.1</v>
      </c>
      <c r="M524">
        <v>2090.1999999999998</v>
      </c>
      <c r="N524">
        <v>492.8</v>
      </c>
      <c r="O524">
        <v>1597.4</v>
      </c>
      <c r="P524">
        <v>13378.47</v>
      </c>
      <c r="Q524">
        <v>1491.52</v>
      </c>
    </row>
    <row r="525" spans="1:17">
      <c r="A525" t="s">
        <v>683</v>
      </c>
      <c r="B525" s="2">
        <v>45770</v>
      </c>
      <c r="C525" t="s">
        <v>116</v>
      </c>
      <c r="D525" t="s">
        <v>32</v>
      </c>
      <c r="E525" t="s">
        <v>20</v>
      </c>
      <c r="F525" t="s">
        <v>44</v>
      </c>
      <c r="G525">
        <v>2</v>
      </c>
      <c r="H525">
        <v>215.12</v>
      </c>
      <c r="I525">
        <v>430.25</v>
      </c>
      <c r="J525">
        <v>260.26</v>
      </c>
      <c r="K525">
        <v>169.99</v>
      </c>
      <c r="L525">
        <v>39.4</v>
      </c>
      <c r="M525">
        <v>130.58000000000001</v>
      </c>
      <c r="N525">
        <v>25.49</v>
      </c>
      <c r="O525">
        <v>105.1</v>
      </c>
      <c r="P525">
        <v>411.92</v>
      </c>
      <c r="Q525">
        <v>42.87</v>
      </c>
    </row>
    <row r="526" spans="1:17">
      <c r="A526" t="s">
        <v>684</v>
      </c>
      <c r="B526" s="2">
        <v>45770</v>
      </c>
      <c r="C526" t="s">
        <v>148</v>
      </c>
      <c r="D526" t="s">
        <v>19</v>
      </c>
      <c r="E526" t="s">
        <v>24</v>
      </c>
      <c r="F526" t="s">
        <v>107</v>
      </c>
      <c r="G526">
        <v>9</v>
      </c>
      <c r="H526">
        <v>118.43</v>
      </c>
      <c r="I526">
        <v>1065.8800000000001</v>
      </c>
      <c r="J526">
        <v>617.65</v>
      </c>
      <c r="K526">
        <v>448.22</v>
      </c>
      <c r="L526">
        <v>126.39</v>
      </c>
      <c r="M526">
        <v>321.83999999999997</v>
      </c>
      <c r="N526">
        <v>59.54</v>
      </c>
      <c r="O526">
        <v>262.29000000000002</v>
      </c>
      <c r="P526">
        <v>1144.1500000000001</v>
      </c>
      <c r="Q526">
        <v>125.04</v>
      </c>
    </row>
    <row r="527" spans="1:17">
      <c r="A527" t="s">
        <v>685</v>
      </c>
      <c r="B527" s="2">
        <v>45771</v>
      </c>
      <c r="C527" t="s">
        <v>104</v>
      </c>
      <c r="D527" t="s">
        <v>36</v>
      </c>
      <c r="E527" t="s">
        <v>24</v>
      </c>
      <c r="F527" t="s">
        <v>107</v>
      </c>
      <c r="G527">
        <v>18</v>
      </c>
      <c r="H527">
        <v>113.44</v>
      </c>
      <c r="I527">
        <v>2041.91</v>
      </c>
      <c r="J527">
        <v>1217.53</v>
      </c>
      <c r="K527">
        <v>824.37</v>
      </c>
      <c r="L527">
        <v>187.2</v>
      </c>
      <c r="M527">
        <v>637.16999999999996</v>
      </c>
      <c r="N527">
        <v>136.1</v>
      </c>
      <c r="O527">
        <v>501.07</v>
      </c>
      <c r="P527">
        <v>1965.96</v>
      </c>
      <c r="Q527">
        <v>199.6</v>
      </c>
    </row>
    <row r="528" spans="1:17">
      <c r="A528" t="s">
        <v>686</v>
      </c>
      <c r="B528" s="2">
        <v>45771</v>
      </c>
      <c r="C528" t="s">
        <v>247</v>
      </c>
      <c r="D528" t="s">
        <v>36</v>
      </c>
      <c r="E528" t="s">
        <v>28</v>
      </c>
      <c r="F528" t="s">
        <v>60</v>
      </c>
      <c r="G528">
        <v>7</v>
      </c>
      <c r="H528">
        <v>283.61</v>
      </c>
      <c r="I528">
        <v>1985.25</v>
      </c>
      <c r="J528">
        <v>1379.21</v>
      </c>
      <c r="K528">
        <v>606.04</v>
      </c>
      <c r="L528">
        <v>196</v>
      </c>
      <c r="M528">
        <v>410.05</v>
      </c>
      <c r="N528">
        <v>81.459999999999994</v>
      </c>
      <c r="O528">
        <v>328.59</v>
      </c>
      <c r="P528">
        <v>1938.43</v>
      </c>
      <c r="Q528">
        <v>213.55</v>
      </c>
    </row>
    <row r="529" spans="1:17">
      <c r="A529" t="s">
        <v>687</v>
      </c>
      <c r="B529" s="2">
        <v>45771</v>
      </c>
      <c r="C529" t="s">
        <v>244</v>
      </c>
      <c r="D529" t="s">
        <v>32</v>
      </c>
      <c r="E529" t="s">
        <v>38</v>
      </c>
      <c r="F529" t="s">
        <v>39</v>
      </c>
      <c r="G529">
        <v>16</v>
      </c>
      <c r="H529">
        <v>697.37</v>
      </c>
      <c r="I529">
        <v>11157.86</v>
      </c>
      <c r="J529">
        <v>8230.44</v>
      </c>
      <c r="K529">
        <v>2927.41</v>
      </c>
      <c r="L529">
        <v>1086.94</v>
      </c>
      <c r="M529">
        <v>1840.48</v>
      </c>
      <c r="N529">
        <v>333.55</v>
      </c>
      <c r="O529">
        <v>1506.93</v>
      </c>
      <c r="P529">
        <v>11827.26</v>
      </c>
      <c r="Q529">
        <v>1045.49</v>
      </c>
    </row>
    <row r="530" spans="1:17">
      <c r="A530" t="s">
        <v>688</v>
      </c>
      <c r="B530" s="2">
        <v>45771</v>
      </c>
      <c r="C530" t="s">
        <v>338</v>
      </c>
      <c r="D530" t="s">
        <v>32</v>
      </c>
      <c r="E530" t="s">
        <v>20</v>
      </c>
      <c r="F530" t="s">
        <v>21</v>
      </c>
      <c r="G530">
        <v>6</v>
      </c>
      <c r="H530">
        <v>303.93</v>
      </c>
      <c r="I530">
        <v>1823.61</v>
      </c>
      <c r="J530">
        <v>1113.83</v>
      </c>
      <c r="K530">
        <v>709.78</v>
      </c>
      <c r="L530">
        <v>166.15</v>
      </c>
      <c r="M530">
        <v>543.63</v>
      </c>
      <c r="N530">
        <v>122.65</v>
      </c>
      <c r="O530">
        <v>420.98</v>
      </c>
      <c r="P530">
        <v>1909.15</v>
      </c>
      <c r="Q530">
        <v>170.07</v>
      </c>
    </row>
    <row r="531" spans="1:17">
      <c r="A531" t="s">
        <v>689</v>
      </c>
      <c r="B531" s="2">
        <v>45771</v>
      </c>
      <c r="C531" t="s">
        <v>498</v>
      </c>
      <c r="D531" t="s">
        <v>36</v>
      </c>
      <c r="E531" t="s">
        <v>24</v>
      </c>
      <c r="F531" t="s">
        <v>33</v>
      </c>
      <c r="G531">
        <v>10</v>
      </c>
      <c r="H531">
        <v>253.22</v>
      </c>
      <c r="I531">
        <v>2532.1999999999998</v>
      </c>
      <c r="J531">
        <v>1502.99</v>
      </c>
      <c r="K531">
        <v>1029.21</v>
      </c>
      <c r="L531">
        <v>236</v>
      </c>
      <c r="M531">
        <v>793.21</v>
      </c>
      <c r="N531">
        <v>155.54</v>
      </c>
      <c r="O531">
        <v>637.66999999999996</v>
      </c>
      <c r="P531">
        <v>2723.58</v>
      </c>
      <c r="Q531">
        <v>242.27</v>
      </c>
    </row>
    <row r="532" spans="1:17">
      <c r="A532" t="s">
        <v>690</v>
      </c>
      <c r="B532" s="2">
        <v>45771</v>
      </c>
      <c r="C532" t="s">
        <v>352</v>
      </c>
      <c r="D532" t="s">
        <v>32</v>
      </c>
      <c r="E532" t="s">
        <v>20</v>
      </c>
      <c r="F532" t="s">
        <v>21</v>
      </c>
      <c r="G532">
        <v>4</v>
      </c>
      <c r="H532">
        <v>335.74</v>
      </c>
      <c r="I532">
        <v>1342.97</v>
      </c>
      <c r="J532">
        <v>810.37</v>
      </c>
      <c r="K532">
        <v>532.59</v>
      </c>
      <c r="L532">
        <v>152.01</v>
      </c>
      <c r="M532">
        <v>380.58</v>
      </c>
      <c r="N532">
        <v>72.459999999999994</v>
      </c>
      <c r="O532">
        <v>308.12</v>
      </c>
      <c r="P532">
        <v>1315.63</v>
      </c>
      <c r="Q532">
        <v>140.11000000000001</v>
      </c>
    </row>
    <row r="533" spans="1:17">
      <c r="A533" t="s">
        <v>691</v>
      </c>
      <c r="B533" s="2">
        <v>45771</v>
      </c>
      <c r="C533" t="s">
        <v>106</v>
      </c>
      <c r="D533" t="s">
        <v>19</v>
      </c>
      <c r="E533" t="s">
        <v>38</v>
      </c>
      <c r="F533" t="s">
        <v>98</v>
      </c>
      <c r="G533">
        <v>9</v>
      </c>
      <c r="H533">
        <v>832.88</v>
      </c>
      <c r="I533">
        <v>7495.94</v>
      </c>
      <c r="J533">
        <v>5264.46</v>
      </c>
      <c r="K533">
        <v>2231.4899999999998</v>
      </c>
      <c r="L533">
        <v>709</v>
      </c>
      <c r="M533">
        <v>1522.48</v>
      </c>
      <c r="N533">
        <v>312.70999999999998</v>
      </c>
      <c r="O533">
        <v>1209.78</v>
      </c>
      <c r="P533">
        <v>8001.95</v>
      </c>
      <c r="Q533">
        <v>773.26</v>
      </c>
    </row>
    <row r="534" spans="1:17">
      <c r="A534" t="s">
        <v>692</v>
      </c>
      <c r="B534" s="2">
        <v>45771</v>
      </c>
      <c r="C534" t="s">
        <v>150</v>
      </c>
      <c r="D534" t="s">
        <v>19</v>
      </c>
      <c r="E534" t="s">
        <v>24</v>
      </c>
      <c r="F534" t="s">
        <v>130</v>
      </c>
      <c r="G534">
        <v>9</v>
      </c>
      <c r="H534">
        <v>224.94</v>
      </c>
      <c r="I534">
        <v>2024.5</v>
      </c>
      <c r="J534">
        <v>1149.58</v>
      </c>
      <c r="K534">
        <v>874.92</v>
      </c>
      <c r="L534">
        <v>240.79</v>
      </c>
      <c r="M534">
        <v>634.13</v>
      </c>
      <c r="N534">
        <v>150.74</v>
      </c>
      <c r="O534">
        <v>483.39</v>
      </c>
      <c r="P534">
        <v>2046.94</v>
      </c>
      <c r="Q534">
        <v>226.37</v>
      </c>
    </row>
    <row r="535" spans="1:17">
      <c r="A535" t="s">
        <v>693</v>
      </c>
      <c r="B535" s="2">
        <v>45771</v>
      </c>
      <c r="C535" t="s">
        <v>96</v>
      </c>
      <c r="D535" t="s">
        <v>36</v>
      </c>
      <c r="E535" t="s">
        <v>20</v>
      </c>
      <c r="F535" t="s">
        <v>21</v>
      </c>
      <c r="G535">
        <v>20</v>
      </c>
      <c r="H535">
        <v>295.69</v>
      </c>
      <c r="I535">
        <v>5913.73</v>
      </c>
      <c r="J535">
        <v>3574.77</v>
      </c>
      <c r="K535">
        <v>2338.96</v>
      </c>
      <c r="L535">
        <v>654.58000000000004</v>
      </c>
      <c r="M535">
        <v>1684.38</v>
      </c>
      <c r="N535">
        <v>385.15</v>
      </c>
      <c r="O535">
        <v>1299.22</v>
      </c>
      <c r="P535">
        <v>6179.51</v>
      </c>
      <c r="Q535">
        <v>691.49</v>
      </c>
    </row>
    <row r="536" spans="1:17">
      <c r="A536" t="s">
        <v>694</v>
      </c>
      <c r="B536" s="2">
        <v>45771</v>
      </c>
      <c r="C536" t="s">
        <v>35</v>
      </c>
      <c r="D536" t="s">
        <v>36</v>
      </c>
      <c r="E536" t="s">
        <v>20</v>
      </c>
      <c r="F536" t="s">
        <v>44</v>
      </c>
      <c r="G536">
        <v>10</v>
      </c>
      <c r="H536">
        <v>200.24</v>
      </c>
      <c r="I536">
        <v>2002.44</v>
      </c>
      <c r="J536">
        <v>1280.1199999999999</v>
      </c>
      <c r="K536">
        <v>722.32</v>
      </c>
      <c r="L536">
        <v>205.1</v>
      </c>
      <c r="M536">
        <v>517.22</v>
      </c>
      <c r="N536">
        <v>120.34</v>
      </c>
      <c r="O536">
        <v>396.88</v>
      </c>
      <c r="P536">
        <v>2162.17</v>
      </c>
      <c r="Q536">
        <v>214.22</v>
      </c>
    </row>
    <row r="537" spans="1:17">
      <c r="A537" t="s">
        <v>695</v>
      </c>
      <c r="B537" s="2">
        <v>45771</v>
      </c>
      <c r="C537" t="s">
        <v>153</v>
      </c>
      <c r="D537" t="s">
        <v>76</v>
      </c>
      <c r="E537" t="s">
        <v>28</v>
      </c>
      <c r="F537" t="s">
        <v>29</v>
      </c>
      <c r="G537">
        <v>7</v>
      </c>
      <c r="H537">
        <v>72.010000000000005</v>
      </c>
      <c r="I537">
        <v>504.07</v>
      </c>
      <c r="J537">
        <v>349.57</v>
      </c>
      <c r="K537">
        <v>154.5</v>
      </c>
      <c r="L537">
        <v>66.349999999999994</v>
      </c>
      <c r="M537">
        <v>88.15</v>
      </c>
      <c r="N537">
        <v>18.47</v>
      </c>
      <c r="O537">
        <v>69.680000000000007</v>
      </c>
      <c r="P537">
        <v>511.03</v>
      </c>
      <c r="Q537">
        <v>61.09</v>
      </c>
    </row>
    <row r="538" spans="1:17">
      <c r="A538" t="s">
        <v>696</v>
      </c>
      <c r="B538" s="2">
        <v>45771</v>
      </c>
      <c r="C538" t="s">
        <v>146</v>
      </c>
      <c r="D538" t="s">
        <v>19</v>
      </c>
      <c r="E538" t="s">
        <v>24</v>
      </c>
      <c r="F538" t="s">
        <v>33</v>
      </c>
      <c r="G538">
        <v>19</v>
      </c>
      <c r="H538">
        <v>270</v>
      </c>
      <c r="I538">
        <v>5129.9799999999996</v>
      </c>
      <c r="J538">
        <v>3041.01</v>
      </c>
      <c r="K538">
        <v>2088.9699999999998</v>
      </c>
      <c r="L538">
        <v>553.83000000000004</v>
      </c>
      <c r="M538">
        <v>1535.13</v>
      </c>
      <c r="N538">
        <v>288.2</v>
      </c>
      <c r="O538">
        <v>1246.93</v>
      </c>
      <c r="P538">
        <v>5213.87</v>
      </c>
      <c r="Q538">
        <v>522.79</v>
      </c>
    </row>
    <row r="539" spans="1:17">
      <c r="A539" t="s">
        <v>697</v>
      </c>
      <c r="B539" s="2">
        <v>45771</v>
      </c>
      <c r="C539" t="s">
        <v>84</v>
      </c>
      <c r="D539" t="s">
        <v>32</v>
      </c>
      <c r="E539" t="s">
        <v>24</v>
      </c>
      <c r="F539" t="s">
        <v>25</v>
      </c>
      <c r="G539">
        <v>9</v>
      </c>
      <c r="H539">
        <v>176.29</v>
      </c>
      <c r="I539">
        <v>1586.6</v>
      </c>
      <c r="J539">
        <v>911.04</v>
      </c>
      <c r="K539">
        <v>675.55</v>
      </c>
      <c r="L539">
        <v>189.07</v>
      </c>
      <c r="M539">
        <v>486.49</v>
      </c>
      <c r="N539">
        <v>98</v>
      </c>
      <c r="O539">
        <v>388.49</v>
      </c>
      <c r="P539">
        <v>1635.78</v>
      </c>
      <c r="Q539">
        <v>176.47</v>
      </c>
    </row>
    <row r="540" spans="1:17">
      <c r="A540" t="s">
        <v>698</v>
      </c>
      <c r="B540" s="2">
        <v>45771</v>
      </c>
      <c r="C540" t="s">
        <v>18</v>
      </c>
      <c r="D540" t="s">
        <v>36</v>
      </c>
      <c r="E540" t="s">
        <v>24</v>
      </c>
      <c r="F540" t="s">
        <v>107</v>
      </c>
      <c r="G540">
        <v>18</v>
      </c>
      <c r="H540">
        <v>117.08</v>
      </c>
      <c r="I540">
        <v>2107.52</v>
      </c>
      <c r="J540">
        <v>1258.02</v>
      </c>
      <c r="K540">
        <v>849.5</v>
      </c>
      <c r="L540">
        <v>211.14</v>
      </c>
      <c r="M540">
        <v>638.36</v>
      </c>
      <c r="N540">
        <v>121.68</v>
      </c>
      <c r="O540">
        <v>516.66999999999996</v>
      </c>
      <c r="P540">
        <v>1989.58</v>
      </c>
      <c r="Q540">
        <v>219.45</v>
      </c>
    </row>
    <row r="541" spans="1:17">
      <c r="A541" t="s">
        <v>699</v>
      </c>
      <c r="B541" s="2">
        <v>45772</v>
      </c>
      <c r="C541" t="s">
        <v>110</v>
      </c>
      <c r="D541" t="s">
        <v>36</v>
      </c>
      <c r="E541" t="s">
        <v>24</v>
      </c>
      <c r="F541" t="s">
        <v>130</v>
      </c>
      <c r="G541">
        <v>8</v>
      </c>
      <c r="H541">
        <v>235.39</v>
      </c>
      <c r="I541">
        <v>1883.08</v>
      </c>
      <c r="J541">
        <v>1122.5</v>
      </c>
      <c r="K541">
        <v>760.58</v>
      </c>
      <c r="L541">
        <v>215.19</v>
      </c>
      <c r="M541">
        <v>545.39</v>
      </c>
      <c r="N541">
        <v>131.94</v>
      </c>
      <c r="O541">
        <v>413.46</v>
      </c>
      <c r="P541">
        <v>1931.87</v>
      </c>
      <c r="Q541">
        <v>201.41</v>
      </c>
    </row>
    <row r="542" spans="1:17">
      <c r="A542" t="s">
        <v>700</v>
      </c>
      <c r="B542" s="2">
        <v>45772</v>
      </c>
      <c r="C542" t="s">
        <v>116</v>
      </c>
      <c r="D542" t="s">
        <v>19</v>
      </c>
      <c r="E542" t="s">
        <v>24</v>
      </c>
      <c r="F542" t="s">
        <v>25</v>
      </c>
      <c r="G542">
        <v>9</v>
      </c>
      <c r="H542">
        <v>167.92</v>
      </c>
      <c r="I542">
        <v>1511.29</v>
      </c>
      <c r="J542">
        <v>849.88</v>
      </c>
      <c r="K542">
        <v>661.4</v>
      </c>
      <c r="L542">
        <v>149.53</v>
      </c>
      <c r="M542">
        <v>511.88</v>
      </c>
      <c r="N542">
        <v>95.35</v>
      </c>
      <c r="O542">
        <v>416.52</v>
      </c>
      <c r="P542">
        <v>1600.22</v>
      </c>
      <c r="Q542">
        <v>148.26</v>
      </c>
    </row>
    <row r="543" spans="1:17">
      <c r="A543" t="s">
        <v>701</v>
      </c>
      <c r="B543" s="2">
        <v>45772</v>
      </c>
      <c r="C543" t="s">
        <v>400</v>
      </c>
      <c r="D543" t="s">
        <v>36</v>
      </c>
      <c r="E543" t="s">
        <v>24</v>
      </c>
      <c r="F543" t="s">
        <v>130</v>
      </c>
      <c r="G543">
        <v>14</v>
      </c>
      <c r="H543">
        <v>208.18</v>
      </c>
      <c r="I543">
        <v>2914.51</v>
      </c>
      <c r="J543">
        <v>1635.55</v>
      </c>
      <c r="K543">
        <v>1278.97</v>
      </c>
      <c r="L543">
        <v>348</v>
      </c>
      <c r="M543">
        <v>930.97</v>
      </c>
      <c r="N543">
        <v>193.23</v>
      </c>
      <c r="O543">
        <v>737.74</v>
      </c>
      <c r="P543">
        <v>3036.32</v>
      </c>
      <c r="Q543">
        <v>326.88</v>
      </c>
    </row>
    <row r="544" spans="1:17">
      <c r="A544" t="s">
        <v>702</v>
      </c>
      <c r="B544" s="2">
        <v>45772</v>
      </c>
      <c r="C544" t="s">
        <v>278</v>
      </c>
      <c r="D544" t="s">
        <v>19</v>
      </c>
      <c r="E544" t="s">
        <v>24</v>
      </c>
      <c r="F544" t="s">
        <v>130</v>
      </c>
      <c r="G544">
        <v>13</v>
      </c>
      <c r="H544">
        <v>210.93</v>
      </c>
      <c r="I544">
        <v>2742.13</v>
      </c>
      <c r="J544">
        <v>1547.16</v>
      </c>
      <c r="K544">
        <v>1194.98</v>
      </c>
      <c r="L544">
        <v>252.13</v>
      </c>
      <c r="M544">
        <v>942.85</v>
      </c>
      <c r="N544">
        <v>220.05</v>
      </c>
      <c r="O544">
        <v>722.8</v>
      </c>
      <c r="P544">
        <v>2818.17</v>
      </c>
      <c r="Q544">
        <v>264.98</v>
      </c>
    </row>
    <row r="545" spans="1:17">
      <c r="A545" t="s">
        <v>703</v>
      </c>
      <c r="B545" s="2">
        <v>45772</v>
      </c>
      <c r="C545" t="s">
        <v>187</v>
      </c>
      <c r="D545" t="s">
        <v>36</v>
      </c>
      <c r="E545" t="s">
        <v>20</v>
      </c>
      <c r="F545" t="s">
        <v>77</v>
      </c>
      <c r="G545">
        <v>20</v>
      </c>
      <c r="H545">
        <v>139.26</v>
      </c>
      <c r="I545">
        <v>2785.24</v>
      </c>
      <c r="J545">
        <v>1692.77</v>
      </c>
      <c r="K545">
        <v>1092.47</v>
      </c>
      <c r="L545">
        <v>304.01</v>
      </c>
      <c r="M545">
        <v>788.46</v>
      </c>
      <c r="N545">
        <v>189.34</v>
      </c>
      <c r="O545">
        <v>599.11</v>
      </c>
      <c r="P545">
        <v>2689.64</v>
      </c>
      <c r="Q545">
        <v>322.26</v>
      </c>
    </row>
    <row r="546" spans="1:17">
      <c r="A546" t="s">
        <v>704</v>
      </c>
      <c r="B546" s="2">
        <v>45772</v>
      </c>
      <c r="C546" t="s">
        <v>214</v>
      </c>
      <c r="D546" t="s">
        <v>32</v>
      </c>
      <c r="E546" t="s">
        <v>28</v>
      </c>
      <c r="F546" t="s">
        <v>47</v>
      </c>
      <c r="G546">
        <v>2</v>
      </c>
      <c r="H546">
        <v>115.3</v>
      </c>
      <c r="I546">
        <v>230.6</v>
      </c>
      <c r="J546">
        <v>159.72</v>
      </c>
      <c r="K546">
        <v>70.87</v>
      </c>
      <c r="L546">
        <v>21.97</v>
      </c>
      <c r="M546">
        <v>48.9</v>
      </c>
      <c r="N546">
        <v>10.96</v>
      </c>
      <c r="O546">
        <v>37.94</v>
      </c>
      <c r="P546">
        <v>232.62</v>
      </c>
      <c r="Q546">
        <v>22.8</v>
      </c>
    </row>
    <row r="547" spans="1:17">
      <c r="A547" t="s">
        <v>705</v>
      </c>
      <c r="B547" s="2">
        <v>45772</v>
      </c>
      <c r="C547" t="s">
        <v>355</v>
      </c>
      <c r="D547" t="s">
        <v>36</v>
      </c>
      <c r="E547" t="s">
        <v>24</v>
      </c>
      <c r="F547" t="s">
        <v>25</v>
      </c>
      <c r="G547">
        <v>10</v>
      </c>
      <c r="H547">
        <v>182.61</v>
      </c>
      <c r="I547">
        <v>1826.14</v>
      </c>
      <c r="J547">
        <v>1052.29</v>
      </c>
      <c r="K547">
        <v>773.85</v>
      </c>
      <c r="L547">
        <v>196.34</v>
      </c>
      <c r="M547">
        <v>577.51</v>
      </c>
      <c r="N547">
        <v>129</v>
      </c>
      <c r="O547">
        <v>448.51</v>
      </c>
      <c r="P547">
        <v>1733.66</v>
      </c>
      <c r="Q547">
        <v>180.94</v>
      </c>
    </row>
    <row r="548" spans="1:17">
      <c r="A548" t="s">
        <v>706</v>
      </c>
      <c r="B548" s="2">
        <v>45772</v>
      </c>
      <c r="C548" t="s">
        <v>23</v>
      </c>
      <c r="D548" t="s">
        <v>19</v>
      </c>
      <c r="E548" t="s">
        <v>28</v>
      </c>
      <c r="F548" t="s">
        <v>67</v>
      </c>
      <c r="G548">
        <v>12</v>
      </c>
      <c r="H548">
        <v>78.27</v>
      </c>
      <c r="I548">
        <v>939.24</v>
      </c>
      <c r="J548">
        <v>649.27</v>
      </c>
      <c r="K548">
        <v>289.95999999999998</v>
      </c>
      <c r="L548">
        <v>87.84</v>
      </c>
      <c r="M548">
        <v>202.12</v>
      </c>
      <c r="N548">
        <v>42.28</v>
      </c>
      <c r="O548">
        <v>159.84</v>
      </c>
      <c r="P548">
        <v>888.77</v>
      </c>
      <c r="Q548">
        <v>92.13</v>
      </c>
    </row>
    <row r="549" spans="1:17">
      <c r="A549" t="s">
        <v>707</v>
      </c>
      <c r="B549" s="2">
        <v>45772</v>
      </c>
      <c r="C549" t="s">
        <v>129</v>
      </c>
      <c r="D549" t="s">
        <v>76</v>
      </c>
      <c r="E549" t="s">
        <v>28</v>
      </c>
      <c r="F549" t="s">
        <v>29</v>
      </c>
      <c r="G549">
        <v>4</v>
      </c>
      <c r="H549">
        <v>69.290000000000006</v>
      </c>
      <c r="I549">
        <v>277.16000000000003</v>
      </c>
      <c r="J549">
        <v>191.48</v>
      </c>
      <c r="K549">
        <v>85.68</v>
      </c>
      <c r="L549">
        <v>36.65</v>
      </c>
      <c r="M549">
        <v>49.03</v>
      </c>
      <c r="N549">
        <v>11.08</v>
      </c>
      <c r="O549">
        <v>37.950000000000003</v>
      </c>
      <c r="P549">
        <v>279.85000000000002</v>
      </c>
      <c r="Q549">
        <v>37.78</v>
      </c>
    </row>
    <row r="550" spans="1:17">
      <c r="A550" t="s">
        <v>708</v>
      </c>
      <c r="B550" s="2">
        <v>45772</v>
      </c>
      <c r="C550" t="s">
        <v>409</v>
      </c>
      <c r="D550" t="s">
        <v>76</v>
      </c>
      <c r="E550" t="s">
        <v>24</v>
      </c>
      <c r="F550" t="s">
        <v>25</v>
      </c>
      <c r="G550">
        <v>5</v>
      </c>
      <c r="H550">
        <v>169.29</v>
      </c>
      <c r="I550">
        <v>846.44</v>
      </c>
      <c r="J550">
        <v>470.5</v>
      </c>
      <c r="K550">
        <v>375.94</v>
      </c>
      <c r="L550">
        <v>106.18</v>
      </c>
      <c r="M550">
        <v>269.76</v>
      </c>
      <c r="N550">
        <v>63.46</v>
      </c>
      <c r="O550">
        <v>206.29</v>
      </c>
      <c r="P550">
        <v>863.72</v>
      </c>
      <c r="Q550">
        <v>107.97</v>
      </c>
    </row>
    <row r="551" spans="1:17">
      <c r="A551" t="s">
        <v>709</v>
      </c>
      <c r="B551" s="2">
        <v>45772</v>
      </c>
      <c r="C551" t="s">
        <v>338</v>
      </c>
      <c r="D551" t="s">
        <v>76</v>
      </c>
      <c r="E551" t="s">
        <v>28</v>
      </c>
      <c r="F551" t="s">
        <v>29</v>
      </c>
      <c r="G551">
        <v>5</v>
      </c>
      <c r="H551">
        <v>70.930000000000007</v>
      </c>
      <c r="I551">
        <v>354.65</v>
      </c>
      <c r="J551">
        <v>246.8</v>
      </c>
      <c r="K551">
        <v>107.85</v>
      </c>
      <c r="L551">
        <v>42.48</v>
      </c>
      <c r="M551">
        <v>65.37</v>
      </c>
      <c r="N551">
        <v>16.05</v>
      </c>
      <c r="O551">
        <v>49.31</v>
      </c>
      <c r="P551">
        <v>376.64</v>
      </c>
      <c r="Q551">
        <v>46.64</v>
      </c>
    </row>
    <row r="552" spans="1:17">
      <c r="A552" t="s">
        <v>710</v>
      </c>
      <c r="B552" s="2">
        <v>45772</v>
      </c>
      <c r="C552" t="s">
        <v>132</v>
      </c>
      <c r="D552" t="s">
        <v>32</v>
      </c>
      <c r="E552" t="s">
        <v>20</v>
      </c>
      <c r="F552" t="s">
        <v>87</v>
      </c>
      <c r="G552">
        <v>17</v>
      </c>
      <c r="H552">
        <v>175.2</v>
      </c>
      <c r="I552">
        <v>2978.38</v>
      </c>
      <c r="J552">
        <v>1772.62</v>
      </c>
      <c r="K552">
        <v>1205.77</v>
      </c>
      <c r="L552">
        <v>311.55</v>
      </c>
      <c r="M552">
        <v>894.22</v>
      </c>
      <c r="N552">
        <v>173.16</v>
      </c>
      <c r="O552">
        <v>721.06</v>
      </c>
      <c r="P552">
        <v>3198.05</v>
      </c>
      <c r="Q552">
        <v>316.52999999999997</v>
      </c>
    </row>
    <row r="553" spans="1:17">
      <c r="A553" t="s">
        <v>711</v>
      </c>
      <c r="B553" s="2">
        <v>45772</v>
      </c>
      <c r="C553" t="s">
        <v>168</v>
      </c>
      <c r="D553" t="s">
        <v>32</v>
      </c>
      <c r="E553" t="s">
        <v>38</v>
      </c>
      <c r="F553" t="s">
        <v>39</v>
      </c>
      <c r="G553">
        <v>19</v>
      </c>
      <c r="H553">
        <v>705.71</v>
      </c>
      <c r="I553">
        <v>13408.55</v>
      </c>
      <c r="J553">
        <v>9661.65</v>
      </c>
      <c r="K553">
        <v>3746.9</v>
      </c>
      <c r="L553">
        <v>1568.32</v>
      </c>
      <c r="M553">
        <v>2178.58</v>
      </c>
      <c r="N553">
        <v>510.13</v>
      </c>
      <c r="O553">
        <v>1668.46</v>
      </c>
      <c r="P553">
        <v>13563.07</v>
      </c>
      <c r="Q553">
        <v>1661.61</v>
      </c>
    </row>
    <row r="554" spans="1:17">
      <c r="A554" t="s">
        <v>712</v>
      </c>
      <c r="B554" s="2">
        <v>45772</v>
      </c>
      <c r="C554" t="s">
        <v>338</v>
      </c>
      <c r="D554" t="s">
        <v>19</v>
      </c>
      <c r="E554" t="s">
        <v>28</v>
      </c>
      <c r="F554" t="s">
        <v>47</v>
      </c>
      <c r="G554">
        <v>7</v>
      </c>
      <c r="H554">
        <v>112.68</v>
      </c>
      <c r="I554">
        <v>788.74</v>
      </c>
      <c r="J554">
        <v>553.12</v>
      </c>
      <c r="K554">
        <v>235.62</v>
      </c>
      <c r="L554">
        <v>71.8</v>
      </c>
      <c r="M554">
        <v>163.82</v>
      </c>
      <c r="N554">
        <v>35.54</v>
      </c>
      <c r="O554">
        <v>128.28</v>
      </c>
      <c r="P554">
        <v>828.15</v>
      </c>
      <c r="Q554">
        <v>76.73</v>
      </c>
    </row>
    <row r="555" spans="1:17">
      <c r="A555" t="s">
        <v>713</v>
      </c>
      <c r="B555" s="2">
        <v>45772</v>
      </c>
      <c r="C555" t="s">
        <v>82</v>
      </c>
      <c r="D555" t="s">
        <v>76</v>
      </c>
      <c r="E555" t="s">
        <v>24</v>
      </c>
      <c r="F555" t="s">
        <v>107</v>
      </c>
      <c r="G555">
        <v>20</v>
      </c>
      <c r="H555">
        <v>105.24</v>
      </c>
      <c r="I555">
        <v>2104.88</v>
      </c>
      <c r="J555">
        <v>1187.3900000000001</v>
      </c>
      <c r="K555">
        <v>917.49</v>
      </c>
      <c r="L555">
        <v>240.24</v>
      </c>
      <c r="M555">
        <v>677.24</v>
      </c>
      <c r="N555">
        <v>146.62</v>
      </c>
      <c r="O555">
        <v>530.62</v>
      </c>
      <c r="P555">
        <v>2083.29</v>
      </c>
      <c r="Q555">
        <v>258.58999999999997</v>
      </c>
    </row>
    <row r="556" spans="1:17">
      <c r="A556" t="s">
        <v>714</v>
      </c>
      <c r="B556" s="2">
        <v>45772</v>
      </c>
      <c r="C556" t="s">
        <v>153</v>
      </c>
      <c r="D556" t="s">
        <v>32</v>
      </c>
      <c r="E556" t="s">
        <v>20</v>
      </c>
      <c r="F556" t="s">
        <v>44</v>
      </c>
      <c r="G556">
        <v>2</v>
      </c>
      <c r="H556">
        <v>215.39</v>
      </c>
      <c r="I556">
        <v>430.78</v>
      </c>
      <c r="J556">
        <v>258.14999999999998</v>
      </c>
      <c r="K556">
        <v>172.63</v>
      </c>
      <c r="L556">
        <v>49.36</v>
      </c>
      <c r="M556">
        <v>123.27</v>
      </c>
      <c r="N556">
        <v>27.69</v>
      </c>
      <c r="O556">
        <v>95.58</v>
      </c>
      <c r="P556">
        <v>421.74</v>
      </c>
      <c r="Q556">
        <v>45.93</v>
      </c>
    </row>
    <row r="557" spans="1:17">
      <c r="A557" t="s">
        <v>715</v>
      </c>
      <c r="B557" s="2">
        <v>45772</v>
      </c>
      <c r="C557" t="s">
        <v>596</v>
      </c>
      <c r="D557" t="s">
        <v>36</v>
      </c>
      <c r="E557" t="s">
        <v>20</v>
      </c>
      <c r="F557" t="s">
        <v>44</v>
      </c>
      <c r="G557">
        <v>4</v>
      </c>
      <c r="H557">
        <v>198.88</v>
      </c>
      <c r="I557">
        <v>795.51</v>
      </c>
      <c r="J557">
        <v>511.51</v>
      </c>
      <c r="K557">
        <v>284</v>
      </c>
      <c r="L557">
        <v>84.83</v>
      </c>
      <c r="M557">
        <v>199.17</v>
      </c>
      <c r="N557">
        <v>43.23</v>
      </c>
      <c r="O557">
        <v>155.94</v>
      </c>
      <c r="P557">
        <v>814.34</v>
      </c>
      <c r="Q557">
        <v>84.02</v>
      </c>
    </row>
    <row r="558" spans="1:17">
      <c r="A558" t="s">
        <v>716</v>
      </c>
      <c r="B558" s="2">
        <v>45772</v>
      </c>
      <c r="C558" t="s">
        <v>35</v>
      </c>
      <c r="D558" t="s">
        <v>32</v>
      </c>
      <c r="E558" t="s">
        <v>38</v>
      </c>
      <c r="F558" t="s">
        <v>70</v>
      </c>
      <c r="G558">
        <v>20</v>
      </c>
      <c r="H558">
        <v>337.38</v>
      </c>
      <c r="I558">
        <v>6747.68</v>
      </c>
      <c r="J558">
        <v>4736.0200000000004</v>
      </c>
      <c r="K558">
        <v>2011.66</v>
      </c>
      <c r="L558">
        <v>613.19000000000005</v>
      </c>
      <c r="M558">
        <v>1398.47</v>
      </c>
      <c r="N558">
        <v>330.38</v>
      </c>
      <c r="O558">
        <v>1068.0899999999999</v>
      </c>
      <c r="P558">
        <v>7248.26</v>
      </c>
      <c r="Q558">
        <v>595.48</v>
      </c>
    </row>
    <row r="559" spans="1:17">
      <c r="A559" t="s">
        <v>717</v>
      </c>
      <c r="B559" s="2">
        <v>45772</v>
      </c>
      <c r="C559" t="s">
        <v>406</v>
      </c>
      <c r="D559" t="s">
        <v>32</v>
      </c>
      <c r="E559" t="s">
        <v>20</v>
      </c>
      <c r="F559" t="s">
        <v>77</v>
      </c>
      <c r="G559">
        <v>5</v>
      </c>
      <c r="H559">
        <v>147.43</v>
      </c>
      <c r="I559">
        <v>737.16</v>
      </c>
      <c r="J559">
        <v>467.91</v>
      </c>
      <c r="K559">
        <v>269.25</v>
      </c>
      <c r="L559">
        <v>86.84</v>
      </c>
      <c r="M559">
        <v>182.4</v>
      </c>
      <c r="N559">
        <v>44.53</v>
      </c>
      <c r="O559">
        <v>137.87</v>
      </c>
      <c r="P559">
        <v>724.05</v>
      </c>
      <c r="Q559">
        <v>90.22</v>
      </c>
    </row>
    <row r="560" spans="1:17">
      <c r="A560" t="s">
        <v>718</v>
      </c>
      <c r="B560" s="2">
        <v>45773</v>
      </c>
      <c r="C560" t="s">
        <v>66</v>
      </c>
      <c r="D560" t="s">
        <v>36</v>
      </c>
      <c r="E560" t="s">
        <v>24</v>
      </c>
      <c r="F560" t="s">
        <v>33</v>
      </c>
      <c r="G560">
        <v>20</v>
      </c>
      <c r="H560">
        <v>240.52</v>
      </c>
      <c r="I560">
        <v>4810.41</v>
      </c>
      <c r="J560">
        <v>2771.6</v>
      </c>
      <c r="K560">
        <v>2038.81</v>
      </c>
      <c r="L560">
        <v>445.14</v>
      </c>
      <c r="M560">
        <v>1593.67</v>
      </c>
      <c r="N560">
        <v>354.56</v>
      </c>
      <c r="O560">
        <v>1239.1099999999999</v>
      </c>
      <c r="P560">
        <v>4687.6499999999996</v>
      </c>
      <c r="Q560">
        <v>464.87</v>
      </c>
    </row>
    <row r="561" spans="1:17">
      <c r="A561" t="s">
        <v>719</v>
      </c>
      <c r="B561" s="2">
        <v>45773</v>
      </c>
      <c r="C561" t="s">
        <v>222</v>
      </c>
      <c r="D561" t="s">
        <v>36</v>
      </c>
      <c r="E561" t="s">
        <v>20</v>
      </c>
      <c r="F561" t="s">
        <v>21</v>
      </c>
      <c r="G561">
        <v>10</v>
      </c>
      <c r="H561">
        <v>309.49</v>
      </c>
      <c r="I561">
        <v>3094.89</v>
      </c>
      <c r="J561">
        <v>1929.85</v>
      </c>
      <c r="K561">
        <v>1165.04</v>
      </c>
      <c r="L561">
        <v>347.75</v>
      </c>
      <c r="M561">
        <v>817.29</v>
      </c>
      <c r="N561">
        <v>168.79</v>
      </c>
      <c r="O561">
        <v>648.5</v>
      </c>
      <c r="P561">
        <v>3085.28</v>
      </c>
      <c r="Q561">
        <v>373.21</v>
      </c>
    </row>
    <row r="562" spans="1:17">
      <c r="A562" t="s">
        <v>720</v>
      </c>
      <c r="B562" s="2">
        <v>45773</v>
      </c>
      <c r="C562" t="s">
        <v>64</v>
      </c>
      <c r="D562" t="s">
        <v>19</v>
      </c>
      <c r="E562" t="s">
        <v>28</v>
      </c>
      <c r="F562" t="s">
        <v>60</v>
      </c>
      <c r="G562">
        <v>11</v>
      </c>
      <c r="H562">
        <v>270.76</v>
      </c>
      <c r="I562">
        <v>2978.4</v>
      </c>
      <c r="J562">
        <v>2093.21</v>
      </c>
      <c r="K562">
        <v>885.19</v>
      </c>
      <c r="L562">
        <v>302.23</v>
      </c>
      <c r="M562">
        <v>582.96</v>
      </c>
      <c r="N562">
        <v>121.71</v>
      </c>
      <c r="O562">
        <v>461.25</v>
      </c>
      <c r="P562">
        <v>3175.89</v>
      </c>
      <c r="Q562">
        <v>299.04000000000002</v>
      </c>
    </row>
    <row r="563" spans="1:17">
      <c r="A563" t="s">
        <v>721</v>
      </c>
      <c r="B563" s="2">
        <v>45773</v>
      </c>
      <c r="C563" t="s">
        <v>385</v>
      </c>
      <c r="D563" t="s">
        <v>19</v>
      </c>
      <c r="E563" t="s">
        <v>20</v>
      </c>
      <c r="F563" t="s">
        <v>87</v>
      </c>
      <c r="G563">
        <v>8</v>
      </c>
      <c r="H563">
        <v>170.52</v>
      </c>
      <c r="I563">
        <v>1364.18</v>
      </c>
      <c r="J563">
        <v>823.88</v>
      </c>
      <c r="K563">
        <v>540.30999999999995</v>
      </c>
      <c r="L563">
        <v>146.72</v>
      </c>
      <c r="M563">
        <v>393.59</v>
      </c>
      <c r="N563">
        <v>89.17</v>
      </c>
      <c r="O563">
        <v>304.42</v>
      </c>
      <c r="P563">
        <v>1294.1400000000001</v>
      </c>
      <c r="Q563">
        <v>149.68</v>
      </c>
    </row>
    <row r="564" spans="1:17">
      <c r="A564" t="s">
        <v>722</v>
      </c>
      <c r="B564" s="2">
        <v>45773</v>
      </c>
      <c r="C564" t="s">
        <v>80</v>
      </c>
      <c r="D564" t="s">
        <v>76</v>
      </c>
      <c r="E564" t="s">
        <v>28</v>
      </c>
      <c r="F564" t="s">
        <v>47</v>
      </c>
      <c r="G564">
        <v>19</v>
      </c>
      <c r="H564">
        <v>121.67</v>
      </c>
      <c r="I564">
        <v>2311.65</v>
      </c>
      <c r="J564">
        <v>1568.98</v>
      </c>
      <c r="K564">
        <v>742.67</v>
      </c>
      <c r="L564">
        <v>251.91</v>
      </c>
      <c r="M564">
        <v>490.76</v>
      </c>
      <c r="N564">
        <v>116.53</v>
      </c>
      <c r="O564">
        <v>374.22</v>
      </c>
      <c r="P564">
        <v>2308.17</v>
      </c>
      <c r="Q564">
        <v>239.28</v>
      </c>
    </row>
    <row r="565" spans="1:17">
      <c r="A565" t="s">
        <v>723</v>
      </c>
      <c r="B565" s="2">
        <v>45773</v>
      </c>
      <c r="C565" t="s">
        <v>400</v>
      </c>
      <c r="D565" t="s">
        <v>32</v>
      </c>
      <c r="E565" t="s">
        <v>24</v>
      </c>
      <c r="F565" t="s">
        <v>107</v>
      </c>
      <c r="G565">
        <v>10</v>
      </c>
      <c r="H565">
        <v>102.72</v>
      </c>
      <c r="I565">
        <v>1027.19</v>
      </c>
      <c r="J565">
        <v>608.01</v>
      </c>
      <c r="K565">
        <v>419.19</v>
      </c>
      <c r="L565">
        <v>100.87</v>
      </c>
      <c r="M565">
        <v>318.32</v>
      </c>
      <c r="N565">
        <v>71.2</v>
      </c>
      <c r="O565">
        <v>247.12</v>
      </c>
      <c r="P565">
        <v>1017.67</v>
      </c>
      <c r="Q565">
        <v>98.37</v>
      </c>
    </row>
    <row r="566" spans="1:17">
      <c r="A566" t="s">
        <v>724</v>
      </c>
      <c r="B566" s="2">
        <v>45773</v>
      </c>
      <c r="C566" t="s">
        <v>27</v>
      </c>
      <c r="D566" t="s">
        <v>76</v>
      </c>
      <c r="E566" t="s">
        <v>28</v>
      </c>
      <c r="F566" t="s">
        <v>60</v>
      </c>
      <c r="G566">
        <v>18</v>
      </c>
      <c r="H566">
        <v>301.81</v>
      </c>
      <c r="I566">
        <v>5432.65</v>
      </c>
      <c r="J566">
        <v>3694.25</v>
      </c>
      <c r="K566">
        <v>1738.4</v>
      </c>
      <c r="L566">
        <v>606.03</v>
      </c>
      <c r="M566">
        <v>1132.3699999999999</v>
      </c>
      <c r="N566">
        <v>261.81</v>
      </c>
      <c r="O566">
        <v>870.57</v>
      </c>
      <c r="P566">
        <v>5537.89</v>
      </c>
      <c r="Q566">
        <v>621.67999999999995</v>
      </c>
    </row>
    <row r="567" spans="1:17">
      <c r="A567" t="s">
        <v>725</v>
      </c>
      <c r="B567" s="2">
        <v>45773</v>
      </c>
      <c r="C567" t="s">
        <v>148</v>
      </c>
      <c r="D567" t="s">
        <v>36</v>
      </c>
      <c r="E567" t="s">
        <v>24</v>
      </c>
      <c r="F567" t="s">
        <v>25</v>
      </c>
      <c r="G567">
        <v>13</v>
      </c>
      <c r="H567">
        <v>177.39</v>
      </c>
      <c r="I567">
        <v>2306.08</v>
      </c>
      <c r="J567">
        <v>1350.65</v>
      </c>
      <c r="K567">
        <v>955.43</v>
      </c>
      <c r="L567">
        <v>220.43</v>
      </c>
      <c r="M567">
        <v>735</v>
      </c>
      <c r="N567">
        <v>139.79</v>
      </c>
      <c r="O567">
        <v>595.21</v>
      </c>
      <c r="P567">
        <v>2463.62</v>
      </c>
      <c r="Q567">
        <v>216.17</v>
      </c>
    </row>
    <row r="568" spans="1:17">
      <c r="A568" t="s">
        <v>726</v>
      </c>
      <c r="B568" s="2">
        <v>45773</v>
      </c>
      <c r="C568" t="s">
        <v>193</v>
      </c>
      <c r="D568" t="s">
        <v>76</v>
      </c>
      <c r="E568" t="s">
        <v>28</v>
      </c>
      <c r="F568" t="s">
        <v>47</v>
      </c>
      <c r="G568">
        <v>11</v>
      </c>
      <c r="H568">
        <v>118.86</v>
      </c>
      <c r="I568">
        <v>1307.49</v>
      </c>
      <c r="J568">
        <v>899.73</v>
      </c>
      <c r="K568">
        <v>407.75</v>
      </c>
      <c r="L568">
        <v>178.64</v>
      </c>
      <c r="M568">
        <v>229.11</v>
      </c>
      <c r="N568">
        <v>43.46</v>
      </c>
      <c r="O568">
        <v>185.65</v>
      </c>
      <c r="P568">
        <v>1232.8699999999999</v>
      </c>
      <c r="Q568">
        <v>173.94</v>
      </c>
    </row>
    <row r="569" spans="1:17">
      <c r="A569" t="s">
        <v>727</v>
      </c>
      <c r="B569" s="2">
        <v>45773</v>
      </c>
      <c r="C569" t="s">
        <v>62</v>
      </c>
      <c r="D569" t="s">
        <v>36</v>
      </c>
      <c r="E569" t="s">
        <v>28</v>
      </c>
      <c r="F569" t="s">
        <v>29</v>
      </c>
      <c r="G569">
        <v>3</v>
      </c>
      <c r="H569">
        <v>68.16</v>
      </c>
      <c r="I569">
        <v>204.47</v>
      </c>
      <c r="J569">
        <v>145.02000000000001</v>
      </c>
      <c r="K569">
        <v>59.45</v>
      </c>
      <c r="L569">
        <v>21.58</v>
      </c>
      <c r="M569">
        <v>37.869999999999997</v>
      </c>
      <c r="N569">
        <v>7.88</v>
      </c>
      <c r="O569">
        <v>29.99</v>
      </c>
      <c r="P569">
        <v>216.5</v>
      </c>
      <c r="Q569">
        <v>23.73</v>
      </c>
    </row>
    <row r="570" spans="1:17">
      <c r="A570" t="s">
        <v>728</v>
      </c>
      <c r="B570" s="2">
        <v>45773</v>
      </c>
      <c r="C570" t="s">
        <v>72</v>
      </c>
      <c r="D570" t="s">
        <v>19</v>
      </c>
      <c r="E570" t="s">
        <v>24</v>
      </c>
      <c r="F570" t="s">
        <v>107</v>
      </c>
      <c r="G570">
        <v>10</v>
      </c>
      <c r="H570">
        <v>109.04</v>
      </c>
      <c r="I570">
        <v>1090.3699999999999</v>
      </c>
      <c r="J570">
        <v>642.78</v>
      </c>
      <c r="K570">
        <v>447.59</v>
      </c>
      <c r="L570">
        <v>107.67</v>
      </c>
      <c r="M570">
        <v>339.93</v>
      </c>
      <c r="N570">
        <v>80.739999999999995</v>
      </c>
      <c r="O570">
        <v>259.19</v>
      </c>
      <c r="P570">
        <v>1121.9000000000001</v>
      </c>
      <c r="Q570">
        <v>100.42</v>
      </c>
    </row>
    <row r="571" spans="1:17">
      <c r="A571" t="s">
        <v>729</v>
      </c>
      <c r="B571" s="2">
        <v>45773</v>
      </c>
      <c r="C571" t="s">
        <v>515</v>
      </c>
      <c r="D571" t="s">
        <v>36</v>
      </c>
      <c r="E571" t="s">
        <v>28</v>
      </c>
      <c r="F571" t="s">
        <v>47</v>
      </c>
      <c r="G571">
        <v>10</v>
      </c>
      <c r="H571">
        <v>111.52</v>
      </c>
      <c r="I571">
        <v>1115.21</v>
      </c>
      <c r="J571">
        <v>754.71</v>
      </c>
      <c r="K571">
        <v>360.5</v>
      </c>
      <c r="L571">
        <v>119.34</v>
      </c>
      <c r="M571">
        <v>241.16</v>
      </c>
      <c r="N571">
        <v>58.27</v>
      </c>
      <c r="O571">
        <v>182.89</v>
      </c>
      <c r="P571">
        <v>1154.3900000000001</v>
      </c>
      <c r="Q571">
        <v>122.12</v>
      </c>
    </row>
    <row r="572" spans="1:17">
      <c r="A572" t="s">
        <v>730</v>
      </c>
      <c r="B572" s="2">
        <v>45773</v>
      </c>
      <c r="C572" t="s">
        <v>731</v>
      </c>
      <c r="D572" t="s">
        <v>36</v>
      </c>
      <c r="E572" t="s">
        <v>24</v>
      </c>
      <c r="F572" t="s">
        <v>107</v>
      </c>
      <c r="G572">
        <v>15</v>
      </c>
      <c r="H572">
        <v>104.95</v>
      </c>
      <c r="I572">
        <v>1574.19</v>
      </c>
      <c r="J572">
        <v>907.99</v>
      </c>
      <c r="K572">
        <v>666.2</v>
      </c>
      <c r="L572">
        <v>182.56</v>
      </c>
      <c r="M572">
        <v>483.64</v>
      </c>
      <c r="N572">
        <v>91.25</v>
      </c>
      <c r="O572">
        <v>392.39</v>
      </c>
      <c r="P572">
        <v>1655.11</v>
      </c>
      <c r="Q572">
        <v>180.42</v>
      </c>
    </row>
    <row r="573" spans="1:17">
      <c r="A573" t="s">
        <v>732</v>
      </c>
      <c r="B573" s="2">
        <v>45773</v>
      </c>
      <c r="C573" t="s">
        <v>278</v>
      </c>
      <c r="D573" t="s">
        <v>76</v>
      </c>
      <c r="E573" t="s">
        <v>24</v>
      </c>
      <c r="F573" t="s">
        <v>25</v>
      </c>
      <c r="G573">
        <v>19</v>
      </c>
      <c r="H573">
        <v>187.07</v>
      </c>
      <c r="I573">
        <v>3554.4</v>
      </c>
      <c r="J573">
        <v>2046.63</v>
      </c>
      <c r="K573">
        <v>1507.78</v>
      </c>
      <c r="L573">
        <v>473.32</v>
      </c>
      <c r="M573">
        <v>1034.45</v>
      </c>
      <c r="N573">
        <v>216.7</v>
      </c>
      <c r="O573">
        <v>817.76</v>
      </c>
      <c r="P573">
        <v>3535.73</v>
      </c>
      <c r="Q573">
        <v>459.43</v>
      </c>
    </row>
    <row r="574" spans="1:17">
      <c r="A574" t="s">
        <v>733</v>
      </c>
      <c r="B574" s="2">
        <v>45773</v>
      </c>
      <c r="C574" t="s">
        <v>158</v>
      </c>
      <c r="D574" t="s">
        <v>32</v>
      </c>
      <c r="E574" t="s">
        <v>38</v>
      </c>
      <c r="F574" t="s">
        <v>90</v>
      </c>
      <c r="G574">
        <v>4</v>
      </c>
      <c r="H574">
        <v>1277.75</v>
      </c>
      <c r="I574">
        <v>5111</v>
      </c>
      <c r="J574">
        <v>3635.63</v>
      </c>
      <c r="K574">
        <v>1475.37</v>
      </c>
      <c r="L574">
        <v>558.41</v>
      </c>
      <c r="M574">
        <v>916.96</v>
      </c>
      <c r="N574">
        <v>193.88</v>
      </c>
      <c r="O574">
        <v>723.07</v>
      </c>
      <c r="P574">
        <v>5115.67</v>
      </c>
      <c r="Q574">
        <v>597.64</v>
      </c>
    </row>
    <row r="575" spans="1:17">
      <c r="A575" t="s">
        <v>734</v>
      </c>
      <c r="B575" s="2">
        <v>45773</v>
      </c>
      <c r="C575" t="s">
        <v>252</v>
      </c>
      <c r="D575" t="s">
        <v>36</v>
      </c>
      <c r="E575" t="s">
        <v>20</v>
      </c>
      <c r="F575" t="s">
        <v>87</v>
      </c>
      <c r="G575">
        <v>18</v>
      </c>
      <c r="H575">
        <v>182.09</v>
      </c>
      <c r="I575">
        <v>3277.71</v>
      </c>
      <c r="J575">
        <v>1980.9</v>
      </c>
      <c r="K575">
        <v>1296.81</v>
      </c>
      <c r="L575">
        <v>343.21</v>
      </c>
      <c r="M575">
        <v>953.6</v>
      </c>
      <c r="N575">
        <v>197.28</v>
      </c>
      <c r="O575">
        <v>756.32</v>
      </c>
      <c r="P575">
        <v>3259.86</v>
      </c>
      <c r="Q575">
        <v>362.88</v>
      </c>
    </row>
    <row r="576" spans="1:17">
      <c r="A576" t="s">
        <v>735</v>
      </c>
      <c r="B576" s="2">
        <v>45773</v>
      </c>
      <c r="C576" t="s">
        <v>64</v>
      </c>
      <c r="D576" t="s">
        <v>32</v>
      </c>
      <c r="E576" t="s">
        <v>38</v>
      </c>
      <c r="F576" t="s">
        <v>90</v>
      </c>
      <c r="G576">
        <v>19</v>
      </c>
      <c r="H576">
        <v>1177.83</v>
      </c>
      <c r="I576">
        <v>22378.86</v>
      </c>
      <c r="J576">
        <v>16033.28</v>
      </c>
      <c r="K576">
        <v>6345.57</v>
      </c>
      <c r="L576">
        <v>2289.19</v>
      </c>
      <c r="M576">
        <v>4056.38</v>
      </c>
      <c r="N576">
        <v>841.7</v>
      </c>
      <c r="O576">
        <v>3214.68</v>
      </c>
      <c r="P576">
        <v>22656.080000000002</v>
      </c>
      <c r="Q576">
        <v>2146.73</v>
      </c>
    </row>
    <row r="577" spans="1:17">
      <c r="A577" t="s">
        <v>736</v>
      </c>
      <c r="B577" s="2">
        <v>45774</v>
      </c>
      <c r="C577" t="s">
        <v>244</v>
      </c>
      <c r="D577" t="s">
        <v>36</v>
      </c>
      <c r="E577" t="s">
        <v>28</v>
      </c>
      <c r="F577" t="s">
        <v>60</v>
      </c>
      <c r="G577">
        <v>18</v>
      </c>
      <c r="H577">
        <v>296.49</v>
      </c>
      <c r="I577">
        <v>5336.74</v>
      </c>
      <c r="J577">
        <v>3704.53</v>
      </c>
      <c r="K577">
        <v>1632.21</v>
      </c>
      <c r="L577">
        <v>595.26</v>
      </c>
      <c r="M577">
        <v>1036.95</v>
      </c>
      <c r="N577">
        <v>213.66</v>
      </c>
      <c r="O577">
        <v>823.29</v>
      </c>
      <c r="P577">
        <v>5114.72</v>
      </c>
      <c r="Q577">
        <v>575.77</v>
      </c>
    </row>
    <row r="578" spans="1:17">
      <c r="A578" t="s">
        <v>737</v>
      </c>
      <c r="B578" s="2">
        <v>45774</v>
      </c>
      <c r="C578" t="s">
        <v>445</v>
      </c>
      <c r="D578" t="s">
        <v>32</v>
      </c>
      <c r="E578" t="s">
        <v>38</v>
      </c>
      <c r="F578" t="s">
        <v>39</v>
      </c>
      <c r="G578">
        <v>2</v>
      </c>
      <c r="H578">
        <v>666.04</v>
      </c>
      <c r="I578">
        <v>1332.08</v>
      </c>
      <c r="J578">
        <v>968.59</v>
      </c>
      <c r="K578">
        <v>363.49</v>
      </c>
      <c r="L578">
        <v>138.19</v>
      </c>
      <c r="M578">
        <v>225.29</v>
      </c>
      <c r="N578">
        <v>53.05</v>
      </c>
      <c r="O578">
        <v>172.25</v>
      </c>
      <c r="P578">
        <v>1387.63</v>
      </c>
      <c r="Q578">
        <v>129.51</v>
      </c>
    </row>
    <row r="579" spans="1:17">
      <c r="A579" t="s">
        <v>738</v>
      </c>
      <c r="B579" s="2">
        <v>45774</v>
      </c>
      <c r="C579" t="s">
        <v>230</v>
      </c>
      <c r="D579" t="s">
        <v>36</v>
      </c>
      <c r="E579" t="s">
        <v>28</v>
      </c>
      <c r="F579" t="s">
        <v>60</v>
      </c>
      <c r="G579">
        <v>9</v>
      </c>
      <c r="H579">
        <v>288.87</v>
      </c>
      <c r="I579">
        <v>2599.8200000000002</v>
      </c>
      <c r="J579">
        <v>1777.1</v>
      </c>
      <c r="K579">
        <v>822.72</v>
      </c>
      <c r="L579">
        <v>248.12</v>
      </c>
      <c r="M579">
        <v>574.6</v>
      </c>
      <c r="N579">
        <v>140.62</v>
      </c>
      <c r="O579">
        <v>433.98</v>
      </c>
      <c r="P579">
        <v>2480.21</v>
      </c>
      <c r="Q579">
        <v>267.63</v>
      </c>
    </row>
    <row r="580" spans="1:17">
      <c r="A580" t="s">
        <v>739</v>
      </c>
      <c r="B580" s="2">
        <v>45774</v>
      </c>
      <c r="C580" t="s">
        <v>134</v>
      </c>
      <c r="D580" t="s">
        <v>32</v>
      </c>
      <c r="E580" t="s">
        <v>20</v>
      </c>
      <c r="F580" t="s">
        <v>21</v>
      </c>
      <c r="G580">
        <v>19</v>
      </c>
      <c r="H580">
        <v>324.82</v>
      </c>
      <c r="I580">
        <v>6171.6</v>
      </c>
      <c r="J580">
        <v>3919.32</v>
      </c>
      <c r="K580">
        <v>2252.2800000000002</v>
      </c>
      <c r="L580">
        <v>604.42999999999995</v>
      </c>
      <c r="M580">
        <v>1647.84</v>
      </c>
      <c r="N580">
        <v>320.83999999999997</v>
      </c>
      <c r="O580">
        <v>1327</v>
      </c>
      <c r="P580">
        <v>5914.08</v>
      </c>
      <c r="Q580">
        <v>625.59</v>
      </c>
    </row>
    <row r="581" spans="1:17">
      <c r="A581" t="s">
        <v>740</v>
      </c>
      <c r="B581" s="2">
        <v>45774</v>
      </c>
      <c r="C581" t="s">
        <v>23</v>
      </c>
      <c r="D581" t="s">
        <v>32</v>
      </c>
      <c r="E581" t="s">
        <v>24</v>
      </c>
      <c r="F581" t="s">
        <v>130</v>
      </c>
      <c r="G581">
        <v>8</v>
      </c>
      <c r="H581">
        <v>227.34</v>
      </c>
      <c r="I581">
        <v>1818.76</v>
      </c>
      <c r="J581">
        <v>1055.19</v>
      </c>
      <c r="K581">
        <v>763.56</v>
      </c>
      <c r="L581">
        <v>194.91</v>
      </c>
      <c r="M581">
        <v>568.65</v>
      </c>
      <c r="N581">
        <v>121.16</v>
      </c>
      <c r="O581">
        <v>447.49</v>
      </c>
      <c r="P581">
        <v>1724.89</v>
      </c>
      <c r="Q581">
        <v>187.6</v>
      </c>
    </row>
    <row r="582" spans="1:17">
      <c r="A582" t="s">
        <v>741</v>
      </c>
      <c r="B582" s="2">
        <v>45774</v>
      </c>
      <c r="C582" t="s">
        <v>533</v>
      </c>
      <c r="D582" t="s">
        <v>32</v>
      </c>
      <c r="E582" t="s">
        <v>24</v>
      </c>
      <c r="F582" t="s">
        <v>25</v>
      </c>
      <c r="G582">
        <v>13</v>
      </c>
      <c r="H582">
        <v>190</v>
      </c>
      <c r="I582">
        <v>2469.9499999999998</v>
      </c>
      <c r="J582">
        <v>1443.99</v>
      </c>
      <c r="K582">
        <v>1025.96</v>
      </c>
      <c r="L582">
        <v>252.03</v>
      </c>
      <c r="M582">
        <v>773.93</v>
      </c>
      <c r="N582">
        <v>153.63</v>
      </c>
      <c r="O582">
        <v>620.29999999999995</v>
      </c>
      <c r="P582">
        <v>2506.11</v>
      </c>
      <c r="Q582">
        <v>267.29000000000002</v>
      </c>
    </row>
    <row r="583" spans="1:17">
      <c r="A583" t="s">
        <v>742</v>
      </c>
      <c r="B583" s="2">
        <v>45774</v>
      </c>
      <c r="C583" t="s">
        <v>316</v>
      </c>
      <c r="D583" t="s">
        <v>36</v>
      </c>
      <c r="E583" t="s">
        <v>20</v>
      </c>
      <c r="F583" t="s">
        <v>77</v>
      </c>
      <c r="G583">
        <v>17</v>
      </c>
      <c r="H583">
        <v>159.68</v>
      </c>
      <c r="I583">
        <v>2714.61</v>
      </c>
      <c r="J583">
        <v>1634.59</v>
      </c>
      <c r="K583">
        <v>1080.02</v>
      </c>
      <c r="L583">
        <v>297.92</v>
      </c>
      <c r="M583">
        <v>782.1</v>
      </c>
      <c r="N583">
        <v>154.4</v>
      </c>
      <c r="O583">
        <v>627.70000000000005</v>
      </c>
      <c r="P583">
        <v>2581.27</v>
      </c>
      <c r="Q583">
        <v>311.60000000000002</v>
      </c>
    </row>
    <row r="584" spans="1:17">
      <c r="A584" t="s">
        <v>743</v>
      </c>
      <c r="B584" s="2">
        <v>45774</v>
      </c>
      <c r="C584" t="s">
        <v>249</v>
      </c>
      <c r="D584" t="s">
        <v>36</v>
      </c>
      <c r="E584" t="s">
        <v>24</v>
      </c>
      <c r="F584" t="s">
        <v>25</v>
      </c>
      <c r="G584">
        <v>12</v>
      </c>
      <c r="H584">
        <v>192.55</v>
      </c>
      <c r="I584">
        <v>2310.63</v>
      </c>
      <c r="J584">
        <v>1336.29</v>
      </c>
      <c r="K584">
        <v>974.34</v>
      </c>
      <c r="L584">
        <v>234.87</v>
      </c>
      <c r="M584">
        <v>739.47</v>
      </c>
      <c r="N584">
        <v>179.34</v>
      </c>
      <c r="O584">
        <v>560.13</v>
      </c>
      <c r="P584">
        <v>2403.71</v>
      </c>
      <c r="Q584">
        <v>234.07</v>
      </c>
    </row>
    <row r="585" spans="1:17">
      <c r="A585" t="s">
        <v>744</v>
      </c>
      <c r="B585" s="2">
        <v>45774</v>
      </c>
      <c r="C585" t="s">
        <v>236</v>
      </c>
      <c r="D585" t="s">
        <v>36</v>
      </c>
      <c r="E585" t="s">
        <v>24</v>
      </c>
      <c r="F585" t="s">
        <v>33</v>
      </c>
      <c r="G585">
        <v>11</v>
      </c>
      <c r="H585">
        <v>256.16000000000003</v>
      </c>
      <c r="I585">
        <v>2817.81</v>
      </c>
      <c r="J585">
        <v>1572.28</v>
      </c>
      <c r="K585">
        <v>1245.52</v>
      </c>
      <c r="L585">
        <v>279.3</v>
      </c>
      <c r="M585">
        <v>966.22</v>
      </c>
      <c r="N585">
        <v>195.15</v>
      </c>
      <c r="O585">
        <v>771.07</v>
      </c>
      <c r="P585">
        <v>2999.93</v>
      </c>
      <c r="Q585">
        <v>296.45999999999998</v>
      </c>
    </row>
    <row r="586" spans="1:17">
      <c r="A586" t="s">
        <v>745</v>
      </c>
      <c r="B586" s="2">
        <v>45774</v>
      </c>
      <c r="C586" t="s">
        <v>216</v>
      </c>
      <c r="D586" t="s">
        <v>36</v>
      </c>
      <c r="E586" t="s">
        <v>24</v>
      </c>
      <c r="F586" t="s">
        <v>33</v>
      </c>
      <c r="G586">
        <v>1</v>
      </c>
      <c r="H586">
        <v>280.14</v>
      </c>
      <c r="I586">
        <v>280.14</v>
      </c>
      <c r="J586">
        <v>159.9</v>
      </c>
      <c r="K586">
        <v>120.24</v>
      </c>
      <c r="L586">
        <v>26.32</v>
      </c>
      <c r="M586">
        <v>93.92</v>
      </c>
      <c r="N586">
        <v>23.07</v>
      </c>
      <c r="O586">
        <v>70.84</v>
      </c>
      <c r="P586">
        <v>289.47000000000003</v>
      </c>
      <c r="Q586">
        <v>26.53</v>
      </c>
    </row>
    <row r="587" spans="1:17">
      <c r="A587" t="s">
        <v>746</v>
      </c>
      <c r="B587" s="2">
        <v>45774</v>
      </c>
      <c r="C587" t="s">
        <v>385</v>
      </c>
      <c r="D587" t="s">
        <v>36</v>
      </c>
      <c r="E587" t="s">
        <v>24</v>
      </c>
      <c r="F587" t="s">
        <v>33</v>
      </c>
      <c r="G587">
        <v>8</v>
      </c>
      <c r="H587">
        <v>278.36</v>
      </c>
      <c r="I587">
        <v>2226.88</v>
      </c>
      <c r="J587">
        <v>1344.14</v>
      </c>
      <c r="K587">
        <v>882.74</v>
      </c>
      <c r="L587">
        <v>243.93</v>
      </c>
      <c r="M587">
        <v>638.80999999999995</v>
      </c>
      <c r="N587">
        <v>123.81</v>
      </c>
      <c r="O587">
        <v>515</v>
      </c>
      <c r="P587">
        <v>2391.15</v>
      </c>
      <c r="Q587">
        <v>258.91000000000003</v>
      </c>
    </row>
    <row r="588" spans="1:17">
      <c r="A588" t="s">
        <v>747</v>
      </c>
      <c r="B588" s="2">
        <v>45774</v>
      </c>
      <c r="C588" t="s">
        <v>55</v>
      </c>
      <c r="D588" t="s">
        <v>76</v>
      </c>
      <c r="E588" t="s">
        <v>24</v>
      </c>
      <c r="F588" t="s">
        <v>25</v>
      </c>
      <c r="G588">
        <v>7</v>
      </c>
      <c r="H588">
        <v>166.06</v>
      </c>
      <c r="I588">
        <v>1162.42</v>
      </c>
      <c r="J588">
        <v>665.93</v>
      </c>
      <c r="K588">
        <v>496.49</v>
      </c>
      <c r="L588">
        <v>138.01</v>
      </c>
      <c r="M588">
        <v>358.49</v>
      </c>
      <c r="N588">
        <v>82.97</v>
      </c>
      <c r="O588">
        <v>275.51</v>
      </c>
      <c r="P588">
        <v>1143.45</v>
      </c>
      <c r="Q588">
        <v>146.31</v>
      </c>
    </row>
    <row r="589" spans="1:17">
      <c r="A589" t="s">
        <v>748</v>
      </c>
      <c r="B589" s="2">
        <v>45774</v>
      </c>
      <c r="C589" t="s">
        <v>66</v>
      </c>
      <c r="D589" t="s">
        <v>36</v>
      </c>
      <c r="E589" t="s">
        <v>38</v>
      </c>
      <c r="F589" t="s">
        <v>39</v>
      </c>
      <c r="G589">
        <v>4</v>
      </c>
      <c r="H589">
        <v>663.33</v>
      </c>
      <c r="I589">
        <v>2653.32</v>
      </c>
      <c r="J589">
        <v>1948.65</v>
      </c>
      <c r="K589">
        <v>704.68</v>
      </c>
      <c r="L589">
        <v>298.37</v>
      </c>
      <c r="M589">
        <v>406.31</v>
      </c>
      <c r="N589">
        <v>79.75</v>
      </c>
      <c r="O589">
        <v>326.56</v>
      </c>
      <c r="P589">
        <v>2533.84</v>
      </c>
      <c r="Q589">
        <v>325.14999999999998</v>
      </c>
    </row>
    <row r="590" spans="1:17">
      <c r="A590" t="s">
        <v>749</v>
      </c>
      <c r="B590" s="2">
        <v>45774</v>
      </c>
      <c r="C590" t="s">
        <v>53</v>
      </c>
      <c r="D590" t="s">
        <v>19</v>
      </c>
      <c r="E590" t="s">
        <v>28</v>
      </c>
      <c r="F590" t="s">
        <v>67</v>
      </c>
      <c r="G590">
        <v>16</v>
      </c>
      <c r="H590">
        <v>83.75</v>
      </c>
      <c r="I590">
        <v>1340.01</v>
      </c>
      <c r="J590">
        <v>937.45</v>
      </c>
      <c r="K590">
        <v>402.56</v>
      </c>
      <c r="L590">
        <v>148.81</v>
      </c>
      <c r="M590">
        <v>253.74</v>
      </c>
      <c r="N590">
        <v>48.54</v>
      </c>
      <c r="O590">
        <v>205.21</v>
      </c>
      <c r="P590">
        <v>1365.78</v>
      </c>
      <c r="Q590">
        <v>152.22999999999999</v>
      </c>
    </row>
    <row r="591" spans="1:17">
      <c r="A591" t="s">
        <v>750</v>
      </c>
      <c r="B591" s="2">
        <v>45774</v>
      </c>
      <c r="C591" t="s">
        <v>454</v>
      </c>
      <c r="D591" t="s">
        <v>36</v>
      </c>
      <c r="E591" t="s">
        <v>38</v>
      </c>
      <c r="F591" t="s">
        <v>90</v>
      </c>
      <c r="G591">
        <v>20</v>
      </c>
      <c r="H591">
        <v>1268.05</v>
      </c>
      <c r="I591">
        <v>25360.99</v>
      </c>
      <c r="J591">
        <v>18261.099999999999</v>
      </c>
      <c r="K591">
        <v>7099.9</v>
      </c>
      <c r="L591">
        <v>2327.5</v>
      </c>
      <c r="M591">
        <v>4772.3999999999996</v>
      </c>
      <c r="N591">
        <v>923.9</v>
      </c>
      <c r="O591">
        <v>3848.5</v>
      </c>
      <c r="P591">
        <v>25494.61</v>
      </c>
      <c r="Q591">
        <v>2545.27</v>
      </c>
    </row>
    <row r="592" spans="1:17">
      <c r="A592" t="s">
        <v>751</v>
      </c>
      <c r="B592" s="2">
        <v>45774</v>
      </c>
      <c r="C592" t="s">
        <v>412</v>
      </c>
      <c r="D592" t="s">
        <v>36</v>
      </c>
      <c r="E592" t="s">
        <v>24</v>
      </c>
      <c r="F592" t="s">
        <v>107</v>
      </c>
      <c r="G592">
        <v>14</v>
      </c>
      <c r="H592">
        <v>103.71</v>
      </c>
      <c r="I592">
        <v>1452.01</v>
      </c>
      <c r="J592">
        <v>831.28</v>
      </c>
      <c r="K592">
        <v>620.73</v>
      </c>
      <c r="L592">
        <v>145.77000000000001</v>
      </c>
      <c r="M592">
        <v>474.96</v>
      </c>
      <c r="N592">
        <v>104.12</v>
      </c>
      <c r="O592">
        <v>370.84</v>
      </c>
      <c r="P592">
        <v>1393.75</v>
      </c>
      <c r="Q592">
        <v>158.79</v>
      </c>
    </row>
    <row r="593" spans="1:17">
      <c r="A593" t="s">
        <v>752</v>
      </c>
      <c r="B593" s="2">
        <v>45774</v>
      </c>
      <c r="C593" t="s">
        <v>216</v>
      </c>
      <c r="D593" t="s">
        <v>36</v>
      </c>
      <c r="E593" t="s">
        <v>24</v>
      </c>
      <c r="F593" t="s">
        <v>25</v>
      </c>
      <c r="G593">
        <v>4</v>
      </c>
      <c r="H593">
        <v>173.36</v>
      </c>
      <c r="I593">
        <v>693.43</v>
      </c>
      <c r="J593">
        <v>402.11</v>
      </c>
      <c r="K593">
        <v>291.32</v>
      </c>
      <c r="L593">
        <v>74.73</v>
      </c>
      <c r="M593">
        <v>216.59</v>
      </c>
      <c r="N593">
        <v>47.59</v>
      </c>
      <c r="O593">
        <v>169</v>
      </c>
      <c r="P593">
        <v>696.98</v>
      </c>
      <c r="Q593">
        <v>68.959999999999994</v>
      </c>
    </row>
    <row r="594" spans="1:17">
      <c r="A594" t="s">
        <v>753</v>
      </c>
      <c r="B594" s="2">
        <v>45774</v>
      </c>
      <c r="C594" t="s">
        <v>27</v>
      </c>
      <c r="D594" t="s">
        <v>32</v>
      </c>
      <c r="E594" t="s">
        <v>20</v>
      </c>
      <c r="F594" t="s">
        <v>87</v>
      </c>
      <c r="G594">
        <v>2</v>
      </c>
      <c r="H594">
        <v>188.81</v>
      </c>
      <c r="I594">
        <v>377.62</v>
      </c>
      <c r="J594">
        <v>242.76</v>
      </c>
      <c r="K594">
        <v>134.87</v>
      </c>
      <c r="L594">
        <v>42</v>
      </c>
      <c r="M594">
        <v>92.87</v>
      </c>
      <c r="N594">
        <v>17.77</v>
      </c>
      <c r="O594">
        <v>75.099999999999994</v>
      </c>
      <c r="P594">
        <v>388.98</v>
      </c>
      <c r="Q594">
        <v>39.1</v>
      </c>
    </row>
    <row r="595" spans="1:17">
      <c r="A595" t="s">
        <v>754</v>
      </c>
      <c r="B595" s="2">
        <v>45774</v>
      </c>
      <c r="C595" t="s">
        <v>156</v>
      </c>
      <c r="D595" t="s">
        <v>76</v>
      </c>
      <c r="E595" t="s">
        <v>38</v>
      </c>
      <c r="F595" t="s">
        <v>70</v>
      </c>
      <c r="G595">
        <v>20</v>
      </c>
      <c r="H595">
        <v>364.7</v>
      </c>
      <c r="I595">
        <v>7294</v>
      </c>
      <c r="J595">
        <v>5584.67</v>
      </c>
      <c r="K595">
        <v>1709.33</v>
      </c>
      <c r="L595">
        <v>953.08</v>
      </c>
      <c r="M595">
        <v>756.25</v>
      </c>
      <c r="N595">
        <v>183.95</v>
      </c>
      <c r="O595">
        <v>572.29999999999995</v>
      </c>
      <c r="P595">
        <v>7770.66</v>
      </c>
      <c r="Q595">
        <v>970.37</v>
      </c>
    </row>
    <row r="596" spans="1:17">
      <c r="A596" t="s">
        <v>755</v>
      </c>
      <c r="B596" s="2">
        <v>45774</v>
      </c>
      <c r="C596" t="s">
        <v>23</v>
      </c>
      <c r="D596" t="s">
        <v>19</v>
      </c>
      <c r="E596" t="s">
        <v>28</v>
      </c>
      <c r="F596" t="s">
        <v>47</v>
      </c>
      <c r="G596">
        <v>5</v>
      </c>
      <c r="H596">
        <v>118.06</v>
      </c>
      <c r="I596">
        <v>590.29999999999995</v>
      </c>
      <c r="J596">
        <v>409.33</v>
      </c>
      <c r="K596">
        <v>180.96</v>
      </c>
      <c r="L596">
        <v>66.59</v>
      </c>
      <c r="M596">
        <v>114.37</v>
      </c>
      <c r="N596">
        <v>23.15</v>
      </c>
      <c r="O596">
        <v>91.22</v>
      </c>
      <c r="P596">
        <v>578.14</v>
      </c>
      <c r="Q596">
        <v>61.6</v>
      </c>
    </row>
    <row r="597" spans="1:17">
      <c r="A597" t="s">
        <v>756</v>
      </c>
      <c r="B597" s="2">
        <v>45774</v>
      </c>
      <c r="C597" t="s">
        <v>59</v>
      </c>
      <c r="D597" t="s">
        <v>32</v>
      </c>
      <c r="E597" t="s">
        <v>20</v>
      </c>
      <c r="F597" t="s">
        <v>77</v>
      </c>
      <c r="G597">
        <v>12</v>
      </c>
      <c r="H597">
        <v>145.47999999999999</v>
      </c>
      <c r="I597">
        <v>1745.77</v>
      </c>
      <c r="J597">
        <v>1104.98</v>
      </c>
      <c r="K597">
        <v>640.79999999999995</v>
      </c>
      <c r="L597">
        <v>183.26</v>
      </c>
      <c r="M597">
        <v>457.54</v>
      </c>
      <c r="N597">
        <v>110.89</v>
      </c>
      <c r="O597">
        <v>346.65</v>
      </c>
      <c r="P597">
        <v>1658.17</v>
      </c>
      <c r="Q597">
        <v>190.75</v>
      </c>
    </row>
    <row r="598" spans="1:17">
      <c r="A598" t="s">
        <v>757</v>
      </c>
      <c r="B598" s="2">
        <v>45774</v>
      </c>
      <c r="C598" t="s">
        <v>275</v>
      </c>
      <c r="D598" t="s">
        <v>32</v>
      </c>
      <c r="E598" t="s">
        <v>28</v>
      </c>
      <c r="F598" t="s">
        <v>47</v>
      </c>
      <c r="G598">
        <v>8</v>
      </c>
      <c r="H598">
        <v>114.66</v>
      </c>
      <c r="I598">
        <v>917.26</v>
      </c>
      <c r="J598">
        <v>612.19000000000005</v>
      </c>
      <c r="K598">
        <v>305.07</v>
      </c>
      <c r="L598">
        <v>100.81</v>
      </c>
      <c r="M598">
        <v>204.27</v>
      </c>
      <c r="N598">
        <v>50.05</v>
      </c>
      <c r="O598">
        <v>154.21</v>
      </c>
      <c r="P598">
        <v>977.52</v>
      </c>
      <c r="Q598">
        <v>108</v>
      </c>
    </row>
    <row r="599" spans="1:17">
      <c r="A599" t="s">
        <v>758</v>
      </c>
      <c r="B599" s="2">
        <v>45774</v>
      </c>
      <c r="C599" t="s">
        <v>74</v>
      </c>
      <c r="D599" t="s">
        <v>36</v>
      </c>
      <c r="E599" t="s">
        <v>38</v>
      </c>
      <c r="F599" t="s">
        <v>90</v>
      </c>
      <c r="G599">
        <v>5</v>
      </c>
      <c r="H599">
        <v>1153.08</v>
      </c>
      <c r="I599">
        <v>5765.4</v>
      </c>
      <c r="J599">
        <v>4077.09</v>
      </c>
      <c r="K599">
        <v>1688.31</v>
      </c>
      <c r="L599">
        <v>580.55999999999995</v>
      </c>
      <c r="M599">
        <v>1107.75</v>
      </c>
      <c r="N599">
        <v>207.97</v>
      </c>
      <c r="O599">
        <v>899.78</v>
      </c>
      <c r="P599">
        <v>6005.9</v>
      </c>
      <c r="Q599">
        <v>554.76</v>
      </c>
    </row>
    <row r="600" spans="1:17">
      <c r="A600" t="s">
        <v>759</v>
      </c>
      <c r="B600" s="2">
        <v>45774</v>
      </c>
      <c r="C600" t="s">
        <v>199</v>
      </c>
      <c r="D600" t="s">
        <v>32</v>
      </c>
      <c r="E600" t="s">
        <v>24</v>
      </c>
      <c r="F600" t="s">
        <v>130</v>
      </c>
      <c r="G600">
        <v>14</v>
      </c>
      <c r="H600">
        <v>235.68</v>
      </c>
      <c r="I600">
        <v>3299.47</v>
      </c>
      <c r="J600">
        <v>1979.63</v>
      </c>
      <c r="K600">
        <v>1319.85</v>
      </c>
      <c r="L600">
        <v>300.12</v>
      </c>
      <c r="M600">
        <v>1019.73</v>
      </c>
      <c r="N600">
        <v>200.55</v>
      </c>
      <c r="O600">
        <v>819.17</v>
      </c>
      <c r="P600">
        <v>3229.82</v>
      </c>
      <c r="Q600">
        <v>297.45999999999998</v>
      </c>
    </row>
    <row r="601" spans="1:17">
      <c r="A601" t="s">
        <v>760</v>
      </c>
      <c r="B601" s="2">
        <v>45774</v>
      </c>
      <c r="C601" t="s">
        <v>212</v>
      </c>
      <c r="D601" t="s">
        <v>76</v>
      </c>
      <c r="E601" t="s">
        <v>20</v>
      </c>
      <c r="F601" t="s">
        <v>77</v>
      </c>
      <c r="G601">
        <v>9</v>
      </c>
      <c r="H601">
        <v>151.44999999999999</v>
      </c>
      <c r="I601">
        <v>1363.03</v>
      </c>
      <c r="J601">
        <v>830.82</v>
      </c>
      <c r="K601">
        <v>532.21</v>
      </c>
      <c r="L601">
        <v>183.85</v>
      </c>
      <c r="M601">
        <v>348.35</v>
      </c>
      <c r="N601">
        <v>82.85</v>
      </c>
      <c r="O601">
        <v>265.5</v>
      </c>
      <c r="P601">
        <v>1381.55</v>
      </c>
      <c r="Q601">
        <v>201.79</v>
      </c>
    </row>
    <row r="602" spans="1:17">
      <c r="A602" t="s">
        <v>761</v>
      </c>
      <c r="B602" s="2">
        <v>45774</v>
      </c>
      <c r="C602" t="s">
        <v>546</v>
      </c>
      <c r="D602" t="s">
        <v>36</v>
      </c>
      <c r="E602" t="s">
        <v>28</v>
      </c>
      <c r="F602" t="s">
        <v>60</v>
      </c>
      <c r="G602">
        <v>13</v>
      </c>
      <c r="H602">
        <v>291.27999999999997</v>
      </c>
      <c r="I602">
        <v>3786.64</v>
      </c>
      <c r="J602">
        <v>2564.86</v>
      </c>
      <c r="K602">
        <v>1221.78</v>
      </c>
      <c r="L602">
        <v>342.65</v>
      </c>
      <c r="M602">
        <v>879.12</v>
      </c>
      <c r="N602">
        <v>212.27</v>
      </c>
      <c r="O602">
        <v>666.85</v>
      </c>
      <c r="P602">
        <v>3871.33</v>
      </c>
      <c r="Q602">
        <v>321.16000000000003</v>
      </c>
    </row>
    <row r="603" spans="1:17">
      <c r="A603" t="s">
        <v>762</v>
      </c>
      <c r="B603" s="2">
        <v>45774</v>
      </c>
      <c r="C603" t="s">
        <v>129</v>
      </c>
      <c r="D603" t="s">
        <v>19</v>
      </c>
      <c r="E603" t="s">
        <v>38</v>
      </c>
      <c r="F603" t="s">
        <v>98</v>
      </c>
      <c r="G603">
        <v>5</v>
      </c>
      <c r="H603">
        <v>796.43</v>
      </c>
      <c r="I603">
        <v>3982.13</v>
      </c>
      <c r="J603">
        <v>2869.69</v>
      </c>
      <c r="K603">
        <v>1112.43</v>
      </c>
      <c r="L603">
        <v>376.3</v>
      </c>
      <c r="M603">
        <v>736.13</v>
      </c>
      <c r="N603">
        <v>174.05</v>
      </c>
      <c r="O603">
        <v>562.07000000000005</v>
      </c>
      <c r="P603">
        <v>3962.37</v>
      </c>
      <c r="Q603">
        <v>375.09</v>
      </c>
    </row>
    <row r="604" spans="1:17">
      <c r="A604" t="s">
        <v>763</v>
      </c>
      <c r="B604" s="2">
        <v>45775</v>
      </c>
      <c r="C604" t="s">
        <v>80</v>
      </c>
      <c r="D604" t="s">
        <v>32</v>
      </c>
      <c r="E604" t="s">
        <v>28</v>
      </c>
      <c r="F604" t="s">
        <v>60</v>
      </c>
      <c r="G604">
        <v>2</v>
      </c>
      <c r="H604">
        <v>281.33999999999997</v>
      </c>
      <c r="I604">
        <v>562.69000000000005</v>
      </c>
      <c r="J604">
        <v>397.51</v>
      </c>
      <c r="K604">
        <v>165.18</v>
      </c>
      <c r="L604">
        <v>67.37</v>
      </c>
      <c r="M604">
        <v>97.8</v>
      </c>
      <c r="N604">
        <v>23.22</v>
      </c>
      <c r="O604">
        <v>74.58</v>
      </c>
      <c r="P604">
        <v>562.16999999999996</v>
      </c>
      <c r="Q604">
        <v>65.56</v>
      </c>
    </row>
    <row r="605" spans="1:17">
      <c r="A605" t="s">
        <v>764</v>
      </c>
      <c r="B605" s="2">
        <v>45775</v>
      </c>
      <c r="C605" t="s">
        <v>158</v>
      </c>
      <c r="D605" t="s">
        <v>76</v>
      </c>
      <c r="E605" t="s">
        <v>28</v>
      </c>
      <c r="F605" t="s">
        <v>60</v>
      </c>
      <c r="G605">
        <v>15</v>
      </c>
      <c r="H605">
        <v>278.82</v>
      </c>
      <c r="I605">
        <v>4182.24</v>
      </c>
      <c r="J605">
        <v>2867.19</v>
      </c>
      <c r="K605">
        <v>1315.05</v>
      </c>
      <c r="L605">
        <v>568.36</v>
      </c>
      <c r="M605">
        <v>746.69</v>
      </c>
      <c r="N605">
        <v>152.36000000000001</v>
      </c>
      <c r="O605">
        <v>594.33000000000004</v>
      </c>
      <c r="P605">
        <v>4426.03</v>
      </c>
      <c r="Q605">
        <v>522.91</v>
      </c>
    </row>
    <row r="606" spans="1:17">
      <c r="A606" t="s">
        <v>765</v>
      </c>
      <c r="B606" s="2">
        <v>45775</v>
      </c>
      <c r="C606" t="s">
        <v>265</v>
      </c>
      <c r="D606" t="s">
        <v>19</v>
      </c>
      <c r="E606" t="s">
        <v>24</v>
      </c>
      <c r="F606" t="s">
        <v>107</v>
      </c>
      <c r="G606">
        <v>9</v>
      </c>
      <c r="H606">
        <v>108.95</v>
      </c>
      <c r="I606">
        <v>980.52</v>
      </c>
      <c r="J606">
        <v>550.23</v>
      </c>
      <c r="K606">
        <v>430.28</v>
      </c>
      <c r="L606">
        <v>102.56</v>
      </c>
      <c r="M606">
        <v>327.73</v>
      </c>
      <c r="N606">
        <v>73.33</v>
      </c>
      <c r="O606">
        <v>254.39</v>
      </c>
      <c r="P606">
        <v>1010.79</v>
      </c>
      <c r="Q606">
        <v>104.82</v>
      </c>
    </row>
    <row r="607" spans="1:17">
      <c r="A607" t="s">
        <v>766</v>
      </c>
      <c r="B607" s="2">
        <v>45775</v>
      </c>
      <c r="C607" t="s">
        <v>445</v>
      </c>
      <c r="D607" t="s">
        <v>32</v>
      </c>
      <c r="E607" t="s">
        <v>24</v>
      </c>
      <c r="F607" t="s">
        <v>33</v>
      </c>
      <c r="G607">
        <v>11</v>
      </c>
      <c r="H607">
        <v>273.33999999999997</v>
      </c>
      <c r="I607">
        <v>3006.72</v>
      </c>
      <c r="J607">
        <v>1687.96</v>
      </c>
      <c r="K607">
        <v>1318.75</v>
      </c>
      <c r="L607">
        <v>360.62</v>
      </c>
      <c r="M607">
        <v>958.14</v>
      </c>
      <c r="N607">
        <v>189.81</v>
      </c>
      <c r="O607">
        <v>768.33</v>
      </c>
      <c r="P607">
        <v>2827.82</v>
      </c>
      <c r="Q607">
        <v>334.79</v>
      </c>
    </row>
    <row r="608" spans="1:17">
      <c r="A608" t="s">
        <v>767</v>
      </c>
      <c r="B608" s="2">
        <v>45775</v>
      </c>
      <c r="C608" t="s">
        <v>168</v>
      </c>
      <c r="D608" t="s">
        <v>76</v>
      </c>
      <c r="E608" t="s">
        <v>24</v>
      </c>
      <c r="F608" t="s">
        <v>33</v>
      </c>
      <c r="G608">
        <v>10</v>
      </c>
      <c r="H608">
        <v>242.54</v>
      </c>
      <c r="I608">
        <v>2425.37</v>
      </c>
      <c r="J608">
        <v>1437.16</v>
      </c>
      <c r="K608">
        <v>988.21</v>
      </c>
      <c r="L608">
        <v>272.19</v>
      </c>
      <c r="M608">
        <v>716.02</v>
      </c>
      <c r="N608">
        <v>133.88999999999999</v>
      </c>
      <c r="O608">
        <v>582.13</v>
      </c>
      <c r="P608">
        <v>2455.61</v>
      </c>
      <c r="Q608">
        <v>258.61</v>
      </c>
    </row>
    <row r="609" spans="1:17">
      <c r="A609" t="s">
        <v>768</v>
      </c>
      <c r="B609" s="2">
        <v>45775</v>
      </c>
      <c r="C609" t="s">
        <v>96</v>
      </c>
      <c r="D609" t="s">
        <v>32</v>
      </c>
      <c r="E609" t="s">
        <v>28</v>
      </c>
      <c r="F609" t="s">
        <v>47</v>
      </c>
      <c r="G609">
        <v>10</v>
      </c>
      <c r="H609">
        <v>127.3</v>
      </c>
      <c r="I609">
        <v>1273.03</v>
      </c>
      <c r="J609">
        <v>849.84</v>
      </c>
      <c r="K609">
        <v>423.19</v>
      </c>
      <c r="L609">
        <v>135.77000000000001</v>
      </c>
      <c r="M609">
        <v>287.42</v>
      </c>
      <c r="N609">
        <v>67.42</v>
      </c>
      <c r="O609">
        <v>220</v>
      </c>
      <c r="P609">
        <v>1352.15</v>
      </c>
      <c r="Q609">
        <v>137.72999999999999</v>
      </c>
    </row>
    <row r="610" spans="1:17">
      <c r="A610" t="s">
        <v>769</v>
      </c>
      <c r="B610" s="2">
        <v>45775</v>
      </c>
      <c r="C610" t="s">
        <v>178</v>
      </c>
      <c r="D610" t="s">
        <v>76</v>
      </c>
      <c r="E610" t="s">
        <v>28</v>
      </c>
      <c r="F610" t="s">
        <v>67</v>
      </c>
      <c r="G610">
        <v>20</v>
      </c>
      <c r="H610">
        <v>82.05</v>
      </c>
      <c r="I610">
        <v>1641.07</v>
      </c>
      <c r="J610">
        <v>1168.1600000000001</v>
      </c>
      <c r="K610">
        <v>472.91</v>
      </c>
      <c r="L610">
        <v>186.48</v>
      </c>
      <c r="M610">
        <v>286.43</v>
      </c>
      <c r="N610">
        <v>62.22</v>
      </c>
      <c r="O610">
        <v>224.21</v>
      </c>
      <c r="P610">
        <v>1732.52</v>
      </c>
      <c r="Q610">
        <v>180.66</v>
      </c>
    </row>
    <row r="611" spans="1:17">
      <c r="A611" t="s">
        <v>770</v>
      </c>
      <c r="B611" s="2">
        <v>45775</v>
      </c>
      <c r="C611" t="s">
        <v>212</v>
      </c>
      <c r="D611" t="s">
        <v>76</v>
      </c>
      <c r="E611" t="s">
        <v>28</v>
      </c>
      <c r="F611" t="s">
        <v>29</v>
      </c>
      <c r="G611">
        <v>7</v>
      </c>
      <c r="H611">
        <v>70.819999999999993</v>
      </c>
      <c r="I611">
        <v>495.74</v>
      </c>
      <c r="J611">
        <v>344.7</v>
      </c>
      <c r="K611">
        <v>151.04</v>
      </c>
      <c r="L611">
        <v>56.05</v>
      </c>
      <c r="M611">
        <v>94.99</v>
      </c>
      <c r="N611">
        <v>22.8</v>
      </c>
      <c r="O611">
        <v>72.19</v>
      </c>
      <c r="P611">
        <v>506.58</v>
      </c>
      <c r="Q611">
        <v>53.55</v>
      </c>
    </row>
    <row r="612" spans="1:17">
      <c r="A612" t="s">
        <v>771</v>
      </c>
      <c r="B612" s="2">
        <v>45775</v>
      </c>
      <c r="C612" t="s">
        <v>150</v>
      </c>
      <c r="D612" t="s">
        <v>36</v>
      </c>
      <c r="E612" t="s">
        <v>38</v>
      </c>
      <c r="F612" t="s">
        <v>39</v>
      </c>
      <c r="G612">
        <v>7</v>
      </c>
      <c r="H612">
        <v>665.88</v>
      </c>
      <c r="I612">
        <v>4661.13</v>
      </c>
      <c r="J612">
        <v>3447.75</v>
      </c>
      <c r="K612">
        <v>1213.3800000000001</v>
      </c>
      <c r="L612">
        <v>510.42</v>
      </c>
      <c r="M612">
        <v>702.96</v>
      </c>
      <c r="N612">
        <v>162.88999999999999</v>
      </c>
      <c r="O612">
        <v>540.07000000000005</v>
      </c>
      <c r="P612">
        <v>4727.78</v>
      </c>
      <c r="Q612">
        <v>522.28</v>
      </c>
    </row>
    <row r="613" spans="1:17">
      <c r="A613" t="s">
        <v>772</v>
      </c>
      <c r="B613" s="2">
        <v>45775</v>
      </c>
      <c r="C613" t="s">
        <v>31</v>
      </c>
      <c r="D613" t="s">
        <v>32</v>
      </c>
      <c r="E613" t="s">
        <v>24</v>
      </c>
      <c r="F613" t="s">
        <v>107</v>
      </c>
      <c r="G613">
        <v>11</v>
      </c>
      <c r="H613">
        <v>111.7</v>
      </c>
      <c r="I613">
        <v>1228.67</v>
      </c>
      <c r="J613">
        <v>689.13</v>
      </c>
      <c r="K613">
        <v>539.54</v>
      </c>
      <c r="L613">
        <v>141.47999999999999</v>
      </c>
      <c r="M613">
        <v>398.06</v>
      </c>
      <c r="N613">
        <v>77.319999999999993</v>
      </c>
      <c r="O613">
        <v>320.74</v>
      </c>
      <c r="P613">
        <v>1239.07</v>
      </c>
      <c r="Q613">
        <v>136.66999999999999</v>
      </c>
    </row>
    <row r="614" spans="1:17">
      <c r="A614" t="s">
        <v>773</v>
      </c>
      <c r="B614" s="2">
        <v>45775</v>
      </c>
      <c r="C614" t="s">
        <v>214</v>
      </c>
      <c r="D614" t="s">
        <v>36</v>
      </c>
      <c r="E614" t="s">
        <v>20</v>
      </c>
      <c r="F614" t="s">
        <v>77</v>
      </c>
      <c r="G614">
        <v>3</v>
      </c>
      <c r="H614">
        <v>138.84</v>
      </c>
      <c r="I614">
        <v>416.53</v>
      </c>
      <c r="J614">
        <v>251.79</v>
      </c>
      <c r="K614">
        <v>164.74</v>
      </c>
      <c r="L614">
        <v>38.26</v>
      </c>
      <c r="M614">
        <v>126.49</v>
      </c>
      <c r="N614">
        <v>27.21</v>
      </c>
      <c r="O614">
        <v>99.28</v>
      </c>
      <c r="P614">
        <v>440.66</v>
      </c>
      <c r="Q614">
        <v>35.54</v>
      </c>
    </row>
    <row r="615" spans="1:17">
      <c r="A615" t="s">
        <v>774</v>
      </c>
      <c r="B615" s="2">
        <v>45775</v>
      </c>
      <c r="C615" t="s">
        <v>112</v>
      </c>
      <c r="D615" t="s">
        <v>32</v>
      </c>
      <c r="E615" t="s">
        <v>28</v>
      </c>
      <c r="F615" t="s">
        <v>29</v>
      </c>
      <c r="G615">
        <v>17</v>
      </c>
      <c r="H615">
        <v>70.28</v>
      </c>
      <c r="I615">
        <v>1194.76</v>
      </c>
      <c r="J615">
        <v>834.11</v>
      </c>
      <c r="K615">
        <v>360.65</v>
      </c>
      <c r="L615">
        <v>121.9</v>
      </c>
      <c r="M615">
        <v>238.75</v>
      </c>
      <c r="N615">
        <v>43.83</v>
      </c>
      <c r="O615">
        <v>194.92</v>
      </c>
      <c r="P615">
        <v>1207.3699999999999</v>
      </c>
      <c r="Q615">
        <v>115.62</v>
      </c>
    </row>
    <row r="616" spans="1:17">
      <c r="A616" t="s">
        <v>775</v>
      </c>
      <c r="B616" s="2">
        <v>45775</v>
      </c>
      <c r="C616" t="s">
        <v>193</v>
      </c>
      <c r="D616" t="s">
        <v>32</v>
      </c>
      <c r="E616" t="s">
        <v>20</v>
      </c>
      <c r="F616" t="s">
        <v>44</v>
      </c>
      <c r="G616">
        <v>2</v>
      </c>
      <c r="H616">
        <v>220.52</v>
      </c>
      <c r="I616">
        <v>441.05</v>
      </c>
      <c r="J616">
        <v>263.82</v>
      </c>
      <c r="K616">
        <v>177.23</v>
      </c>
      <c r="L616">
        <v>41.15</v>
      </c>
      <c r="M616">
        <v>136.08000000000001</v>
      </c>
      <c r="N616">
        <v>28.01</v>
      </c>
      <c r="O616">
        <v>108.07</v>
      </c>
      <c r="P616">
        <v>421.07</v>
      </c>
      <c r="Q616">
        <v>41.11</v>
      </c>
    </row>
    <row r="617" spans="1:17">
      <c r="A617" t="s">
        <v>776</v>
      </c>
      <c r="B617" s="2">
        <v>45775</v>
      </c>
      <c r="C617" t="s">
        <v>49</v>
      </c>
      <c r="D617" t="s">
        <v>76</v>
      </c>
      <c r="E617" t="s">
        <v>28</v>
      </c>
      <c r="F617" t="s">
        <v>60</v>
      </c>
      <c r="G617">
        <v>19</v>
      </c>
      <c r="H617">
        <v>266.25</v>
      </c>
      <c r="I617">
        <v>5058.7700000000004</v>
      </c>
      <c r="J617">
        <v>3536.78</v>
      </c>
      <c r="K617">
        <v>1521.99</v>
      </c>
      <c r="L617">
        <v>561.03</v>
      </c>
      <c r="M617">
        <v>960.97</v>
      </c>
      <c r="N617">
        <v>194.48</v>
      </c>
      <c r="O617">
        <v>766.48</v>
      </c>
      <c r="P617">
        <v>5159.55</v>
      </c>
      <c r="Q617">
        <v>600.38</v>
      </c>
    </row>
    <row r="618" spans="1:17">
      <c r="A618" t="s">
        <v>777</v>
      </c>
      <c r="B618" s="2">
        <v>45775</v>
      </c>
      <c r="C618" t="s">
        <v>187</v>
      </c>
      <c r="D618" t="s">
        <v>19</v>
      </c>
      <c r="E618" t="s">
        <v>24</v>
      </c>
      <c r="F618" t="s">
        <v>25</v>
      </c>
      <c r="G618">
        <v>17</v>
      </c>
      <c r="H618">
        <v>171.95</v>
      </c>
      <c r="I618">
        <v>2923.18</v>
      </c>
      <c r="J618">
        <v>1721.52</v>
      </c>
      <c r="K618">
        <v>1201.6600000000001</v>
      </c>
      <c r="L618">
        <v>288.66000000000003</v>
      </c>
      <c r="M618">
        <v>913</v>
      </c>
      <c r="N618">
        <v>172.59</v>
      </c>
      <c r="O618">
        <v>740.4</v>
      </c>
      <c r="P618">
        <v>2973.04</v>
      </c>
      <c r="Q618">
        <v>269.45</v>
      </c>
    </row>
    <row r="619" spans="1:17">
      <c r="A619" t="s">
        <v>778</v>
      </c>
      <c r="B619" s="2">
        <v>45775</v>
      </c>
      <c r="C619" t="s">
        <v>417</v>
      </c>
      <c r="D619" t="s">
        <v>36</v>
      </c>
      <c r="E619" t="s">
        <v>24</v>
      </c>
      <c r="F619" t="s">
        <v>107</v>
      </c>
      <c r="G619">
        <v>4</v>
      </c>
      <c r="H619">
        <v>101.57</v>
      </c>
      <c r="I619">
        <v>406.28</v>
      </c>
      <c r="J619">
        <v>225.63</v>
      </c>
      <c r="K619">
        <v>180.65</v>
      </c>
      <c r="L619">
        <v>47.92</v>
      </c>
      <c r="M619">
        <v>132.72999999999999</v>
      </c>
      <c r="N619">
        <v>28.67</v>
      </c>
      <c r="O619">
        <v>104.06</v>
      </c>
      <c r="P619">
        <v>433.8</v>
      </c>
      <c r="Q619">
        <v>52.65</v>
      </c>
    </row>
    <row r="620" spans="1:17">
      <c r="A620" t="s">
        <v>779</v>
      </c>
      <c r="B620" s="2">
        <v>45775</v>
      </c>
      <c r="C620" t="s">
        <v>148</v>
      </c>
      <c r="D620" t="s">
        <v>19</v>
      </c>
      <c r="E620" t="s">
        <v>20</v>
      </c>
      <c r="F620" t="s">
        <v>87</v>
      </c>
      <c r="G620">
        <v>13</v>
      </c>
      <c r="H620">
        <v>186.9</v>
      </c>
      <c r="I620">
        <v>2429.65</v>
      </c>
      <c r="J620">
        <v>1488.11</v>
      </c>
      <c r="K620">
        <v>941.53</v>
      </c>
      <c r="L620">
        <v>245.42</v>
      </c>
      <c r="M620">
        <v>696.11</v>
      </c>
      <c r="N620">
        <v>162.31</v>
      </c>
      <c r="O620">
        <v>533.79999999999995</v>
      </c>
      <c r="P620">
        <v>2563.64</v>
      </c>
      <c r="Q620">
        <v>247.41</v>
      </c>
    </row>
    <row r="621" spans="1:17">
      <c r="A621" t="s">
        <v>780</v>
      </c>
      <c r="B621" s="2">
        <v>45775</v>
      </c>
      <c r="C621" t="s">
        <v>546</v>
      </c>
      <c r="D621" t="s">
        <v>36</v>
      </c>
      <c r="E621" t="s">
        <v>20</v>
      </c>
      <c r="F621" t="s">
        <v>21</v>
      </c>
      <c r="G621">
        <v>19</v>
      </c>
      <c r="H621">
        <v>311.43</v>
      </c>
      <c r="I621">
        <v>5917.16</v>
      </c>
      <c r="J621">
        <v>3811.92</v>
      </c>
      <c r="K621">
        <v>2105.25</v>
      </c>
      <c r="L621">
        <v>663.44</v>
      </c>
      <c r="M621">
        <v>1441.8</v>
      </c>
      <c r="N621">
        <v>284.60000000000002</v>
      </c>
      <c r="O621">
        <v>1157.21</v>
      </c>
      <c r="P621">
        <v>6319.98</v>
      </c>
      <c r="Q621">
        <v>655.04</v>
      </c>
    </row>
    <row r="622" spans="1:17">
      <c r="A622" t="s">
        <v>781</v>
      </c>
      <c r="B622" s="2">
        <v>45775</v>
      </c>
      <c r="C622" t="s">
        <v>609</v>
      </c>
      <c r="D622" t="s">
        <v>36</v>
      </c>
      <c r="E622" t="s">
        <v>24</v>
      </c>
      <c r="F622" t="s">
        <v>107</v>
      </c>
      <c r="G622">
        <v>17</v>
      </c>
      <c r="H622">
        <v>112.6</v>
      </c>
      <c r="I622">
        <v>1914.13</v>
      </c>
      <c r="J622">
        <v>1156.6099999999999</v>
      </c>
      <c r="K622">
        <v>757.52</v>
      </c>
      <c r="L622">
        <v>180.36</v>
      </c>
      <c r="M622">
        <v>577.16</v>
      </c>
      <c r="N622">
        <v>129.31</v>
      </c>
      <c r="O622">
        <v>447.85</v>
      </c>
      <c r="P622">
        <v>1857.31</v>
      </c>
      <c r="Q622">
        <v>170.62</v>
      </c>
    </row>
    <row r="623" spans="1:17">
      <c r="A623" t="s">
        <v>782</v>
      </c>
      <c r="B623" s="2">
        <v>45775</v>
      </c>
      <c r="C623" t="s">
        <v>409</v>
      </c>
      <c r="D623" t="s">
        <v>32</v>
      </c>
      <c r="E623" t="s">
        <v>24</v>
      </c>
      <c r="F623" t="s">
        <v>130</v>
      </c>
      <c r="G623">
        <v>6</v>
      </c>
      <c r="H623">
        <v>228.19</v>
      </c>
      <c r="I623">
        <v>1369.13</v>
      </c>
      <c r="J623">
        <v>788.98</v>
      </c>
      <c r="K623">
        <v>580.15</v>
      </c>
      <c r="L623">
        <v>164.21</v>
      </c>
      <c r="M623">
        <v>415.94</v>
      </c>
      <c r="N623">
        <v>75.87</v>
      </c>
      <c r="O623">
        <v>340.07</v>
      </c>
      <c r="P623">
        <v>1303.45</v>
      </c>
      <c r="Q623">
        <v>161.62</v>
      </c>
    </row>
    <row r="624" spans="1:17">
      <c r="A624" t="s">
        <v>783</v>
      </c>
      <c r="B624" s="2">
        <v>45775</v>
      </c>
      <c r="C624" t="s">
        <v>74</v>
      </c>
      <c r="D624" t="s">
        <v>19</v>
      </c>
      <c r="E624" t="s">
        <v>24</v>
      </c>
      <c r="F624" t="s">
        <v>107</v>
      </c>
      <c r="G624">
        <v>8</v>
      </c>
      <c r="H624">
        <v>114.13</v>
      </c>
      <c r="I624">
        <v>913.06</v>
      </c>
      <c r="J624">
        <v>534.08000000000004</v>
      </c>
      <c r="K624">
        <v>378.99</v>
      </c>
      <c r="L624">
        <v>90.49</v>
      </c>
      <c r="M624">
        <v>288.49</v>
      </c>
      <c r="N624">
        <v>60.58</v>
      </c>
      <c r="O624">
        <v>227.91</v>
      </c>
      <c r="P624">
        <v>908.6</v>
      </c>
      <c r="Q624">
        <v>88.73</v>
      </c>
    </row>
    <row r="625" spans="1:17">
      <c r="A625" t="s">
        <v>784</v>
      </c>
      <c r="B625" s="2">
        <v>45775</v>
      </c>
      <c r="C625" t="s">
        <v>153</v>
      </c>
      <c r="D625" t="s">
        <v>32</v>
      </c>
      <c r="E625" t="s">
        <v>38</v>
      </c>
      <c r="F625" t="s">
        <v>39</v>
      </c>
      <c r="G625">
        <v>1</v>
      </c>
      <c r="H625">
        <v>685.71</v>
      </c>
      <c r="I625">
        <v>685.71</v>
      </c>
      <c r="J625">
        <v>486.03</v>
      </c>
      <c r="K625">
        <v>199.67</v>
      </c>
      <c r="L625">
        <v>63.33</v>
      </c>
      <c r="M625">
        <v>136.35</v>
      </c>
      <c r="N625">
        <v>30.81</v>
      </c>
      <c r="O625">
        <v>105.54</v>
      </c>
      <c r="P625">
        <v>706.97</v>
      </c>
      <c r="Q625">
        <v>63.46</v>
      </c>
    </row>
    <row r="626" spans="1:17">
      <c r="A626" t="s">
        <v>785</v>
      </c>
      <c r="B626" s="2">
        <v>45776</v>
      </c>
      <c r="C626" t="s">
        <v>546</v>
      </c>
      <c r="D626" t="s">
        <v>32</v>
      </c>
      <c r="E626" t="s">
        <v>38</v>
      </c>
      <c r="F626" t="s">
        <v>98</v>
      </c>
      <c r="G626">
        <v>1</v>
      </c>
      <c r="H626">
        <v>797.4</v>
      </c>
      <c r="I626">
        <v>797.4</v>
      </c>
      <c r="J626">
        <v>593.46</v>
      </c>
      <c r="K626">
        <v>203.94</v>
      </c>
      <c r="L626">
        <v>91.83</v>
      </c>
      <c r="M626">
        <v>112.11</v>
      </c>
      <c r="N626">
        <v>21.16</v>
      </c>
      <c r="O626">
        <v>90.95</v>
      </c>
      <c r="P626">
        <v>786.64</v>
      </c>
      <c r="Q626">
        <v>89.64</v>
      </c>
    </row>
    <row r="627" spans="1:17">
      <c r="A627" t="s">
        <v>786</v>
      </c>
      <c r="B627" s="2">
        <v>45776</v>
      </c>
      <c r="C627" t="s">
        <v>74</v>
      </c>
      <c r="D627" t="s">
        <v>36</v>
      </c>
      <c r="E627" t="s">
        <v>20</v>
      </c>
      <c r="F627" t="s">
        <v>21</v>
      </c>
      <c r="G627">
        <v>11</v>
      </c>
      <c r="H627">
        <v>324.04000000000002</v>
      </c>
      <c r="I627">
        <v>3564.4</v>
      </c>
      <c r="J627">
        <v>2222.31</v>
      </c>
      <c r="K627">
        <v>1342.09</v>
      </c>
      <c r="L627">
        <v>413.66</v>
      </c>
      <c r="M627">
        <v>928.43</v>
      </c>
      <c r="N627">
        <v>191.76</v>
      </c>
      <c r="O627">
        <v>736.67</v>
      </c>
      <c r="P627">
        <v>3521.15</v>
      </c>
      <c r="Q627">
        <v>419.85</v>
      </c>
    </row>
    <row r="628" spans="1:17">
      <c r="A628" t="s">
        <v>787</v>
      </c>
      <c r="B628" s="2">
        <v>45776</v>
      </c>
      <c r="C628" t="s">
        <v>166</v>
      </c>
      <c r="D628" t="s">
        <v>36</v>
      </c>
      <c r="E628" t="s">
        <v>20</v>
      </c>
      <c r="F628" t="s">
        <v>21</v>
      </c>
      <c r="G628">
        <v>10</v>
      </c>
      <c r="H628">
        <v>296.77999999999997</v>
      </c>
      <c r="I628">
        <v>2967.78</v>
      </c>
      <c r="J628">
        <v>1789.36</v>
      </c>
      <c r="K628">
        <v>1178.43</v>
      </c>
      <c r="L628">
        <v>302.52999999999997</v>
      </c>
      <c r="M628">
        <v>875.89</v>
      </c>
      <c r="N628">
        <v>171.76</v>
      </c>
      <c r="O628">
        <v>704.14</v>
      </c>
      <c r="P628">
        <v>3062.06</v>
      </c>
      <c r="Q628">
        <v>303.76</v>
      </c>
    </row>
    <row r="629" spans="1:17">
      <c r="A629" t="s">
        <v>788</v>
      </c>
      <c r="B629" s="2">
        <v>45776</v>
      </c>
      <c r="C629" t="s">
        <v>170</v>
      </c>
      <c r="D629" t="s">
        <v>32</v>
      </c>
      <c r="E629" t="s">
        <v>24</v>
      </c>
      <c r="F629" t="s">
        <v>33</v>
      </c>
      <c r="G629">
        <v>4</v>
      </c>
      <c r="H629">
        <v>256.77999999999997</v>
      </c>
      <c r="I629">
        <v>1027.1099999999999</v>
      </c>
      <c r="J629">
        <v>584.64</v>
      </c>
      <c r="K629">
        <v>442.47</v>
      </c>
      <c r="L629">
        <v>120.3</v>
      </c>
      <c r="M629">
        <v>322.17</v>
      </c>
      <c r="N629">
        <v>62.16</v>
      </c>
      <c r="O629">
        <v>260.01</v>
      </c>
      <c r="P629">
        <v>1098.44</v>
      </c>
      <c r="Q629">
        <v>122.34</v>
      </c>
    </row>
    <row r="630" spans="1:17">
      <c r="A630" t="s">
        <v>789</v>
      </c>
      <c r="B630" s="2">
        <v>45776</v>
      </c>
      <c r="C630" t="s">
        <v>596</v>
      </c>
      <c r="D630" t="s">
        <v>19</v>
      </c>
      <c r="E630" t="s">
        <v>24</v>
      </c>
      <c r="F630" t="s">
        <v>25</v>
      </c>
      <c r="G630">
        <v>13</v>
      </c>
      <c r="H630">
        <v>181.08</v>
      </c>
      <c r="I630">
        <v>2354.0500000000002</v>
      </c>
      <c r="J630">
        <v>1329.02</v>
      </c>
      <c r="K630">
        <v>1025.03</v>
      </c>
      <c r="L630">
        <v>229.99</v>
      </c>
      <c r="M630">
        <v>795.04</v>
      </c>
      <c r="N630">
        <v>150.06</v>
      </c>
      <c r="O630">
        <v>644.99</v>
      </c>
      <c r="P630">
        <v>2223.46</v>
      </c>
      <c r="Q630">
        <v>217.13</v>
      </c>
    </row>
    <row r="631" spans="1:17">
      <c r="A631" t="s">
        <v>790</v>
      </c>
      <c r="B631" s="2">
        <v>45776</v>
      </c>
      <c r="C631" t="s">
        <v>150</v>
      </c>
      <c r="D631" t="s">
        <v>32</v>
      </c>
      <c r="E631" t="s">
        <v>38</v>
      </c>
      <c r="F631" t="s">
        <v>90</v>
      </c>
      <c r="G631">
        <v>2</v>
      </c>
      <c r="H631">
        <v>1183.79</v>
      </c>
      <c r="I631">
        <v>2367.59</v>
      </c>
      <c r="J631">
        <v>1685.47</v>
      </c>
      <c r="K631">
        <v>682.12</v>
      </c>
      <c r="L631">
        <v>220.14</v>
      </c>
      <c r="M631">
        <v>461.97</v>
      </c>
      <c r="N631">
        <v>114.09</v>
      </c>
      <c r="O631">
        <v>347.88</v>
      </c>
      <c r="P631">
        <v>2493.9699999999998</v>
      </c>
      <c r="Q631">
        <v>207.31</v>
      </c>
    </row>
    <row r="632" spans="1:17">
      <c r="A632" t="s">
        <v>791</v>
      </c>
      <c r="B632" s="2">
        <v>45776</v>
      </c>
      <c r="C632" t="s">
        <v>82</v>
      </c>
      <c r="D632" t="s">
        <v>32</v>
      </c>
      <c r="E632" t="s">
        <v>20</v>
      </c>
      <c r="F632" t="s">
        <v>21</v>
      </c>
      <c r="G632">
        <v>7</v>
      </c>
      <c r="H632">
        <v>340.81</v>
      </c>
      <c r="I632">
        <v>2385.6799999999998</v>
      </c>
      <c r="J632">
        <v>1445.35</v>
      </c>
      <c r="K632">
        <v>940.33</v>
      </c>
      <c r="L632">
        <v>254.59</v>
      </c>
      <c r="M632">
        <v>685.74</v>
      </c>
      <c r="N632">
        <v>127.53</v>
      </c>
      <c r="O632">
        <v>558.20000000000005</v>
      </c>
      <c r="P632">
        <v>2565.5500000000002</v>
      </c>
      <c r="Q632">
        <v>247.45</v>
      </c>
    </row>
    <row r="633" spans="1:17">
      <c r="A633" t="s">
        <v>792</v>
      </c>
      <c r="B633" s="2">
        <v>45776</v>
      </c>
      <c r="C633" t="s">
        <v>227</v>
      </c>
      <c r="D633" t="s">
        <v>19</v>
      </c>
      <c r="E633" t="s">
        <v>20</v>
      </c>
      <c r="F633" t="s">
        <v>44</v>
      </c>
      <c r="G633">
        <v>9</v>
      </c>
      <c r="H633">
        <v>222.06</v>
      </c>
      <c r="I633">
        <v>1998.51</v>
      </c>
      <c r="J633">
        <v>1194.06</v>
      </c>
      <c r="K633">
        <v>804.45</v>
      </c>
      <c r="L633">
        <v>203.77</v>
      </c>
      <c r="M633">
        <v>600.67999999999995</v>
      </c>
      <c r="N633">
        <v>109.24</v>
      </c>
      <c r="O633">
        <v>491.44</v>
      </c>
      <c r="P633">
        <v>2053.17</v>
      </c>
      <c r="Q633">
        <v>194.52</v>
      </c>
    </row>
    <row r="634" spans="1:17">
      <c r="A634" t="s">
        <v>793</v>
      </c>
      <c r="B634" s="2">
        <v>45776</v>
      </c>
      <c r="C634" t="s">
        <v>295</v>
      </c>
      <c r="D634" t="s">
        <v>19</v>
      </c>
      <c r="E634" t="s">
        <v>24</v>
      </c>
      <c r="F634" t="s">
        <v>107</v>
      </c>
      <c r="G634">
        <v>8</v>
      </c>
      <c r="H634">
        <v>117.18</v>
      </c>
      <c r="I634">
        <v>937.43</v>
      </c>
      <c r="J634">
        <v>557.12</v>
      </c>
      <c r="K634">
        <v>380.31</v>
      </c>
      <c r="L634">
        <v>103.33</v>
      </c>
      <c r="M634">
        <v>276.99</v>
      </c>
      <c r="N634">
        <v>55.44</v>
      </c>
      <c r="O634">
        <v>221.55</v>
      </c>
      <c r="P634">
        <v>1006.26</v>
      </c>
      <c r="Q634">
        <v>104.74</v>
      </c>
    </row>
    <row r="635" spans="1:17">
      <c r="A635" t="s">
        <v>794</v>
      </c>
      <c r="B635" s="2">
        <v>45776</v>
      </c>
      <c r="C635" t="s">
        <v>144</v>
      </c>
      <c r="D635" t="s">
        <v>36</v>
      </c>
      <c r="E635" t="s">
        <v>20</v>
      </c>
      <c r="F635" t="s">
        <v>77</v>
      </c>
      <c r="G635">
        <v>8</v>
      </c>
      <c r="H635">
        <v>161.83000000000001</v>
      </c>
      <c r="I635">
        <v>1294.68</v>
      </c>
      <c r="J635">
        <v>808.57</v>
      </c>
      <c r="K635">
        <v>486.11</v>
      </c>
      <c r="L635">
        <v>121.35</v>
      </c>
      <c r="M635">
        <v>364.76</v>
      </c>
      <c r="N635">
        <v>70.349999999999994</v>
      </c>
      <c r="O635">
        <v>294.41000000000003</v>
      </c>
      <c r="P635">
        <v>1321.14</v>
      </c>
      <c r="Q635">
        <v>131.49</v>
      </c>
    </row>
    <row r="636" spans="1:17">
      <c r="A636" t="s">
        <v>795</v>
      </c>
      <c r="B636" s="2">
        <v>45776</v>
      </c>
      <c r="C636" t="s">
        <v>193</v>
      </c>
      <c r="D636" t="s">
        <v>19</v>
      </c>
      <c r="E636" t="s">
        <v>20</v>
      </c>
      <c r="F636" t="s">
        <v>87</v>
      </c>
      <c r="G636">
        <v>18</v>
      </c>
      <c r="H636">
        <v>162.33000000000001</v>
      </c>
      <c r="I636">
        <v>2922</v>
      </c>
      <c r="J636">
        <v>1850.15</v>
      </c>
      <c r="K636">
        <v>1071.8399999999999</v>
      </c>
      <c r="L636">
        <v>321.44</v>
      </c>
      <c r="M636">
        <v>750.4</v>
      </c>
      <c r="N636">
        <v>145.78</v>
      </c>
      <c r="O636">
        <v>604.62</v>
      </c>
      <c r="P636">
        <v>2770.72</v>
      </c>
      <c r="Q636">
        <v>350.87</v>
      </c>
    </row>
    <row r="637" spans="1:17">
      <c r="A637" t="s">
        <v>796</v>
      </c>
      <c r="B637" s="2">
        <v>45776</v>
      </c>
      <c r="C637" t="s">
        <v>212</v>
      </c>
      <c r="D637" t="s">
        <v>36</v>
      </c>
      <c r="E637" t="s">
        <v>28</v>
      </c>
      <c r="F637" t="s">
        <v>67</v>
      </c>
      <c r="G637">
        <v>20</v>
      </c>
      <c r="H637">
        <v>78.53</v>
      </c>
      <c r="I637">
        <v>1570.54</v>
      </c>
      <c r="J637">
        <v>1117.27</v>
      </c>
      <c r="K637">
        <v>453.27</v>
      </c>
      <c r="L637">
        <v>143.93</v>
      </c>
      <c r="M637">
        <v>309.33999999999997</v>
      </c>
      <c r="N637">
        <v>72.19</v>
      </c>
      <c r="O637">
        <v>237.15</v>
      </c>
      <c r="P637">
        <v>1575.79</v>
      </c>
      <c r="Q637">
        <v>149.72</v>
      </c>
    </row>
    <row r="638" spans="1:17">
      <c r="A638" t="s">
        <v>797</v>
      </c>
      <c r="B638" s="2">
        <v>45776</v>
      </c>
      <c r="C638" t="s">
        <v>82</v>
      </c>
      <c r="D638" t="s">
        <v>32</v>
      </c>
      <c r="E638" t="s">
        <v>28</v>
      </c>
      <c r="F638" t="s">
        <v>67</v>
      </c>
      <c r="G638">
        <v>15</v>
      </c>
      <c r="H638">
        <v>84.69</v>
      </c>
      <c r="I638">
        <v>1270.3900000000001</v>
      </c>
      <c r="J638">
        <v>846.22</v>
      </c>
      <c r="K638">
        <v>424.17</v>
      </c>
      <c r="L638">
        <v>134.62</v>
      </c>
      <c r="M638">
        <v>289.55</v>
      </c>
      <c r="N638">
        <v>67.86</v>
      </c>
      <c r="O638">
        <v>221.69</v>
      </c>
      <c r="P638">
        <v>1212.02</v>
      </c>
      <c r="Q638">
        <v>128.22999999999999</v>
      </c>
    </row>
    <row r="639" spans="1:17">
      <c r="A639" t="s">
        <v>798</v>
      </c>
      <c r="B639" s="2">
        <v>45776</v>
      </c>
      <c r="C639" t="s">
        <v>230</v>
      </c>
      <c r="D639" t="s">
        <v>19</v>
      </c>
      <c r="E639" t="s">
        <v>28</v>
      </c>
      <c r="F639" t="s">
        <v>67</v>
      </c>
      <c r="G639">
        <v>5</v>
      </c>
      <c r="H639">
        <v>78.989999999999995</v>
      </c>
      <c r="I639">
        <v>394.97</v>
      </c>
      <c r="J639">
        <v>266.66000000000003</v>
      </c>
      <c r="K639">
        <v>128.32</v>
      </c>
      <c r="L639">
        <v>39.71</v>
      </c>
      <c r="M639">
        <v>88.61</v>
      </c>
      <c r="N639">
        <v>21.44</v>
      </c>
      <c r="O639">
        <v>67.17</v>
      </c>
      <c r="P639">
        <v>394.32</v>
      </c>
      <c r="Q639">
        <v>41.81</v>
      </c>
    </row>
    <row r="640" spans="1:17">
      <c r="A640" t="s">
        <v>799</v>
      </c>
      <c r="B640" s="2">
        <v>45776</v>
      </c>
      <c r="C640" t="s">
        <v>355</v>
      </c>
      <c r="D640" t="s">
        <v>32</v>
      </c>
      <c r="E640" t="s">
        <v>28</v>
      </c>
      <c r="F640" t="s">
        <v>29</v>
      </c>
      <c r="G640">
        <v>6</v>
      </c>
      <c r="H640">
        <v>73.09</v>
      </c>
      <c r="I640">
        <v>438.56</v>
      </c>
      <c r="J640">
        <v>312.33999999999997</v>
      </c>
      <c r="K640">
        <v>126.22</v>
      </c>
      <c r="L640">
        <v>44.99</v>
      </c>
      <c r="M640">
        <v>81.23</v>
      </c>
      <c r="N640">
        <v>19.07</v>
      </c>
      <c r="O640">
        <v>62.15</v>
      </c>
      <c r="P640">
        <v>471.76</v>
      </c>
      <c r="Q640">
        <v>43.61</v>
      </c>
    </row>
    <row r="641" spans="1:17">
      <c r="A641" t="s">
        <v>800</v>
      </c>
      <c r="B641" s="2">
        <v>45776</v>
      </c>
      <c r="C641" t="s">
        <v>426</v>
      </c>
      <c r="D641" t="s">
        <v>19</v>
      </c>
      <c r="E641" t="s">
        <v>38</v>
      </c>
      <c r="F641" t="s">
        <v>98</v>
      </c>
      <c r="G641">
        <v>6</v>
      </c>
      <c r="H641">
        <v>835.42</v>
      </c>
      <c r="I641">
        <v>5012.53</v>
      </c>
      <c r="J641">
        <v>3492.75</v>
      </c>
      <c r="K641">
        <v>1519.78</v>
      </c>
      <c r="L641">
        <v>511.57</v>
      </c>
      <c r="M641">
        <v>1008.21</v>
      </c>
      <c r="N641">
        <v>226.79</v>
      </c>
      <c r="O641">
        <v>781.42</v>
      </c>
      <c r="P641">
        <v>5057.6000000000004</v>
      </c>
      <c r="Q641">
        <v>518.99</v>
      </c>
    </row>
    <row r="642" spans="1:17">
      <c r="A642" t="s">
        <v>801</v>
      </c>
      <c r="B642" s="2">
        <v>45776</v>
      </c>
      <c r="C642" t="s">
        <v>92</v>
      </c>
      <c r="D642" t="s">
        <v>32</v>
      </c>
      <c r="E642" t="s">
        <v>24</v>
      </c>
      <c r="F642" t="s">
        <v>33</v>
      </c>
      <c r="G642">
        <v>11</v>
      </c>
      <c r="H642">
        <v>272.81</v>
      </c>
      <c r="I642">
        <v>3000.86</v>
      </c>
      <c r="J642">
        <v>1779.87</v>
      </c>
      <c r="K642">
        <v>1220.99</v>
      </c>
      <c r="L642">
        <v>324.67</v>
      </c>
      <c r="M642">
        <v>896.32</v>
      </c>
      <c r="N642">
        <v>220.16</v>
      </c>
      <c r="O642">
        <v>676.16</v>
      </c>
      <c r="P642">
        <v>3222.06</v>
      </c>
      <c r="Q642">
        <v>321.18</v>
      </c>
    </row>
    <row r="643" spans="1:17">
      <c r="A643" t="s">
        <v>802</v>
      </c>
      <c r="B643" s="2">
        <v>45776</v>
      </c>
      <c r="C643" t="s">
        <v>139</v>
      </c>
      <c r="D643" t="s">
        <v>19</v>
      </c>
      <c r="E643" t="s">
        <v>24</v>
      </c>
      <c r="F643" t="s">
        <v>33</v>
      </c>
      <c r="G643">
        <v>1</v>
      </c>
      <c r="H643">
        <v>268.57</v>
      </c>
      <c r="I643">
        <v>268.57</v>
      </c>
      <c r="J643">
        <v>161.32</v>
      </c>
      <c r="K643">
        <v>107.26</v>
      </c>
      <c r="L643">
        <v>32.020000000000003</v>
      </c>
      <c r="M643">
        <v>75.239999999999995</v>
      </c>
      <c r="N643">
        <v>14.97</v>
      </c>
      <c r="O643">
        <v>60.27</v>
      </c>
      <c r="P643">
        <v>255.46</v>
      </c>
      <c r="Q643">
        <v>31.89</v>
      </c>
    </row>
    <row r="644" spans="1:17">
      <c r="A644" t="s">
        <v>803</v>
      </c>
      <c r="B644" s="2">
        <v>45776</v>
      </c>
      <c r="C644" t="s">
        <v>731</v>
      </c>
      <c r="D644" t="s">
        <v>19</v>
      </c>
      <c r="E644" t="s">
        <v>20</v>
      </c>
      <c r="F644" t="s">
        <v>77</v>
      </c>
      <c r="G644">
        <v>18</v>
      </c>
      <c r="H644">
        <v>139.69999999999999</v>
      </c>
      <c r="I644">
        <v>2514.59</v>
      </c>
      <c r="J644">
        <v>1584.86</v>
      </c>
      <c r="K644">
        <v>929.73</v>
      </c>
      <c r="L644">
        <v>236.55</v>
      </c>
      <c r="M644">
        <v>693.17</v>
      </c>
      <c r="N644">
        <v>129.11000000000001</v>
      </c>
      <c r="O644">
        <v>564.05999999999995</v>
      </c>
      <c r="P644">
        <v>2555.85</v>
      </c>
      <c r="Q644">
        <v>240.59</v>
      </c>
    </row>
    <row r="645" spans="1:17">
      <c r="A645" t="s">
        <v>804</v>
      </c>
      <c r="B645" s="2">
        <v>45776</v>
      </c>
      <c r="C645" t="s">
        <v>445</v>
      </c>
      <c r="D645" t="s">
        <v>36</v>
      </c>
      <c r="E645" t="s">
        <v>20</v>
      </c>
      <c r="F645" t="s">
        <v>21</v>
      </c>
      <c r="G645">
        <v>20</v>
      </c>
      <c r="H645">
        <v>332.52</v>
      </c>
      <c r="I645">
        <v>6650.45</v>
      </c>
      <c r="J645">
        <v>4218.6400000000003</v>
      </c>
      <c r="K645">
        <v>2431.81</v>
      </c>
      <c r="L645">
        <v>772.22</v>
      </c>
      <c r="M645">
        <v>1659.58</v>
      </c>
      <c r="N645">
        <v>326.95</v>
      </c>
      <c r="O645">
        <v>1332.63</v>
      </c>
      <c r="P645">
        <v>6814.74</v>
      </c>
      <c r="Q645">
        <v>814.87</v>
      </c>
    </row>
    <row r="646" spans="1:17">
      <c r="A646" t="s">
        <v>805</v>
      </c>
      <c r="B646" s="2">
        <v>45776</v>
      </c>
      <c r="C646" t="s">
        <v>178</v>
      </c>
      <c r="D646" t="s">
        <v>76</v>
      </c>
      <c r="E646" t="s">
        <v>20</v>
      </c>
      <c r="F646" t="s">
        <v>77</v>
      </c>
      <c r="G646">
        <v>10</v>
      </c>
      <c r="H646">
        <v>146.77000000000001</v>
      </c>
      <c r="I646">
        <v>1467.7</v>
      </c>
      <c r="J646">
        <v>877.37</v>
      </c>
      <c r="K646">
        <v>590.33000000000004</v>
      </c>
      <c r="L646">
        <v>163.36000000000001</v>
      </c>
      <c r="M646">
        <v>426.97</v>
      </c>
      <c r="N646">
        <v>103.23</v>
      </c>
      <c r="O646">
        <v>323.74</v>
      </c>
      <c r="P646">
        <v>1439.49</v>
      </c>
      <c r="Q646">
        <v>175.6</v>
      </c>
    </row>
    <row r="647" spans="1:17">
      <c r="A647" t="s">
        <v>806</v>
      </c>
      <c r="B647" s="2">
        <v>45776</v>
      </c>
      <c r="C647" t="s">
        <v>86</v>
      </c>
      <c r="D647" t="s">
        <v>36</v>
      </c>
      <c r="E647" t="s">
        <v>28</v>
      </c>
      <c r="F647" t="s">
        <v>67</v>
      </c>
      <c r="G647">
        <v>6</v>
      </c>
      <c r="H647">
        <v>81.099999999999994</v>
      </c>
      <c r="I647">
        <v>486.59</v>
      </c>
      <c r="J647">
        <v>334.62</v>
      </c>
      <c r="K647">
        <v>151.97</v>
      </c>
      <c r="L647">
        <v>50.27</v>
      </c>
      <c r="M647">
        <v>101.7</v>
      </c>
      <c r="N647">
        <v>24.51</v>
      </c>
      <c r="O647">
        <v>77.19</v>
      </c>
      <c r="P647">
        <v>492.3</v>
      </c>
      <c r="Q647">
        <v>47.29</v>
      </c>
    </row>
    <row r="648" spans="1:17">
      <c r="A648" t="s">
        <v>807</v>
      </c>
      <c r="B648" s="2">
        <v>45776</v>
      </c>
      <c r="C648" t="s">
        <v>122</v>
      </c>
      <c r="D648" t="s">
        <v>19</v>
      </c>
      <c r="E648" t="s">
        <v>24</v>
      </c>
      <c r="F648" t="s">
        <v>33</v>
      </c>
      <c r="G648">
        <v>13</v>
      </c>
      <c r="H648">
        <v>267.87</v>
      </c>
      <c r="I648">
        <v>3482.31</v>
      </c>
      <c r="J648">
        <v>2011.56</v>
      </c>
      <c r="K648">
        <v>1470.74</v>
      </c>
      <c r="L648">
        <v>385.05</v>
      </c>
      <c r="M648">
        <v>1085.69</v>
      </c>
      <c r="N648">
        <v>256.18</v>
      </c>
      <c r="O648">
        <v>829.52</v>
      </c>
      <c r="P648">
        <v>3359.73</v>
      </c>
      <c r="Q648">
        <v>413.16</v>
      </c>
    </row>
    <row r="649" spans="1:17">
      <c r="A649" t="s">
        <v>808</v>
      </c>
      <c r="B649" s="2">
        <v>45776</v>
      </c>
      <c r="C649" t="s">
        <v>212</v>
      </c>
      <c r="D649" t="s">
        <v>36</v>
      </c>
      <c r="E649" t="s">
        <v>20</v>
      </c>
      <c r="F649" t="s">
        <v>87</v>
      </c>
      <c r="G649">
        <v>15</v>
      </c>
      <c r="H649">
        <v>161.13999999999999</v>
      </c>
      <c r="I649">
        <v>2417.0500000000002</v>
      </c>
      <c r="J649">
        <v>1449.31</v>
      </c>
      <c r="K649">
        <v>967.73</v>
      </c>
      <c r="L649">
        <v>228.75</v>
      </c>
      <c r="M649">
        <v>738.98</v>
      </c>
      <c r="N649">
        <v>167.04</v>
      </c>
      <c r="O649">
        <v>571.92999999999995</v>
      </c>
      <c r="P649">
        <v>2486.84</v>
      </c>
      <c r="Q649">
        <v>223.97</v>
      </c>
    </row>
    <row r="650" spans="1:17">
      <c r="A650" t="s">
        <v>809</v>
      </c>
      <c r="B650" s="2">
        <v>45776</v>
      </c>
      <c r="C650" t="s">
        <v>112</v>
      </c>
      <c r="D650" t="s">
        <v>76</v>
      </c>
      <c r="E650" t="s">
        <v>24</v>
      </c>
      <c r="F650" t="s">
        <v>25</v>
      </c>
      <c r="G650">
        <v>13</v>
      </c>
      <c r="H650">
        <v>179.18</v>
      </c>
      <c r="I650">
        <v>2329.33</v>
      </c>
      <c r="J650">
        <v>1347.05</v>
      </c>
      <c r="K650">
        <v>982.28</v>
      </c>
      <c r="L650">
        <v>296.33</v>
      </c>
      <c r="M650">
        <v>685.95</v>
      </c>
      <c r="N650">
        <v>164.54</v>
      </c>
      <c r="O650">
        <v>521.41</v>
      </c>
      <c r="P650">
        <v>2276.61</v>
      </c>
      <c r="Q650">
        <v>310.24</v>
      </c>
    </row>
    <row r="651" spans="1:17">
      <c r="A651" t="s">
        <v>810</v>
      </c>
      <c r="B651" s="2">
        <v>45776</v>
      </c>
      <c r="C651" t="s">
        <v>148</v>
      </c>
      <c r="D651" t="s">
        <v>19</v>
      </c>
      <c r="E651" t="s">
        <v>38</v>
      </c>
      <c r="F651" t="s">
        <v>98</v>
      </c>
      <c r="G651">
        <v>2</v>
      </c>
      <c r="H651">
        <v>785.36</v>
      </c>
      <c r="I651">
        <v>1570.73</v>
      </c>
      <c r="J651">
        <v>1160.06</v>
      </c>
      <c r="K651">
        <v>410.67</v>
      </c>
      <c r="L651">
        <v>166.18</v>
      </c>
      <c r="M651">
        <v>244.49</v>
      </c>
      <c r="N651">
        <v>58.37</v>
      </c>
      <c r="O651">
        <v>186.12</v>
      </c>
      <c r="P651">
        <v>1497.18</v>
      </c>
      <c r="Q651">
        <v>162.52000000000001</v>
      </c>
    </row>
    <row r="652" spans="1:17">
      <c r="A652" t="s">
        <v>811</v>
      </c>
      <c r="B652" s="2">
        <v>45776</v>
      </c>
      <c r="C652" t="s">
        <v>94</v>
      </c>
      <c r="D652" t="s">
        <v>76</v>
      </c>
      <c r="E652" t="s">
        <v>28</v>
      </c>
      <c r="F652" t="s">
        <v>47</v>
      </c>
      <c r="G652">
        <v>1</v>
      </c>
      <c r="H652">
        <v>121.93</v>
      </c>
      <c r="I652">
        <v>121.93</v>
      </c>
      <c r="J652">
        <v>85.1</v>
      </c>
      <c r="K652">
        <v>36.83</v>
      </c>
      <c r="L652">
        <v>15.78</v>
      </c>
      <c r="M652">
        <v>21.05</v>
      </c>
      <c r="N652">
        <v>4.2</v>
      </c>
      <c r="O652">
        <v>16.850000000000001</v>
      </c>
      <c r="P652">
        <v>127.14</v>
      </c>
      <c r="Q652">
        <v>15.82</v>
      </c>
    </row>
    <row r="653" spans="1:17">
      <c r="A653" t="s">
        <v>812</v>
      </c>
      <c r="B653" s="2">
        <v>45776</v>
      </c>
      <c r="C653" t="s">
        <v>352</v>
      </c>
      <c r="D653" t="s">
        <v>32</v>
      </c>
      <c r="E653" t="s">
        <v>38</v>
      </c>
      <c r="F653" t="s">
        <v>90</v>
      </c>
      <c r="G653">
        <v>16</v>
      </c>
      <c r="H653">
        <v>1254.76</v>
      </c>
      <c r="I653">
        <v>20076.22</v>
      </c>
      <c r="J653">
        <v>14335.77</v>
      </c>
      <c r="K653">
        <v>5740.45</v>
      </c>
      <c r="L653">
        <v>2356.64</v>
      </c>
      <c r="M653">
        <v>3383.81</v>
      </c>
      <c r="N653">
        <v>713.15</v>
      </c>
      <c r="O653">
        <v>2670.66</v>
      </c>
      <c r="P653">
        <v>19086.75</v>
      </c>
      <c r="Q653">
        <v>2360.31</v>
      </c>
    </row>
    <row r="654" spans="1:17">
      <c r="A654" t="s">
        <v>813</v>
      </c>
      <c r="B654" s="2">
        <v>45776</v>
      </c>
      <c r="C654" t="s">
        <v>118</v>
      </c>
      <c r="D654" t="s">
        <v>32</v>
      </c>
      <c r="E654" t="s">
        <v>38</v>
      </c>
      <c r="F654" t="s">
        <v>98</v>
      </c>
      <c r="G654">
        <v>15</v>
      </c>
      <c r="H654">
        <v>864.6</v>
      </c>
      <c r="I654">
        <v>12968.98</v>
      </c>
      <c r="J654">
        <v>9517.02</v>
      </c>
      <c r="K654">
        <v>3451.96</v>
      </c>
      <c r="L654">
        <v>1523.2</v>
      </c>
      <c r="M654">
        <v>1928.76</v>
      </c>
      <c r="N654">
        <v>450</v>
      </c>
      <c r="O654">
        <v>1478.76</v>
      </c>
      <c r="P654">
        <v>13470.7</v>
      </c>
      <c r="Q654">
        <v>1576.93</v>
      </c>
    </row>
    <row r="655" spans="1:17">
      <c r="A655" t="s">
        <v>814</v>
      </c>
      <c r="B655" s="2">
        <v>45776</v>
      </c>
      <c r="C655" t="s">
        <v>193</v>
      </c>
      <c r="D655" t="s">
        <v>19</v>
      </c>
      <c r="E655" t="s">
        <v>24</v>
      </c>
      <c r="F655" t="s">
        <v>107</v>
      </c>
      <c r="G655">
        <v>9</v>
      </c>
      <c r="H655">
        <v>103.35</v>
      </c>
      <c r="I655">
        <v>930.17</v>
      </c>
      <c r="J655">
        <v>520.55999999999995</v>
      </c>
      <c r="K655">
        <v>409.61</v>
      </c>
      <c r="L655">
        <v>84.2</v>
      </c>
      <c r="M655">
        <v>325.42</v>
      </c>
      <c r="N655">
        <v>76.75</v>
      </c>
      <c r="O655">
        <v>248.67</v>
      </c>
      <c r="P655">
        <v>928.07</v>
      </c>
      <c r="Q655">
        <v>83.89</v>
      </c>
    </row>
    <row r="656" spans="1:17">
      <c r="A656" t="s">
        <v>815</v>
      </c>
      <c r="B656" s="2">
        <v>45777</v>
      </c>
      <c r="C656" t="s">
        <v>609</v>
      </c>
      <c r="D656" t="s">
        <v>36</v>
      </c>
      <c r="E656" t="s">
        <v>38</v>
      </c>
      <c r="F656" t="s">
        <v>70</v>
      </c>
      <c r="G656">
        <v>4</v>
      </c>
      <c r="H656">
        <v>347.72</v>
      </c>
      <c r="I656">
        <v>1390.89</v>
      </c>
      <c r="J656">
        <v>1025.23</v>
      </c>
      <c r="K656">
        <v>365.66</v>
      </c>
      <c r="L656">
        <v>157.26</v>
      </c>
      <c r="M656">
        <v>208.39</v>
      </c>
      <c r="N656">
        <v>38.479999999999997</v>
      </c>
      <c r="O656">
        <v>169.92</v>
      </c>
      <c r="P656">
        <v>1498.28</v>
      </c>
      <c r="Q656">
        <v>158.63</v>
      </c>
    </row>
    <row r="657" spans="1:17">
      <c r="A657" t="s">
        <v>816</v>
      </c>
      <c r="B657" s="2">
        <v>45777</v>
      </c>
      <c r="C657" t="s">
        <v>212</v>
      </c>
      <c r="D657" t="s">
        <v>32</v>
      </c>
      <c r="E657" t="s">
        <v>20</v>
      </c>
      <c r="F657" t="s">
        <v>21</v>
      </c>
      <c r="G657">
        <v>1</v>
      </c>
      <c r="H657">
        <v>345.47</v>
      </c>
      <c r="I657">
        <v>345.47</v>
      </c>
      <c r="J657">
        <v>211.15</v>
      </c>
      <c r="K657">
        <v>134.32</v>
      </c>
      <c r="L657">
        <v>36.42</v>
      </c>
      <c r="M657">
        <v>97.9</v>
      </c>
      <c r="N657">
        <v>23.65</v>
      </c>
      <c r="O657">
        <v>74.25</v>
      </c>
      <c r="P657">
        <v>365.4</v>
      </c>
      <c r="Q657">
        <v>39.299999999999997</v>
      </c>
    </row>
    <row r="658" spans="1:17">
      <c r="A658" t="s">
        <v>817</v>
      </c>
      <c r="B658" s="2">
        <v>45777</v>
      </c>
      <c r="C658" t="s">
        <v>230</v>
      </c>
      <c r="D658" t="s">
        <v>76</v>
      </c>
      <c r="E658" t="s">
        <v>24</v>
      </c>
      <c r="F658" t="s">
        <v>33</v>
      </c>
      <c r="G658">
        <v>3</v>
      </c>
      <c r="H658">
        <v>260.29000000000002</v>
      </c>
      <c r="I658">
        <v>780.87</v>
      </c>
      <c r="J658">
        <v>463.58</v>
      </c>
      <c r="K658">
        <v>317.3</v>
      </c>
      <c r="L658">
        <v>100.87</v>
      </c>
      <c r="M658">
        <v>216.43</v>
      </c>
      <c r="N658">
        <v>40.76</v>
      </c>
      <c r="O658">
        <v>175.67</v>
      </c>
      <c r="P658">
        <v>838.41</v>
      </c>
      <c r="Q658">
        <v>110.05</v>
      </c>
    </row>
    <row r="659" spans="1:17">
      <c r="A659" t="s">
        <v>818</v>
      </c>
      <c r="B659" s="2">
        <v>45777</v>
      </c>
      <c r="C659" t="s">
        <v>417</v>
      </c>
      <c r="D659" t="s">
        <v>19</v>
      </c>
      <c r="E659" t="s">
        <v>38</v>
      </c>
      <c r="F659" t="s">
        <v>98</v>
      </c>
      <c r="G659">
        <v>17</v>
      </c>
      <c r="H659">
        <v>894.65</v>
      </c>
      <c r="I659">
        <v>15208.99</v>
      </c>
      <c r="J659">
        <v>10781.12</v>
      </c>
      <c r="K659">
        <v>4427.87</v>
      </c>
      <c r="L659">
        <v>1680.82</v>
      </c>
      <c r="M659">
        <v>2747.06</v>
      </c>
      <c r="N659">
        <v>660.31</v>
      </c>
      <c r="O659">
        <v>2086.75</v>
      </c>
      <c r="P659">
        <v>14948.98</v>
      </c>
      <c r="Q659">
        <v>1778.06</v>
      </c>
    </row>
    <row r="660" spans="1:17">
      <c r="A660" t="s">
        <v>819</v>
      </c>
      <c r="B660" s="2">
        <v>45777</v>
      </c>
      <c r="C660" t="s">
        <v>51</v>
      </c>
      <c r="D660" t="s">
        <v>36</v>
      </c>
      <c r="E660" t="s">
        <v>28</v>
      </c>
      <c r="F660" t="s">
        <v>60</v>
      </c>
      <c r="G660">
        <v>16</v>
      </c>
      <c r="H660">
        <v>296.95999999999998</v>
      </c>
      <c r="I660">
        <v>4751.3900000000003</v>
      </c>
      <c r="J660">
        <v>3317.06</v>
      </c>
      <c r="K660">
        <v>1434.33</v>
      </c>
      <c r="L660">
        <v>474.34</v>
      </c>
      <c r="M660">
        <v>959.99</v>
      </c>
      <c r="N660">
        <v>234.83</v>
      </c>
      <c r="O660">
        <v>725.16</v>
      </c>
      <c r="P660">
        <v>4875.6000000000004</v>
      </c>
      <c r="Q660">
        <v>516.09</v>
      </c>
    </row>
    <row r="661" spans="1:17">
      <c r="A661" t="s">
        <v>820</v>
      </c>
      <c r="B661" s="2">
        <v>45777</v>
      </c>
      <c r="C661" t="s">
        <v>316</v>
      </c>
      <c r="D661" t="s">
        <v>19</v>
      </c>
      <c r="E661" t="s">
        <v>20</v>
      </c>
      <c r="F661" t="s">
        <v>77</v>
      </c>
      <c r="G661">
        <v>6</v>
      </c>
      <c r="H661">
        <v>143.69</v>
      </c>
      <c r="I661">
        <v>862.12</v>
      </c>
      <c r="J661">
        <v>543.17999999999995</v>
      </c>
      <c r="K661">
        <v>318.94</v>
      </c>
      <c r="L661">
        <v>86.58</v>
      </c>
      <c r="M661">
        <v>232.36</v>
      </c>
      <c r="N661">
        <v>49.24</v>
      </c>
      <c r="O661">
        <v>183.12</v>
      </c>
      <c r="P661">
        <v>877.17</v>
      </c>
      <c r="Q661">
        <v>92.5</v>
      </c>
    </row>
    <row r="662" spans="1:17">
      <c r="A662" t="s">
        <v>821</v>
      </c>
      <c r="B662" s="2">
        <v>45777</v>
      </c>
      <c r="C662" t="s">
        <v>546</v>
      </c>
      <c r="D662" t="s">
        <v>32</v>
      </c>
      <c r="E662" t="s">
        <v>38</v>
      </c>
      <c r="F662" t="s">
        <v>39</v>
      </c>
      <c r="G662">
        <v>14</v>
      </c>
      <c r="H662">
        <v>737.83</v>
      </c>
      <c r="I662">
        <v>10329.629999999999</v>
      </c>
      <c r="J662">
        <v>7539.61</v>
      </c>
      <c r="K662">
        <v>2790.02</v>
      </c>
      <c r="L662">
        <v>934.15</v>
      </c>
      <c r="M662">
        <v>1855.87</v>
      </c>
      <c r="N662">
        <v>364.15</v>
      </c>
      <c r="O662">
        <v>1491.72</v>
      </c>
      <c r="P662">
        <v>10436.39</v>
      </c>
      <c r="Q662">
        <v>948.19</v>
      </c>
    </row>
    <row r="663" spans="1:17">
      <c r="A663" t="s">
        <v>822</v>
      </c>
      <c r="B663" s="2">
        <v>45777</v>
      </c>
      <c r="C663" t="s">
        <v>244</v>
      </c>
      <c r="D663" t="s">
        <v>19</v>
      </c>
      <c r="E663" t="s">
        <v>20</v>
      </c>
      <c r="F663" t="s">
        <v>87</v>
      </c>
      <c r="G663">
        <v>9</v>
      </c>
      <c r="H663">
        <v>175.53</v>
      </c>
      <c r="I663">
        <v>1579.73</v>
      </c>
      <c r="J663">
        <v>987.22</v>
      </c>
      <c r="K663">
        <v>592.51</v>
      </c>
      <c r="L663">
        <v>142.22</v>
      </c>
      <c r="M663">
        <v>450.29</v>
      </c>
      <c r="N663">
        <v>85.07</v>
      </c>
      <c r="O663">
        <v>365.22</v>
      </c>
      <c r="P663">
        <v>1551.36</v>
      </c>
      <c r="Q663">
        <v>147.11000000000001</v>
      </c>
    </row>
    <row r="664" spans="1:17">
      <c r="A664" t="s">
        <v>823</v>
      </c>
      <c r="B664" s="2">
        <v>45777</v>
      </c>
      <c r="C664" t="s">
        <v>498</v>
      </c>
      <c r="D664" t="s">
        <v>32</v>
      </c>
      <c r="E664" t="s">
        <v>38</v>
      </c>
      <c r="F664" t="s">
        <v>39</v>
      </c>
      <c r="G664">
        <v>6</v>
      </c>
      <c r="H664">
        <v>717.53</v>
      </c>
      <c r="I664">
        <v>4305.16</v>
      </c>
      <c r="J664">
        <v>3122.7</v>
      </c>
      <c r="K664">
        <v>1182.47</v>
      </c>
      <c r="L664">
        <v>469.69</v>
      </c>
      <c r="M664">
        <v>712.78</v>
      </c>
      <c r="N664">
        <v>172.16</v>
      </c>
      <c r="O664">
        <v>540.62</v>
      </c>
      <c r="P664">
        <v>4556.99</v>
      </c>
      <c r="Q664">
        <v>450.46</v>
      </c>
    </row>
    <row r="665" spans="1:17">
      <c r="A665" t="s">
        <v>824</v>
      </c>
      <c r="B665" s="2">
        <v>45777</v>
      </c>
      <c r="C665" t="s">
        <v>18</v>
      </c>
      <c r="D665" t="s">
        <v>32</v>
      </c>
      <c r="E665" t="s">
        <v>24</v>
      </c>
      <c r="F665" t="s">
        <v>33</v>
      </c>
      <c r="G665">
        <v>8</v>
      </c>
      <c r="H665">
        <v>271.58</v>
      </c>
      <c r="I665">
        <v>2172.64</v>
      </c>
      <c r="J665">
        <v>1208.73</v>
      </c>
      <c r="K665">
        <v>963.91</v>
      </c>
      <c r="L665">
        <v>227</v>
      </c>
      <c r="M665">
        <v>736.91</v>
      </c>
      <c r="N665">
        <v>153.59</v>
      </c>
      <c r="O665">
        <v>583.32000000000005</v>
      </c>
      <c r="P665">
        <v>2126.79</v>
      </c>
      <c r="Q665">
        <v>236.97</v>
      </c>
    </row>
    <row r="666" spans="1:17">
      <c r="A666" t="s">
        <v>825</v>
      </c>
      <c r="B666" s="2">
        <v>45777</v>
      </c>
      <c r="C666" t="s">
        <v>100</v>
      </c>
      <c r="D666" t="s">
        <v>19</v>
      </c>
      <c r="E666" t="s">
        <v>24</v>
      </c>
      <c r="F666" t="s">
        <v>107</v>
      </c>
      <c r="G666">
        <v>16</v>
      </c>
      <c r="H666">
        <v>115.65</v>
      </c>
      <c r="I666">
        <v>1850.37</v>
      </c>
      <c r="J666">
        <v>1053.74</v>
      </c>
      <c r="K666">
        <v>796.63</v>
      </c>
      <c r="L666">
        <v>213.04</v>
      </c>
      <c r="M666">
        <v>583.6</v>
      </c>
      <c r="N666">
        <v>132.69999999999999</v>
      </c>
      <c r="O666">
        <v>450.9</v>
      </c>
      <c r="P666">
        <v>1804.79</v>
      </c>
      <c r="Q666">
        <v>213.76</v>
      </c>
    </row>
    <row r="667" spans="1:17">
      <c r="A667" t="s">
        <v>826</v>
      </c>
      <c r="B667" s="2">
        <v>45777</v>
      </c>
      <c r="C667" t="s">
        <v>146</v>
      </c>
      <c r="D667" t="s">
        <v>36</v>
      </c>
      <c r="E667" t="s">
        <v>24</v>
      </c>
      <c r="F667" t="s">
        <v>107</v>
      </c>
      <c r="G667">
        <v>7</v>
      </c>
      <c r="H667">
        <v>114.72</v>
      </c>
      <c r="I667">
        <v>803.02</v>
      </c>
      <c r="J667">
        <v>480.11</v>
      </c>
      <c r="K667">
        <v>322.91000000000003</v>
      </c>
      <c r="L667">
        <v>85.03</v>
      </c>
      <c r="M667">
        <v>237.88</v>
      </c>
      <c r="N667">
        <v>56.97</v>
      </c>
      <c r="O667">
        <v>180.91</v>
      </c>
      <c r="P667">
        <v>776.58</v>
      </c>
      <c r="Q667">
        <v>91.4</v>
      </c>
    </row>
    <row r="668" spans="1:17">
      <c r="A668" t="s">
        <v>827</v>
      </c>
      <c r="B668" s="2">
        <v>45777</v>
      </c>
      <c r="C668" t="s">
        <v>69</v>
      </c>
      <c r="D668" t="s">
        <v>32</v>
      </c>
      <c r="E668" t="s">
        <v>28</v>
      </c>
      <c r="F668" t="s">
        <v>67</v>
      </c>
      <c r="G668">
        <v>16</v>
      </c>
      <c r="H668">
        <v>84.62</v>
      </c>
      <c r="I668">
        <v>1353.89</v>
      </c>
      <c r="J668">
        <v>964.24</v>
      </c>
      <c r="K668">
        <v>389.65</v>
      </c>
      <c r="L668">
        <v>149.78</v>
      </c>
      <c r="M668">
        <v>239.87</v>
      </c>
      <c r="N668">
        <v>45.63</v>
      </c>
      <c r="O668">
        <v>194.24</v>
      </c>
      <c r="P668">
        <v>1276.54</v>
      </c>
      <c r="Q668">
        <v>148.34</v>
      </c>
    </row>
    <row r="669" spans="1:17">
      <c r="A669" t="s">
        <v>828</v>
      </c>
      <c r="B669" s="2">
        <v>45777</v>
      </c>
      <c r="C669" t="s">
        <v>104</v>
      </c>
      <c r="D669" t="s">
        <v>32</v>
      </c>
      <c r="E669" t="s">
        <v>24</v>
      </c>
      <c r="F669" t="s">
        <v>130</v>
      </c>
      <c r="G669">
        <v>13</v>
      </c>
      <c r="H669">
        <v>215.93</v>
      </c>
      <c r="I669">
        <v>2807.12</v>
      </c>
      <c r="J669">
        <v>1682.55</v>
      </c>
      <c r="K669">
        <v>1124.57</v>
      </c>
      <c r="L669">
        <v>322.49</v>
      </c>
      <c r="M669">
        <v>802.08</v>
      </c>
      <c r="N669">
        <v>148.68</v>
      </c>
      <c r="O669">
        <v>653.4</v>
      </c>
      <c r="P669">
        <v>2666.62</v>
      </c>
      <c r="Q669">
        <v>308.23</v>
      </c>
    </row>
    <row r="670" spans="1:17">
      <c r="A670" t="s">
        <v>829</v>
      </c>
      <c r="B670" s="2">
        <v>45777</v>
      </c>
      <c r="C670" t="s">
        <v>150</v>
      </c>
      <c r="D670" t="s">
        <v>36</v>
      </c>
      <c r="E670" t="s">
        <v>20</v>
      </c>
      <c r="F670" t="s">
        <v>21</v>
      </c>
      <c r="G670">
        <v>2</v>
      </c>
      <c r="H670">
        <v>314.51</v>
      </c>
      <c r="I670">
        <v>629.02</v>
      </c>
      <c r="J670">
        <v>393.91</v>
      </c>
      <c r="K670">
        <v>235.11</v>
      </c>
      <c r="L670">
        <v>69.37</v>
      </c>
      <c r="M670">
        <v>165.74</v>
      </c>
      <c r="N670">
        <v>32.159999999999997</v>
      </c>
      <c r="O670">
        <v>133.58000000000001</v>
      </c>
      <c r="P670">
        <v>649.34</v>
      </c>
      <c r="Q670">
        <v>69.25</v>
      </c>
    </row>
    <row r="671" spans="1:17">
      <c r="A671" t="s">
        <v>830</v>
      </c>
      <c r="B671" s="2">
        <v>45777</v>
      </c>
      <c r="C671" t="s">
        <v>521</v>
      </c>
      <c r="D671" t="s">
        <v>19</v>
      </c>
      <c r="E671" t="s">
        <v>20</v>
      </c>
      <c r="F671" t="s">
        <v>87</v>
      </c>
      <c r="G671">
        <v>1</v>
      </c>
      <c r="H671">
        <v>179.36</v>
      </c>
      <c r="I671">
        <v>179.36</v>
      </c>
      <c r="J671">
        <v>114.28</v>
      </c>
      <c r="K671">
        <v>65.08</v>
      </c>
      <c r="L671">
        <v>21.08</v>
      </c>
      <c r="M671">
        <v>44</v>
      </c>
      <c r="N671">
        <v>10.69</v>
      </c>
      <c r="O671">
        <v>33.31</v>
      </c>
      <c r="P671">
        <v>179.01</v>
      </c>
      <c r="Q671">
        <v>21.3</v>
      </c>
    </row>
    <row r="672" spans="1:17">
      <c r="A672" t="s">
        <v>831</v>
      </c>
      <c r="B672" s="2">
        <v>45777</v>
      </c>
      <c r="C672" t="s">
        <v>227</v>
      </c>
      <c r="D672" t="s">
        <v>32</v>
      </c>
      <c r="E672" t="s">
        <v>38</v>
      </c>
      <c r="F672" t="s">
        <v>70</v>
      </c>
      <c r="G672">
        <v>6</v>
      </c>
      <c r="H672">
        <v>327.43</v>
      </c>
      <c r="I672">
        <v>1964.59</v>
      </c>
      <c r="J672">
        <v>1385.43</v>
      </c>
      <c r="K672">
        <v>579.16</v>
      </c>
      <c r="L672">
        <v>200.46</v>
      </c>
      <c r="M672">
        <v>378.71</v>
      </c>
      <c r="N672">
        <v>93.81</v>
      </c>
      <c r="O672">
        <v>284.89999999999998</v>
      </c>
      <c r="P672">
        <v>1937.62</v>
      </c>
      <c r="Q672">
        <v>194.8</v>
      </c>
    </row>
    <row r="673" spans="1:17">
      <c r="A673" t="s">
        <v>832</v>
      </c>
      <c r="B673" s="2">
        <v>45777</v>
      </c>
      <c r="C673" t="s">
        <v>18</v>
      </c>
      <c r="D673" t="s">
        <v>36</v>
      </c>
      <c r="E673" t="s">
        <v>20</v>
      </c>
      <c r="F673" t="s">
        <v>44</v>
      </c>
      <c r="G673">
        <v>6</v>
      </c>
      <c r="H673">
        <v>206.69</v>
      </c>
      <c r="I673">
        <v>1240.1400000000001</v>
      </c>
      <c r="J673">
        <v>798.02</v>
      </c>
      <c r="K673">
        <v>442.12</v>
      </c>
      <c r="L673">
        <v>118.34</v>
      </c>
      <c r="M673">
        <v>323.77999999999997</v>
      </c>
      <c r="N673">
        <v>66.03</v>
      </c>
      <c r="O673">
        <v>257.74</v>
      </c>
      <c r="P673">
        <v>1249.43</v>
      </c>
      <c r="Q673">
        <v>126.42</v>
      </c>
    </row>
    <row r="674" spans="1:17">
      <c r="A674" t="s">
        <v>833</v>
      </c>
      <c r="B674" s="2">
        <v>45777</v>
      </c>
      <c r="C674" t="s">
        <v>236</v>
      </c>
      <c r="D674" t="s">
        <v>19</v>
      </c>
      <c r="E674" t="s">
        <v>20</v>
      </c>
      <c r="F674" t="s">
        <v>87</v>
      </c>
      <c r="G674">
        <v>10</v>
      </c>
      <c r="H674">
        <v>168.35</v>
      </c>
      <c r="I674">
        <v>1683.54</v>
      </c>
      <c r="J674">
        <v>1081.2</v>
      </c>
      <c r="K674">
        <v>602.35</v>
      </c>
      <c r="L674">
        <v>193.36</v>
      </c>
      <c r="M674">
        <v>408.99</v>
      </c>
      <c r="N674">
        <v>76.489999999999995</v>
      </c>
      <c r="O674">
        <v>332.5</v>
      </c>
      <c r="P674">
        <v>1633.84</v>
      </c>
      <c r="Q674">
        <v>209.65</v>
      </c>
    </row>
    <row r="675" spans="1:17">
      <c r="A675" t="s">
        <v>834</v>
      </c>
      <c r="B675" s="2">
        <v>45778</v>
      </c>
      <c r="C675" t="s">
        <v>403</v>
      </c>
      <c r="D675" t="s">
        <v>19</v>
      </c>
      <c r="E675" t="s">
        <v>24</v>
      </c>
      <c r="F675" t="s">
        <v>130</v>
      </c>
      <c r="G675">
        <v>7</v>
      </c>
      <c r="H675">
        <v>234.29</v>
      </c>
      <c r="I675">
        <v>1640.02</v>
      </c>
      <c r="J675">
        <v>956.69</v>
      </c>
      <c r="K675">
        <v>683.33</v>
      </c>
      <c r="L675">
        <v>165.04</v>
      </c>
      <c r="M675">
        <v>518.29</v>
      </c>
      <c r="N675">
        <v>107.12</v>
      </c>
      <c r="O675">
        <v>411.17</v>
      </c>
      <c r="P675">
        <v>1705.85</v>
      </c>
      <c r="Q675">
        <v>168.38</v>
      </c>
    </row>
    <row r="676" spans="1:17">
      <c r="A676" t="s">
        <v>835</v>
      </c>
      <c r="B676" s="2">
        <v>45778</v>
      </c>
      <c r="C676" t="s">
        <v>31</v>
      </c>
      <c r="D676" t="s">
        <v>32</v>
      </c>
      <c r="E676" t="s">
        <v>28</v>
      </c>
      <c r="F676" t="s">
        <v>67</v>
      </c>
      <c r="G676">
        <v>10</v>
      </c>
      <c r="H676">
        <v>76.8</v>
      </c>
      <c r="I676">
        <v>767.98</v>
      </c>
      <c r="J676">
        <v>523.63</v>
      </c>
      <c r="K676">
        <v>244.35</v>
      </c>
      <c r="L676">
        <v>82.69</v>
      </c>
      <c r="M676">
        <v>161.66</v>
      </c>
      <c r="N676">
        <v>34.24</v>
      </c>
      <c r="O676">
        <v>127.42</v>
      </c>
      <c r="P676">
        <v>765.56</v>
      </c>
      <c r="Q676">
        <v>88.37</v>
      </c>
    </row>
    <row r="677" spans="1:17">
      <c r="A677" t="s">
        <v>836</v>
      </c>
      <c r="B677" s="2">
        <v>45778</v>
      </c>
      <c r="C677" t="s">
        <v>596</v>
      </c>
      <c r="D677" t="s">
        <v>32</v>
      </c>
      <c r="E677" t="s">
        <v>28</v>
      </c>
      <c r="F677" t="s">
        <v>29</v>
      </c>
      <c r="G677">
        <v>10</v>
      </c>
      <c r="H677">
        <v>66.03</v>
      </c>
      <c r="I677">
        <v>660.27</v>
      </c>
      <c r="J677">
        <v>454.39</v>
      </c>
      <c r="K677">
        <v>205.88</v>
      </c>
      <c r="L677">
        <v>74.77</v>
      </c>
      <c r="M677">
        <v>131.11000000000001</v>
      </c>
      <c r="N677">
        <v>26.69</v>
      </c>
      <c r="O677">
        <v>104.41</v>
      </c>
      <c r="P677">
        <v>625.29999999999995</v>
      </c>
      <c r="Q677">
        <v>76.98</v>
      </c>
    </row>
    <row r="678" spans="1:17">
      <c r="A678" t="s">
        <v>837</v>
      </c>
      <c r="B678" s="2">
        <v>45778</v>
      </c>
      <c r="C678" t="s">
        <v>316</v>
      </c>
      <c r="D678" t="s">
        <v>76</v>
      </c>
      <c r="E678" t="s">
        <v>20</v>
      </c>
      <c r="F678" t="s">
        <v>87</v>
      </c>
      <c r="G678">
        <v>18</v>
      </c>
      <c r="H678">
        <v>163.18</v>
      </c>
      <c r="I678">
        <v>2937.32</v>
      </c>
      <c r="J678">
        <v>1878.77</v>
      </c>
      <c r="K678">
        <v>1058.56</v>
      </c>
      <c r="L678">
        <v>338.95</v>
      </c>
      <c r="M678">
        <v>719.61</v>
      </c>
      <c r="N678">
        <v>132.75</v>
      </c>
      <c r="O678">
        <v>586.86</v>
      </c>
      <c r="P678">
        <v>3108.94</v>
      </c>
      <c r="Q678">
        <v>336.64</v>
      </c>
    </row>
    <row r="679" spans="1:17">
      <c r="A679" t="s">
        <v>838</v>
      </c>
      <c r="B679" s="2">
        <v>45778</v>
      </c>
      <c r="C679" t="s">
        <v>290</v>
      </c>
      <c r="D679" t="s">
        <v>36</v>
      </c>
      <c r="E679" t="s">
        <v>28</v>
      </c>
      <c r="F679" t="s">
        <v>47</v>
      </c>
      <c r="G679">
        <v>8</v>
      </c>
      <c r="H679">
        <v>111.72</v>
      </c>
      <c r="I679">
        <v>893.76</v>
      </c>
      <c r="J679">
        <v>610.53</v>
      </c>
      <c r="K679">
        <v>283.23</v>
      </c>
      <c r="L679">
        <v>105.52</v>
      </c>
      <c r="M679">
        <v>177.71</v>
      </c>
      <c r="N679">
        <v>42.72</v>
      </c>
      <c r="O679">
        <v>134.99</v>
      </c>
      <c r="P679">
        <v>886.1</v>
      </c>
      <c r="Q679">
        <v>108.21</v>
      </c>
    </row>
    <row r="680" spans="1:17">
      <c r="A680" t="s">
        <v>839</v>
      </c>
      <c r="B680" s="2">
        <v>45778</v>
      </c>
      <c r="C680" t="s">
        <v>316</v>
      </c>
      <c r="D680" t="s">
        <v>32</v>
      </c>
      <c r="E680" t="s">
        <v>28</v>
      </c>
      <c r="F680" t="s">
        <v>47</v>
      </c>
      <c r="G680">
        <v>16</v>
      </c>
      <c r="H680">
        <v>119.09</v>
      </c>
      <c r="I680">
        <v>1905.41</v>
      </c>
      <c r="J680">
        <v>1338.34</v>
      </c>
      <c r="K680">
        <v>567.05999999999995</v>
      </c>
      <c r="L680">
        <v>188.74</v>
      </c>
      <c r="M680">
        <v>378.33</v>
      </c>
      <c r="N680">
        <v>73.739999999999995</v>
      </c>
      <c r="O680">
        <v>304.58999999999997</v>
      </c>
      <c r="P680">
        <v>1904.04</v>
      </c>
      <c r="Q680">
        <v>197.65</v>
      </c>
    </row>
    <row r="681" spans="1:17">
      <c r="A681" t="s">
        <v>840</v>
      </c>
      <c r="B681" s="2">
        <v>45778</v>
      </c>
      <c r="C681" t="s">
        <v>346</v>
      </c>
      <c r="D681" t="s">
        <v>76</v>
      </c>
      <c r="E681" t="s">
        <v>20</v>
      </c>
      <c r="F681" t="s">
        <v>21</v>
      </c>
      <c r="G681">
        <v>3</v>
      </c>
      <c r="H681">
        <v>304.58</v>
      </c>
      <c r="I681">
        <v>913.74</v>
      </c>
      <c r="J681">
        <v>555.07000000000005</v>
      </c>
      <c r="K681">
        <v>358.68</v>
      </c>
      <c r="L681">
        <v>104.83</v>
      </c>
      <c r="M681">
        <v>253.85</v>
      </c>
      <c r="N681">
        <v>46.61</v>
      </c>
      <c r="O681">
        <v>207.24</v>
      </c>
      <c r="P681">
        <v>922.52</v>
      </c>
      <c r="Q681">
        <v>96.87</v>
      </c>
    </row>
    <row r="682" spans="1:17">
      <c r="A682" t="s">
        <v>841</v>
      </c>
      <c r="B682" s="2">
        <v>45778</v>
      </c>
      <c r="C682" t="s">
        <v>275</v>
      </c>
      <c r="D682" t="s">
        <v>32</v>
      </c>
      <c r="E682" t="s">
        <v>38</v>
      </c>
      <c r="F682" t="s">
        <v>90</v>
      </c>
      <c r="G682">
        <v>15</v>
      </c>
      <c r="H682">
        <v>1205.56</v>
      </c>
      <c r="I682">
        <v>18083.439999999999</v>
      </c>
      <c r="J682">
        <v>12843.64</v>
      </c>
      <c r="K682">
        <v>5239.8100000000004</v>
      </c>
      <c r="L682">
        <v>1683.48</v>
      </c>
      <c r="M682">
        <v>3556.32</v>
      </c>
      <c r="N682">
        <v>686.96</v>
      </c>
      <c r="O682">
        <v>2869.36</v>
      </c>
      <c r="P682">
        <v>18179.29</v>
      </c>
      <c r="Q682">
        <v>1820.51</v>
      </c>
    </row>
    <row r="683" spans="1:17">
      <c r="A683" t="s">
        <v>842</v>
      </c>
      <c r="B683" s="2">
        <v>45778</v>
      </c>
      <c r="C683" t="s">
        <v>49</v>
      </c>
      <c r="D683" t="s">
        <v>32</v>
      </c>
      <c r="E683" t="s">
        <v>28</v>
      </c>
      <c r="F683" t="s">
        <v>29</v>
      </c>
      <c r="G683">
        <v>14</v>
      </c>
      <c r="H683">
        <v>67.86</v>
      </c>
      <c r="I683">
        <v>950.01</v>
      </c>
      <c r="J683">
        <v>663.22</v>
      </c>
      <c r="K683">
        <v>286.8</v>
      </c>
      <c r="L683">
        <v>95.97</v>
      </c>
      <c r="M683">
        <v>190.83</v>
      </c>
      <c r="N683">
        <v>46.96</v>
      </c>
      <c r="O683">
        <v>143.86000000000001</v>
      </c>
      <c r="P683">
        <v>959.52</v>
      </c>
      <c r="Q683">
        <v>93.76</v>
      </c>
    </row>
    <row r="684" spans="1:17">
      <c r="A684" t="s">
        <v>843</v>
      </c>
      <c r="B684" s="2">
        <v>45778</v>
      </c>
      <c r="C684" t="s">
        <v>84</v>
      </c>
      <c r="D684" t="s">
        <v>32</v>
      </c>
      <c r="E684" t="s">
        <v>24</v>
      </c>
      <c r="F684" t="s">
        <v>25</v>
      </c>
      <c r="G684">
        <v>19</v>
      </c>
      <c r="H684">
        <v>190.31</v>
      </c>
      <c r="I684">
        <v>3615.94</v>
      </c>
      <c r="J684">
        <v>2035.08</v>
      </c>
      <c r="K684">
        <v>1580.86</v>
      </c>
      <c r="L684">
        <v>419.01</v>
      </c>
      <c r="M684">
        <v>1161.8499999999999</v>
      </c>
      <c r="N684">
        <v>216.18</v>
      </c>
      <c r="O684">
        <v>945.66</v>
      </c>
      <c r="P684">
        <v>3414.22</v>
      </c>
      <c r="Q684">
        <v>430.2</v>
      </c>
    </row>
    <row r="685" spans="1:17">
      <c r="A685" t="s">
        <v>844</v>
      </c>
      <c r="B685" s="2">
        <v>45778</v>
      </c>
      <c r="C685" t="s">
        <v>86</v>
      </c>
      <c r="D685" t="s">
        <v>19</v>
      </c>
      <c r="E685" t="s">
        <v>28</v>
      </c>
      <c r="F685" t="s">
        <v>29</v>
      </c>
      <c r="G685">
        <v>13</v>
      </c>
      <c r="H685">
        <v>70.77</v>
      </c>
      <c r="I685">
        <v>920.03</v>
      </c>
      <c r="J685">
        <v>656.04</v>
      </c>
      <c r="K685">
        <v>263.99</v>
      </c>
      <c r="L685">
        <v>103.01</v>
      </c>
      <c r="M685">
        <v>160.97</v>
      </c>
      <c r="N685">
        <v>32.700000000000003</v>
      </c>
      <c r="O685">
        <v>128.27000000000001</v>
      </c>
      <c r="P685">
        <v>887.63</v>
      </c>
      <c r="Q685">
        <v>113</v>
      </c>
    </row>
    <row r="686" spans="1:17">
      <c r="A686" t="s">
        <v>845</v>
      </c>
      <c r="B686" s="2">
        <v>45778</v>
      </c>
      <c r="C686" t="s">
        <v>55</v>
      </c>
      <c r="D686" t="s">
        <v>32</v>
      </c>
      <c r="E686" t="s">
        <v>28</v>
      </c>
      <c r="F686" t="s">
        <v>60</v>
      </c>
      <c r="G686">
        <v>9</v>
      </c>
      <c r="H686">
        <v>298.97000000000003</v>
      </c>
      <c r="I686">
        <v>2690.7</v>
      </c>
      <c r="J686">
        <v>1908.87</v>
      </c>
      <c r="K686">
        <v>781.83</v>
      </c>
      <c r="L686">
        <v>286.11</v>
      </c>
      <c r="M686">
        <v>495.72</v>
      </c>
      <c r="N686">
        <v>104.83</v>
      </c>
      <c r="O686">
        <v>390.89</v>
      </c>
      <c r="P686">
        <v>2730.63</v>
      </c>
      <c r="Q686">
        <v>265.92</v>
      </c>
    </row>
    <row r="687" spans="1:17">
      <c r="A687" t="s">
        <v>846</v>
      </c>
      <c r="B687" s="2">
        <v>45778</v>
      </c>
      <c r="C687" t="s">
        <v>134</v>
      </c>
      <c r="D687" t="s">
        <v>32</v>
      </c>
      <c r="E687" t="s">
        <v>20</v>
      </c>
      <c r="F687" t="s">
        <v>21</v>
      </c>
      <c r="G687">
        <v>4</v>
      </c>
      <c r="H687">
        <v>334.77</v>
      </c>
      <c r="I687">
        <v>1339.08</v>
      </c>
      <c r="J687">
        <v>846.77</v>
      </c>
      <c r="K687">
        <v>492.3</v>
      </c>
      <c r="L687">
        <v>150.82</v>
      </c>
      <c r="M687">
        <v>341.48</v>
      </c>
      <c r="N687">
        <v>70.8</v>
      </c>
      <c r="O687">
        <v>270.69</v>
      </c>
      <c r="P687">
        <v>1334.55</v>
      </c>
      <c r="Q687">
        <v>165.03</v>
      </c>
    </row>
    <row r="688" spans="1:17">
      <c r="A688" t="s">
        <v>847</v>
      </c>
      <c r="B688" s="2">
        <v>45778</v>
      </c>
      <c r="C688" t="s">
        <v>412</v>
      </c>
      <c r="D688" t="s">
        <v>32</v>
      </c>
      <c r="E688" t="s">
        <v>38</v>
      </c>
      <c r="F688" t="s">
        <v>39</v>
      </c>
      <c r="G688">
        <v>19</v>
      </c>
      <c r="H688">
        <v>721.32</v>
      </c>
      <c r="I688">
        <v>13705.16</v>
      </c>
      <c r="J688">
        <v>10089.44</v>
      </c>
      <c r="K688">
        <v>3615.73</v>
      </c>
      <c r="L688">
        <v>1570.03</v>
      </c>
      <c r="M688">
        <v>2045.7</v>
      </c>
      <c r="N688">
        <v>379.08</v>
      </c>
      <c r="O688">
        <v>1666.62</v>
      </c>
      <c r="P688">
        <v>13765.62</v>
      </c>
      <c r="Q688">
        <v>1467.38</v>
      </c>
    </row>
    <row r="689" spans="1:17">
      <c r="A689" t="s">
        <v>848</v>
      </c>
      <c r="B689" s="2">
        <v>45778</v>
      </c>
      <c r="C689" t="s">
        <v>265</v>
      </c>
      <c r="D689" t="s">
        <v>76</v>
      </c>
      <c r="E689" t="s">
        <v>24</v>
      </c>
      <c r="F689" t="s">
        <v>107</v>
      </c>
      <c r="G689">
        <v>15</v>
      </c>
      <c r="H689">
        <v>118.27</v>
      </c>
      <c r="I689">
        <v>1774.03</v>
      </c>
      <c r="J689">
        <v>1040.22</v>
      </c>
      <c r="K689">
        <v>733.82</v>
      </c>
      <c r="L689">
        <v>235.53</v>
      </c>
      <c r="M689">
        <v>498.29</v>
      </c>
      <c r="N689">
        <v>90.34</v>
      </c>
      <c r="O689">
        <v>407.96</v>
      </c>
      <c r="P689">
        <v>1772.24</v>
      </c>
      <c r="Q689">
        <v>236.53</v>
      </c>
    </row>
    <row r="690" spans="1:17">
      <c r="A690" t="s">
        <v>849</v>
      </c>
      <c r="B690" s="2">
        <v>45778</v>
      </c>
      <c r="C690" t="s">
        <v>18</v>
      </c>
      <c r="D690" t="s">
        <v>32</v>
      </c>
      <c r="E690" t="s">
        <v>28</v>
      </c>
      <c r="F690" t="s">
        <v>47</v>
      </c>
      <c r="G690">
        <v>17</v>
      </c>
      <c r="H690">
        <v>128.11000000000001</v>
      </c>
      <c r="I690">
        <v>2177.8000000000002</v>
      </c>
      <c r="J690">
        <v>1553.83</v>
      </c>
      <c r="K690">
        <v>623.97</v>
      </c>
      <c r="L690">
        <v>212.97</v>
      </c>
      <c r="M690">
        <v>411.01</v>
      </c>
      <c r="N690">
        <v>90.73</v>
      </c>
      <c r="O690">
        <v>320.27</v>
      </c>
      <c r="P690">
        <v>2289.66</v>
      </c>
      <c r="Q690">
        <v>233.17</v>
      </c>
    </row>
    <row r="691" spans="1:17">
      <c r="A691" t="s">
        <v>850</v>
      </c>
      <c r="B691" s="2">
        <v>45778</v>
      </c>
      <c r="C691" t="s">
        <v>409</v>
      </c>
      <c r="D691" t="s">
        <v>19</v>
      </c>
      <c r="E691" t="s">
        <v>20</v>
      </c>
      <c r="F691" t="s">
        <v>87</v>
      </c>
      <c r="G691">
        <v>1</v>
      </c>
      <c r="H691">
        <v>163.54</v>
      </c>
      <c r="I691">
        <v>163.54</v>
      </c>
      <c r="J691">
        <v>99.24</v>
      </c>
      <c r="K691">
        <v>64.3</v>
      </c>
      <c r="L691">
        <v>17.14</v>
      </c>
      <c r="M691">
        <v>47.15</v>
      </c>
      <c r="N691">
        <v>9.6999999999999993</v>
      </c>
      <c r="O691">
        <v>37.46</v>
      </c>
      <c r="P691">
        <v>170.38</v>
      </c>
      <c r="Q691">
        <v>15.8</v>
      </c>
    </row>
    <row r="692" spans="1:17">
      <c r="A692" t="s">
        <v>851</v>
      </c>
      <c r="B692" s="2">
        <v>45778</v>
      </c>
      <c r="C692" t="s">
        <v>239</v>
      </c>
      <c r="D692" t="s">
        <v>76</v>
      </c>
      <c r="E692" t="s">
        <v>28</v>
      </c>
      <c r="F692" t="s">
        <v>29</v>
      </c>
      <c r="G692">
        <v>2</v>
      </c>
      <c r="H692">
        <v>66.180000000000007</v>
      </c>
      <c r="I692">
        <v>132.36000000000001</v>
      </c>
      <c r="J692">
        <v>92.15</v>
      </c>
      <c r="K692">
        <v>40.21</v>
      </c>
      <c r="L692">
        <v>17.73</v>
      </c>
      <c r="M692">
        <v>22.48</v>
      </c>
      <c r="N692">
        <v>4.97</v>
      </c>
      <c r="O692">
        <v>17.510000000000002</v>
      </c>
      <c r="P692">
        <v>126.36</v>
      </c>
      <c r="Q692">
        <v>18.739999999999998</v>
      </c>
    </row>
    <row r="693" spans="1:17">
      <c r="A693" t="s">
        <v>852</v>
      </c>
      <c r="B693" s="2">
        <v>45778</v>
      </c>
      <c r="C693" t="s">
        <v>278</v>
      </c>
      <c r="D693" t="s">
        <v>76</v>
      </c>
      <c r="E693" t="s">
        <v>24</v>
      </c>
      <c r="F693" t="s">
        <v>25</v>
      </c>
      <c r="G693">
        <v>5</v>
      </c>
      <c r="H693">
        <v>168.9</v>
      </c>
      <c r="I693">
        <v>844.52</v>
      </c>
      <c r="J693">
        <v>489.38</v>
      </c>
      <c r="K693">
        <v>355.15</v>
      </c>
      <c r="L693">
        <v>104.72</v>
      </c>
      <c r="M693">
        <v>250.42</v>
      </c>
      <c r="N693">
        <v>53.23</v>
      </c>
      <c r="O693">
        <v>197.19</v>
      </c>
      <c r="P693">
        <v>827.27</v>
      </c>
      <c r="Q693">
        <v>112.14</v>
      </c>
    </row>
    <row r="694" spans="1:17">
      <c r="A694" t="s">
        <v>853</v>
      </c>
      <c r="B694" s="2">
        <v>45778</v>
      </c>
      <c r="C694" t="s">
        <v>409</v>
      </c>
      <c r="D694" t="s">
        <v>19</v>
      </c>
      <c r="E694" t="s">
        <v>24</v>
      </c>
      <c r="F694" t="s">
        <v>130</v>
      </c>
      <c r="G694">
        <v>18</v>
      </c>
      <c r="H694">
        <v>216.58</v>
      </c>
      <c r="I694">
        <v>3898.49</v>
      </c>
      <c r="J694">
        <v>2313.5</v>
      </c>
      <c r="K694">
        <v>1584.99</v>
      </c>
      <c r="L694">
        <v>439.34</v>
      </c>
      <c r="M694">
        <v>1145.6400000000001</v>
      </c>
      <c r="N694">
        <v>243.36</v>
      </c>
      <c r="O694">
        <v>902.29</v>
      </c>
      <c r="P694">
        <v>3864.64</v>
      </c>
      <c r="Q694">
        <v>413.38</v>
      </c>
    </row>
    <row r="695" spans="1:17">
      <c r="A695" t="s">
        <v>854</v>
      </c>
      <c r="B695" s="2">
        <v>45778</v>
      </c>
      <c r="C695" t="s">
        <v>168</v>
      </c>
      <c r="D695" t="s">
        <v>36</v>
      </c>
      <c r="E695" t="s">
        <v>38</v>
      </c>
      <c r="F695" t="s">
        <v>90</v>
      </c>
      <c r="G695">
        <v>3</v>
      </c>
      <c r="H695">
        <v>1221.4000000000001</v>
      </c>
      <c r="I695">
        <v>3664.19</v>
      </c>
      <c r="J695">
        <v>2640.31</v>
      </c>
      <c r="K695">
        <v>1023.89</v>
      </c>
      <c r="L695">
        <v>388.54</v>
      </c>
      <c r="M695">
        <v>635.35</v>
      </c>
      <c r="N695">
        <v>135.12</v>
      </c>
      <c r="O695">
        <v>500.23</v>
      </c>
      <c r="P695">
        <v>3771.62</v>
      </c>
      <c r="Q695">
        <v>384.92</v>
      </c>
    </row>
    <row r="696" spans="1:17">
      <c r="A696" t="s">
        <v>855</v>
      </c>
      <c r="B696" s="2">
        <v>45778</v>
      </c>
      <c r="C696" t="s">
        <v>212</v>
      </c>
      <c r="D696" t="s">
        <v>32</v>
      </c>
      <c r="E696" t="s">
        <v>38</v>
      </c>
      <c r="F696" t="s">
        <v>98</v>
      </c>
      <c r="G696">
        <v>1</v>
      </c>
      <c r="H696">
        <v>892.76</v>
      </c>
      <c r="I696">
        <v>892.76</v>
      </c>
      <c r="J696">
        <v>663.71</v>
      </c>
      <c r="K696">
        <v>229.04</v>
      </c>
      <c r="L696">
        <v>106.36</v>
      </c>
      <c r="M696">
        <v>122.69</v>
      </c>
      <c r="N696">
        <v>24.94</v>
      </c>
      <c r="O696">
        <v>97.74</v>
      </c>
      <c r="P696">
        <v>902.34</v>
      </c>
      <c r="Q696">
        <v>106.97</v>
      </c>
    </row>
    <row r="697" spans="1:17">
      <c r="A697" t="s">
        <v>856</v>
      </c>
      <c r="B697" s="2">
        <v>45778</v>
      </c>
      <c r="C697" t="s">
        <v>205</v>
      </c>
      <c r="D697" t="s">
        <v>36</v>
      </c>
      <c r="E697" t="s">
        <v>20</v>
      </c>
      <c r="F697" t="s">
        <v>21</v>
      </c>
      <c r="G697">
        <v>10</v>
      </c>
      <c r="H697">
        <v>328.23</v>
      </c>
      <c r="I697">
        <v>3282.33</v>
      </c>
      <c r="J697">
        <v>1954.8</v>
      </c>
      <c r="K697">
        <v>1327.53</v>
      </c>
      <c r="L697">
        <v>324.68</v>
      </c>
      <c r="M697">
        <v>1002.84</v>
      </c>
      <c r="N697">
        <v>244.19</v>
      </c>
      <c r="O697">
        <v>758.65</v>
      </c>
      <c r="P697">
        <v>3124</v>
      </c>
      <c r="Q697">
        <v>347.19</v>
      </c>
    </row>
    <row r="698" spans="1:17">
      <c r="A698" t="s">
        <v>857</v>
      </c>
      <c r="B698" s="2">
        <v>45778</v>
      </c>
      <c r="C698" t="s">
        <v>275</v>
      </c>
      <c r="D698" t="s">
        <v>76</v>
      </c>
      <c r="E698" t="s">
        <v>24</v>
      </c>
      <c r="F698" t="s">
        <v>107</v>
      </c>
      <c r="G698">
        <v>20</v>
      </c>
      <c r="H698">
        <v>109.87</v>
      </c>
      <c r="I698">
        <v>2197.4699999999998</v>
      </c>
      <c r="J698">
        <v>1298.69</v>
      </c>
      <c r="K698">
        <v>898.78</v>
      </c>
      <c r="L698">
        <v>271.54000000000002</v>
      </c>
      <c r="M698">
        <v>627.24</v>
      </c>
      <c r="N698">
        <v>140.18</v>
      </c>
      <c r="O698">
        <v>487.06</v>
      </c>
      <c r="P698">
        <v>2286.6999999999998</v>
      </c>
      <c r="Q698">
        <v>272.58999999999997</v>
      </c>
    </row>
    <row r="699" spans="1:17">
      <c r="A699" t="s">
        <v>858</v>
      </c>
      <c r="B699" s="2">
        <v>45778</v>
      </c>
      <c r="C699" t="s">
        <v>132</v>
      </c>
      <c r="D699" t="s">
        <v>36</v>
      </c>
      <c r="E699" t="s">
        <v>38</v>
      </c>
      <c r="F699" t="s">
        <v>39</v>
      </c>
      <c r="G699">
        <v>11</v>
      </c>
      <c r="H699">
        <v>742.66</v>
      </c>
      <c r="I699">
        <v>8169.24</v>
      </c>
      <c r="J699">
        <v>5995.88</v>
      </c>
      <c r="K699">
        <v>2173.36</v>
      </c>
      <c r="L699">
        <v>760.39</v>
      </c>
      <c r="M699">
        <v>1412.97</v>
      </c>
      <c r="N699">
        <v>283.10000000000002</v>
      </c>
      <c r="O699">
        <v>1129.8699999999999</v>
      </c>
      <c r="P699">
        <v>7843.35</v>
      </c>
      <c r="Q699">
        <v>719.05</v>
      </c>
    </row>
    <row r="700" spans="1:17">
      <c r="A700" t="s">
        <v>859</v>
      </c>
      <c r="B700" s="2">
        <v>45779</v>
      </c>
      <c r="C700" t="s">
        <v>290</v>
      </c>
      <c r="D700" t="s">
        <v>32</v>
      </c>
      <c r="E700" t="s">
        <v>28</v>
      </c>
      <c r="F700" t="s">
        <v>67</v>
      </c>
      <c r="G700">
        <v>3</v>
      </c>
      <c r="H700">
        <v>77.66</v>
      </c>
      <c r="I700">
        <v>232.98</v>
      </c>
      <c r="J700">
        <v>161.21</v>
      </c>
      <c r="K700">
        <v>71.760000000000005</v>
      </c>
      <c r="L700">
        <v>25.8</v>
      </c>
      <c r="M700">
        <v>45.97</v>
      </c>
      <c r="N700">
        <v>9.6300000000000008</v>
      </c>
      <c r="O700">
        <v>36.340000000000003</v>
      </c>
      <c r="P700">
        <v>224.69</v>
      </c>
      <c r="Q700">
        <v>25.37</v>
      </c>
    </row>
    <row r="701" spans="1:17">
      <c r="A701" t="s">
        <v>860</v>
      </c>
      <c r="B701" s="2">
        <v>45779</v>
      </c>
      <c r="C701" t="s">
        <v>187</v>
      </c>
      <c r="D701" t="s">
        <v>19</v>
      </c>
      <c r="E701" t="s">
        <v>28</v>
      </c>
      <c r="F701" t="s">
        <v>67</v>
      </c>
      <c r="G701">
        <v>3</v>
      </c>
      <c r="H701">
        <v>80.069999999999993</v>
      </c>
      <c r="I701">
        <v>240.2</v>
      </c>
      <c r="J701">
        <v>168.18</v>
      </c>
      <c r="K701">
        <v>72.03</v>
      </c>
      <c r="L701">
        <v>26.99</v>
      </c>
      <c r="M701">
        <v>45.04</v>
      </c>
      <c r="N701">
        <v>8.91</v>
      </c>
      <c r="O701">
        <v>36.130000000000003</v>
      </c>
      <c r="P701">
        <v>234.11</v>
      </c>
      <c r="Q701">
        <v>29.5</v>
      </c>
    </row>
    <row r="702" spans="1:17">
      <c r="A702" t="s">
        <v>861</v>
      </c>
      <c r="B702" s="2">
        <v>45779</v>
      </c>
      <c r="C702" t="s">
        <v>596</v>
      </c>
      <c r="D702" t="s">
        <v>32</v>
      </c>
      <c r="E702" t="s">
        <v>24</v>
      </c>
      <c r="F702" t="s">
        <v>33</v>
      </c>
      <c r="G702">
        <v>16</v>
      </c>
      <c r="H702">
        <v>260.11</v>
      </c>
      <c r="I702">
        <v>4161.76</v>
      </c>
      <c r="J702">
        <v>2446.31</v>
      </c>
      <c r="K702">
        <v>1715.45</v>
      </c>
      <c r="L702">
        <v>426.43</v>
      </c>
      <c r="M702">
        <v>1289.02</v>
      </c>
      <c r="N702">
        <v>288.95999999999998</v>
      </c>
      <c r="O702">
        <v>1000.06</v>
      </c>
      <c r="P702">
        <v>3912.16</v>
      </c>
      <c r="Q702">
        <v>404.8</v>
      </c>
    </row>
    <row r="703" spans="1:17">
      <c r="A703" t="s">
        <v>862</v>
      </c>
      <c r="B703" s="2">
        <v>45779</v>
      </c>
      <c r="C703" t="s">
        <v>92</v>
      </c>
      <c r="D703" t="s">
        <v>19</v>
      </c>
      <c r="E703" t="s">
        <v>38</v>
      </c>
      <c r="F703" t="s">
        <v>98</v>
      </c>
      <c r="G703">
        <v>6</v>
      </c>
      <c r="H703">
        <v>876.75</v>
      </c>
      <c r="I703">
        <v>5260.52</v>
      </c>
      <c r="J703">
        <v>3902.6</v>
      </c>
      <c r="K703">
        <v>1357.91</v>
      </c>
      <c r="L703">
        <v>499.56</v>
      </c>
      <c r="M703">
        <v>858.36</v>
      </c>
      <c r="N703">
        <v>193.51</v>
      </c>
      <c r="O703">
        <v>664.85</v>
      </c>
      <c r="P703">
        <v>5309.24</v>
      </c>
      <c r="Q703">
        <v>490.76</v>
      </c>
    </row>
    <row r="704" spans="1:17">
      <c r="A704" t="s">
        <v>863</v>
      </c>
      <c r="B704" s="2">
        <v>45779</v>
      </c>
      <c r="C704" t="s">
        <v>134</v>
      </c>
      <c r="D704" t="s">
        <v>76</v>
      </c>
      <c r="E704" t="s">
        <v>20</v>
      </c>
      <c r="F704" t="s">
        <v>21</v>
      </c>
      <c r="G704">
        <v>7</v>
      </c>
      <c r="H704">
        <v>329.9</v>
      </c>
      <c r="I704">
        <v>2309.31</v>
      </c>
      <c r="J704">
        <v>1397.65</v>
      </c>
      <c r="K704">
        <v>911.66</v>
      </c>
      <c r="L704">
        <v>253.46</v>
      </c>
      <c r="M704">
        <v>658.2</v>
      </c>
      <c r="N704">
        <v>143.63</v>
      </c>
      <c r="O704">
        <v>514.57000000000005</v>
      </c>
      <c r="P704">
        <v>2334.39</v>
      </c>
      <c r="Q704">
        <v>244.62</v>
      </c>
    </row>
    <row r="705" spans="1:17">
      <c r="A705" t="s">
        <v>864</v>
      </c>
      <c r="B705" s="2">
        <v>45779</v>
      </c>
      <c r="C705" t="s">
        <v>210</v>
      </c>
      <c r="D705" t="s">
        <v>36</v>
      </c>
      <c r="E705" t="s">
        <v>38</v>
      </c>
      <c r="F705" t="s">
        <v>98</v>
      </c>
      <c r="G705">
        <v>3</v>
      </c>
      <c r="H705">
        <v>856.75</v>
      </c>
      <c r="I705">
        <v>2570.2399999999998</v>
      </c>
      <c r="J705">
        <v>1858.48</v>
      </c>
      <c r="K705">
        <v>711.76</v>
      </c>
      <c r="L705">
        <v>233.05</v>
      </c>
      <c r="M705">
        <v>478.71</v>
      </c>
      <c r="N705">
        <v>115.16</v>
      </c>
      <c r="O705">
        <v>363.55</v>
      </c>
      <c r="P705">
        <v>2720.45</v>
      </c>
      <c r="Q705">
        <v>255.57</v>
      </c>
    </row>
    <row r="706" spans="1:17">
      <c r="A706" t="s">
        <v>865</v>
      </c>
      <c r="B706" s="2">
        <v>45779</v>
      </c>
      <c r="C706" t="s">
        <v>275</v>
      </c>
      <c r="D706" t="s">
        <v>36</v>
      </c>
      <c r="E706" t="s">
        <v>38</v>
      </c>
      <c r="F706" t="s">
        <v>70</v>
      </c>
      <c r="G706">
        <v>1</v>
      </c>
      <c r="H706">
        <v>374.23</v>
      </c>
      <c r="I706">
        <v>374.23</v>
      </c>
      <c r="J706">
        <v>271.63</v>
      </c>
      <c r="K706">
        <v>102.6</v>
      </c>
      <c r="L706">
        <v>38.049999999999997</v>
      </c>
      <c r="M706">
        <v>64.540000000000006</v>
      </c>
      <c r="N706">
        <v>15.63</v>
      </c>
      <c r="O706">
        <v>48.91</v>
      </c>
      <c r="P706">
        <v>366.61</v>
      </c>
      <c r="Q706">
        <v>35.61</v>
      </c>
    </row>
    <row r="707" spans="1:17">
      <c r="A707" t="s">
        <v>866</v>
      </c>
      <c r="B707" s="2">
        <v>45779</v>
      </c>
      <c r="C707" t="s">
        <v>92</v>
      </c>
      <c r="D707" t="s">
        <v>19</v>
      </c>
      <c r="E707" t="s">
        <v>28</v>
      </c>
      <c r="F707" t="s">
        <v>60</v>
      </c>
      <c r="G707">
        <v>9</v>
      </c>
      <c r="H707">
        <v>280.01</v>
      </c>
      <c r="I707">
        <v>2520.08</v>
      </c>
      <c r="J707">
        <v>1738.07</v>
      </c>
      <c r="K707">
        <v>782.01</v>
      </c>
      <c r="L707">
        <v>296.68</v>
      </c>
      <c r="M707">
        <v>485.33</v>
      </c>
      <c r="N707">
        <v>105.5</v>
      </c>
      <c r="O707">
        <v>379.84</v>
      </c>
      <c r="P707">
        <v>2602.41</v>
      </c>
      <c r="Q707">
        <v>285.31</v>
      </c>
    </row>
    <row r="708" spans="1:17">
      <c r="A708" t="s">
        <v>867</v>
      </c>
      <c r="B708" s="2">
        <v>45779</v>
      </c>
      <c r="C708" t="s">
        <v>125</v>
      </c>
      <c r="D708" t="s">
        <v>19</v>
      </c>
      <c r="E708" t="s">
        <v>38</v>
      </c>
      <c r="F708" t="s">
        <v>70</v>
      </c>
      <c r="G708">
        <v>11</v>
      </c>
      <c r="H708">
        <v>341.83</v>
      </c>
      <c r="I708">
        <v>3760.16</v>
      </c>
      <c r="J708">
        <v>2728.81</v>
      </c>
      <c r="K708">
        <v>1031.3599999999999</v>
      </c>
      <c r="L708">
        <v>398.89</v>
      </c>
      <c r="M708">
        <v>632.47</v>
      </c>
      <c r="N708">
        <v>124.13</v>
      </c>
      <c r="O708">
        <v>508.33</v>
      </c>
      <c r="P708">
        <v>3695.57</v>
      </c>
      <c r="Q708">
        <v>400.53</v>
      </c>
    </row>
    <row r="709" spans="1:17">
      <c r="A709" t="s">
        <v>868</v>
      </c>
      <c r="B709" s="2">
        <v>45779</v>
      </c>
      <c r="C709" t="s">
        <v>31</v>
      </c>
      <c r="D709" t="s">
        <v>19</v>
      </c>
      <c r="E709" t="s">
        <v>38</v>
      </c>
      <c r="F709" t="s">
        <v>70</v>
      </c>
      <c r="G709">
        <v>14</v>
      </c>
      <c r="H709">
        <v>368.31</v>
      </c>
      <c r="I709">
        <v>5156.3</v>
      </c>
      <c r="J709">
        <v>3615.81</v>
      </c>
      <c r="K709">
        <v>1540.49</v>
      </c>
      <c r="L709">
        <v>554.47</v>
      </c>
      <c r="M709">
        <v>986.02</v>
      </c>
      <c r="N709">
        <v>228</v>
      </c>
      <c r="O709">
        <v>758.02</v>
      </c>
      <c r="P709">
        <v>5201.6499999999996</v>
      </c>
      <c r="Q709">
        <v>540.08000000000004</v>
      </c>
    </row>
    <row r="710" spans="1:17">
      <c r="A710" t="s">
        <v>869</v>
      </c>
      <c r="B710" s="2">
        <v>45779</v>
      </c>
      <c r="C710" t="s">
        <v>521</v>
      </c>
      <c r="D710" t="s">
        <v>36</v>
      </c>
      <c r="E710" t="s">
        <v>24</v>
      </c>
      <c r="F710" t="s">
        <v>107</v>
      </c>
      <c r="G710">
        <v>14</v>
      </c>
      <c r="H710">
        <v>110.4</v>
      </c>
      <c r="I710">
        <v>1545.65</v>
      </c>
      <c r="J710">
        <v>871.57</v>
      </c>
      <c r="K710">
        <v>674.09</v>
      </c>
      <c r="L710">
        <v>144.47999999999999</v>
      </c>
      <c r="M710">
        <v>529.6</v>
      </c>
      <c r="N710">
        <v>121.91</v>
      </c>
      <c r="O710">
        <v>407.7</v>
      </c>
      <c r="P710">
        <v>1544.79</v>
      </c>
      <c r="Q710">
        <v>135.84</v>
      </c>
    </row>
    <row r="711" spans="1:17">
      <c r="A711" t="s">
        <v>870</v>
      </c>
      <c r="B711" s="2">
        <v>45779</v>
      </c>
      <c r="C711" t="s">
        <v>214</v>
      </c>
      <c r="D711" t="s">
        <v>32</v>
      </c>
      <c r="E711" t="s">
        <v>28</v>
      </c>
      <c r="F711" t="s">
        <v>47</v>
      </c>
      <c r="G711">
        <v>11</v>
      </c>
      <c r="H711">
        <v>113.72</v>
      </c>
      <c r="I711">
        <v>1250.8800000000001</v>
      </c>
      <c r="J711">
        <v>876.47</v>
      </c>
      <c r="K711">
        <v>374.41</v>
      </c>
      <c r="L711">
        <v>124.18</v>
      </c>
      <c r="M711">
        <v>250.23</v>
      </c>
      <c r="N711">
        <v>55.56</v>
      </c>
      <c r="O711">
        <v>194.67</v>
      </c>
      <c r="P711">
        <v>1196.81</v>
      </c>
      <c r="Q711">
        <v>118.33</v>
      </c>
    </row>
    <row r="712" spans="1:17">
      <c r="A712" t="s">
        <v>871</v>
      </c>
      <c r="B712" s="2">
        <v>45779</v>
      </c>
      <c r="C712" t="s">
        <v>185</v>
      </c>
      <c r="D712" t="s">
        <v>19</v>
      </c>
      <c r="E712" t="s">
        <v>24</v>
      </c>
      <c r="F712" t="s">
        <v>33</v>
      </c>
      <c r="G712">
        <v>10</v>
      </c>
      <c r="H712">
        <v>246.85</v>
      </c>
      <c r="I712">
        <v>2468.5300000000002</v>
      </c>
      <c r="J712">
        <v>1467.61</v>
      </c>
      <c r="K712">
        <v>1000.91</v>
      </c>
      <c r="L712">
        <v>274.85000000000002</v>
      </c>
      <c r="M712">
        <v>726.07</v>
      </c>
      <c r="N712">
        <v>171.13</v>
      </c>
      <c r="O712">
        <v>554.94000000000005</v>
      </c>
      <c r="P712">
        <v>2465.0300000000002</v>
      </c>
      <c r="Q712">
        <v>299.13</v>
      </c>
    </row>
    <row r="713" spans="1:17">
      <c r="A713" t="s">
        <v>872</v>
      </c>
      <c r="B713" s="2">
        <v>45779</v>
      </c>
      <c r="C713" t="s">
        <v>59</v>
      </c>
      <c r="D713" t="s">
        <v>32</v>
      </c>
      <c r="E713" t="s">
        <v>20</v>
      </c>
      <c r="F713" t="s">
        <v>21</v>
      </c>
      <c r="G713">
        <v>3</v>
      </c>
      <c r="H713">
        <v>305.8</v>
      </c>
      <c r="I713">
        <v>917.41</v>
      </c>
      <c r="J713">
        <v>582.48</v>
      </c>
      <c r="K713">
        <v>334.93</v>
      </c>
      <c r="L713">
        <v>108.07</v>
      </c>
      <c r="M713">
        <v>226.86</v>
      </c>
      <c r="N713">
        <v>42.96</v>
      </c>
      <c r="O713">
        <v>183.89</v>
      </c>
      <c r="P713">
        <v>876.84</v>
      </c>
      <c r="Q713">
        <v>101.78</v>
      </c>
    </row>
    <row r="714" spans="1:17">
      <c r="A714" t="s">
        <v>873</v>
      </c>
      <c r="B714" s="2">
        <v>45779</v>
      </c>
      <c r="C714" t="s">
        <v>185</v>
      </c>
      <c r="D714" t="s">
        <v>76</v>
      </c>
      <c r="E714" t="s">
        <v>20</v>
      </c>
      <c r="F714" t="s">
        <v>87</v>
      </c>
      <c r="G714">
        <v>18</v>
      </c>
      <c r="H714">
        <v>166.67</v>
      </c>
      <c r="I714">
        <v>3000.05</v>
      </c>
      <c r="J714">
        <v>1900.58</v>
      </c>
      <c r="K714">
        <v>1099.47</v>
      </c>
      <c r="L714">
        <v>368.79</v>
      </c>
      <c r="M714">
        <v>730.68</v>
      </c>
      <c r="N714">
        <v>158.94999999999999</v>
      </c>
      <c r="O714">
        <v>571.73</v>
      </c>
      <c r="P714">
        <v>3130.52</v>
      </c>
      <c r="Q714">
        <v>403.43</v>
      </c>
    </row>
    <row r="715" spans="1:17">
      <c r="A715" t="s">
        <v>874</v>
      </c>
      <c r="B715" s="2">
        <v>45779</v>
      </c>
      <c r="C715" t="s">
        <v>227</v>
      </c>
      <c r="D715" t="s">
        <v>32</v>
      </c>
      <c r="E715" t="s">
        <v>20</v>
      </c>
      <c r="F715" t="s">
        <v>87</v>
      </c>
      <c r="G715">
        <v>5</v>
      </c>
      <c r="H715">
        <v>184.37</v>
      </c>
      <c r="I715">
        <v>921.87</v>
      </c>
      <c r="J715">
        <v>590.16</v>
      </c>
      <c r="K715">
        <v>331.71</v>
      </c>
      <c r="L715">
        <v>96.7</v>
      </c>
      <c r="M715">
        <v>235.02</v>
      </c>
      <c r="N715">
        <v>50.67</v>
      </c>
      <c r="O715">
        <v>184.34</v>
      </c>
      <c r="P715">
        <v>958.94</v>
      </c>
      <c r="Q715">
        <v>99.73</v>
      </c>
    </row>
    <row r="716" spans="1:17">
      <c r="A716" t="s">
        <v>875</v>
      </c>
      <c r="B716" s="2">
        <v>45779</v>
      </c>
      <c r="C716" t="s">
        <v>178</v>
      </c>
      <c r="D716" t="s">
        <v>36</v>
      </c>
      <c r="E716" t="s">
        <v>20</v>
      </c>
      <c r="F716" t="s">
        <v>77</v>
      </c>
      <c r="G716">
        <v>19</v>
      </c>
      <c r="H716">
        <v>155</v>
      </c>
      <c r="I716">
        <v>2944.95</v>
      </c>
      <c r="J716">
        <v>1782.36</v>
      </c>
      <c r="K716">
        <v>1162.5899999999999</v>
      </c>
      <c r="L716">
        <v>339.32</v>
      </c>
      <c r="M716">
        <v>823.27</v>
      </c>
      <c r="N716">
        <v>186.96</v>
      </c>
      <c r="O716">
        <v>636.30999999999995</v>
      </c>
      <c r="P716">
        <v>3155.91</v>
      </c>
      <c r="Q716">
        <v>352.61</v>
      </c>
    </row>
    <row r="717" spans="1:17">
      <c r="A717" t="s">
        <v>876</v>
      </c>
      <c r="B717" s="2">
        <v>45779</v>
      </c>
      <c r="C717" t="s">
        <v>94</v>
      </c>
      <c r="D717" t="s">
        <v>32</v>
      </c>
      <c r="E717" t="s">
        <v>24</v>
      </c>
      <c r="F717" t="s">
        <v>25</v>
      </c>
      <c r="G717">
        <v>3</v>
      </c>
      <c r="H717">
        <v>192.11</v>
      </c>
      <c r="I717">
        <v>576.33000000000004</v>
      </c>
      <c r="J717">
        <v>341.62</v>
      </c>
      <c r="K717">
        <v>234.7</v>
      </c>
      <c r="L717">
        <v>64.540000000000006</v>
      </c>
      <c r="M717">
        <v>170.16</v>
      </c>
      <c r="N717">
        <v>36.049999999999997</v>
      </c>
      <c r="O717">
        <v>134.11000000000001</v>
      </c>
      <c r="P717">
        <v>582.16999999999996</v>
      </c>
      <c r="Q717">
        <v>64.3</v>
      </c>
    </row>
    <row r="718" spans="1:17">
      <c r="A718" t="s">
        <v>877</v>
      </c>
      <c r="B718" s="2">
        <v>45779</v>
      </c>
      <c r="C718" t="s">
        <v>166</v>
      </c>
      <c r="D718" t="s">
        <v>36</v>
      </c>
      <c r="E718" t="s">
        <v>20</v>
      </c>
      <c r="F718" t="s">
        <v>21</v>
      </c>
      <c r="G718">
        <v>3</v>
      </c>
      <c r="H718">
        <v>325.17</v>
      </c>
      <c r="I718">
        <v>975.51</v>
      </c>
      <c r="J718">
        <v>587.59</v>
      </c>
      <c r="K718">
        <v>387.92</v>
      </c>
      <c r="L718">
        <v>106.83</v>
      </c>
      <c r="M718">
        <v>281.08999999999997</v>
      </c>
      <c r="N718">
        <v>67.66</v>
      </c>
      <c r="O718">
        <v>213.43</v>
      </c>
      <c r="P718">
        <v>1008.34</v>
      </c>
      <c r="Q718">
        <v>106.91</v>
      </c>
    </row>
    <row r="719" spans="1:17">
      <c r="A719" t="s">
        <v>878</v>
      </c>
      <c r="B719" s="2">
        <v>45779</v>
      </c>
      <c r="C719" t="s">
        <v>302</v>
      </c>
      <c r="D719" t="s">
        <v>32</v>
      </c>
      <c r="E719" t="s">
        <v>38</v>
      </c>
      <c r="F719" t="s">
        <v>90</v>
      </c>
      <c r="G719">
        <v>1</v>
      </c>
      <c r="H719">
        <v>1277.45</v>
      </c>
      <c r="I719">
        <v>1277.45</v>
      </c>
      <c r="J719">
        <v>936.61</v>
      </c>
      <c r="K719">
        <v>340.84</v>
      </c>
      <c r="L719">
        <v>118.01</v>
      </c>
      <c r="M719">
        <v>222.83</v>
      </c>
      <c r="N719">
        <v>42.7</v>
      </c>
      <c r="O719">
        <v>180.13</v>
      </c>
      <c r="P719">
        <v>1312.73</v>
      </c>
      <c r="Q719">
        <v>115.41</v>
      </c>
    </row>
    <row r="720" spans="1:17">
      <c r="A720" t="s">
        <v>879</v>
      </c>
      <c r="B720" s="2">
        <v>45780</v>
      </c>
      <c r="C720" t="s">
        <v>51</v>
      </c>
      <c r="D720" t="s">
        <v>36</v>
      </c>
      <c r="E720" t="s">
        <v>28</v>
      </c>
      <c r="F720" t="s">
        <v>60</v>
      </c>
      <c r="G720">
        <v>8</v>
      </c>
      <c r="H720">
        <v>284.77</v>
      </c>
      <c r="I720">
        <v>2278.13</v>
      </c>
      <c r="J720">
        <v>1592.12</v>
      </c>
      <c r="K720">
        <v>686.01</v>
      </c>
      <c r="L720">
        <v>240.96</v>
      </c>
      <c r="M720">
        <v>445.04</v>
      </c>
      <c r="N720">
        <v>102.48</v>
      </c>
      <c r="O720">
        <v>342.56</v>
      </c>
      <c r="P720">
        <v>2405.4</v>
      </c>
      <c r="Q720">
        <v>263.67</v>
      </c>
    </row>
    <row r="721" spans="1:17">
      <c r="A721" t="s">
        <v>880</v>
      </c>
      <c r="B721" s="2">
        <v>45780</v>
      </c>
      <c r="C721" t="s">
        <v>59</v>
      </c>
      <c r="D721" t="s">
        <v>19</v>
      </c>
      <c r="E721" t="s">
        <v>28</v>
      </c>
      <c r="F721" t="s">
        <v>29</v>
      </c>
      <c r="G721">
        <v>9</v>
      </c>
      <c r="H721">
        <v>64.41</v>
      </c>
      <c r="I721">
        <v>579.66999999999996</v>
      </c>
      <c r="J721">
        <v>412.64</v>
      </c>
      <c r="K721">
        <v>167.04</v>
      </c>
      <c r="L721">
        <v>55.03</v>
      </c>
      <c r="M721">
        <v>112.01</v>
      </c>
      <c r="N721">
        <v>21.99</v>
      </c>
      <c r="O721">
        <v>90.01</v>
      </c>
      <c r="P721">
        <v>547.96</v>
      </c>
      <c r="Q721">
        <v>51.85</v>
      </c>
    </row>
    <row r="722" spans="1:17">
      <c r="A722" t="s">
        <v>881</v>
      </c>
      <c r="B722" s="2">
        <v>45780</v>
      </c>
      <c r="C722" t="s">
        <v>62</v>
      </c>
      <c r="D722" t="s">
        <v>19</v>
      </c>
      <c r="E722" t="s">
        <v>28</v>
      </c>
      <c r="F722" t="s">
        <v>60</v>
      </c>
      <c r="G722">
        <v>8</v>
      </c>
      <c r="H722">
        <v>266.89999999999998</v>
      </c>
      <c r="I722">
        <v>2135.23</v>
      </c>
      <c r="J722">
        <v>1517.28</v>
      </c>
      <c r="K722">
        <v>617.96</v>
      </c>
      <c r="L722">
        <v>203.37</v>
      </c>
      <c r="M722">
        <v>414.59</v>
      </c>
      <c r="N722">
        <v>98.84</v>
      </c>
      <c r="O722">
        <v>315.75</v>
      </c>
      <c r="P722">
        <v>2300.4699999999998</v>
      </c>
      <c r="Q722">
        <v>206.07</v>
      </c>
    </row>
    <row r="723" spans="1:17">
      <c r="A723" t="s">
        <v>882</v>
      </c>
      <c r="B723" s="2">
        <v>45780</v>
      </c>
      <c r="C723" t="s">
        <v>132</v>
      </c>
      <c r="D723" t="s">
        <v>32</v>
      </c>
      <c r="E723" t="s">
        <v>24</v>
      </c>
      <c r="F723" t="s">
        <v>107</v>
      </c>
      <c r="G723">
        <v>1</v>
      </c>
      <c r="H723">
        <v>108.55</v>
      </c>
      <c r="I723">
        <v>108.55</v>
      </c>
      <c r="J723">
        <v>64.56</v>
      </c>
      <c r="K723">
        <v>43.98</v>
      </c>
      <c r="L723">
        <v>11.54</v>
      </c>
      <c r="M723">
        <v>32.450000000000003</v>
      </c>
      <c r="N723">
        <v>7.97</v>
      </c>
      <c r="O723">
        <v>24.48</v>
      </c>
      <c r="P723">
        <v>107.98</v>
      </c>
      <c r="Q723">
        <v>10.75</v>
      </c>
    </row>
    <row r="724" spans="1:17">
      <c r="A724" t="s">
        <v>883</v>
      </c>
      <c r="B724" s="2">
        <v>45780</v>
      </c>
      <c r="C724" t="s">
        <v>35</v>
      </c>
      <c r="D724" t="s">
        <v>32</v>
      </c>
      <c r="E724" t="s">
        <v>28</v>
      </c>
      <c r="F724" t="s">
        <v>67</v>
      </c>
      <c r="G724">
        <v>12</v>
      </c>
      <c r="H724">
        <v>82.55</v>
      </c>
      <c r="I724">
        <v>990.6</v>
      </c>
      <c r="J724">
        <v>667.4</v>
      </c>
      <c r="K724">
        <v>323.2</v>
      </c>
      <c r="L724">
        <v>108.24</v>
      </c>
      <c r="M724">
        <v>214.96</v>
      </c>
      <c r="N724">
        <v>47.63</v>
      </c>
      <c r="O724">
        <v>167.33</v>
      </c>
      <c r="P724">
        <v>982.48</v>
      </c>
      <c r="Q724">
        <v>115.25</v>
      </c>
    </row>
    <row r="725" spans="1:17">
      <c r="A725" t="s">
        <v>884</v>
      </c>
      <c r="B725" s="2">
        <v>45780</v>
      </c>
      <c r="C725" t="s">
        <v>92</v>
      </c>
      <c r="D725" t="s">
        <v>19</v>
      </c>
      <c r="E725" t="s">
        <v>38</v>
      </c>
      <c r="F725" t="s">
        <v>90</v>
      </c>
      <c r="G725">
        <v>16</v>
      </c>
      <c r="H725">
        <v>1249.8800000000001</v>
      </c>
      <c r="I725">
        <v>19998.060000000001</v>
      </c>
      <c r="J725">
        <v>14017.65</v>
      </c>
      <c r="K725">
        <v>5980.42</v>
      </c>
      <c r="L725">
        <v>2083.66</v>
      </c>
      <c r="M725">
        <v>3896.76</v>
      </c>
      <c r="N725">
        <v>779.49</v>
      </c>
      <c r="O725">
        <v>3117.27</v>
      </c>
      <c r="P725">
        <v>21085.85</v>
      </c>
      <c r="Q725">
        <v>2178.46</v>
      </c>
    </row>
    <row r="726" spans="1:17">
      <c r="A726" t="s">
        <v>885</v>
      </c>
      <c r="B726" s="2">
        <v>45780</v>
      </c>
      <c r="C726" t="s">
        <v>515</v>
      </c>
      <c r="D726" t="s">
        <v>36</v>
      </c>
      <c r="E726" t="s">
        <v>28</v>
      </c>
      <c r="F726" t="s">
        <v>29</v>
      </c>
      <c r="G726">
        <v>14</v>
      </c>
      <c r="H726">
        <v>73.38</v>
      </c>
      <c r="I726">
        <v>1027.3699999999999</v>
      </c>
      <c r="J726">
        <v>705.23</v>
      </c>
      <c r="K726">
        <v>322.14</v>
      </c>
      <c r="L726">
        <v>113.32</v>
      </c>
      <c r="M726">
        <v>208.82</v>
      </c>
      <c r="N726">
        <v>49.54</v>
      </c>
      <c r="O726">
        <v>159.28</v>
      </c>
      <c r="P726">
        <v>974.12</v>
      </c>
      <c r="Q726">
        <v>107.39</v>
      </c>
    </row>
    <row r="727" spans="1:17">
      <c r="A727" t="s">
        <v>886</v>
      </c>
      <c r="B727" s="2">
        <v>45780</v>
      </c>
      <c r="C727" t="s">
        <v>139</v>
      </c>
      <c r="D727" t="s">
        <v>19</v>
      </c>
      <c r="E727" t="s">
        <v>20</v>
      </c>
      <c r="F727" t="s">
        <v>44</v>
      </c>
      <c r="G727">
        <v>5</v>
      </c>
      <c r="H727">
        <v>220.42</v>
      </c>
      <c r="I727">
        <v>1102.1099999999999</v>
      </c>
      <c r="J727">
        <v>676.35</v>
      </c>
      <c r="K727">
        <v>425.76</v>
      </c>
      <c r="L727">
        <v>122.38</v>
      </c>
      <c r="M727">
        <v>303.38</v>
      </c>
      <c r="N727">
        <v>58.8</v>
      </c>
      <c r="O727">
        <v>244.58</v>
      </c>
      <c r="P727">
        <v>1187.8699999999999</v>
      </c>
      <c r="Q727">
        <v>122.64</v>
      </c>
    </row>
    <row r="728" spans="1:17">
      <c r="A728" t="s">
        <v>887</v>
      </c>
      <c r="B728" s="2">
        <v>45780</v>
      </c>
      <c r="C728" t="s">
        <v>112</v>
      </c>
      <c r="D728" t="s">
        <v>36</v>
      </c>
      <c r="E728" t="s">
        <v>24</v>
      </c>
      <c r="F728" t="s">
        <v>107</v>
      </c>
      <c r="G728">
        <v>5</v>
      </c>
      <c r="H728">
        <v>112.3</v>
      </c>
      <c r="I728">
        <v>561.52</v>
      </c>
      <c r="J728">
        <v>318.02999999999997</v>
      </c>
      <c r="K728">
        <v>243.49</v>
      </c>
      <c r="L728">
        <v>59.69</v>
      </c>
      <c r="M728">
        <v>183.8</v>
      </c>
      <c r="N728">
        <v>45.94</v>
      </c>
      <c r="O728">
        <v>137.86000000000001</v>
      </c>
      <c r="P728">
        <v>584.49</v>
      </c>
      <c r="Q728">
        <v>60.72</v>
      </c>
    </row>
    <row r="729" spans="1:17">
      <c r="A729" t="s">
        <v>888</v>
      </c>
      <c r="B729" s="2">
        <v>45780</v>
      </c>
      <c r="C729" t="s">
        <v>74</v>
      </c>
      <c r="D729" t="s">
        <v>32</v>
      </c>
      <c r="E729" t="s">
        <v>20</v>
      </c>
      <c r="F729" t="s">
        <v>87</v>
      </c>
      <c r="G729">
        <v>3</v>
      </c>
      <c r="H729">
        <v>181.69</v>
      </c>
      <c r="I729">
        <v>545.07000000000005</v>
      </c>
      <c r="J729">
        <v>340.03</v>
      </c>
      <c r="K729">
        <v>205.04</v>
      </c>
      <c r="L729">
        <v>51.42</v>
      </c>
      <c r="M729">
        <v>153.62</v>
      </c>
      <c r="N729">
        <v>36.29</v>
      </c>
      <c r="O729">
        <v>117.33</v>
      </c>
      <c r="P729">
        <v>546.38</v>
      </c>
      <c r="Q729">
        <v>50.1</v>
      </c>
    </row>
    <row r="730" spans="1:17">
      <c r="A730" t="s">
        <v>889</v>
      </c>
      <c r="B730" s="2">
        <v>45780</v>
      </c>
      <c r="C730" t="s">
        <v>178</v>
      </c>
      <c r="D730" t="s">
        <v>36</v>
      </c>
      <c r="E730" t="s">
        <v>38</v>
      </c>
      <c r="F730" t="s">
        <v>90</v>
      </c>
      <c r="G730">
        <v>20</v>
      </c>
      <c r="H730">
        <v>1180.6400000000001</v>
      </c>
      <c r="I730">
        <v>23612.86</v>
      </c>
      <c r="J730">
        <v>16675.32</v>
      </c>
      <c r="K730">
        <v>6937.54</v>
      </c>
      <c r="L730">
        <v>2282.11</v>
      </c>
      <c r="M730">
        <v>4655.43</v>
      </c>
      <c r="N730">
        <v>876.75</v>
      </c>
      <c r="O730">
        <v>3778.68</v>
      </c>
      <c r="P730">
        <v>22642.52</v>
      </c>
      <c r="Q730">
        <v>2184.88</v>
      </c>
    </row>
    <row r="731" spans="1:17">
      <c r="A731" t="s">
        <v>890</v>
      </c>
      <c r="B731" s="2">
        <v>45780</v>
      </c>
      <c r="C731" t="s">
        <v>122</v>
      </c>
      <c r="D731" t="s">
        <v>36</v>
      </c>
      <c r="E731" t="s">
        <v>28</v>
      </c>
      <c r="F731" t="s">
        <v>47</v>
      </c>
      <c r="G731">
        <v>7</v>
      </c>
      <c r="H731">
        <v>127.45</v>
      </c>
      <c r="I731">
        <v>892.18</v>
      </c>
      <c r="J731">
        <v>633.96</v>
      </c>
      <c r="K731">
        <v>258.22000000000003</v>
      </c>
      <c r="L731">
        <v>98.58</v>
      </c>
      <c r="M731">
        <v>159.63</v>
      </c>
      <c r="N731">
        <v>29.99</v>
      </c>
      <c r="O731">
        <v>129.65</v>
      </c>
      <c r="P731">
        <v>922.99</v>
      </c>
      <c r="Q731">
        <v>107.13</v>
      </c>
    </row>
    <row r="732" spans="1:17">
      <c r="A732" t="s">
        <v>891</v>
      </c>
      <c r="B732" s="2">
        <v>45780</v>
      </c>
      <c r="C732" t="s">
        <v>96</v>
      </c>
      <c r="D732" t="s">
        <v>32</v>
      </c>
      <c r="E732" t="s">
        <v>20</v>
      </c>
      <c r="F732" t="s">
        <v>87</v>
      </c>
      <c r="G732">
        <v>6</v>
      </c>
      <c r="H732">
        <v>169.77</v>
      </c>
      <c r="I732">
        <v>1018.63</v>
      </c>
      <c r="J732">
        <v>643.29</v>
      </c>
      <c r="K732">
        <v>375.34</v>
      </c>
      <c r="L732">
        <v>107.47</v>
      </c>
      <c r="M732">
        <v>267.88</v>
      </c>
      <c r="N732">
        <v>56.86</v>
      </c>
      <c r="O732">
        <v>211.02</v>
      </c>
      <c r="P732">
        <v>996.26</v>
      </c>
      <c r="Q732">
        <v>116.41</v>
      </c>
    </row>
    <row r="733" spans="1:17">
      <c r="A733" t="s">
        <v>892</v>
      </c>
      <c r="B733" s="2">
        <v>45780</v>
      </c>
      <c r="C733" t="s">
        <v>222</v>
      </c>
      <c r="D733" t="s">
        <v>76</v>
      </c>
      <c r="E733" t="s">
        <v>28</v>
      </c>
      <c r="F733" t="s">
        <v>67</v>
      </c>
      <c r="G733">
        <v>5</v>
      </c>
      <c r="H733">
        <v>79.55</v>
      </c>
      <c r="I733">
        <v>397.76</v>
      </c>
      <c r="J733">
        <v>283.13</v>
      </c>
      <c r="K733">
        <v>114.64</v>
      </c>
      <c r="L733">
        <v>51.59</v>
      </c>
      <c r="M733">
        <v>63.05</v>
      </c>
      <c r="N733">
        <v>11.99</v>
      </c>
      <c r="O733">
        <v>51.06</v>
      </c>
      <c r="P733">
        <v>389.96</v>
      </c>
      <c r="Q733">
        <v>56.63</v>
      </c>
    </row>
    <row r="734" spans="1:17">
      <c r="A734" t="s">
        <v>893</v>
      </c>
      <c r="B734" s="2">
        <v>45780</v>
      </c>
      <c r="C734" t="s">
        <v>257</v>
      </c>
      <c r="D734" t="s">
        <v>36</v>
      </c>
      <c r="E734" t="s">
        <v>20</v>
      </c>
      <c r="F734" t="s">
        <v>21</v>
      </c>
      <c r="G734">
        <v>2</v>
      </c>
      <c r="H734">
        <v>341.17</v>
      </c>
      <c r="I734">
        <v>682.34</v>
      </c>
      <c r="J734">
        <v>430.15</v>
      </c>
      <c r="K734">
        <v>252.18</v>
      </c>
      <c r="L734">
        <v>75.55</v>
      </c>
      <c r="M734">
        <v>176.64</v>
      </c>
      <c r="N734">
        <v>33</v>
      </c>
      <c r="O734">
        <v>143.63999999999999</v>
      </c>
      <c r="P734">
        <v>650.05999999999995</v>
      </c>
      <c r="Q734">
        <v>76</v>
      </c>
    </row>
    <row r="735" spans="1:17">
      <c r="A735" t="s">
        <v>894</v>
      </c>
      <c r="B735" s="2">
        <v>45780</v>
      </c>
      <c r="C735" t="s">
        <v>132</v>
      </c>
      <c r="D735" t="s">
        <v>19</v>
      </c>
      <c r="E735" t="s">
        <v>20</v>
      </c>
      <c r="F735" t="s">
        <v>44</v>
      </c>
      <c r="G735">
        <v>4</v>
      </c>
      <c r="H735">
        <v>211.16</v>
      </c>
      <c r="I735">
        <v>844.64</v>
      </c>
      <c r="J735">
        <v>523.45000000000005</v>
      </c>
      <c r="K735">
        <v>321.19</v>
      </c>
      <c r="L735">
        <v>99.69</v>
      </c>
      <c r="M735">
        <v>221.51</v>
      </c>
      <c r="N735">
        <v>40.01</v>
      </c>
      <c r="O735">
        <v>181.5</v>
      </c>
      <c r="P735">
        <v>806.13</v>
      </c>
      <c r="Q735">
        <v>100.29</v>
      </c>
    </row>
    <row r="736" spans="1:17">
      <c r="A736" t="s">
        <v>895</v>
      </c>
      <c r="B736" s="2">
        <v>45780</v>
      </c>
      <c r="C736" t="s">
        <v>437</v>
      </c>
      <c r="D736" t="s">
        <v>32</v>
      </c>
      <c r="E736" t="s">
        <v>28</v>
      </c>
      <c r="F736" t="s">
        <v>47</v>
      </c>
      <c r="G736">
        <v>18</v>
      </c>
      <c r="H736">
        <v>122.97</v>
      </c>
      <c r="I736">
        <v>2213.5</v>
      </c>
      <c r="J736">
        <v>1508.34</v>
      </c>
      <c r="K736">
        <v>705.16</v>
      </c>
      <c r="L736">
        <v>207.04</v>
      </c>
      <c r="M736">
        <v>498.13</v>
      </c>
      <c r="N736">
        <v>123.96</v>
      </c>
      <c r="O736">
        <v>374.17</v>
      </c>
      <c r="P736">
        <v>2349.5300000000002</v>
      </c>
      <c r="Q736">
        <v>201.57</v>
      </c>
    </row>
    <row r="737" spans="1:17">
      <c r="A737" t="s">
        <v>896</v>
      </c>
      <c r="B737" s="2">
        <v>45780</v>
      </c>
      <c r="C737" t="s">
        <v>609</v>
      </c>
      <c r="D737" t="s">
        <v>32</v>
      </c>
      <c r="E737" t="s">
        <v>20</v>
      </c>
      <c r="F737" t="s">
        <v>44</v>
      </c>
      <c r="G737">
        <v>13</v>
      </c>
      <c r="H737">
        <v>194.16</v>
      </c>
      <c r="I737">
        <v>2524.02</v>
      </c>
      <c r="J737">
        <v>1540.57</v>
      </c>
      <c r="K737">
        <v>983.46</v>
      </c>
      <c r="L737">
        <v>264.05</v>
      </c>
      <c r="M737">
        <v>719.4</v>
      </c>
      <c r="N737">
        <v>160.99</v>
      </c>
      <c r="O737">
        <v>558.41</v>
      </c>
      <c r="P737">
        <v>2642.51</v>
      </c>
      <c r="Q737">
        <v>246.3</v>
      </c>
    </row>
    <row r="738" spans="1:17">
      <c r="A738" t="s">
        <v>897</v>
      </c>
      <c r="B738" s="2">
        <v>45780</v>
      </c>
      <c r="C738" t="s">
        <v>222</v>
      </c>
      <c r="D738" t="s">
        <v>19</v>
      </c>
      <c r="E738" t="s">
        <v>28</v>
      </c>
      <c r="F738" t="s">
        <v>47</v>
      </c>
      <c r="G738">
        <v>2</v>
      </c>
      <c r="H738">
        <v>116.6</v>
      </c>
      <c r="I738">
        <v>233.2</v>
      </c>
      <c r="J738">
        <v>158.84</v>
      </c>
      <c r="K738">
        <v>74.36</v>
      </c>
      <c r="L738">
        <v>25.55</v>
      </c>
      <c r="M738">
        <v>48.81</v>
      </c>
      <c r="N738">
        <v>12.05</v>
      </c>
      <c r="O738">
        <v>36.76</v>
      </c>
      <c r="P738">
        <v>228.85</v>
      </c>
      <c r="Q738">
        <v>26.76</v>
      </c>
    </row>
    <row r="739" spans="1:17">
      <c r="A739" t="s">
        <v>898</v>
      </c>
      <c r="B739" s="2">
        <v>45780</v>
      </c>
      <c r="C739" t="s">
        <v>236</v>
      </c>
      <c r="D739" t="s">
        <v>32</v>
      </c>
      <c r="E739" t="s">
        <v>28</v>
      </c>
      <c r="F739" t="s">
        <v>60</v>
      </c>
      <c r="G739">
        <v>8</v>
      </c>
      <c r="H739">
        <v>298.35000000000002</v>
      </c>
      <c r="I739">
        <v>2386.7600000000002</v>
      </c>
      <c r="J739">
        <v>1618.03</v>
      </c>
      <c r="K739">
        <v>768.73</v>
      </c>
      <c r="L739">
        <v>254.43</v>
      </c>
      <c r="M739">
        <v>514.29999999999995</v>
      </c>
      <c r="N739">
        <v>113.78</v>
      </c>
      <c r="O739">
        <v>400.51</v>
      </c>
      <c r="P739">
        <v>2492.4299999999998</v>
      </c>
      <c r="Q739">
        <v>275.77999999999997</v>
      </c>
    </row>
    <row r="740" spans="1:17">
      <c r="A740" t="s">
        <v>899</v>
      </c>
      <c r="B740" s="2">
        <v>45780</v>
      </c>
      <c r="C740" t="s">
        <v>546</v>
      </c>
      <c r="D740" t="s">
        <v>32</v>
      </c>
      <c r="E740" t="s">
        <v>38</v>
      </c>
      <c r="F740" t="s">
        <v>90</v>
      </c>
      <c r="G740">
        <v>11</v>
      </c>
      <c r="H740">
        <v>1142.43</v>
      </c>
      <c r="I740">
        <v>12566.68</v>
      </c>
      <c r="J740">
        <v>9263.08</v>
      </c>
      <c r="K740">
        <v>3303.61</v>
      </c>
      <c r="L740">
        <v>1439.69</v>
      </c>
      <c r="M740">
        <v>1863.92</v>
      </c>
      <c r="N740">
        <v>431.53</v>
      </c>
      <c r="O740">
        <v>1432.39</v>
      </c>
      <c r="P740">
        <v>13506.64</v>
      </c>
      <c r="Q740">
        <v>1543.2</v>
      </c>
    </row>
    <row r="741" spans="1:17">
      <c r="A741" t="s">
        <v>900</v>
      </c>
      <c r="B741" s="2">
        <v>45780</v>
      </c>
      <c r="C741" t="s">
        <v>400</v>
      </c>
      <c r="D741" t="s">
        <v>19</v>
      </c>
      <c r="E741" t="s">
        <v>28</v>
      </c>
      <c r="F741" t="s">
        <v>67</v>
      </c>
      <c r="G741">
        <v>20</v>
      </c>
      <c r="H741">
        <v>76.45</v>
      </c>
      <c r="I741">
        <v>1528.96</v>
      </c>
      <c r="J741">
        <v>1069.78</v>
      </c>
      <c r="K741">
        <v>459.18</v>
      </c>
      <c r="L741">
        <v>155.22</v>
      </c>
      <c r="M741">
        <v>303.95</v>
      </c>
      <c r="N741">
        <v>57.43</v>
      </c>
      <c r="O741">
        <v>246.52</v>
      </c>
      <c r="P741">
        <v>1488.66</v>
      </c>
      <c r="Q741">
        <v>165.31</v>
      </c>
    </row>
    <row r="742" spans="1:17">
      <c r="A742" t="s">
        <v>901</v>
      </c>
      <c r="B742" s="2">
        <v>45780</v>
      </c>
      <c r="C742" t="s">
        <v>278</v>
      </c>
      <c r="D742" t="s">
        <v>19</v>
      </c>
      <c r="E742" t="s">
        <v>38</v>
      </c>
      <c r="F742" t="s">
        <v>98</v>
      </c>
      <c r="G742">
        <v>12</v>
      </c>
      <c r="H742">
        <v>881.54</v>
      </c>
      <c r="I742">
        <v>10578.48</v>
      </c>
      <c r="J742">
        <v>7659.82</v>
      </c>
      <c r="K742">
        <v>2918.66</v>
      </c>
      <c r="L742">
        <v>962.71</v>
      </c>
      <c r="M742">
        <v>1955.95</v>
      </c>
      <c r="N742">
        <v>385.15</v>
      </c>
      <c r="O742">
        <v>1570.8</v>
      </c>
      <c r="P742">
        <v>10911.52</v>
      </c>
      <c r="Q742">
        <v>1004.58</v>
      </c>
    </row>
    <row r="743" spans="1:17">
      <c r="A743" t="s">
        <v>902</v>
      </c>
      <c r="B743" s="2">
        <v>45780</v>
      </c>
      <c r="C743" t="s">
        <v>92</v>
      </c>
      <c r="D743" t="s">
        <v>36</v>
      </c>
      <c r="E743" t="s">
        <v>28</v>
      </c>
      <c r="F743" t="s">
        <v>60</v>
      </c>
      <c r="G743">
        <v>19</v>
      </c>
      <c r="H743">
        <v>270.11</v>
      </c>
      <c r="I743">
        <v>5132.05</v>
      </c>
      <c r="J743">
        <v>3519.22</v>
      </c>
      <c r="K743">
        <v>1612.83</v>
      </c>
      <c r="L743">
        <v>596.75</v>
      </c>
      <c r="M743">
        <v>1016.08</v>
      </c>
      <c r="N743">
        <v>214.77</v>
      </c>
      <c r="O743">
        <v>801.31</v>
      </c>
      <c r="P743">
        <v>5028.29</v>
      </c>
      <c r="Q743">
        <v>587.95000000000005</v>
      </c>
    </row>
    <row r="744" spans="1:17">
      <c r="A744" t="s">
        <v>903</v>
      </c>
      <c r="B744" s="2">
        <v>45781</v>
      </c>
      <c r="C744" t="s">
        <v>132</v>
      </c>
      <c r="D744" t="s">
        <v>19</v>
      </c>
      <c r="E744" t="s">
        <v>20</v>
      </c>
      <c r="F744" t="s">
        <v>77</v>
      </c>
      <c r="G744">
        <v>2</v>
      </c>
      <c r="H744">
        <v>142.02000000000001</v>
      </c>
      <c r="I744">
        <v>284.04000000000002</v>
      </c>
      <c r="J744">
        <v>175.57</v>
      </c>
      <c r="K744">
        <v>108.47</v>
      </c>
      <c r="L744">
        <v>25.85</v>
      </c>
      <c r="M744">
        <v>82.62</v>
      </c>
      <c r="N744">
        <v>15.58</v>
      </c>
      <c r="O744">
        <v>67.040000000000006</v>
      </c>
      <c r="P744">
        <v>272.5</v>
      </c>
      <c r="Q744">
        <v>28.35</v>
      </c>
    </row>
    <row r="745" spans="1:17">
      <c r="A745" t="s">
        <v>904</v>
      </c>
      <c r="B745" s="2">
        <v>45781</v>
      </c>
      <c r="C745" t="s">
        <v>227</v>
      </c>
      <c r="D745" t="s">
        <v>32</v>
      </c>
      <c r="E745" t="s">
        <v>24</v>
      </c>
      <c r="F745" t="s">
        <v>33</v>
      </c>
      <c r="G745">
        <v>7</v>
      </c>
      <c r="H745">
        <v>272.99</v>
      </c>
      <c r="I745">
        <v>1910.94</v>
      </c>
      <c r="J745">
        <v>1076.05</v>
      </c>
      <c r="K745">
        <v>834.89</v>
      </c>
      <c r="L745">
        <v>214.38</v>
      </c>
      <c r="M745">
        <v>620.51</v>
      </c>
      <c r="N745">
        <v>130.52000000000001</v>
      </c>
      <c r="O745">
        <v>489.98</v>
      </c>
      <c r="P745">
        <v>2018.88</v>
      </c>
      <c r="Q745">
        <v>209.19</v>
      </c>
    </row>
    <row r="746" spans="1:17">
      <c r="A746" t="s">
        <v>905</v>
      </c>
      <c r="B746" s="2">
        <v>45781</v>
      </c>
      <c r="C746" t="s">
        <v>278</v>
      </c>
      <c r="D746" t="s">
        <v>32</v>
      </c>
      <c r="E746" t="s">
        <v>28</v>
      </c>
      <c r="F746" t="s">
        <v>60</v>
      </c>
      <c r="G746">
        <v>8</v>
      </c>
      <c r="H746">
        <v>296.63</v>
      </c>
      <c r="I746">
        <v>2373.0100000000002</v>
      </c>
      <c r="J746">
        <v>1600.02</v>
      </c>
      <c r="K746">
        <v>772.99</v>
      </c>
      <c r="L746">
        <v>229.61</v>
      </c>
      <c r="M746">
        <v>543.38</v>
      </c>
      <c r="N746">
        <v>122.96</v>
      </c>
      <c r="O746">
        <v>420.41</v>
      </c>
      <c r="P746">
        <v>2339.9699999999998</v>
      </c>
      <c r="Q746">
        <v>239.93</v>
      </c>
    </row>
    <row r="747" spans="1:17">
      <c r="A747" t="s">
        <v>906</v>
      </c>
      <c r="B747" s="2">
        <v>45781</v>
      </c>
      <c r="C747" t="s">
        <v>236</v>
      </c>
      <c r="D747" t="s">
        <v>19</v>
      </c>
      <c r="E747" t="s">
        <v>24</v>
      </c>
      <c r="F747" t="s">
        <v>107</v>
      </c>
      <c r="G747">
        <v>4</v>
      </c>
      <c r="H747">
        <v>105.31</v>
      </c>
      <c r="I747">
        <v>421.24</v>
      </c>
      <c r="J747">
        <v>235.9</v>
      </c>
      <c r="K747">
        <v>185.33</v>
      </c>
      <c r="L747">
        <v>39.31</v>
      </c>
      <c r="M747">
        <v>146.03</v>
      </c>
      <c r="N747">
        <v>34.26</v>
      </c>
      <c r="O747">
        <v>111.77</v>
      </c>
      <c r="P747">
        <v>409.51</v>
      </c>
      <c r="Q747">
        <v>43.04</v>
      </c>
    </row>
    <row r="748" spans="1:17">
      <c r="A748" t="s">
        <v>907</v>
      </c>
      <c r="B748" s="2">
        <v>45781</v>
      </c>
      <c r="C748" t="s">
        <v>205</v>
      </c>
      <c r="D748" t="s">
        <v>32</v>
      </c>
      <c r="E748" t="s">
        <v>28</v>
      </c>
      <c r="F748" t="s">
        <v>67</v>
      </c>
      <c r="G748">
        <v>14</v>
      </c>
      <c r="H748">
        <v>78.63</v>
      </c>
      <c r="I748">
        <v>1100.82</v>
      </c>
      <c r="J748">
        <v>779.54</v>
      </c>
      <c r="K748">
        <v>321.27999999999997</v>
      </c>
      <c r="L748">
        <v>128.28</v>
      </c>
      <c r="M748">
        <v>192.99</v>
      </c>
      <c r="N748">
        <v>45.92</v>
      </c>
      <c r="O748">
        <v>147.07</v>
      </c>
      <c r="P748">
        <v>1172.2</v>
      </c>
      <c r="Q748">
        <v>131.30000000000001</v>
      </c>
    </row>
    <row r="749" spans="1:17">
      <c r="A749" t="s">
        <v>908</v>
      </c>
      <c r="B749" s="2">
        <v>45781</v>
      </c>
      <c r="C749" t="s">
        <v>302</v>
      </c>
      <c r="D749" t="s">
        <v>19</v>
      </c>
      <c r="E749" t="s">
        <v>24</v>
      </c>
      <c r="F749" t="s">
        <v>25</v>
      </c>
      <c r="G749">
        <v>19</v>
      </c>
      <c r="H749">
        <v>192.04</v>
      </c>
      <c r="I749">
        <v>3648.84</v>
      </c>
      <c r="J749">
        <v>2127.04</v>
      </c>
      <c r="K749">
        <v>1521.8</v>
      </c>
      <c r="L749">
        <v>356.32</v>
      </c>
      <c r="M749">
        <v>1165.48</v>
      </c>
      <c r="N749">
        <v>212.33</v>
      </c>
      <c r="O749">
        <v>953.15</v>
      </c>
      <c r="P749">
        <v>3917.96</v>
      </c>
      <c r="Q749">
        <v>363.68</v>
      </c>
    </row>
    <row r="750" spans="1:17">
      <c r="A750" t="s">
        <v>909</v>
      </c>
      <c r="B750" s="2">
        <v>45781</v>
      </c>
      <c r="C750" t="s">
        <v>134</v>
      </c>
      <c r="D750" t="s">
        <v>19</v>
      </c>
      <c r="E750" t="s">
        <v>20</v>
      </c>
      <c r="F750" t="s">
        <v>87</v>
      </c>
      <c r="G750">
        <v>14</v>
      </c>
      <c r="H750">
        <v>176.86</v>
      </c>
      <c r="I750">
        <v>2476.04</v>
      </c>
      <c r="J750">
        <v>1483.02</v>
      </c>
      <c r="K750">
        <v>993.02</v>
      </c>
      <c r="L750">
        <v>295.01</v>
      </c>
      <c r="M750">
        <v>698.01</v>
      </c>
      <c r="N750">
        <v>171.4</v>
      </c>
      <c r="O750">
        <v>526.61</v>
      </c>
      <c r="P750">
        <v>2374.91</v>
      </c>
      <c r="Q750">
        <v>323.74</v>
      </c>
    </row>
    <row r="751" spans="1:17">
      <c r="A751" t="s">
        <v>910</v>
      </c>
      <c r="B751" s="2">
        <v>45781</v>
      </c>
      <c r="C751" t="s">
        <v>116</v>
      </c>
      <c r="D751" t="s">
        <v>36</v>
      </c>
      <c r="E751" t="s">
        <v>24</v>
      </c>
      <c r="F751" t="s">
        <v>107</v>
      </c>
      <c r="G751">
        <v>20</v>
      </c>
      <c r="H751">
        <v>110.58</v>
      </c>
      <c r="I751">
        <v>2211.62</v>
      </c>
      <c r="J751">
        <v>1290.8699999999999</v>
      </c>
      <c r="K751">
        <v>920.75</v>
      </c>
      <c r="L751">
        <v>246.94</v>
      </c>
      <c r="M751">
        <v>673.81</v>
      </c>
      <c r="N751">
        <v>166.08</v>
      </c>
      <c r="O751">
        <v>507.73</v>
      </c>
      <c r="P751">
        <v>2283</v>
      </c>
      <c r="Q751">
        <v>261.77999999999997</v>
      </c>
    </row>
    <row r="752" spans="1:17">
      <c r="A752" t="s">
        <v>911</v>
      </c>
      <c r="B752" s="2">
        <v>45781</v>
      </c>
      <c r="C752" t="s">
        <v>144</v>
      </c>
      <c r="D752" t="s">
        <v>76</v>
      </c>
      <c r="E752" t="s">
        <v>20</v>
      </c>
      <c r="F752" t="s">
        <v>21</v>
      </c>
      <c r="G752">
        <v>12</v>
      </c>
      <c r="H752">
        <v>341.35</v>
      </c>
      <c r="I752">
        <v>4096.18</v>
      </c>
      <c r="J752">
        <v>2523.7399999999998</v>
      </c>
      <c r="K752">
        <v>1572.44</v>
      </c>
      <c r="L752">
        <v>445.63</v>
      </c>
      <c r="M752">
        <v>1126.81</v>
      </c>
      <c r="N752">
        <v>211.74</v>
      </c>
      <c r="O752">
        <v>915.07</v>
      </c>
      <c r="P752">
        <v>4153.7</v>
      </c>
      <c r="Q752">
        <v>423.37</v>
      </c>
    </row>
    <row r="753" spans="1:17">
      <c r="A753" t="s">
        <v>912</v>
      </c>
      <c r="B753" s="2">
        <v>45781</v>
      </c>
      <c r="C753" t="s">
        <v>144</v>
      </c>
      <c r="D753" t="s">
        <v>32</v>
      </c>
      <c r="E753" t="s">
        <v>24</v>
      </c>
      <c r="F753" t="s">
        <v>107</v>
      </c>
      <c r="G753">
        <v>1</v>
      </c>
      <c r="H753">
        <v>105.33</v>
      </c>
      <c r="I753">
        <v>105.33</v>
      </c>
      <c r="J753">
        <v>58.56</v>
      </c>
      <c r="K753">
        <v>46.77</v>
      </c>
      <c r="L753">
        <v>11.51</v>
      </c>
      <c r="M753">
        <v>35.26</v>
      </c>
      <c r="N753">
        <v>6.72</v>
      </c>
      <c r="O753">
        <v>28.53</v>
      </c>
      <c r="P753">
        <v>109.71</v>
      </c>
      <c r="Q753">
        <v>11.02</v>
      </c>
    </row>
    <row r="754" spans="1:17">
      <c r="A754" t="s">
        <v>913</v>
      </c>
      <c r="B754" s="2">
        <v>45781</v>
      </c>
      <c r="C754" t="s">
        <v>112</v>
      </c>
      <c r="D754" t="s">
        <v>19</v>
      </c>
      <c r="E754" t="s">
        <v>28</v>
      </c>
      <c r="F754" t="s">
        <v>47</v>
      </c>
      <c r="G754">
        <v>9</v>
      </c>
      <c r="H754">
        <v>118.94</v>
      </c>
      <c r="I754">
        <v>1070.46</v>
      </c>
      <c r="J754">
        <v>722.76</v>
      </c>
      <c r="K754">
        <v>347.7</v>
      </c>
      <c r="L754">
        <v>126.04</v>
      </c>
      <c r="M754">
        <v>221.66</v>
      </c>
      <c r="N754">
        <v>40.21</v>
      </c>
      <c r="O754">
        <v>181.45</v>
      </c>
      <c r="P754">
        <v>1046</v>
      </c>
      <c r="Q754">
        <v>127.81</v>
      </c>
    </row>
    <row r="755" spans="1:17">
      <c r="A755" t="s">
        <v>914</v>
      </c>
      <c r="B755" s="2">
        <v>45781</v>
      </c>
      <c r="C755" t="s">
        <v>175</v>
      </c>
      <c r="D755" t="s">
        <v>36</v>
      </c>
      <c r="E755" t="s">
        <v>20</v>
      </c>
      <c r="F755" t="s">
        <v>87</v>
      </c>
      <c r="G755">
        <v>11</v>
      </c>
      <c r="H755">
        <v>175.17</v>
      </c>
      <c r="I755">
        <v>1926.83</v>
      </c>
      <c r="J755">
        <v>1187.3800000000001</v>
      </c>
      <c r="K755">
        <v>739.45</v>
      </c>
      <c r="L755">
        <v>189.55</v>
      </c>
      <c r="M755">
        <v>549.9</v>
      </c>
      <c r="N755">
        <v>103.85</v>
      </c>
      <c r="O755">
        <v>446.05</v>
      </c>
      <c r="P755">
        <v>2043.11</v>
      </c>
      <c r="Q755">
        <v>176.53</v>
      </c>
    </row>
    <row r="756" spans="1:17">
      <c r="A756" t="s">
        <v>915</v>
      </c>
      <c r="B756" s="2">
        <v>45781</v>
      </c>
      <c r="C756" t="s">
        <v>102</v>
      </c>
      <c r="D756" t="s">
        <v>19</v>
      </c>
      <c r="E756" t="s">
        <v>24</v>
      </c>
      <c r="F756" t="s">
        <v>25</v>
      </c>
      <c r="G756">
        <v>11</v>
      </c>
      <c r="H756">
        <v>170.41</v>
      </c>
      <c r="I756">
        <v>1874.53</v>
      </c>
      <c r="J756">
        <v>1054.97</v>
      </c>
      <c r="K756">
        <v>819.56</v>
      </c>
      <c r="L756">
        <v>203.23</v>
      </c>
      <c r="M756">
        <v>616.33000000000004</v>
      </c>
      <c r="N756">
        <v>112.97</v>
      </c>
      <c r="O756">
        <v>503.36</v>
      </c>
      <c r="P756">
        <v>1931.32</v>
      </c>
      <c r="Q756">
        <v>213.79</v>
      </c>
    </row>
    <row r="757" spans="1:17">
      <c r="A757" t="s">
        <v>916</v>
      </c>
      <c r="B757" s="2">
        <v>45781</v>
      </c>
      <c r="C757" t="s">
        <v>352</v>
      </c>
      <c r="D757" t="s">
        <v>32</v>
      </c>
      <c r="E757" t="s">
        <v>24</v>
      </c>
      <c r="F757" t="s">
        <v>25</v>
      </c>
      <c r="G757">
        <v>6</v>
      </c>
      <c r="H757">
        <v>192.94</v>
      </c>
      <c r="I757">
        <v>1157.6300000000001</v>
      </c>
      <c r="J757">
        <v>685.89</v>
      </c>
      <c r="K757">
        <v>471.74</v>
      </c>
      <c r="L757">
        <v>136.82</v>
      </c>
      <c r="M757">
        <v>334.92</v>
      </c>
      <c r="N757">
        <v>62.98</v>
      </c>
      <c r="O757">
        <v>271.94</v>
      </c>
      <c r="P757">
        <v>1244.3699999999999</v>
      </c>
      <c r="Q757">
        <v>149.75</v>
      </c>
    </row>
    <row r="758" spans="1:17">
      <c r="A758" t="s">
        <v>917</v>
      </c>
      <c r="B758" s="2">
        <v>45781</v>
      </c>
      <c r="C758" t="s">
        <v>185</v>
      </c>
      <c r="D758" t="s">
        <v>32</v>
      </c>
      <c r="E758" t="s">
        <v>28</v>
      </c>
      <c r="F758" t="s">
        <v>60</v>
      </c>
      <c r="G758">
        <v>11</v>
      </c>
      <c r="H758">
        <v>260.67</v>
      </c>
      <c r="I758">
        <v>2867.36</v>
      </c>
      <c r="J758">
        <v>1984.91</v>
      </c>
      <c r="K758">
        <v>882.45</v>
      </c>
      <c r="L758">
        <v>287.01</v>
      </c>
      <c r="M758">
        <v>595.44000000000005</v>
      </c>
      <c r="N758">
        <v>147.4</v>
      </c>
      <c r="O758">
        <v>448.03</v>
      </c>
      <c r="P758">
        <v>2735.53</v>
      </c>
      <c r="Q758">
        <v>285.36</v>
      </c>
    </row>
    <row r="759" spans="1:17">
      <c r="A759" t="s">
        <v>918</v>
      </c>
      <c r="B759" s="2">
        <v>45782</v>
      </c>
      <c r="C759" t="s">
        <v>74</v>
      </c>
      <c r="D759" t="s">
        <v>76</v>
      </c>
      <c r="E759" t="s">
        <v>24</v>
      </c>
      <c r="F759" t="s">
        <v>107</v>
      </c>
      <c r="G759">
        <v>16</v>
      </c>
      <c r="H759">
        <v>114.47</v>
      </c>
      <c r="I759">
        <v>1831.45</v>
      </c>
      <c r="J759">
        <v>1039.6600000000001</v>
      </c>
      <c r="K759">
        <v>791.79</v>
      </c>
      <c r="L759">
        <v>246.97</v>
      </c>
      <c r="M759">
        <v>544.82000000000005</v>
      </c>
      <c r="N759">
        <v>119.96</v>
      </c>
      <c r="O759">
        <v>424.86</v>
      </c>
      <c r="P759">
        <v>1873.78</v>
      </c>
      <c r="Q759">
        <v>260.77</v>
      </c>
    </row>
    <row r="760" spans="1:17">
      <c r="A760" t="s">
        <v>919</v>
      </c>
      <c r="B760" s="2">
        <v>45782</v>
      </c>
      <c r="C760" t="s">
        <v>122</v>
      </c>
      <c r="D760" t="s">
        <v>19</v>
      </c>
      <c r="E760" t="s">
        <v>38</v>
      </c>
      <c r="F760" t="s">
        <v>98</v>
      </c>
      <c r="G760">
        <v>2</v>
      </c>
      <c r="H760">
        <v>799.41</v>
      </c>
      <c r="I760">
        <v>1598.82</v>
      </c>
      <c r="J760">
        <v>1149.1199999999999</v>
      </c>
      <c r="K760">
        <v>449.7</v>
      </c>
      <c r="L760">
        <v>170.66</v>
      </c>
      <c r="M760">
        <v>279.02999999999997</v>
      </c>
      <c r="N760">
        <v>58.94</v>
      </c>
      <c r="O760">
        <v>220.1</v>
      </c>
      <c r="P760">
        <v>1669.48</v>
      </c>
      <c r="Q760">
        <v>184.76</v>
      </c>
    </row>
    <row r="761" spans="1:17">
      <c r="A761" t="s">
        <v>920</v>
      </c>
      <c r="B761" s="2">
        <v>45782</v>
      </c>
      <c r="C761" t="s">
        <v>302</v>
      </c>
      <c r="D761" t="s">
        <v>32</v>
      </c>
      <c r="E761" t="s">
        <v>24</v>
      </c>
      <c r="F761" t="s">
        <v>33</v>
      </c>
      <c r="G761">
        <v>5</v>
      </c>
      <c r="H761">
        <v>272.33999999999997</v>
      </c>
      <c r="I761">
        <v>1361.69</v>
      </c>
      <c r="J761">
        <v>814.39</v>
      </c>
      <c r="K761">
        <v>547.29999999999995</v>
      </c>
      <c r="L761">
        <v>157.11000000000001</v>
      </c>
      <c r="M761">
        <v>390.19</v>
      </c>
      <c r="N761">
        <v>78.78</v>
      </c>
      <c r="O761">
        <v>311.41000000000003</v>
      </c>
      <c r="P761">
        <v>1316.92</v>
      </c>
      <c r="Q761">
        <v>158.75</v>
      </c>
    </row>
    <row r="762" spans="1:17">
      <c r="A762" t="s">
        <v>921</v>
      </c>
      <c r="B762" s="2">
        <v>45782</v>
      </c>
      <c r="C762" t="s">
        <v>120</v>
      </c>
      <c r="D762" t="s">
        <v>32</v>
      </c>
      <c r="E762" t="s">
        <v>38</v>
      </c>
      <c r="F762" t="s">
        <v>39</v>
      </c>
      <c r="G762">
        <v>13</v>
      </c>
      <c r="H762">
        <v>680.6</v>
      </c>
      <c r="I762">
        <v>8847.7999999999993</v>
      </c>
      <c r="J762">
        <v>6181.93</v>
      </c>
      <c r="K762">
        <v>2665.86</v>
      </c>
      <c r="L762">
        <v>1031.45</v>
      </c>
      <c r="M762">
        <v>1634.41</v>
      </c>
      <c r="N762">
        <v>314.16000000000003</v>
      </c>
      <c r="O762">
        <v>1320.25</v>
      </c>
      <c r="P762">
        <v>8785.19</v>
      </c>
      <c r="Q762">
        <v>963.31</v>
      </c>
    </row>
    <row r="763" spans="1:17">
      <c r="A763" t="s">
        <v>922</v>
      </c>
      <c r="B763" s="2">
        <v>45782</v>
      </c>
      <c r="C763" t="s">
        <v>417</v>
      </c>
      <c r="D763" t="s">
        <v>19</v>
      </c>
      <c r="E763" t="s">
        <v>28</v>
      </c>
      <c r="F763" t="s">
        <v>60</v>
      </c>
      <c r="G763">
        <v>1</v>
      </c>
      <c r="H763">
        <v>266.24</v>
      </c>
      <c r="I763">
        <v>266.24</v>
      </c>
      <c r="J763">
        <v>189.11</v>
      </c>
      <c r="K763">
        <v>77.13</v>
      </c>
      <c r="L763">
        <v>24.39</v>
      </c>
      <c r="M763">
        <v>52.74</v>
      </c>
      <c r="N763">
        <v>10.63</v>
      </c>
      <c r="O763">
        <v>42.11</v>
      </c>
      <c r="P763">
        <v>272.73</v>
      </c>
      <c r="Q763">
        <v>25.42</v>
      </c>
    </row>
    <row r="764" spans="1:17">
      <c r="A764" t="s">
        <v>923</v>
      </c>
      <c r="B764" s="2">
        <v>45782</v>
      </c>
      <c r="C764" t="s">
        <v>417</v>
      </c>
      <c r="D764" t="s">
        <v>36</v>
      </c>
      <c r="E764" t="s">
        <v>28</v>
      </c>
      <c r="F764" t="s">
        <v>29</v>
      </c>
      <c r="G764">
        <v>3</v>
      </c>
      <c r="H764">
        <v>72.91</v>
      </c>
      <c r="I764">
        <v>218.74</v>
      </c>
      <c r="J764">
        <v>156.16999999999999</v>
      </c>
      <c r="K764">
        <v>62.56</v>
      </c>
      <c r="L764">
        <v>22.52</v>
      </c>
      <c r="M764">
        <v>40.049999999999997</v>
      </c>
      <c r="N764">
        <v>7.4</v>
      </c>
      <c r="O764">
        <v>32.65</v>
      </c>
      <c r="P764">
        <v>223.42</v>
      </c>
      <c r="Q764">
        <v>23.67</v>
      </c>
    </row>
    <row r="765" spans="1:17">
      <c r="A765" t="s">
        <v>924</v>
      </c>
      <c r="B765" s="2">
        <v>45782</v>
      </c>
      <c r="C765" t="s">
        <v>230</v>
      </c>
      <c r="D765" t="s">
        <v>19</v>
      </c>
      <c r="E765" t="s">
        <v>20</v>
      </c>
      <c r="F765" t="s">
        <v>87</v>
      </c>
      <c r="G765">
        <v>16</v>
      </c>
      <c r="H765">
        <v>183.01</v>
      </c>
      <c r="I765">
        <v>2928.23</v>
      </c>
      <c r="J765">
        <v>1821.41</v>
      </c>
      <c r="K765">
        <v>1106.82</v>
      </c>
      <c r="L765">
        <v>292.18</v>
      </c>
      <c r="M765">
        <v>814.64</v>
      </c>
      <c r="N765">
        <v>165.94</v>
      </c>
      <c r="O765">
        <v>648.69000000000005</v>
      </c>
      <c r="P765">
        <v>3122.42</v>
      </c>
      <c r="Q765">
        <v>308.25</v>
      </c>
    </row>
    <row r="766" spans="1:17">
      <c r="A766" t="s">
        <v>925</v>
      </c>
      <c r="B766" s="2">
        <v>45782</v>
      </c>
      <c r="C766" t="s">
        <v>230</v>
      </c>
      <c r="D766" t="s">
        <v>36</v>
      </c>
      <c r="E766" t="s">
        <v>24</v>
      </c>
      <c r="F766" t="s">
        <v>33</v>
      </c>
      <c r="G766">
        <v>6</v>
      </c>
      <c r="H766">
        <v>271.31</v>
      </c>
      <c r="I766">
        <v>1627.85</v>
      </c>
      <c r="J766">
        <v>965.66</v>
      </c>
      <c r="K766">
        <v>662.18</v>
      </c>
      <c r="L766">
        <v>191.04</v>
      </c>
      <c r="M766">
        <v>471.14</v>
      </c>
      <c r="N766">
        <v>103.87</v>
      </c>
      <c r="O766">
        <v>367.27</v>
      </c>
      <c r="P766">
        <v>1589.3</v>
      </c>
      <c r="Q766">
        <v>206.86</v>
      </c>
    </row>
    <row r="767" spans="1:17">
      <c r="A767" t="s">
        <v>926</v>
      </c>
      <c r="B767" s="2">
        <v>45782</v>
      </c>
      <c r="C767" t="s">
        <v>515</v>
      </c>
      <c r="D767" t="s">
        <v>19</v>
      </c>
      <c r="E767" t="s">
        <v>20</v>
      </c>
      <c r="F767" t="s">
        <v>44</v>
      </c>
      <c r="G767">
        <v>1</v>
      </c>
      <c r="H767">
        <v>224.98</v>
      </c>
      <c r="I767">
        <v>224.98</v>
      </c>
      <c r="J767">
        <v>135.56</v>
      </c>
      <c r="K767">
        <v>89.42</v>
      </c>
      <c r="L767">
        <v>25.26</v>
      </c>
      <c r="M767">
        <v>64.16</v>
      </c>
      <c r="N767">
        <v>11.55</v>
      </c>
      <c r="O767">
        <v>52.61</v>
      </c>
      <c r="P767">
        <v>216.87</v>
      </c>
      <c r="Q767">
        <v>27.28</v>
      </c>
    </row>
    <row r="768" spans="1:17">
      <c r="A768" t="s">
        <v>927</v>
      </c>
      <c r="B768" s="2">
        <v>45782</v>
      </c>
      <c r="C768" t="s">
        <v>55</v>
      </c>
      <c r="D768" t="s">
        <v>76</v>
      </c>
      <c r="E768" t="s">
        <v>38</v>
      </c>
      <c r="F768" t="s">
        <v>39</v>
      </c>
      <c r="G768">
        <v>14</v>
      </c>
      <c r="H768">
        <v>697.42</v>
      </c>
      <c r="I768">
        <v>9763.8700000000008</v>
      </c>
      <c r="J768">
        <v>7279.62</v>
      </c>
      <c r="K768">
        <v>2484.25</v>
      </c>
      <c r="L768">
        <v>1055.48</v>
      </c>
      <c r="M768">
        <v>1428.77</v>
      </c>
      <c r="N768">
        <v>333.64</v>
      </c>
      <c r="O768">
        <v>1095.1300000000001</v>
      </c>
      <c r="P768">
        <v>10276.23</v>
      </c>
      <c r="Q768">
        <v>988.23</v>
      </c>
    </row>
    <row r="769" spans="1:17">
      <c r="A769" t="s">
        <v>928</v>
      </c>
      <c r="B769" s="2">
        <v>45782</v>
      </c>
      <c r="C769" t="s">
        <v>338</v>
      </c>
      <c r="D769" t="s">
        <v>32</v>
      </c>
      <c r="E769" t="s">
        <v>28</v>
      </c>
      <c r="F769" t="s">
        <v>67</v>
      </c>
      <c r="G769">
        <v>20</v>
      </c>
      <c r="H769">
        <v>82.53</v>
      </c>
      <c r="I769">
        <v>1650.68</v>
      </c>
      <c r="J769">
        <v>1112.17</v>
      </c>
      <c r="K769">
        <v>538.51</v>
      </c>
      <c r="L769">
        <v>163.71</v>
      </c>
      <c r="M769">
        <v>374.8</v>
      </c>
      <c r="N769">
        <v>72.69</v>
      </c>
      <c r="O769">
        <v>302.12</v>
      </c>
      <c r="P769">
        <v>1615.73</v>
      </c>
      <c r="Q769">
        <v>175.44</v>
      </c>
    </row>
    <row r="770" spans="1:17">
      <c r="A770" t="s">
        <v>929</v>
      </c>
      <c r="B770" s="2">
        <v>45782</v>
      </c>
      <c r="C770" t="s">
        <v>417</v>
      </c>
      <c r="D770" t="s">
        <v>32</v>
      </c>
      <c r="E770" t="s">
        <v>20</v>
      </c>
      <c r="F770" t="s">
        <v>87</v>
      </c>
      <c r="G770">
        <v>14</v>
      </c>
      <c r="H770">
        <v>169.8</v>
      </c>
      <c r="I770">
        <v>2377.1799999999998</v>
      </c>
      <c r="J770">
        <v>1444.21</v>
      </c>
      <c r="K770">
        <v>932.98</v>
      </c>
      <c r="L770">
        <v>217.93</v>
      </c>
      <c r="M770">
        <v>715.05</v>
      </c>
      <c r="N770">
        <v>133.57</v>
      </c>
      <c r="O770">
        <v>581.47</v>
      </c>
      <c r="P770">
        <v>2339.89</v>
      </c>
      <c r="Q770">
        <v>226.31</v>
      </c>
    </row>
    <row r="771" spans="1:17">
      <c r="A771" t="s">
        <v>930</v>
      </c>
      <c r="B771" s="2">
        <v>45782</v>
      </c>
      <c r="C771" t="s">
        <v>334</v>
      </c>
      <c r="D771" t="s">
        <v>32</v>
      </c>
      <c r="E771" t="s">
        <v>20</v>
      </c>
      <c r="F771" t="s">
        <v>87</v>
      </c>
      <c r="G771">
        <v>11</v>
      </c>
      <c r="H771">
        <v>166.14</v>
      </c>
      <c r="I771">
        <v>1827.5</v>
      </c>
      <c r="J771">
        <v>1149.93</v>
      </c>
      <c r="K771">
        <v>677.56</v>
      </c>
      <c r="L771">
        <v>217.37</v>
      </c>
      <c r="M771">
        <v>460.19</v>
      </c>
      <c r="N771">
        <v>107.01</v>
      </c>
      <c r="O771">
        <v>353.19</v>
      </c>
      <c r="P771">
        <v>1894.63</v>
      </c>
      <c r="Q771">
        <v>233.77</v>
      </c>
    </row>
    <row r="772" spans="1:17">
      <c r="A772" t="s">
        <v>931</v>
      </c>
      <c r="B772" s="2">
        <v>45782</v>
      </c>
      <c r="C772" t="s">
        <v>252</v>
      </c>
      <c r="D772" t="s">
        <v>36</v>
      </c>
      <c r="E772" t="s">
        <v>38</v>
      </c>
      <c r="F772" t="s">
        <v>90</v>
      </c>
      <c r="G772">
        <v>9</v>
      </c>
      <c r="H772">
        <v>1116.1500000000001</v>
      </c>
      <c r="I772">
        <v>10045.379999999999</v>
      </c>
      <c r="J772">
        <v>7272.02</v>
      </c>
      <c r="K772">
        <v>2773.35</v>
      </c>
      <c r="L772">
        <v>1028.57</v>
      </c>
      <c r="M772">
        <v>1744.78</v>
      </c>
      <c r="N772">
        <v>387.3</v>
      </c>
      <c r="O772">
        <v>1357.48</v>
      </c>
      <c r="P772">
        <v>9571.99</v>
      </c>
      <c r="Q772">
        <v>1075.04</v>
      </c>
    </row>
    <row r="773" spans="1:17">
      <c r="A773" t="s">
        <v>932</v>
      </c>
      <c r="B773" s="2">
        <v>45782</v>
      </c>
      <c r="C773" t="s">
        <v>62</v>
      </c>
      <c r="D773" t="s">
        <v>36</v>
      </c>
      <c r="E773" t="s">
        <v>24</v>
      </c>
      <c r="F773" t="s">
        <v>33</v>
      </c>
      <c r="G773">
        <v>20</v>
      </c>
      <c r="H773">
        <v>242.46</v>
      </c>
      <c r="I773">
        <v>4849.17</v>
      </c>
      <c r="J773">
        <v>2808.59</v>
      </c>
      <c r="K773">
        <v>2040.58</v>
      </c>
      <c r="L773">
        <v>441.23</v>
      </c>
      <c r="M773">
        <v>1599.35</v>
      </c>
      <c r="N773">
        <v>382.55</v>
      </c>
      <c r="O773">
        <v>1216.8</v>
      </c>
      <c r="P773">
        <v>5228.51</v>
      </c>
      <c r="Q773">
        <v>462.14</v>
      </c>
    </row>
    <row r="774" spans="1:17">
      <c r="A774" t="s">
        <v>933</v>
      </c>
      <c r="B774" s="2">
        <v>45782</v>
      </c>
      <c r="C774" t="s">
        <v>46</v>
      </c>
      <c r="D774" t="s">
        <v>76</v>
      </c>
      <c r="E774" t="s">
        <v>28</v>
      </c>
      <c r="F774" t="s">
        <v>60</v>
      </c>
      <c r="G774">
        <v>16</v>
      </c>
      <c r="H774">
        <v>261.67</v>
      </c>
      <c r="I774">
        <v>4186.7299999999996</v>
      </c>
      <c r="J774">
        <v>2788.32</v>
      </c>
      <c r="K774">
        <v>1398.41</v>
      </c>
      <c r="L774">
        <v>575.98</v>
      </c>
      <c r="M774">
        <v>822.43</v>
      </c>
      <c r="N774">
        <v>163.83000000000001</v>
      </c>
      <c r="O774">
        <v>658.6</v>
      </c>
      <c r="P774">
        <v>4007.75</v>
      </c>
      <c r="Q774">
        <v>594.66</v>
      </c>
    </row>
    <row r="775" spans="1:17">
      <c r="A775" t="s">
        <v>934</v>
      </c>
      <c r="B775" s="2">
        <v>45782</v>
      </c>
      <c r="C775" t="s">
        <v>94</v>
      </c>
      <c r="D775" t="s">
        <v>19</v>
      </c>
      <c r="E775" t="s">
        <v>20</v>
      </c>
      <c r="F775" t="s">
        <v>77</v>
      </c>
      <c r="G775">
        <v>4</v>
      </c>
      <c r="H775">
        <v>161.22</v>
      </c>
      <c r="I775">
        <v>644.9</v>
      </c>
      <c r="J775">
        <v>392.27</v>
      </c>
      <c r="K775">
        <v>252.63</v>
      </c>
      <c r="L775">
        <v>68.819999999999993</v>
      </c>
      <c r="M775">
        <v>183.81</v>
      </c>
      <c r="N775">
        <v>36.159999999999997</v>
      </c>
      <c r="O775">
        <v>147.66</v>
      </c>
      <c r="P775">
        <v>648.85</v>
      </c>
      <c r="Q775">
        <v>64.56</v>
      </c>
    </row>
    <row r="776" spans="1:17">
      <c r="A776" t="s">
        <v>935</v>
      </c>
      <c r="B776" s="2">
        <v>45782</v>
      </c>
      <c r="C776" t="s">
        <v>191</v>
      </c>
      <c r="D776" t="s">
        <v>32</v>
      </c>
      <c r="E776" t="s">
        <v>20</v>
      </c>
      <c r="F776" t="s">
        <v>21</v>
      </c>
      <c r="G776">
        <v>6</v>
      </c>
      <c r="H776">
        <v>336.63</v>
      </c>
      <c r="I776">
        <v>2019.8</v>
      </c>
      <c r="J776">
        <v>1291.8599999999999</v>
      </c>
      <c r="K776">
        <v>727.94</v>
      </c>
      <c r="L776">
        <v>208.8</v>
      </c>
      <c r="M776">
        <v>519.14</v>
      </c>
      <c r="N776">
        <v>117.11</v>
      </c>
      <c r="O776">
        <v>402.03</v>
      </c>
      <c r="P776">
        <v>2120.2600000000002</v>
      </c>
      <c r="Q776">
        <v>225.48</v>
      </c>
    </row>
    <row r="777" spans="1:17">
      <c r="A777" t="s">
        <v>936</v>
      </c>
      <c r="B777" s="2">
        <v>45782</v>
      </c>
      <c r="C777" t="s">
        <v>290</v>
      </c>
      <c r="D777" t="s">
        <v>19</v>
      </c>
      <c r="E777" t="s">
        <v>38</v>
      </c>
      <c r="F777" t="s">
        <v>39</v>
      </c>
      <c r="G777">
        <v>12</v>
      </c>
      <c r="H777">
        <v>717.57</v>
      </c>
      <c r="I777">
        <v>8610.86</v>
      </c>
      <c r="J777">
        <v>6349.48</v>
      </c>
      <c r="K777">
        <v>2261.38</v>
      </c>
      <c r="L777">
        <v>851.59</v>
      </c>
      <c r="M777">
        <v>1409.79</v>
      </c>
      <c r="N777">
        <v>344.3</v>
      </c>
      <c r="O777">
        <v>1065.49</v>
      </c>
      <c r="P777">
        <v>8708.6200000000008</v>
      </c>
      <c r="Q777">
        <v>911.56</v>
      </c>
    </row>
    <row r="778" spans="1:17">
      <c r="A778" t="s">
        <v>937</v>
      </c>
      <c r="B778" s="2">
        <v>45782</v>
      </c>
      <c r="C778" t="s">
        <v>278</v>
      </c>
      <c r="D778" t="s">
        <v>76</v>
      </c>
      <c r="E778" t="s">
        <v>28</v>
      </c>
      <c r="F778" t="s">
        <v>60</v>
      </c>
      <c r="G778">
        <v>10</v>
      </c>
      <c r="H778">
        <v>279.76</v>
      </c>
      <c r="I778">
        <v>2797.64</v>
      </c>
      <c r="J778">
        <v>1971.1</v>
      </c>
      <c r="K778">
        <v>826.55</v>
      </c>
      <c r="L778">
        <v>374.17</v>
      </c>
      <c r="M778">
        <v>452.38</v>
      </c>
      <c r="N778">
        <v>97.21</v>
      </c>
      <c r="O778">
        <v>355.17</v>
      </c>
      <c r="P778">
        <v>2835.26</v>
      </c>
      <c r="Q778">
        <v>369.2</v>
      </c>
    </row>
    <row r="779" spans="1:17">
      <c r="A779" t="s">
        <v>938</v>
      </c>
      <c r="B779" s="2">
        <v>45782</v>
      </c>
      <c r="C779" t="s">
        <v>118</v>
      </c>
      <c r="D779" t="s">
        <v>76</v>
      </c>
      <c r="E779" t="s">
        <v>20</v>
      </c>
      <c r="F779" t="s">
        <v>44</v>
      </c>
      <c r="G779">
        <v>9</v>
      </c>
      <c r="H779">
        <v>195.69</v>
      </c>
      <c r="I779">
        <v>1761.22</v>
      </c>
      <c r="J779">
        <v>1112.43</v>
      </c>
      <c r="K779">
        <v>648.79</v>
      </c>
      <c r="L779">
        <v>227.27</v>
      </c>
      <c r="M779">
        <v>421.52</v>
      </c>
      <c r="N779">
        <v>103.54</v>
      </c>
      <c r="O779">
        <v>317.98</v>
      </c>
      <c r="P779">
        <v>1843.34</v>
      </c>
      <c r="Q779">
        <v>249.82</v>
      </c>
    </row>
    <row r="780" spans="1:17">
      <c r="A780" t="s">
        <v>939</v>
      </c>
      <c r="B780" s="2">
        <v>45783</v>
      </c>
      <c r="C780" t="s">
        <v>199</v>
      </c>
      <c r="D780" t="s">
        <v>36</v>
      </c>
      <c r="E780" t="s">
        <v>28</v>
      </c>
      <c r="F780" t="s">
        <v>29</v>
      </c>
      <c r="G780">
        <v>14</v>
      </c>
      <c r="H780">
        <v>73.31</v>
      </c>
      <c r="I780">
        <v>1026.3800000000001</v>
      </c>
      <c r="J780">
        <v>728.22</v>
      </c>
      <c r="K780">
        <v>298.16000000000003</v>
      </c>
      <c r="L780">
        <v>102.78</v>
      </c>
      <c r="M780">
        <v>195.38</v>
      </c>
      <c r="N780">
        <v>40.31</v>
      </c>
      <c r="O780">
        <v>155.08000000000001</v>
      </c>
      <c r="P780">
        <v>1027.8</v>
      </c>
      <c r="Q780">
        <v>106.99</v>
      </c>
    </row>
    <row r="781" spans="1:17">
      <c r="A781" t="s">
        <v>940</v>
      </c>
      <c r="B781" s="2">
        <v>45783</v>
      </c>
      <c r="C781" t="s">
        <v>199</v>
      </c>
      <c r="D781" t="s">
        <v>19</v>
      </c>
      <c r="E781" t="s">
        <v>24</v>
      </c>
      <c r="F781" t="s">
        <v>107</v>
      </c>
      <c r="G781">
        <v>11</v>
      </c>
      <c r="H781">
        <v>116.1</v>
      </c>
      <c r="I781">
        <v>1277.06</v>
      </c>
      <c r="J781">
        <v>769.77</v>
      </c>
      <c r="K781">
        <v>507.3</v>
      </c>
      <c r="L781">
        <v>120.86</v>
      </c>
      <c r="M781">
        <v>386.44</v>
      </c>
      <c r="N781">
        <v>86.42</v>
      </c>
      <c r="O781">
        <v>300.02</v>
      </c>
      <c r="P781">
        <v>1219.5</v>
      </c>
      <c r="Q781">
        <v>112.83</v>
      </c>
    </row>
    <row r="782" spans="1:17">
      <c r="A782" t="s">
        <v>941</v>
      </c>
      <c r="B782" s="2">
        <v>45783</v>
      </c>
      <c r="C782" t="s">
        <v>445</v>
      </c>
      <c r="D782" t="s">
        <v>19</v>
      </c>
      <c r="E782" t="s">
        <v>24</v>
      </c>
      <c r="F782" t="s">
        <v>130</v>
      </c>
      <c r="G782">
        <v>1</v>
      </c>
      <c r="H782">
        <v>234.48</v>
      </c>
      <c r="I782">
        <v>234.48</v>
      </c>
      <c r="J782">
        <v>134.87</v>
      </c>
      <c r="K782">
        <v>99.61</v>
      </c>
      <c r="L782">
        <v>22.56</v>
      </c>
      <c r="M782">
        <v>77.040000000000006</v>
      </c>
      <c r="N782">
        <v>17.37</v>
      </c>
      <c r="O782">
        <v>59.68</v>
      </c>
      <c r="P782">
        <v>221.2</v>
      </c>
      <c r="Q782">
        <v>22</v>
      </c>
    </row>
    <row r="783" spans="1:17">
      <c r="A783" t="s">
        <v>942</v>
      </c>
      <c r="B783" s="2">
        <v>45783</v>
      </c>
      <c r="C783" t="s">
        <v>290</v>
      </c>
      <c r="D783" t="s">
        <v>32</v>
      </c>
      <c r="E783" t="s">
        <v>20</v>
      </c>
      <c r="F783" t="s">
        <v>87</v>
      </c>
      <c r="G783">
        <v>5</v>
      </c>
      <c r="H783">
        <v>164.13</v>
      </c>
      <c r="I783">
        <v>820.66</v>
      </c>
      <c r="J783">
        <v>501.15</v>
      </c>
      <c r="K783">
        <v>319.51</v>
      </c>
      <c r="L783">
        <v>84.14</v>
      </c>
      <c r="M783">
        <v>235.37</v>
      </c>
      <c r="N783">
        <v>44.99</v>
      </c>
      <c r="O783">
        <v>190.37</v>
      </c>
      <c r="P783">
        <v>869.34</v>
      </c>
      <c r="Q783">
        <v>79.5</v>
      </c>
    </row>
    <row r="784" spans="1:17">
      <c r="A784" t="s">
        <v>943</v>
      </c>
      <c r="B784" s="2">
        <v>45783</v>
      </c>
      <c r="C784" t="s">
        <v>249</v>
      </c>
      <c r="D784" t="s">
        <v>36</v>
      </c>
      <c r="E784" t="s">
        <v>24</v>
      </c>
      <c r="F784" t="s">
        <v>107</v>
      </c>
      <c r="G784">
        <v>8</v>
      </c>
      <c r="H784">
        <v>112.97</v>
      </c>
      <c r="I784">
        <v>903.73</v>
      </c>
      <c r="J784">
        <v>535.37</v>
      </c>
      <c r="K784">
        <v>368.35</v>
      </c>
      <c r="L784">
        <v>86.46</v>
      </c>
      <c r="M784">
        <v>281.89999999999998</v>
      </c>
      <c r="N784">
        <v>53.85</v>
      </c>
      <c r="O784">
        <v>228.04</v>
      </c>
      <c r="P784">
        <v>887.32</v>
      </c>
      <c r="Q784">
        <v>91</v>
      </c>
    </row>
    <row r="785" spans="1:17">
      <c r="A785" t="s">
        <v>944</v>
      </c>
      <c r="B785" s="2">
        <v>45783</v>
      </c>
      <c r="C785" t="s">
        <v>153</v>
      </c>
      <c r="D785" t="s">
        <v>76</v>
      </c>
      <c r="E785" t="s">
        <v>20</v>
      </c>
      <c r="F785" t="s">
        <v>77</v>
      </c>
      <c r="G785">
        <v>7</v>
      </c>
      <c r="H785">
        <v>145.33000000000001</v>
      </c>
      <c r="I785">
        <v>1017.28</v>
      </c>
      <c r="J785">
        <v>622.57000000000005</v>
      </c>
      <c r="K785">
        <v>394.71</v>
      </c>
      <c r="L785">
        <v>126.97</v>
      </c>
      <c r="M785">
        <v>267.75</v>
      </c>
      <c r="N785">
        <v>50.13</v>
      </c>
      <c r="O785">
        <v>217.62</v>
      </c>
      <c r="P785">
        <v>1037.94</v>
      </c>
      <c r="Q785">
        <v>125.8</v>
      </c>
    </row>
    <row r="786" spans="1:17">
      <c r="A786" t="s">
        <v>945</v>
      </c>
      <c r="B786" s="2">
        <v>45783</v>
      </c>
      <c r="C786" t="s">
        <v>53</v>
      </c>
      <c r="D786" t="s">
        <v>32</v>
      </c>
      <c r="E786" t="s">
        <v>20</v>
      </c>
      <c r="F786" t="s">
        <v>77</v>
      </c>
      <c r="G786">
        <v>8</v>
      </c>
      <c r="H786">
        <v>161.94999999999999</v>
      </c>
      <c r="I786">
        <v>1295.6199999999999</v>
      </c>
      <c r="J786">
        <v>809.47</v>
      </c>
      <c r="K786">
        <v>486.15</v>
      </c>
      <c r="L786">
        <v>153.16999999999999</v>
      </c>
      <c r="M786">
        <v>332.99</v>
      </c>
      <c r="N786">
        <v>83.21</v>
      </c>
      <c r="O786">
        <v>249.77</v>
      </c>
      <c r="P786">
        <v>1315.91</v>
      </c>
      <c r="Q786">
        <v>153.16</v>
      </c>
    </row>
    <row r="787" spans="1:17">
      <c r="A787" t="s">
        <v>946</v>
      </c>
      <c r="B787" s="2">
        <v>45783</v>
      </c>
      <c r="C787" t="s">
        <v>336</v>
      </c>
      <c r="D787" t="s">
        <v>32</v>
      </c>
      <c r="E787" t="s">
        <v>20</v>
      </c>
      <c r="F787" t="s">
        <v>21</v>
      </c>
      <c r="G787">
        <v>2</v>
      </c>
      <c r="H787">
        <v>331.26</v>
      </c>
      <c r="I787">
        <v>662.52</v>
      </c>
      <c r="J787">
        <v>423.75</v>
      </c>
      <c r="K787">
        <v>238.78</v>
      </c>
      <c r="L787">
        <v>78.87</v>
      </c>
      <c r="M787">
        <v>159.9</v>
      </c>
      <c r="N787">
        <v>33.909999999999997</v>
      </c>
      <c r="O787">
        <v>125.99</v>
      </c>
      <c r="P787">
        <v>700.16</v>
      </c>
      <c r="Q787">
        <v>74.239999999999995</v>
      </c>
    </row>
    <row r="788" spans="1:17">
      <c r="A788" t="s">
        <v>947</v>
      </c>
      <c r="B788" s="2">
        <v>45783</v>
      </c>
      <c r="C788" t="s">
        <v>35</v>
      </c>
      <c r="D788" t="s">
        <v>32</v>
      </c>
      <c r="E788" t="s">
        <v>20</v>
      </c>
      <c r="F788" t="s">
        <v>21</v>
      </c>
      <c r="G788">
        <v>6</v>
      </c>
      <c r="H788">
        <v>314.74</v>
      </c>
      <c r="I788">
        <v>1888.46</v>
      </c>
      <c r="J788">
        <v>1194.6400000000001</v>
      </c>
      <c r="K788">
        <v>693.82</v>
      </c>
      <c r="L788">
        <v>198.37</v>
      </c>
      <c r="M788">
        <v>495.45</v>
      </c>
      <c r="N788">
        <v>101.31</v>
      </c>
      <c r="O788">
        <v>394.14</v>
      </c>
      <c r="P788">
        <v>1785.77</v>
      </c>
      <c r="Q788">
        <v>183.54</v>
      </c>
    </row>
    <row r="789" spans="1:17">
      <c r="A789" t="s">
        <v>948</v>
      </c>
      <c r="B789" s="2">
        <v>45783</v>
      </c>
      <c r="C789" t="s">
        <v>69</v>
      </c>
      <c r="D789" t="s">
        <v>19</v>
      </c>
      <c r="E789" t="s">
        <v>20</v>
      </c>
      <c r="F789" t="s">
        <v>44</v>
      </c>
      <c r="G789">
        <v>10</v>
      </c>
      <c r="H789">
        <v>217.44</v>
      </c>
      <c r="I789">
        <v>2174.37</v>
      </c>
      <c r="J789">
        <v>1397.68</v>
      </c>
      <c r="K789">
        <v>776.69</v>
      </c>
      <c r="L789">
        <v>252.74</v>
      </c>
      <c r="M789">
        <v>523.96</v>
      </c>
      <c r="N789">
        <v>121.99</v>
      </c>
      <c r="O789">
        <v>401.97</v>
      </c>
      <c r="P789">
        <v>2227.4699999999998</v>
      </c>
      <c r="Q789">
        <v>260.64</v>
      </c>
    </row>
    <row r="790" spans="1:17">
      <c r="A790" t="s">
        <v>949</v>
      </c>
      <c r="B790" s="2">
        <v>45783</v>
      </c>
      <c r="C790" t="s">
        <v>227</v>
      </c>
      <c r="D790" t="s">
        <v>32</v>
      </c>
      <c r="E790" t="s">
        <v>24</v>
      </c>
      <c r="F790" t="s">
        <v>33</v>
      </c>
      <c r="G790">
        <v>3</v>
      </c>
      <c r="H790">
        <v>254.81</v>
      </c>
      <c r="I790">
        <v>764.42</v>
      </c>
      <c r="J790">
        <v>424.46</v>
      </c>
      <c r="K790">
        <v>339.96</v>
      </c>
      <c r="L790">
        <v>86.38</v>
      </c>
      <c r="M790">
        <v>253.58</v>
      </c>
      <c r="N790">
        <v>53.04</v>
      </c>
      <c r="O790">
        <v>200.54</v>
      </c>
      <c r="P790">
        <v>783.7</v>
      </c>
      <c r="Q790">
        <v>80.98</v>
      </c>
    </row>
    <row r="791" spans="1:17">
      <c r="A791" t="s">
        <v>950</v>
      </c>
      <c r="B791" s="2">
        <v>45783</v>
      </c>
      <c r="C791" t="s">
        <v>148</v>
      </c>
      <c r="D791" t="s">
        <v>36</v>
      </c>
      <c r="E791" t="s">
        <v>28</v>
      </c>
      <c r="F791" t="s">
        <v>67</v>
      </c>
      <c r="G791">
        <v>1</v>
      </c>
      <c r="H791">
        <v>85.25</v>
      </c>
      <c r="I791">
        <v>85.25</v>
      </c>
      <c r="J791">
        <v>56.89</v>
      </c>
      <c r="K791">
        <v>28.36</v>
      </c>
      <c r="L791">
        <v>8.58</v>
      </c>
      <c r="M791">
        <v>19.78</v>
      </c>
      <c r="N791">
        <v>4.4800000000000004</v>
      </c>
      <c r="O791">
        <v>15.29</v>
      </c>
      <c r="P791">
        <v>85.93</v>
      </c>
      <c r="Q791">
        <v>7.98</v>
      </c>
    </row>
    <row r="792" spans="1:17">
      <c r="A792" t="s">
        <v>951</v>
      </c>
      <c r="B792" s="2">
        <v>45783</v>
      </c>
      <c r="C792" t="s">
        <v>336</v>
      </c>
      <c r="D792" t="s">
        <v>76</v>
      </c>
      <c r="E792" t="s">
        <v>28</v>
      </c>
      <c r="F792" t="s">
        <v>67</v>
      </c>
      <c r="G792">
        <v>4</v>
      </c>
      <c r="H792">
        <v>83.48</v>
      </c>
      <c r="I792">
        <v>333.9</v>
      </c>
      <c r="J792">
        <v>229.31</v>
      </c>
      <c r="K792">
        <v>104.59</v>
      </c>
      <c r="L792">
        <v>42.58</v>
      </c>
      <c r="M792">
        <v>62.02</v>
      </c>
      <c r="N792">
        <v>15.38</v>
      </c>
      <c r="O792">
        <v>46.63</v>
      </c>
      <c r="P792">
        <v>327.52</v>
      </c>
      <c r="Q792">
        <v>43.96</v>
      </c>
    </row>
    <row r="793" spans="1:17">
      <c r="A793" t="s">
        <v>952</v>
      </c>
      <c r="B793" s="2">
        <v>45783</v>
      </c>
      <c r="C793" t="s">
        <v>230</v>
      </c>
      <c r="D793" t="s">
        <v>32</v>
      </c>
      <c r="E793" t="s">
        <v>20</v>
      </c>
      <c r="F793" t="s">
        <v>77</v>
      </c>
      <c r="G793">
        <v>3</v>
      </c>
      <c r="H793">
        <v>148.5</v>
      </c>
      <c r="I793">
        <v>445.5</v>
      </c>
      <c r="J793">
        <v>274.8</v>
      </c>
      <c r="K793">
        <v>170.71</v>
      </c>
      <c r="L793">
        <v>43.71</v>
      </c>
      <c r="M793">
        <v>127</v>
      </c>
      <c r="N793">
        <v>23.32</v>
      </c>
      <c r="O793">
        <v>103.69</v>
      </c>
      <c r="P793">
        <v>433.81</v>
      </c>
      <c r="Q793">
        <v>46.74</v>
      </c>
    </row>
    <row r="794" spans="1:17">
      <c r="A794" t="s">
        <v>953</v>
      </c>
      <c r="B794" s="2">
        <v>45783</v>
      </c>
      <c r="C794" t="s">
        <v>227</v>
      </c>
      <c r="D794" t="s">
        <v>32</v>
      </c>
      <c r="E794" t="s">
        <v>24</v>
      </c>
      <c r="F794" t="s">
        <v>107</v>
      </c>
      <c r="G794">
        <v>3</v>
      </c>
      <c r="H794">
        <v>113.85</v>
      </c>
      <c r="I794">
        <v>341.54</v>
      </c>
      <c r="J794">
        <v>206.22</v>
      </c>
      <c r="K794">
        <v>135.32</v>
      </c>
      <c r="L794">
        <v>33.909999999999997</v>
      </c>
      <c r="M794">
        <v>101.41</v>
      </c>
      <c r="N794">
        <v>23.96</v>
      </c>
      <c r="O794">
        <v>77.459999999999994</v>
      </c>
      <c r="P794">
        <v>347.95</v>
      </c>
      <c r="Q794">
        <v>34.520000000000003</v>
      </c>
    </row>
    <row r="795" spans="1:17">
      <c r="A795" t="s">
        <v>954</v>
      </c>
      <c r="B795" s="2">
        <v>45783</v>
      </c>
      <c r="C795" t="s">
        <v>118</v>
      </c>
      <c r="D795" t="s">
        <v>19</v>
      </c>
      <c r="E795" t="s">
        <v>20</v>
      </c>
      <c r="F795" t="s">
        <v>21</v>
      </c>
      <c r="G795">
        <v>5</v>
      </c>
      <c r="H795">
        <v>299.58999999999997</v>
      </c>
      <c r="I795">
        <v>1497.94</v>
      </c>
      <c r="J795">
        <v>941.76</v>
      </c>
      <c r="K795">
        <v>556.17999999999995</v>
      </c>
      <c r="L795">
        <v>152.97999999999999</v>
      </c>
      <c r="M795">
        <v>403.21</v>
      </c>
      <c r="N795">
        <v>77.56</v>
      </c>
      <c r="O795">
        <v>325.64999999999998</v>
      </c>
      <c r="P795">
        <v>1563.2</v>
      </c>
      <c r="Q795">
        <v>158.63</v>
      </c>
    </row>
    <row r="796" spans="1:17">
      <c r="A796" t="s">
        <v>955</v>
      </c>
      <c r="B796" s="2">
        <v>45783</v>
      </c>
      <c r="C796" t="s">
        <v>412</v>
      </c>
      <c r="D796" t="s">
        <v>19</v>
      </c>
      <c r="E796" t="s">
        <v>28</v>
      </c>
      <c r="F796" t="s">
        <v>29</v>
      </c>
      <c r="G796">
        <v>5</v>
      </c>
      <c r="H796">
        <v>67.87</v>
      </c>
      <c r="I796">
        <v>339.33</v>
      </c>
      <c r="J796">
        <v>235.2</v>
      </c>
      <c r="K796">
        <v>104.13</v>
      </c>
      <c r="L796">
        <v>37.659999999999997</v>
      </c>
      <c r="M796">
        <v>66.47</v>
      </c>
      <c r="N796">
        <v>13.2</v>
      </c>
      <c r="O796">
        <v>53.27</v>
      </c>
      <c r="P796">
        <v>327.89</v>
      </c>
      <c r="Q796">
        <v>38.119999999999997</v>
      </c>
    </row>
    <row r="797" spans="1:17">
      <c r="A797" t="s">
        <v>956</v>
      </c>
      <c r="B797" s="2">
        <v>45783</v>
      </c>
      <c r="C797" t="s">
        <v>35</v>
      </c>
      <c r="D797" t="s">
        <v>36</v>
      </c>
      <c r="E797" t="s">
        <v>24</v>
      </c>
      <c r="F797" t="s">
        <v>25</v>
      </c>
      <c r="G797">
        <v>8</v>
      </c>
      <c r="H797">
        <v>167.74</v>
      </c>
      <c r="I797">
        <v>1341.95</v>
      </c>
      <c r="J797">
        <v>804.81</v>
      </c>
      <c r="K797">
        <v>537.14</v>
      </c>
      <c r="L797">
        <v>131.27000000000001</v>
      </c>
      <c r="M797">
        <v>405.87</v>
      </c>
      <c r="N797">
        <v>101.09</v>
      </c>
      <c r="O797">
        <v>304.77999999999997</v>
      </c>
      <c r="P797">
        <v>1337.99</v>
      </c>
      <c r="Q797">
        <v>132.32</v>
      </c>
    </row>
    <row r="798" spans="1:17">
      <c r="A798" t="s">
        <v>957</v>
      </c>
      <c r="B798" s="2">
        <v>45783</v>
      </c>
      <c r="C798" t="s">
        <v>158</v>
      </c>
      <c r="D798" t="s">
        <v>19</v>
      </c>
      <c r="E798" t="s">
        <v>28</v>
      </c>
      <c r="F798" t="s">
        <v>47</v>
      </c>
      <c r="G798">
        <v>15</v>
      </c>
      <c r="H798">
        <v>111.28</v>
      </c>
      <c r="I798">
        <v>1669.15</v>
      </c>
      <c r="J798">
        <v>1176.33</v>
      </c>
      <c r="K798">
        <v>492.82</v>
      </c>
      <c r="L798">
        <v>154.93</v>
      </c>
      <c r="M798">
        <v>337.89</v>
      </c>
      <c r="N798">
        <v>67.36</v>
      </c>
      <c r="O798">
        <v>270.52999999999997</v>
      </c>
      <c r="P798">
        <v>1784.72</v>
      </c>
      <c r="Q798">
        <v>147.75</v>
      </c>
    </row>
    <row r="799" spans="1:17">
      <c r="A799" t="s">
        <v>958</v>
      </c>
      <c r="B799" s="2">
        <v>45783</v>
      </c>
      <c r="C799" t="s">
        <v>546</v>
      </c>
      <c r="D799" t="s">
        <v>36</v>
      </c>
      <c r="E799" t="s">
        <v>38</v>
      </c>
      <c r="F799" t="s">
        <v>70</v>
      </c>
      <c r="G799">
        <v>20</v>
      </c>
      <c r="H799">
        <v>344.52</v>
      </c>
      <c r="I799">
        <v>6890.36</v>
      </c>
      <c r="J799">
        <v>4938.99</v>
      </c>
      <c r="K799">
        <v>1951.36</v>
      </c>
      <c r="L799">
        <v>735.66</v>
      </c>
      <c r="M799">
        <v>1215.7</v>
      </c>
      <c r="N799">
        <v>223.01</v>
      </c>
      <c r="O799">
        <v>992.69</v>
      </c>
      <c r="P799">
        <v>7088.11</v>
      </c>
      <c r="Q799">
        <v>726.99</v>
      </c>
    </row>
    <row r="800" spans="1:17">
      <c r="A800" t="s">
        <v>959</v>
      </c>
      <c r="B800" s="2">
        <v>45783</v>
      </c>
      <c r="C800" t="s">
        <v>255</v>
      </c>
      <c r="D800" t="s">
        <v>19</v>
      </c>
      <c r="E800" t="s">
        <v>24</v>
      </c>
      <c r="F800" t="s">
        <v>107</v>
      </c>
      <c r="G800">
        <v>7</v>
      </c>
      <c r="H800">
        <v>105.4</v>
      </c>
      <c r="I800">
        <v>737.8</v>
      </c>
      <c r="J800">
        <v>418.49</v>
      </c>
      <c r="K800">
        <v>319.31</v>
      </c>
      <c r="L800">
        <v>69.37</v>
      </c>
      <c r="M800">
        <v>249.94</v>
      </c>
      <c r="N800">
        <v>47.75</v>
      </c>
      <c r="O800">
        <v>202.19</v>
      </c>
      <c r="P800">
        <v>790.6</v>
      </c>
      <c r="Q800">
        <v>72.52</v>
      </c>
    </row>
    <row r="801" spans="1:17">
      <c r="A801" t="s">
        <v>960</v>
      </c>
      <c r="B801" s="2">
        <v>45783</v>
      </c>
      <c r="C801" t="s">
        <v>199</v>
      </c>
      <c r="D801" t="s">
        <v>32</v>
      </c>
      <c r="E801" t="s">
        <v>24</v>
      </c>
      <c r="F801" t="s">
        <v>33</v>
      </c>
      <c r="G801">
        <v>5</v>
      </c>
      <c r="H801">
        <v>264.70999999999998</v>
      </c>
      <c r="I801">
        <v>1323.54</v>
      </c>
      <c r="J801">
        <v>766.39</v>
      </c>
      <c r="K801">
        <v>557.14</v>
      </c>
      <c r="L801">
        <v>135.66</v>
      </c>
      <c r="M801">
        <v>421.48</v>
      </c>
      <c r="N801">
        <v>78.19</v>
      </c>
      <c r="O801">
        <v>343.3</v>
      </c>
      <c r="P801">
        <v>1406.65</v>
      </c>
      <c r="Q801">
        <v>146.69</v>
      </c>
    </row>
    <row r="802" spans="1:17">
      <c r="A802" t="s">
        <v>961</v>
      </c>
      <c r="B802" s="2">
        <v>45784</v>
      </c>
      <c r="C802" t="s">
        <v>278</v>
      </c>
      <c r="D802" t="s">
        <v>76</v>
      </c>
      <c r="E802" t="s">
        <v>28</v>
      </c>
      <c r="F802" t="s">
        <v>47</v>
      </c>
      <c r="G802">
        <v>14</v>
      </c>
      <c r="H802">
        <v>111.02</v>
      </c>
      <c r="I802">
        <v>1554.23</v>
      </c>
      <c r="J802">
        <v>1083.5999999999999</v>
      </c>
      <c r="K802">
        <v>470.63</v>
      </c>
      <c r="L802">
        <v>203.43</v>
      </c>
      <c r="M802">
        <v>267.2</v>
      </c>
      <c r="N802">
        <v>62.3</v>
      </c>
      <c r="O802">
        <v>204.9</v>
      </c>
      <c r="P802">
        <v>1614.06</v>
      </c>
      <c r="Q802">
        <v>209.05</v>
      </c>
    </row>
    <row r="803" spans="1:17">
      <c r="A803" t="s">
        <v>962</v>
      </c>
      <c r="B803" s="2">
        <v>45784</v>
      </c>
      <c r="C803" t="s">
        <v>521</v>
      </c>
      <c r="D803" t="s">
        <v>32</v>
      </c>
      <c r="E803" t="s">
        <v>38</v>
      </c>
      <c r="F803" t="s">
        <v>98</v>
      </c>
      <c r="G803">
        <v>8</v>
      </c>
      <c r="H803">
        <v>822.55</v>
      </c>
      <c r="I803">
        <v>6580.38</v>
      </c>
      <c r="J803">
        <v>4622.43</v>
      </c>
      <c r="K803">
        <v>1957.95</v>
      </c>
      <c r="L803">
        <v>755.99</v>
      </c>
      <c r="M803">
        <v>1201.96</v>
      </c>
      <c r="N803">
        <v>286.73</v>
      </c>
      <c r="O803">
        <v>915.22</v>
      </c>
      <c r="P803">
        <v>7033.46</v>
      </c>
      <c r="Q803">
        <v>734.69</v>
      </c>
    </row>
    <row r="804" spans="1:17">
      <c r="A804" t="s">
        <v>963</v>
      </c>
      <c r="B804" s="2">
        <v>45784</v>
      </c>
      <c r="C804" t="s">
        <v>257</v>
      </c>
      <c r="D804" t="s">
        <v>36</v>
      </c>
      <c r="E804" t="s">
        <v>24</v>
      </c>
      <c r="F804" t="s">
        <v>33</v>
      </c>
      <c r="G804">
        <v>13</v>
      </c>
      <c r="H804">
        <v>250.63</v>
      </c>
      <c r="I804">
        <v>3258.18</v>
      </c>
      <c r="J804">
        <v>1902.67</v>
      </c>
      <c r="K804">
        <v>1355.51</v>
      </c>
      <c r="L804">
        <v>298.97000000000003</v>
      </c>
      <c r="M804">
        <v>1056.54</v>
      </c>
      <c r="N804">
        <v>201.25</v>
      </c>
      <c r="O804">
        <v>855.29</v>
      </c>
      <c r="P804">
        <v>3199.75</v>
      </c>
      <c r="Q804">
        <v>306.01</v>
      </c>
    </row>
    <row r="805" spans="1:17">
      <c r="A805" t="s">
        <v>964</v>
      </c>
      <c r="B805" s="2">
        <v>45784</v>
      </c>
      <c r="C805" t="s">
        <v>144</v>
      </c>
      <c r="D805" t="s">
        <v>19</v>
      </c>
      <c r="E805" t="s">
        <v>20</v>
      </c>
      <c r="F805" t="s">
        <v>77</v>
      </c>
      <c r="G805">
        <v>15</v>
      </c>
      <c r="H805">
        <v>141.66999999999999</v>
      </c>
      <c r="I805">
        <v>2125.0500000000002</v>
      </c>
      <c r="J805">
        <v>1335.21</v>
      </c>
      <c r="K805">
        <v>789.83</v>
      </c>
      <c r="L805">
        <v>208.22</v>
      </c>
      <c r="M805">
        <v>581.62</v>
      </c>
      <c r="N805">
        <v>119.21</v>
      </c>
      <c r="O805">
        <v>462.41</v>
      </c>
      <c r="P805">
        <v>2025.55</v>
      </c>
      <c r="Q805">
        <v>223.25</v>
      </c>
    </row>
    <row r="806" spans="1:17">
      <c r="A806" t="s">
        <v>965</v>
      </c>
      <c r="B806" s="2">
        <v>45784</v>
      </c>
      <c r="C806" t="s">
        <v>170</v>
      </c>
      <c r="D806" t="s">
        <v>36</v>
      </c>
      <c r="E806" t="s">
        <v>20</v>
      </c>
      <c r="F806" t="s">
        <v>87</v>
      </c>
      <c r="G806">
        <v>12</v>
      </c>
      <c r="H806">
        <v>181.98</v>
      </c>
      <c r="I806">
        <v>2183.7800000000002</v>
      </c>
      <c r="J806">
        <v>1382.63</v>
      </c>
      <c r="K806">
        <v>801.15</v>
      </c>
      <c r="L806">
        <v>255.35</v>
      </c>
      <c r="M806">
        <v>545.79999999999995</v>
      </c>
      <c r="N806">
        <v>126.38</v>
      </c>
      <c r="O806">
        <v>419.42</v>
      </c>
      <c r="P806">
        <v>2089.6799999999998</v>
      </c>
      <c r="Q806">
        <v>254.31</v>
      </c>
    </row>
    <row r="807" spans="1:17">
      <c r="A807" t="s">
        <v>966</v>
      </c>
      <c r="B807" s="2">
        <v>45784</v>
      </c>
      <c r="C807" t="s">
        <v>114</v>
      </c>
      <c r="D807" t="s">
        <v>76</v>
      </c>
      <c r="E807" t="s">
        <v>38</v>
      </c>
      <c r="F807" t="s">
        <v>70</v>
      </c>
      <c r="G807">
        <v>5</v>
      </c>
      <c r="H807">
        <v>347.71</v>
      </c>
      <c r="I807">
        <v>1738.55</v>
      </c>
      <c r="J807">
        <v>1344.51</v>
      </c>
      <c r="K807">
        <v>394.05</v>
      </c>
      <c r="L807">
        <v>194.14</v>
      </c>
      <c r="M807">
        <v>199.9</v>
      </c>
      <c r="N807">
        <v>41.93</v>
      </c>
      <c r="O807">
        <v>157.97</v>
      </c>
      <c r="P807">
        <v>1776.42</v>
      </c>
      <c r="Q807">
        <v>209.72</v>
      </c>
    </row>
    <row r="808" spans="1:17">
      <c r="A808" t="s">
        <v>967</v>
      </c>
      <c r="B808" s="2">
        <v>45784</v>
      </c>
      <c r="C808" t="s">
        <v>214</v>
      </c>
      <c r="D808" t="s">
        <v>76</v>
      </c>
      <c r="E808" t="s">
        <v>24</v>
      </c>
      <c r="F808" t="s">
        <v>33</v>
      </c>
      <c r="G808">
        <v>14</v>
      </c>
      <c r="H808">
        <v>250.92</v>
      </c>
      <c r="I808">
        <v>3512.91</v>
      </c>
      <c r="J808">
        <v>2053.3200000000002</v>
      </c>
      <c r="K808">
        <v>1459.59</v>
      </c>
      <c r="L808">
        <v>472.73</v>
      </c>
      <c r="M808">
        <v>986.86</v>
      </c>
      <c r="N808">
        <v>221.64</v>
      </c>
      <c r="O808">
        <v>765.22</v>
      </c>
      <c r="P808">
        <v>3791.25</v>
      </c>
      <c r="Q808">
        <v>442.56</v>
      </c>
    </row>
    <row r="809" spans="1:17">
      <c r="A809" t="s">
        <v>968</v>
      </c>
      <c r="B809" s="2">
        <v>45784</v>
      </c>
      <c r="C809" t="s">
        <v>41</v>
      </c>
      <c r="D809" t="s">
        <v>19</v>
      </c>
      <c r="E809" t="s">
        <v>24</v>
      </c>
      <c r="F809" t="s">
        <v>107</v>
      </c>
      <c r="G809">
        <v>20</v>
      </c>
      <c r="H809">
        <v>109.4</v>
      </c>
      <c r="I809">
        <v>2188</v>
      </c>
      <c r="J809">
        <v>1305.99</v>
      </c>
      <c r="K809">
        <v>882.02</v>
      </c>
      <c r="L809">
        <v>233.39</v>
      </c>
      <c r="M809">
        <v>648.63</v>
      </c>
      <c r="N809">
        <v>152.9</v>
      </c>
      <c r="O809">
        <v>495.72</v>
      </c>
      <c r="P809">
        <v>2162.6</v>
      </c>
      <c r="Q809">
        <v>229.14</v>
      </c>
    </row>
    <row r="810" spans="1:17">
      <c r="A810" t="s">
        <v>969</v>
      </c>
      <c r="B810" s="2">
        <v>45784</v>
      </c>
      <c r="C810" t="s">
        <v>406</v>
      </c>
      <c r="D810" t="s">
        <v>19</v>
      </c>
      <c r="E810" t="s">
        <v>20</v>
      </c>
      <c r="F810" t="s">
        <v>21</v>
      </c>
      <c r="G810">
        <v>15</v>
      </c>
      <c r="H810">
        <v>315.51</v>
      </c>
      <c r="I810">
        <v>4732.6099999999997</v>
      </c>
      <c r="J810">
        <v>2928.32</v>
      </c>
      <c r="K810">
        <v>1804.29</v>
      </c>
      <c r="L810">
        <v>454.93</v>
      </c>
      <c r="M810">
        <v>1349.36</v>
      </c>
      <c r="N810">
        <v>252.26</v>
      </c>
      <c r="O810">
        <v>1097.0999999999999</v>
      </c>
      <c r="P810">
        <v>4911.51</v>
      </c>
      <c r="Q810">
        <v>497.49</v>
      </c>
    </row>
    <row r="811" spans="1:17">
      <c r="A811" t="s">
        <v>970</v>
      </c>
      <c r="B811" s="2">
        <v>45784</v>
      </c>
      <c r="C811" t="s">
        <v>214</v>
      </c>
      <c r="D811" t="s">
        <v>32</v>
      </c>
      <c r="E811" t="s">
        <v>20</v>
      </c>
      <c r="F811" t="s">
        <v>87</v>
      </c>
      <c r="G811">
        <v>4</v>
      </c>
      <c r="H811">
        <v>169.46</v>
      </c>
      <c r="I811">
        <v>677.83</v>
      </c>
      <c r="J811">
        <v>426.5</v>
      </c>
      <c r="K811">
        <v>251.33</v>
      </c>
      <c r="L811">
        <v>69.790000000000006</v>
      </c>
      <c r="M811">
        <v>181.54</v>
      </c>
      <c r="N811">
        <v>35.17</v>
      </c>
      <c r="O811">
        <v>146.36000000000001</v>
      </c>
      <c r="P811">
        <v>723.16</v>
      </c>
      <c r="Q811">
        <v>74.02</v>
      </c>
    </row>
    <row r="812" spans="1:17">
      <c r="A812" t="s">
        <v>971</v>
      </c>
      <c r="B812" s="2">
        <v>45784</v>
      </c>
      <c r="C812" t="s">
        <v>187</v>
      </c>
      <c r="D812" t="s">
        <v>32</v>
      </c>
      <c r="E812" t="s">
        <v>20</v>
      </c>
      <c r="F812" t="s">
        <v>87</v>
      </c>
      <c r="G812">
        <v>17</v>
      </c>
      <c r="H812">
        <v>174.65</v>
      </c>
      <c r="I812">
        <v>2969.05</v>
      </c>
      <c r="J812">
        <v>1794.68</v>
      </c>
      <c r="K812">
        <v>1174.3699999999999</v>
      </c>
      <c r="L812">
        <v>330.29</v>
      </c>
      <c r="M812">
        <v>844.08</v>
      </c>
      <c r="N812">
        <v>158.93</v>
      </c>
      <c r="O812">
        <v>685.15</v>
      </c>
      <c r="P812">
        <v>3082.44</v>
      </c>
      <c r="Q812">
        <v>356.63</v>
      </c>
    </row>
    <row r="813" spans="1:17">
      <c r="A813" t="s">
        <v>972</v>
      </c>
      <c r="B813" s="2">
        <v>45784</v>
      </c>
      <c r="C813" t="s">
        <v>252</v>
      </c>
      <c r="D813" t="s">
        <v>19</v>
      </c>
      <c r="E813" t="s">
        <v>28</v>
      </c>
      <c r="F813" t="s">
        <v>67</v>
      </c>
      <c r="G813">
        <v>9</v>
      </c>
      <c r="H813">
        <v>78.09</v>
      </c>
      <c r="I813">
        <v>702.82</v>
      </c>
      <c r="J813">
        <v>493.02</v>
      </c>
      <c r="K813">
        <v>209.8</v>
      </c>
      <c r="L813">
        <v>77.69</v>
      </c>
      <c r="M813">
        <v>132.11000000000001</v>
      </c>
      <c r="N813">
        <v>24.27</v>
      </c>
      <c r="O813">
        <v>107.84</v>
      </c>
      <c r="P813">
        <v>712.61</v>
      </c>
      <c r="Q813">
        <v>77.91</v>
      </c>
    </row>
    <row r="814" spans="1:17">
      <c r="A814" t="s">
        <v>973</v>
      </c>
      <c r="B814" s="2">
        <v>45784</v>
      </c>
      <c r="C814" t="s">
        <v>64</v>
      </c>
      <c r="D814" t="s">
        <v>36</v>
      </c>
      <c r="E814" t="s">
        <v>20</v>
      </c>
      <c r="F814" t="s">
        <v>44</v>
      </c>
      <c r="G814">
        <v>4</v>
      </c>
      <c r="H814">
        <v>217.02</v>
      </c>
      <c r="I814">
        <v>868.08</v>
      </c>
      <c r="J814">
        <v>537.21</v>
      </c>
      <c r="K814">
        <v>330.88</v>
      </c>
      <c r="L814">
        <v>96.32</v>
      </c>
      <c r="M814">
        <v>234.55</v>
      </c>
      <c r="N814">
        <v>50.94</v>
      </c>
      <c r="O814">
        <v>183.61</v>
      </c>
      <c r="P814">
        <v>835.49</v>
      </c>
      <c r="Q814">
        <v>90.64</v>
      </c>
    </row>
    <row r="815" spans="1:17">
      <c r="A815" t="s">
        <v>974</v>
      </c>
      <c r="B815" s="2">
        <v>45784</v>
      </c>
      <c r="C815" t="s">
        <v>170</v>
      </c>
      <c r="D815" t="s">
        <v>32</v>
      </c>
      <c r="E815" t="s">
        <v>24</v>
      </c>
      <c r="F815" t="s">
        <v>107</v>
      </c>
      <c r="G815">
        <v>16</v>
      </c>
      <c r="H815">
        <v>109.2</v>
      </c>
      <c r="I815">
        <v>1747.27</v>
      </c>
      <c r="J815">
        <v>1043.51</v>
      </c>
      <c r="K815">
        <v>703.76</v>
      </c>
      <c r="L815">
        <v>168.63</v>
      </c>
      <c r="M815">
        <v>535.12</v>
      </c>
      <c r="N815">
        <v>96.87</v>
      </c>
      <c r="O815">
        <v>438.25</v>
      </c>
      <c r="P815">
        <v>1877.38</v>
      </c>
      <c r="Q815">
        <v>179.86</v>
      </c>
    </row>
    <row r="816" spans="1:17">
      <c r="A816" t="s">
        <v>975</v>
      </c>
      <c r="B816" s="2">
        <v>45784</v>
      </c>
      <c r="C816" t="s">
        <v>41</v>
      </c>
      <c r="D816" t="s">
        <v>76</v>
      </c>
      <c r="E816" t="s">
        <v>20</v>
      </c>
      <c r="F816" t="s">
        <v>87</v>
      </c>
      <c r="G816">
        <v>14</v>
      </c>
      <c r="H816">
        <v>183.56</v>
      </c>
      <c r="I816">
        <v>2569.87</v>
      </c>
      <c r="J816">
        <v>1612.49</v>
      </c>
      <c r="K816">
        <v>957.38</v>
      </c>
      <c r="L816">
        <v>324.82</v>
      </c>
      <c r="M816">
        <v>632.55999999999995</v>
      </c>
      <c r="N816">
        <v>153.1</v>
      </c>
      <c r="O816">
        <v>479.46</v>
      </c>
      <c r="P816">
        <v>2470.64</v>
      </c>
      <c r="Q816">
        <v>322.61</v>
      </c>
    </row>
    <row r="817" spans="1:17">
      <c r="A817" t="s">
        <v>976</v>
      </c>
      <c r="B817" s="2">
        <v>45784</v>
      </c>
      <c r="C817" t="s">
        <v>400</v>
      </c>
      <c r="D817" t="s">
        <v>19</v>
      </c>
      <c r="E817" t="s">
        <v>24</v>
      </c>
      <c r="F817" t="s">
        <v>130</v>
      </c>
      <c r="G817">
        <v>19</v>
      </c>
      <c r="H817">
        <v>226.02</v>
      </c>
      <c r="I817">
        <v>4294.3100000000004</v>
      </c>
      <c r="J817">
        <v>2555.77</v>
      </c>
      <c r="K817">
        <v>1738.53</v>
      </c>
      <c r="L817">
        <v>484.21</v>
      </c>
      <c r="M817">
        <v>1254.32</v>
      </c>
      <c r="N817">
        <v>278.42</v>
      </c>
      <c r="O817">
        <v>975.9</v>
      </c>
      <c r="P817">
        <v>4144.57</v>
      </c>
      <c r="Q817">
        <v>503.12</v>
      </c>
    </row>
    <row r="818" spans="1:17">
      <c r="A818" t="s">
        <v>977</v>
      </c>
      <c r="B818" s="2">
        <v>45784</v>
      </c>
      <c r="C818" t="s">
        <v>136</v>
      </c>
      <c r="D818" t="s">
        <v>19</v>
      </c>
      <c r="E818" t="s">
        <v>20</v>
      </c>
      <c r="F818" t="s">
        <v>77</v>
      </c>
      <c r="G818">
        <v>10</v>
      </c>
      <c r="H818">
        <v>155.11000000000001</v>
      </c>
      <c r="I818">
        <v>1551.12</v>
      </c>
      <c r="J818">
        <v>972.93</v>
      </c>
      <c r="K818">
        <v>578.19000000000005</v>
      </c>
      <c r="L818">
        <v>184.36</v>
      </c>
      <c r="M818">
        <v>393.83</v>
      </c>
      <c r="N818">
        <v>91.57</v>
      </c>
      <c r="O818">
        <v>302.26</v>
      </c>
      <c r="P818">
        <v>1568.34</v>
      </c>
      <c r="Q818">
        <v>195.06</v>
      </c>
    </row>
    <row r="819" spans="1:17">
      <c r="A819" t="s">
        <v>978</v>
      </c>
      <c r="B819" s="2">
        <v>45784</v>
      </c>
      <c r="C819" t="s">
        <v>193</v>
      </c>
      <c r="D819" t="s">
        <v>36</v>
      </c>
      <c r="E819" t="s">
        <v>28</v>
      </c>
      <c r="F819" t="s">
        <v>60</v>
      </c>
      <c r="G819">
        <v>19</v>
      </c>
      <c r="H819">
        <v>278.7</v>
      </c>
      <c r="I819">
        <v>5295.26</v>
      </c>
      <c r="J819">
        <v>3522.35</v>
      </c>
      <c r="K819">
        <v>1772.91</v>
      </c>
      <c r="L819">
        <v>596.27</v>
      </c>
      <c r="M819">
        <v>1176.6300000000001</v>
      </c>
      <c r="N819">
        <v>286.67</v>
      </c>
      <c r="O819">
        <v>889.96</v>
      </c>
      <c r="P819">
        <v>5345.02</v>
      </c>
      <c r="Q819">
        <v>635.03</v>
      </c>
    </row>
    <row r="820" spans="1:17">
      <c r="A820" t="s">
        <v>979</v>
      </c>
      <c r="B820" s="2">
        <v>45784</v>
      </c>
      <c r="C820" t="s">
        <v>110</v>
      </c>
      <c r="D820" t="s">
        <v>19</v>
      </c>
      <c r="E820" t="s">
        <v>24</v>
      </c>
      <c r="F820" t="s">
        <v>33</v>
      </c>
      <c r="G820">
        <v>19</v>
      </c>
      <c r="H820">
        <v>271.91000000000003</v>
      </c>
      <c r="I820">
        <v>5166.32</v>
      </c>
      <c r="J820">
        <v>2986.62</v>
      </c>
      <c r="K820">
        <v>2179.6999999999998</v>
      </c>
      <c r="L820">
        <v>533.02</v>
      </c>
      <c r="M820">
        <v>1646.68</v>
      </c>
      <c r="N820">
        <v>325.44</v>
      </c>
      <c r="O820">
        <v>1321.24</v>
      </c>
      <c r="P820">
        <v>5409.39</v>
      </c>
      <c r="Q820">
        <v>535.44000000000005</v>
      </c>
    </row>
    <row r="821" spans="1:17">
      <c r="A821" t="s">
        <v>980</v>
      </c>
      <c r="B821" s="2">
        <v>45784</v>
      </c>
      <c r="C821" t="s">
        <v>106</v>
      </c>
      <c r="D821" t="s">
        <v>76</v>
      </c>
      <c r="E821" t="s">
        <v>24</v>
      </c>
      <c r="F821" t="s">
        <v>107</v>
      </c>
      <c r="G821">
        <v>12</v>
      </c>
      <c r="H821">
        <v>107.23</v>
      </c>
      <c r="I821">
        <v>1286.75</v>
      </c>
      <c r="J821">
        <v>746.94</v>
      </c>
      <c r="K821">
        <v>539.80999999999995</v>
      </c>
      <c r="L821">
        <v>146.88</v>
      </c>
      <c r="M821">
        <v>392.92</v>
      </c>
      <c r="N821">
        <v>83.4</v>
      </c>
      <c r="O821">
        <v>309.52999999999997</v>
      </c>
      <c r="P821">
        <v>1225.92</v>
      </c>
      <c r="Q821">
        <v>151.27000000000001</v>
      </c>
    </row>
    <row r="822" spans="1:17">
      <c r="A822" t="s">
        <v>981</v>
      </c>
      <c r="B822" s="2">
        <v>45784</v>
      </c>
      <c r="C822" t="s">
        <v>49</v>
      </c>
      <c r="D822" t="s">
        <v>19</v>
      </c>
      <c r="E822" t="s">
        <v>28</v>
      </c>
      <c r="F822" t="s">
        <v>60</v>
      </c>
      <c r="G822">
        <v>10</v>
      </c>
      <c r="H822">
        <v>271.92</v>
      </c>
      <c r="I822">
        <v>2719.16</v>
      </c>
      <c r="J822">
        <v>1870.75</v>
      </c>
      <c r="K822">
        <v>848.41</v>
      </c>
      <c r="L822">
        <v>247.57</v>
      </c>
      <c r="M822">
        <v>600.84</v>
      </c>
      <c r="N822">
        <v>141.37</v>
      </c>
      <c r="O822">
        <v>459.47</v>
      </c>
      <c r="P822">
        <v>2625.77</v>
      </c>
      <c r="Q822">
        <v>243.77</v>
      </c>
    </row>
    <row r="823" spans="1:17">
      <c r="A823" t="s">
        <v>982</v>
      </c>
      <c r="B823" s="2">
        <v>45784</v>
      </c>
      <c r="C823" t="s">
        <v>31</v>
      </c>
      <c r="D823" t="s">
        <v>36</v>
      </c>
      <c r="E823" t="s">
        <v>24</v>
      </c>
      <c r="F823" t="s">
        <v>25</v>
      </c>
      <c r="G823">
        <v>12</v>
      </c>
      <c r="H823">
        <v>175.04</v>
      </c>
      <c r="I823">
        <v>2100.52</v>
      </c>
      <c r="J823">
        <v>1176.95</v>
      </c>
      <c r="K823">
        <v>923.56</v>
      </c>
      <c r="L823">
        <v>228.3</v>
      </c>
      <c r="M823">
        <v>695.26</v>
      </c>
      <c r="N823">
        <v>163.74</v>
      </c>
      <c r="O823">
        <v>531.52</v>
      </c>
      <c r="P823">
        <v>2042.5</v>
      </c>
      <c r="Q823">
        <v>224.75</v>
      </c>
    </row>
    <row r="824" spans="1:17">
      <c r="A824" t="s">
        <v>983</v>
      </c>
      <c r="B824" s="2">
        <v>45784</v>
      </c>
      <c r="C824" t="s">
        <v>139</v>
      </c>
      <c r="D824" t="s">
        <v>36</v>
      </c>
      <c r="E824" t="s">
        <v>24</v>
      </c>
      <c r="F824" t="s">
        <v>33</v>
      </c>
      <c r="G824">
        <v>14</v>
      </c>
      <c r="H824">
        <v>273.93</v>
      </c>
      <c r="I824">
        <v>3835.07</v>
      </c>
      <c r="J824">
        <v>2260.35</v>
      </c>
      <c r="K824">
        <v>1574.72</v>
      </c>
      <c r="L824">
        <v>383.2</v>
      </c>
      <c r="M824">
        <v>1191.52</v>
      </c>
      <c r="N824">
        <v>253.69</v>
      </c>
      <c r="O824">
        <v>937.83</v>
      </c>
      <c r="P824">
        <v>3636.94</v>
      </c>
      <c r="Q824">
        <v>356.34</v>
      </c>
    </row>
    <row r="825" spans="1:17">
      <c r="A825" t="s">
        <v>984</v>
      </c>
      <c r="B825" s="2">
        <v>45785</v>
      </c>
      <c r="C825" t="s">
        <v>205</v>
      </c>
      <c r="D825" t="s">
        <v>36</v>
      </c>
      <c r="E825" t="s">
        <v>20</v>
      </c>
      <c r="F825" t="s">
        <v>44</v>
      </c>
      <c r="G825">
        <v>9</v>
      </c>
      <c r="H825">
        <v>216.74</v>
      </c>
      <c r="I825">
        <v>1950.62</v>
      </c>
      <c r="J825">
        <v>1199.81</v>
      </c>
      <c r="K825">
        <v>750.81</v>
      </c>
      <c r="L825">
        <v>180.02</v>
      </c>
      <c r="M825">
        <v>570.79</v>
      </c>
      <c r="N825">
        <v>132.02000000000001</v>
      </c>
      <c r="O825">
        <v>438.77</v>
      </c>
      <c r="P825">
        <v>1938.3</v>
      </c>
      <c r="Q825">
        <v>170.55</v>
      </c>
    </row>
    <row r="826" spans="1:17">
      <c r="A826" t="s">
        <v>985</v>
      </c>
      <c r="B826" s="2">
        <v>45785</v>
      </c>
      <c r="C826" t="s">
        <v>139</v>
      </c>
      <c r="D826" t="s">
        <v>76</v>
      </c>
      <c r="E826" t="s">
        <v>20</v>
      </c>
      <c r="F826" t="s">
        <v>21</v>
      </c>
      <c r="G826">
        <v>7</v>
      </c>
      <c r="H826">
        <v>320.94</v>
      </c>
      <c r="I826">
        <v>2246.59</v>
      </c>
      <c r="J826">
        <v>1349.37</v>
      </c>
      <c r="K826">
        <v>897.22</v>
      </c>
      <c r="L826">
        <v>305.58</v>
      </c>
      <c r="M826">
        <v>591.64</v>
      </c>
      <c r="N826">
        <v>114.1</v>
      </c>
      <c r="O826">
        <v>477.54</v>
      </c>
      <c r="P826">
        <v>2249.75</v>
      </c>
      <c r="Q826">
        <v>322.95999999999998</v>
      </c>
    </row>
    <row r="827" spans="1:17">
      <c r="A827" t="s">
        <v>986</v>
      </c>
      <c r="B827" s="2">
        <v>45785</v>
      </c>
      <c r="C827" t="s">
        <v>334</v>
      </c>
      <c r="D827" t="s">
        <v>32</v>
      </c>
      <c r="E827" t="s">
        <v>24</v>
      </c>
      <c r="F827" t="s">
        <v>25</v>
      </c>
      <c r="G827">
        <v>13</v>
      </c>
      <c r="H827">
        <v>187.83</v>
      </c>
      <c r="I827">
        <v>2441.83</v>
      </c>
      <c r="J827">
        <v>1470.99</v>
      </c>
      <c r="K827">
        <v>970.84</v>
      </c>
      <c r="L827">
        <v>228.25</v>
      </c>
      <c r="M827">
        <v>742.59</v>
      </c>
      <c r="N827">
        <v>151.06</v>
      </c>
      <c r="O827">
        <v>591.53</v>
      </c>
      <c r="P827">
        <v>2365.09</v>
      </c>
      <c r="Q827">
        <v>248.85</v>
      </c>
    </row>
    <row r="828" spans="1:17">
      <c r="A828" t="s">
        <v>987</v>
      </c>
      <c r="B828" s="2">
        <v>45785</v>
      </c>
      <c r="C828" t="s">
        <v>546</v>
      </c>
      <c r="D828" t="s">
        <v>19</v>
      </c>
      <c r="E828" t="s">
        <v>24</v>
      </c>
      <c r="F828" t="s">
        <v>130</v>
      </c>
      <c r="G828">
        <v>10</v>
      </c>
      <c r="H828">
        <v>203.85</v>
      </c>
      <c r="I828">
        <v>2038.45</v>
      </c>
      <c r="J828">
        <v>1200.72</v>
      </c>
      <c r="K828">
        <v>837.73</v>
      </c>
      <c r="L828">
        <v>225.16</v>
      </c>
      <c r="M828">
        <v>612.58000000000004</v>
      </c>
      <c r="N828">
        <v>124.42</v>
      </c>
      <c r="O828">
        <v>488.15</v>
      </c>
      <c r="P828">
        <v>1992.09</v>
      </c>
      <c r="Q828">
        <v>223.18</v>
      </c>
    </row>
    <row r="829" spans="1:17">
      <c r="A829" t="s">
        <v>988</v>
      </c>
      <c r="B829" s="2">
        <v>45785</v>
      </c>
      <c r="C829" t="s">
        <v>92</v>
      </c>
      <c r="D829" t="s">
        <v>36</v>
      </c>
      <c r="E829" t="s">
        <v>28</v>
      </c>
      <c r="F829" t="s">
        <v>60</v>
      </c>
      <c r="G829">
        <v>5</v>
      </c>
      <c r="H829">
        <v>267.24</v>
      </c>
      <c r="I829">
        <v>1336.19</v>
      </c>
      <c r="J829">
        <v>933.08</v>
      </c>
      <c r="K829">
        <v>403.11</v>
      </c>
      <c r="L829">
        <v>127.72</v>
      </c>
      <c r="M829">
        <v>275.38</v>
      </c>
      <c r="N829">
        <v>62.32</v>
      </c>
      <c r="O829">
        <v>213.06</v>
      </c>
      <c r="P829">
        <v>1441.06</v>
      </c>
      <c r="Q829">
        <v>121.99</v>
      </c>
    </row>
    <row r="830" spans="1:17">
      <c r="A830" t="s">
        <v>989</v>
      </c>
      <c r="B830" s="2">
        <v>45785</v>
      </c>
      <c r="C830" t="s">
        <v>153</v>
      </c>
      <c r="D830" t="s">
        <v>19</v>
      </c>
      <c r="E830" t="s">
        <v>28</v>
      </c>
      <c r="F830" t="s">
        <v>29</v>
      </c>
      <c r="G830">
        <v>19</v>
      </c>
      <c r="H830">
        <v>67.27</v>
      </c>
      <c r="I830">
        <v>1278.0899999999999</v>
      </c>
      <c r="J830">
        <v>887.6</v>
      </c>
      <c r="K830">
        <v>390.49</v>
      </c>
      <c r="L830">
        <v>142.52000000000001</v>
      </c>
      <c r="M830">
        <v>247.98</v>
      </c>
      <c r="N830">
        <v>51.07</v>
      </c>
      <c r="O830">
        <v>196.9</v>
      </c>
      <c r="P830">
        <v>1357</v>
      </c>
      <c r="Q830">
        <v>150.47999999999999</v>
      </c>
    </row>
    <row r="831" spans="1:17">
      <c r="A831" t="s">
        <v>990</v>
      </c>
      <c r="B831" s="2">
        <v>45785</v>
      </c>
      <c r="C831" t="s">
        <v>120</v>
      </c>
      <c r="D831" t="s">
        <v>32</v>
      </c>
      <c r="E831" t="s">
        <v>28</v>
      </c>
      <c r="F831" t="s">
        <v>67</v>
      </c>
      <c r="G831">
        <v>13</v>
      </c>
      <c r="H831">
        <v>75.040000000000006</v>
      </c>
      <c r="I831">
        <v>975.51</v>
      </c>
      <c r="J831">
        <v>693.92</v>
      </c>
      <c r="K831">
        <v>281.58999999999997</v>
      </c>
      <c r="L831">
        <v>101.82</v>
      </c>
      <c r="M831">
        <v>179.78</v>
      </c>
      <c r="N831">
        <v>41.98</v>
      </c>
      <c r="O831">
        <v>137.80000000000001</v>
      </c>
      <c r="P831">
        <v>934.41</v>
      </c>
      <c r="Q831">
        <v>109.65</v>
      </c>
    </row>
    <row r="832" spans="1:17">
      <c r="A832" t="s">
        <v>991</v>
      </c>
      <c r="B832" s="2">
        <v>45785</v>
      </c>
      <c r="C832" t="s">
        <v>35</v>
      </c>
      <c r="D832" t="s">
        <v>36</v>
      </c>
      <c r="E832" t="s">
        <v>24</v>
      </c>
      <c r="F832" t="s">
        <v>25</v>
      </c>
      <c r="G832">
        <v>6</v>
      </c>
      <c r="H832">
        <v>177.56</v>
      </c>
      <c r="I832">
        <v>1065.3800000000001</v>
      </c>
      <c r="J832">
        <v>633.95000000000005</v>
      </c>
      <c r="K832">
        <v>431.43</v>
      </c>
      <c r="L832">
        <v>119.2</v>
      </c>
      <c r="M832">
        <v>312.23</v>
      </c>
      <c r="N832">
        <v>66.510000000000005</v>
      </c>
      <c r="O832">
        <v>245.72</v>
      </c>
      <c r="P832">
        <v>1094.08</v>
      </c>
      <c r="Q832">
        <v>117.44</v>
      </c>
    </row>
    <row r="833" spans="1:17">
      <c r="A833" t="s">
        <v>992</v>
      </c>
      <c r="B833" s="2">
        <v>45785</v>
      </c>
      <c r="C833" t="s">
        <v>134</v>
      </c>
      <c r="D833" t="s">
        <v>32</v>
      </c>
      <c r="E833" t="s">
        <v>24</v>
      </c>
      <c r="F833" t="s">
        <v>25</v>
      </c>
      <c r="G833">
        <v>17</v>
      </c>
      <c r="H833">
        <v>190.71</v>
      </c>
      <c r="I833">
        <v>3242.02</v>
      </c>
      <c r="J833">
        <v>1903.6</v>
      </c>
      <c r="K833">
        <v>1338.42</v>
      </c>
      <c r="L833">
        <v>386.38</v>
      </c>
      <c r="M833">
        <v>952.04</v>
      </c>
      <c r="N833">
        <v>174.03</v>
      </c>
      <c r="O833">
        <v>778.01</v>
      </c>
      <c r="P833">
        <v>3120.53</v>
      </c>
      <c r="Q833">
        <v>367.08</v>
      </c>
    </row>
    <row r="834" spans="1:17">
      <c r="A834" t="s">
        <v>993</v>
      </c>
      <c r="B834" s="2">
        <v>45785</v>
      </c>
      <c r="C834" t="s">
        <v>546</v>
      </c>
      <c r="D834" t="s">
        <v>36</v>
      </c>
      <c r="E834" t="s">
        <v>20</v>
      </c>
      <c r="F834" t="s">
        <v>77</v>
      </c>
      <c r="G834">
        <v>13</v>
      </c>
      <c r="H834">
        <v>156.78</v>
      </c>
      <c r="I834">
        <v>2038.15</v>
      </c>
      <c r="J834">
        <v>1283.8499999999999</v>
      </c>
      <c r="K834">
        <v>754.31</v>
      </c>
      <c r="L834">
        <v>198.91</v>
      </c>
      <c r="M834">
        <v>555.39</v>
      </c>
      <c r="N834">
        <v>138.11000000000001</v>
      </c>
      <c r="O834">
        <v>417.28</v>
      </c>
      <c r="P834">
        <v>2147.4899999999998</v>
      </c>
      <c r="Q834">
        <v>204.17</v>
      </c>
    </row>
    <row r="835" spans="1:17">
      <c r="A835" t="s">
        <v>994</v>
      </c>
      <c r="B835" s="2">
        <v>45785</v>
      </c>
      <c r="C835" t="s">
        <v>346</v>
      </c>
      <c r="D835" t="s">
        <v>32</v>
      </c>
      <c r="E835" t="s">
        <v>24</v>
      </c>
      <c r="F835" t="s">
        <v>107</v>
      </c>
      <c r="G835">
        <v>11</v>
      </c>
      <c r="H835">
        <v>112.82</v>
      </c>
      <c r="I835">
        <v>1241.07</v>
      </c>
      <c r="J835">
        <v>716.14</v>
      </c>
      <c r="K835">
        <v>524.92999999999995</v>
      </c>
      <c r="L835">
        <v>124.8</v>
      </c>
      <c r="M835">
        <v>400.14</v>
      </c>
      <c r="N835">
        <v>87.15</v>
      </c>
      <c r="O835">
        <v>312.98</v>
      </c>
      <c r="P835">
        <v>1339.33</v>
      </c>
      <c r="Q835">
        <v>123.32</v>
      </c>
    </row>
    <row r="836" spans="1:17">
      <c r="A836" t="s">
        <v>995</v>
      </c>
      <c r="B836" s="2">
        <v>45785</v>
      </c>
      <c r="C836" t="s">
        <v>191</v>
      </c>
      <c r="D836" t="s">
        <v>76</v>
      </c>
      <c r="E836" t="s">
        <v>38</v>
      </c>
      <c r="F836" t="s">
        <v>98</v>
      </c>
      <c r="G836">
        <v>9</v>
      </c>
      <c r="H836">
        <v>789.72</v>
      </c>
      <c r="I836">
        <v>7107.51</v>
      </c>
      <c r="J836">
        <v>5214.3</v>
      </c>
      <c r="K836">
        <v>1893.21</v>
      </c>
      <c r="L836">
        <v>837.08</v>
      </c>
      <c r="M836">
        <v>1056.1300000000001</v>
      </c>
      <c r="N836">
        <v>245.14</v>
      </c>
      <c r="O836">
        <v>810.99</v>
      </c>
      <c r="P836">
        <v>7016.32</v>
      </c>
      <c r="Q836">
        <v>847.75</v>
      </c>
    </row>
    <row r="837" spans="1:17">
      <c r="A837" t="s">
        <v>996</v>
      </c>
      <c r="B837" s="2">
        <v>45785</v>
      </c>
      <c r="C837" t="s">
        <v>92</v>
      </c>
      <c r="D837" t="s">
        <v>32</v>
      </c>
      <c r="E837" t="s">
        <v>28</v>
      </c>
      <c r="F837" t="s">
        <v>29</v>
      </c>
      <c r="G837">
        <v>5</v>
      </c>
      <c r="H837">
        <v>65.150000000000006</v>
      </c>
      <c r="I837">
        <v>325.77</v>
      </c>
      <c r="J837">
        <v>228.53</v>
      </c>
      <c r="K837">
        <v>97.23</v>
      </c>
      <c r="L837">
        <v>37.21</v>
      </c>
      <c r="M837">
        <v>60.02</v>
      </c>
      <c r="N837">
        <v>12.06</v>
      </c>
      <c r="O837">
        <v>47.96</v>
      </c>
      <c r="P837">
        <v>322.3</v>
      </c>
      <c r="Q837">
        <v>39.020000000000003</v>
      </c>
    </row>
    <row r="838" spans="1:17">
      <c r="A838" t="s">
        <v>997</v>
      </c>
      <c r="B838" s="2">
        <v>45785</v>
      </c>
      <c r="C838" t="s">
        <v>210</v>
      </c>
      <c r="D838" t="s">
        <v>36</v>
      </c>
      <c r="E838" t="s">
        <v>20</v>
      </c>
      <c r="F838" t="s">
        <v>21</v>
      </c>
      <c r="G838">
        <v>11</v>
      </c>
      <c r="H838">
        <v>307.7</v>
      </c>
      <c r="I838">
        <v>3384.69</v>
      </c>
      <c r="J838">
        <v>2158.3200000000002</v>
      </c>
      <c r="K838">
        <v>1226.3699999999999</v>
      </c>
      <c r="L838">
        <v>386.38</v>
      </c>
      <c r="M838">
        <v>840</v>
      </c>
      <c r="N838">
        <v>185.41</v>
      </c>
      <c r="O838">
        <v>654.59</v>
      </c>
      <c r="P838">
        <v>3433.84</v>
      </c>
      <c r="Q838">
        <v>392.53</v>
      </c>
    </row>
    <row r="839" spans="1:17">
      <c r="A839" t="s">
        <v>998</v>
      </c>
      <c r="B839" s="2">
        <v>45785</v>
      </c>
      <c r="C839" t="s">
        <v>180</v>
      </c>
      <c r="D839" t="s">
        <v>36</v>
      </c>
      <c r="E839" t="s">
        <v>24</v>
      </c>
      <c r="F839" t="s">
        <v>25</v>
      </c>
      <c r="G839">
        <v>8</v>
      </c>
      <c r="H839">
        <v>167.62</v>
      </c>
      <c r="I839">
        <v>1340.93</v>
      </c>
      <c r="J839">
        <v>785.42</v>
      </c>
      <c r="K839">
        <v>555.51</v>
      </c>
      <c r="L839">
        <v>152.84</v>
      </c>
      <c r="M839">
        <v>402.67</v>
      </c>
      <c r="N839">
        <v>96.49</v>
      </c>
      <c r="O839">
        <v>306.18</v>
      </c>
      <c r="P839">
        <v>1361.52</v>
      </c>
      <c r="Q839">
        <v>154.47</v>
      </c>
    </row>
    <row r="840" spans="1:17">
      <c r="A840" t="s">
        <v>999</v>
      </c>
      <c r="B840" s="2">
        <v>45786</v>
      </c>
      <c r="C840" t="s">
        <v>100</v>
      </c>
      <c r="D840" t="s">
        <v>19</v>
      </c>
      <c r="E840" t="s">
        <v>24</v>
      </c>
      <c r="F840" t="s">
        <v>25</v>
      </c>
      <c r="G840">
        <v>11</v>
      </c>
      <c r="H840">
        <v>188.39</v>
      </c>
      <c r="I840">
        <v>2072.3200000000002</v>
      </c>
      <c r="J840">
        <v>1245.03</v>
      </c>
      <c r="K840">
        <v>827.29</v>
      </c>
      <c r="L840">
        <v>208.88</v>
      </c>
      <c r="M840">
        <v>618.41</v>
      </c>
      <c r="N840">
        <v>124.6</v>
      </c>
      <c r="O840">
        <v>493.81</v>
      </c>
      <c r="P840">
        <v>2144.83</v>
      </c>
      <c r="Q840">
        <v>204.31</v>
      </c>
    </row>
    <row r="841" spans="1:17">
      <c r="A841" t="s">
        <v>1000</v>
      </c>
      <c r="B841" s="2">
        <v>45786</v>
      </c>
      <c r="C841" t="s">
        <v>185</v>
      </c>
      <c r="D841" t="s">
        <v>36</v>
      </c>
      <c r="E841" t="s">
        <v>20</v>
      </c>
      <c r="F841" t="s">
        <v>87</v>
      </c>
      <c r="G841">
        <v>13</v>
      </c>
      <c r="H841">
        <v>168.34</v>
      </c>
      <c r="I841">
        <v>2188.48</v>
      </c>
      <c r="J841">
        <v>1393.94</v>
      </c>
      <c r="K841">
        <v>794.54</v>
      </c>
      <c r="L841">
        <v>199.09</v>
      </c>
      <c r="M841">
        <v>595.45000000000005</v>
      </c>
      <c r="N841">
        <v>128.86000000000001</v>
      </c>
      <c r="O841">
        <v>466.59</v>
      </c>
      <c r="P841">
        <v>2243.63</v>
      </c>
      <c r="Q841">
        <v>217.95</v>
      </c>
    </row>
    <row r="842" spans="1:17">
      <c r="A842" t="s">
        <v>1001</v>
      </c>
      <c r="B842" s="2">
        <v>45786</v>
      </c>
      <c r="C842" t="s">
        <v>265</v>
      </c>
      <c r="D842" t="s">
        <v>36</v>
      </c>
      <c r="E842" t="s">
        <v>38</v>
      </c>
      <c r="F842" t="s">
        <v>39</v>
      </c>
      <c r="G842">
        <v>9</v>
      </c>
      <c r="H842">
        <v>712.84</v>
      </c>
      <c r="I842">
        <v>6415.54</v>
      </c>
      <c r="J842">
        <v>4635.09</v>
      </c>
      <c r="K842">
        <v>1780.46</v>
      </c>
      <c r="L842">
        <v>728.36</v>
      </c>
      <c r="M842">
        <v>1052.0899999999999</v>
      </c>
      <c r="N842">
        <v>209.2</v>
      </c>
      <c r="O842">
        <v>842.89</v>
      </c>
      <c r="P842">
        <v>6105.33</v>
      </c>
      <c r="Q842">
        <v>707.49</v>
      </c>
    </row>
    <row r="843" spans="1:17">
      <c r="A843" t="s">
        <v>1002</v>
      </c>
      <c r="B843" s="2">
        <v>45786</v>
      </c>
      <c r="C843" t="s">
        <v>249</v>
      </c>
      <c r="D843" t="s">
        <v>36</v>
      </c>
      <c r="E843" t="s">
        <v>24</v>
      </c>
      <c r="F843" t="s">
        <v>130</v>
      </c>
      <c r="G843">
        <v>4</v>
      </c>
      <c r="H843">
        <v>229.37</v>
      </c>
      <c r="I843">
        <v>917.48</v>
      </c>
      <c r="J843">
        <v>543.14</v>
      </c>
      <c r="K843">
        <v>374.33</v>
      </c>
      <c r="L843">
        <v>100.79</v>
      </c>
      <c r="M843">
        <v>273.54000000000002</v>
      </c>
      <c r="N843">
        <v>65.08</v>
      </c>
      <c r="O843">
        <v>208.47</v>
      </c>
      <c r="P843">
        <v>952.42</v>
      </c>
      <c r="Q843">
        <v>96.79</v>
      </c>
    </row>
    <row r="844" spans="1:17">
      <c r="A844" t="s">
        <v>1003</v>
      </c>
      <c r="B844" s="2">
        <v>45786</v>
      </c>
      <c r="C844" t="s">
        <v>216</v>
      </c>
      <c r="D844" t="s">
        <v>32</v>
      </c>
      <c r="E844" t="s">
        <v>28</v>
      </c>
      <c r="F844" t="s">
        <v>29</v>
      </c>
      <c r="G844">
        <v>20</v>
      </c>
      <c r="H844">
        <v>69.38</v>
      </c>
      <c r="I844">
        <v>1387.66</v>
      </c>
      <c r="J844">
        <v>934.52</v>
      </c>
      <c r="K844">
        <v>453.14</v>
      </c>
      <c r="L844">
        <v>144.08000000000001</v>
      </c>
      <c r="M844">
        <v>309.06</v>
      </c>
      <c r="N844">
        <v>68.760000000000005</v>
      </c>
      <c r="O844">
        <v>240.3</v>
      </c>
      <c r="P844">
        <v>1428.65</v>
      </c>
      <c r="Q844">
        <v>144.37</v>
      </c>
    </row>
    <row r="845" spans="1:17">
      <c r="A845" t="s">
        <v>1004</v>
      </c>
      <c r="B845" s="2">
        <v>45786</v>
      </c>
      <c r="C845" t="s">
        <v>168</v>
      </c>
      <c r="D845" t="s">
        <v>32</v>
      </c>
      <c r="E845" t="s">
        <v>28</v>
      </c>
      <c r="F845" t="s">
        <v>47</v>
      </c>
      <c r="G845">
        <v>12</v>
      </c>
      <c r="H845">
        <v>129.19</v>
      </c>
      <c r="I845">
        <v>1550.24</v>
      </c>
      <c r="J845">
        <v>1066.1400000000001</v>
      </c>
      <c r="K845">
        <v>484.09</v>
      </c>
      <c r="L845">
        <v>177.76</v>
      </c>
      <c r="M845">
        <v>306.33999999999997</v>
      </c>
      <c r="N845">
        <v>71.62</v>
      </c>
      <c r="O845">
        <v>234.71</v>
      </c>
      <c r="P845">
        <v>1517.4</v>
      </c>
      <c r="Q845">
        <v>171.22</v>
      </c>
    </row>
    <row r="846" spans="1:17">
      <c r="A846" t="s">
        <v>1005</v>
      </c>
      <c r="B846" s="2">
        <v>45786</v>
      </c>
      <c r="C846" t="s">
        <v>41</v>
      </c>
      <c r="D846" t="s">
        <v>76</v>
      </c>
      <c r="E846" t="s">
        <v>24</v>
      </c>
      <c r="F846" t="s">
        <v>130</v>
      </c>
      <c r="G846">
        <v>17</v>
      </c>
      <c r="H846">
        <v>225.38</v>
      </c>
      <c r="I846">
        <v>3831.52</v>
      </c>
      <c r="J846">
        <v>2200.42</v>
      </c>
      <c r="K846">
        <v>1631.09</v>
      </c>
      <c r="L846">
        <v>474.81</v>
      </c>
      <c r="M846">
        <v>1156.28</v>
      </c>
      <c r="N846">
        <v>260.95</v>
      </c>
      <c r="O846">
        <v>895.33</v>
      </c>
      <c r="P846">
        <v>3607.19</v>
      </c>
      <c r="Q846">
        <v>439.75</v>
      </c>
    </row>
    <row r="847" spans="1:17">
      <c r="A847" t="s">
        <v>1006</v>
      </c>
      <c r="B847" s="2">
        <v>45786</v>
      </c>
      <c r="C847" t="s">
        <v>216</v>
      </c>
      <c r="D847" t="s">
        <v>19</v>
      </c>
      <c r="E847" t="s">
        <v>38</v>
      </c>
      <c r="F847" t="s">
        <v>90</v>
      </c>
      <c r="G847">
        <v>4</v>
      </c>
      <c r="H847">
        <v>1231.95</v>
      </c>
      <c r="I847">
        <v>4927.78</v>
      </c>
      <c r="J847">
        <v>3521.37</v>
      </c>
      <c r="K847">
        <v>1406.42</v>
      </c>
      <c r="L847">
        <v>453.41</v>
      </c>
      <c r="M847">
        <v>953</v>
      </c>
      <c r="N847">
        <v>209.77</v>
      </c>
      <c r="O847">
        <v>743.23</v>
      </c>
      <c r="P847">
        <v>5065.76</v>
      </c>
      <c r="Q847">
        <v>457.76</v>
      </c>
    </row>
    <row r="848" spans="1:17">
      <c r="A848" t="s">
        <v>1007</v>
      </c>
      <c r="B848" s="2">
        <v>45786</v>
      </c>
      <c r="C848" t="s">
        <v>426</v>
      </c>
      <c r="D848" t="s">
        <v>32</v>
      </c>
      <c r="E848" t="s">
        <v>28</v>
      </c>
      <c r="F848" t="s">
        <v>67</v>
      </c>
      <c r="G848">
        <v>16</v>
      </c>
      <c r="H848">
        <v>81.12</v>
      </c>
      <c r="I848">
        <v>1297.99</v>
      </c>
      <c r="J848">
        <v>914.58</v>
      </c>
      <c r="K848">
        <v>383.41</v>
      </c>
      <c r="L848">
        <v>139.28</v>
      </c>
      <c r="M848">
        <v>244.13</v>
      </c>
      <c r="N848">
        <v>51.04</v>
      </c>
      <c r="O848">
        <v>193.08</v>
      </c>
      <c r="P848">
        <v>1371.19</v>
      </c>
      <c r="Q848">
        <v>140.86000000000001</v>
      </c>
    </row>
    <row r="849" spans="1:17">
      <c r="A849" t="s">
        <v>1008</v>
      </c>
      <c r="B849" s="2">
        <v>45786</v>
      </c>
      <c r="C849" t="s">
        <v>104</v>
      </c>
      <c r="D849" t="s">
        <v>36</v>
      </c>
      <c r="E849" t="s">
        <v>20</v>
      </c>
      <c r="F849" t="s">
        <v>77</v>
      </c>
      <c r="G849">
        <v>16</v>
      </c>
      <c r="H849">
        <v>156.91</v>
      </c>
      <c r="I849">
        <v>2510.4899999999998</v>
      </c>
      <c r="J849">
        <v>1510.11</v>
      </c>
      <c r="K849">
        <v>1000.39</v>
      </c>
      <c r="L849">
        <v>290.49</v>
      </c>
      <c r="M849">
        <v>709.9</v>
      </c>
      <c r="N849">
        <v>151.80000000000001</v>
      </c>
      <c r="O849">
        <v>558.1</v>
      </c>
      <c r="P849">
        <v>2391.67</v>
      </c>
      <c r="Q849">
        <v>281.94</v>
      </c>
    </row>
    <row r="850" spans="1:17">
      <c r="A850" t="s">
        <v>1009</v>
      </c>
      <c r="B850" s="2">
        <v>45786</v>
      </c>
      <c r="C850" t="s">
        <v>94</v>
      </c>
      <c r="D850" t="s">
        <v>19</v>
      </c>
      <c r="E850" t="s">
        <v>28</v>
      </c>
      <c r="F850" t="s">
        <v>29</v>
      </c>
      <c r="G850">
        <v>17</v>
      </c>
      <c r="H850">
        <v>68.930000000000007</v>
      </c>
      <c r="I850">
        <v>1171.82</v>
      </c>
      <c r="J850">
        <v>835.79</v>
      </c>
      <c r="K850">
        <v>336.03</v>
      </c>
      <c r="L850">
        <v>110.62</v>
      </c>
      <c r="M850">
        <v>225.41</v>
      </c>
      <c r="N850">
        <v>54.22</v>
      </c>
      <c r="O850">
        <v>171.19</v>
      </c>
      <c r="P850">
        <v>1161.17</v>
      </c>
      <c r="Q850">
        <v>113.99</v>
      </c>
    </row>
    <row r="851" spans="1:17">
      <c r="A851" t="s">
        <v>1010</v>
      </c>
      <c r="B851" s="2">
        <v>45786</v>
      </c>
      <c r="C851" t="s">
        <v>400</v>
      </c>
      <c r="D851" t="s">
        <v>36</v>
      </c>
      <c r="E851" t="s">
        <v>24</v>
      </c>
      <c r="F851" t="s">
        <v>130</v>
      </c>
      <c r="G851">
        <v>20</v>
      </c>
      <c r="H851">
        <v>225.02</v>
      </c>
      <c r="I851">
        <v>4500.45</v>
      </c>
      <c r="J851">
        <v>2653.1</v>
      </c>
      <c r="K851">
        <v>1847.34</v>
      </c>
      <c r="L851">
        <v>490.88</v>
      </c>
      <c r="M851">
        <v>1356.46</v>
      </c>
      <c r="N851">
        <v>281.83</v>
      </c>
      <c r="O851">
        <v>1074.6300000000001</v>
      </c>
      <c r="P851">
        <v>4495.0600000000004</v>
      </c>
      <c r="Q851">
        <v>517.07000000000005</v>
      </c>
    </row>
    <row r="852" spans="1:17">
      <c r="A852" t="s">
        <v>1011</v>
      </c>
      <c r="B852" s="2">
        <v>45786</v>
      </c>
      <c r="C852" t="s">
        <v>94</v>
      </c>
      <c r="D852" t="s">
        <v>32</v>
      </c>
      <c r="E852" t="s">
        <v>24</v>
      </c>
      <c r="F852" t="s">
        <v>130</v>
      </c>
      <c r="G852">
        <v>16</v>
      </c>
      <c r="H852">
        <v>210.44</v>
      </c>
      <c r="I852">
        <v>3367.11</v>
      </c>
      <c r="J852">
        <v>1985.82</v>
      </c>
      <c r="K852">
        <v>1381.3</v>
      </c>
      <c r="L852">
        <v>328.34</v>
      </c>
      <c r="M852">
        <v>1052.96</v>
      </c>
      <c r="N852">
        <v>205.19</v>
      </c>
      <c r="O852">
        <v>847.77</v>
      </c>
      <c r="P852">
        <v>3215.17</v>
      </c>
      <c r="Q852">
        <v>313.7</v>
      </c>
    </row>
    <row r="853" spans="1:17">
      <c r="A853" t="s">
        <v>1012</v>
      </c>
      <c r="B853" s="2">
        <v>45786</v>
      </c>
      <c r="C853" t="s">
        <v>55</v>
      </c>
      <c r="D853" t="s">
        <v>36</v>
      </c>
      <c r="E853" t="s">
        <v>24</v>
      </c>
      <c r="F853" t="s">
        <v>25</v>
      </c>
      <c r="G853">
        <v>15</v>
      </c>
      <c r="H853">
        <v>179.21</v>
      </c>
      <c r="I853">
        <v>2688.09</v>
      </c>
      <c r="J853">
        <v>1616.78</v>
      </c>
      <c r="K853">
        <v>1071.31</v>
      </c>
      <c r="L853">
        <v>247.93</v>
      </c>
      <c r="M853">
        <v>823.37</v>
      </c>
      <c r="N853">
        <v>165.23</v>
      </c>
      <c r="O853">
        <v>658.14</v>
      </c>
      <c r="P853">
        <v>2567.5700000000002</v>
      </c>
      <c r="Q853">
        <v>229.42</v>
      </c>
    </row>
    <row r="854" spans="1:17">
      <c r="A854" t="s">
        <v>1013</v>
      </c>
      <c r="B854" s="2">
        <v>45786</v>
      </c>
      <c r="C854" t="s">
        <v>144</v>
      </c>
      <c r="D854" t="s">
        <v>76</v>
      </c>
      <c r="E854" t="s">
        <v>28</v>
      </c>
      <c r="F854" t="s">
        <v>29</v>
      </c>
      <c r="G854">
        <v>14</v>
      </c>
      <c r="H854">
        <v>71.08</v>
      </c>
      <c r="I854">
        <v>995.18</v>
      </c>
      <c r="J854">
        <v>670.2</v>
      </c>
      <c r="K854">
        <v>324.97000000000003</v>
      </c>
      <c r="L854">
        <v>108.62</v>
      </c>
      <c r="M854">
        <v>216.35</v>
      </c>
      <c r="N854">
        <v>42.63</v>
      </c>
      <c r="O854">
        <v>173.73</v>
      </c>
      <c r="P854">
        <v>1061.44</v>
      </c>
      <c r="Q854">
        <v>111.17</v>
      </c>
    </row>
    <row r="855" spans="1:17">
      <c r="A855" t="s">
        <v>1014</v>
      </c>
      <c r="B855" s="2">
        <v>45786</v>
      </c>
      <c r="C855" t="s">
        <v>53</v>
      </c>
      <c r="D855" t="s">
        <v>19</v>
      </c>
      <c r="E855" t="s">
        <v>20</v>
      </c>
      <c r="F855" t="s">
        <v>44</v>
      </c>
      <c r="G855">
        <v>2</v>
      </c>
      <c r="H855">
        <v>219.09</v>
      </c>
      <c r="I855">
        <v>438.18</v>
      </c>
      <c r="J855">
        <v>274.12</v>
      </c>
      <c r="K855">
        <v>164.06</v>
      </c>
      <c r="L855">
        <v>48.49</v>
      </c>
      <c r="M855">
        <v>115.57</v>
      </c>
      <c r="N855">
        <v>25.34</v>
      </c>
      <c r="O855">
        <v>90.23</v>
      </c>
      <c r="P855">
        <v>452.83</v>
      </c>
      <c r="Q855">
        <v>50.69</v>
      </c>
    </row>
    <row r="856" spans="1:17">
      <c r="A856" t="s">
        <v>1015</v>
      </c>
      <c r="B856" s="2">
        <v>45786</v>
      </c>
      <c r="C856" t="s">
        <v>230</v>
      </c>
      <c r="D856" t="s">
        <v>76</v>
      </c>
      <c r="E856" t="s">
        <v>38</v>
      </c>
      <c r="F856" t="s">
        <v>70</v>
      </c>
      <c r="G856">
        <v>18</v>
      </c>
      <c r="H856">
        <v>370.8</v>
      </c>
      <c r="I856">
        <v>6674.4</v>
      </c>
      <c r="J856">
        <v>5068.0200000000004</v>
      </c>
      <c r="K856">
        <v>1606.38</v>
      </c>
      <c r="L856">
        <v>805.16</v>
      </c>
      <c r="M856">
        <v>801.22</v>
      </c>
      <c r="N856">
        <v>191.64</v>
      </c>
      <c r="O856">
        <v>609.58000000000004</v>
      </c>
      <c r="P856">
        <v>7141.06</v>
      </c>
      <c r="Q856">
        <v>869.62</v>
      </c>
    </row>
    <row r="857" spans="1:17">
      <c r="A857" t="s">
        <v>1016</v>
      </c>
      <c r="B857" s="2">
        <v>45787</v>
      </c>
      <c r="C857" t="s">
        <v>112</v>
      </c>
      <c r="D857" t="s">
        <v>19</v>
      </c>
      <c r="E857" t="s">
        <v>24</v>
      </c>
      <c r="F857" t="s">
        <v>107</v>
      </c>
      <c r="G857">
        <v>4</v>
      </c>
      <c r="H857">
        <v>105.88</v>
      </c>
      <c r="I857">
        <v>423.51</v>
      </c>
      <c r="J857">
        <v>245.95</v>
      </c>
      <c r="K857">
        <v>177.56</v>
      </c>
      <c r="L857">
        <v>44.21</v>
      </c>
      <c r="M857">
        <v>133.34</v>
      </c>
      <c r="N857">
        <v>29.65</v>
      </c>
      <c r="O857">
        <v>103.7</v>
      </c>
      <c r="P857">
        <v>428.89</v>
      </c>
      <c r="Q857">
        <v>47.2</v>
      </c>
    </row>
    <row r="858" spans="1:17">
      <c r="A858" t="s">
        <v>1017</v>
      </c>
      <c r="B858" s="2">
        <v>45787</v>
      </c>
      <c r="C858" t="s">
        <v>295</v>
      </c>
      <c r="D858" t="s">
        <v>76</v>
      </c>
      <c r="E858" t="s">
        <v>20</v>
      </c>
      <c r="F858" t="s">
        <v>21</v>
      </c>
      <c r="G858">
        <v>10</v>
      </c>
      <c r="H858">
        <v>327.89</v>
      </c>
      <c r="I858">
        <v>3278.94</v>
      </c>
      <c r="J858">
        <v>1980.43</v>
      </c>
      <c r="K858">
        <v>1298.51</v>
      </c>
      <c r="L858">
        <v>406.8</v>
      </c>
      <c r="M858">
        <v>891.71</v>
      </c>
      <c r="N858">
        <v>207.18</v>
      </c>
      <c r="O858">
        <v>684.53</v>
      </c>
      <c r="P858">
        <v>3159.04</v>
      </c>
      <c r="Q858">
        <v>407.39</v>
      </c>
    </row>
    <row r="859" spans="1:17">
      <c r="A859" t="s">
        <v>1018</v>
      </c>
      <c r="B859" s="2">
        <v>45787</v>
      </c>
      <c r="C859" t="s">
        <v>92</v>
      </c>
      <c r="D859" t="s">
        <v>32</v>
      </c>
      <c r="E859" t="s">
        <v>24</v>
      </c>
      <c r="F859" t="s">
        <v>130</v>
      </c>
      <c r="G859">
        <v>11</v>
      </c>
      <c r="H859">
        <v>218.01</v>
      </c>
      <c r="I859">
        <v>2398.12</v>
      </c>
      <c r="J859">
        <v>1365.82</v>
      </c>
      <c r="K859">
        <v>1032.31</v>
      </c>
      <c r="L859">
        <v>245.95</v>
      </c>
      <c r="M859">
        <v>786.36</v>
      </c>
      <c r="N859">
        <v>166.05</v>
      </c>
      <c r="O859">
        <v>620.30999999999995</v>
      </c>
      <c r="P859">
        <v>2365.2199999999998</v>
      </c>
      <c r="Q859">
        <v>260.88</v>
      </c>
    </row>
    <row r="860" spans="1:17">
      <c r="A860" t="s">
        <v>1019</v>
      </c>
      <c r="B860" s="2">
        <v>45787</v>
      </c>
      <c r="C860" t="s">
        <v>162</v>
      </c>
      <c r="D860" t="s">
        <v>19</v>
      </c>
      <c r="E860" t="s">
        <v>28</v>
      </c>
      <c r="F860" t="s">
        <v>67</v>
      </c>
      <c r="G860">
        <v>11</v>
      </c>
      <c r="H860">
        <v>77.209999999999994</v>
      </c>
      <c r="I860">
        <v>849.31</v>
      </c>
      <c r="J860">
        <v>604.23</v>
      </c>
      <c r="K860">
        <v>245.08</v>
      </c>
      <c r="L860">
        <v>82.5</v>
      </c>
      <c r="M860">
        <v>162.59</v>
      </c>
      <c r="N860">
        <v>32.14</v>
      </c>
      <c r="O860">
        <v>130.44999999999999</v>
      </c>
      <c r="P860">
        <v>836.06</v>
      </c>
      <c r="Q860">
        <v>81.06</v>
      </c>
    </row>
    <row r="861" spans="1:17">
      <c r="A861" t="s">
        <v>1020</v>
      </c>
      <c r="B861" s="2">
        <v>45787</v>
      </c>
      <c r="C861" t="s">
        <v>275</v>
      </c>
      <c r="D861" t="s">
        <v>19</v>
      </c>
      <c r="E861" t="s">
        <v>28</v>
      </c>
      <c r="F861" t="s">
        <v>60</v>
      </c>
      <c r="G861">
        <v>8</v>
      </c>
      <c r="H861">
        <v>301.7</v>
      </c>
      <c r="I861">
        <v>2413.62</v>
      </c>
      <c r="J861">
        <v>1662.03</v>
      </c>
      <c r="K861">
        <v>751.58</v>
      </c>
      <c r="L861">
        <v>230.49</v>
      </c>
      <c r="M861">
        <v>521.1</v>
      </c>
      <c r="N861">
        <v>113.75</v>
      </c>
      <c r="O861">
        <v>407.35</v>
      </c>
      <c r="P861">
        <v>2582.66</v>
      </c>
      <c r="Q861">
        <v>245.99</v>
      </c>
    </row>
    <row r="862" spans="1:17">
      <c r="A862" t="s">
        <v>1021</v>
      </c>
      <c r="B862" s="2">
        <v>45787</v>
      </c>
      <c r="C862" t="s">
        <v>533</v>
      </c>
      <c r="D862" t="s">
        <v>19</v>
      </c>
      <c r="E862" t="s">
        <v>24</v>
      </c>
      <c r="F862" t="s">
        <v>130</v>
      </c>
      <c r="G862">
        <v>7</v>
      </c>
      <c r="H862">
        <v>218.74</v>
      </c>
      <c r="I862">
        <v>1531.19</v>
      </c>
      <c r="J862">
        <v>857.85</v>
      </c>
      <c r="K862">
        <v>673.34</v>
      </c>
      <c r="L862">
        <v>151.88999999999999</v>
      </c>
      <c r="M862">
        <v>521.45000000000005</v>
      </c>
      <c r="N862">
        <v>106.23</v>
      </c>
      <c r="O862">
        <v>415.22</v>
      </c>
      <c r="P862">
        <v>1640.08</v>
      </c>
      <c r="Q862">
        <v>163.47</v>
      </c>
    </row>
    <row r="863" spans="1:17">
      <c r="A863" t="s">
        <v>1022</v>
      </c>
      <c r="B863" s="2">
        <v>45787</v>
      </c>
      <c r="C863" t="s">
        <v>116</v>
      </c>
      <c r="D863" t="s">
        <v>76</v>
      </c>
      <c r="E863" t="s">
        <v>28</v>
      </c>
      <c r="F863" t="s">
        <v>60</v>
      </c>
      <c r="G863">
        <v>18</v>
      </c>
      <c r="H863">
        <v>267.63</v>
      </c>
      <c r="I863">
        <v>4817.38</v>
      </c>
      <c r="J863">
        <v>3434.46</v>
      </c>
      <c r="K863">
        <v>1382.92</v>
      </c>
      <c r="L863">
        <v>661.27</v>
      </c>
      <c r="M863">
        <v>721.65</v>
      </c>
      <c r="N863">
        <v>151.35</v>
      </c>
      <c r="O863">
        <v>570.30999999999995</v>
      </c>
      <c r="P863">
        <v>4977.8500000000004</v>
      </c>
      <c r="Q863">
        <v>665.05</v>
      </c>
    </row>
    <row r="864" spans="1:17">
      <c r="A864" t="s">
        <v>1023</v>
      </c>
      <c r="B864" s="2">
        <v>45787</v>
      </c>
      <c r="C864" t="s">
        <v>153</v>
      </c>
      <c r="D864" t="s">
        <v>32</v>
      </c>
      <c r="E864" t="s">
        <v>20</v>
      </c>
      <c r="F864" t="s">
        <v>21</v>
      </c>
      <c r="G864">
        <v>9</v>
      </c>
      <c r="H864">
        <v>313.48</v>
      </c>
      <c r="I864">
        <v>2821.3</v>
      </c>
      <c r="J864">
        <v>1756.51</v>
      </c>
      <c r="K864">
        <v>1064.8</v>
      </c>
      <c r="L864">
        <v>269.44</v>
      </c>
      <c r="M864">
        <v>795.36</v>
      </c>
      <c r="N864">
        <v>175.04</v>
      </c>
      <c r="O864">
        <v>620.32000000000005</v>
      </c>
      <c r="P864">
        <v>2944.25</v>
      </c>
      <c r="Q864">
        <v>264.45</v>
      </c>
    </row>
    <row r="865" spans="1:17">
      <c r="A865" t="s">
        <v>1024</v>
      </c>
      <c r="B865" s="2">
        <v>45787</v>
      </c>
      <c r="C865" t="s">
        <v>41</v>
      </c>
      <c r="D865" t="s">
        <v>19</v>
      </c>
      <c r="E865" t="s">
        <v>38</v>
      </c>
      <c r="F865" t="s">
        <v>90</v>
      </c>
      <c r="G865">
        <v>12</v>
      </c>
      <c r="H865">
        <v>1189.46</v>
      </c>
      <c r="I865">
        <v>14273.57</v>
      </c>
      <c r="J865">
        <v>10058.27</v>
      </c>
      <c r="K865">
        <v>4215.3</v>
      </c>
      <c r="L865">
        <v>1289.03</v>
      </c>
      <c r="M865">
        <v>2926.28</v>
      </c>
      <c r="N865">
        <v>606.96</v>
      </c>
      <c r="O865">
        <v>2319.31</v>
      </c>
      <c r="P865">
        <v>13787.33</v>
      </c>
      <c r="Q865">
        <v>1350.34</v>
      </c>
    </row>
    <row r="866" spans="1:17">
      <c r="A866" t="s">
        <v>1025</v>
      </c>
      <c r="B866" s="2">
        <v>45787</v>
      </c>
      <c r="C866" t="s">
        <v>336</v>
      </c>
      <c r="D866" t="s">
        <v>32</v>
      </c>
      <c r="E866" t="s">
        <v>24</v>
      </c>
      <c r="F866" t="s">
        <v>33</v>
      </c>
      <c r="G866">
        <v>2</v>
      </c>
      <c r="H866">
        <v>266.55</v>
      </c>
      <c r="I866">
        <v>533.11</v>
      </c>
      <c r="J866">
        <v>317.04000000000002</v>
      </c>
      <c r="K866">
        <v>216.07</v>
      </c>
      <c r="L866">
        <v>52.04</v>
      </c>
      <c r="M866">
        <v>164.03</v>
      </c>
      <c r="N866">
        <v>36.15</v>
      </c>
      <c r="O866">
        <v>127.88</v>
      </c>
      <c r="P866">
        <v>555.39</v>
      </c>
      <c r="Q866">
        <v>55.45</v>
      </c>
    </row>
    <row r="867" spans="1:17">
      <c r="A867" t="s">
        <v>1026</v>
      </c>
      <c r="B867" s="2">
        <v>45787</v>
      </c>
      <c r="C867" t="s">
        <v>193</v>
      </c>
      <c r="D867" t="s">
        <v>36</v>
      </c>
      <c r="E867" t="s">
        <v>28</v>
      </c>
      <c r="F867" t="s">
        <v>29</v>
      </c>
      <c r="G867">
        <v>18</v>
      </c>
      <c r="H867">
        <v>74.73</v>
      </c>
      <c r="I867">
        <v>1345.08</v>
      </c>
      <c r="J867">
        <v>911.7</v>
      </c>
      <c r="K867">
        <v>433.38</v>
      </c>
      <c r="L867">
        <v>135.08000000000001</v>
      </c>
      <c r="M867">
        <v>298.3</v>
      </c>
      <c r="N867">
        <v>57.8</v>
      </c>
      <c r="O867">
        <v>240.5</v>
      </c>
      <c r="P867">
        <v>1329.16</v>
      </c>
      <c r="Q867">
        <v>129.33000000000001</v>
      </c>
    </row>
    <row r="868" spans="1:17">
      <c r="A868" t="s">
        <v>1027</v>
      </c>
      <c r="B868" s="2">
        <v>45787</v>
      </c>
      <c r="C868" t="s">
        <v>412</v>
      </c>
      <c r="D868" t="s">
        <v>32</v>
      </c>
      <c r="E868" t="s">
        <v>28</v>
      </c>
      <c r="F868" t="s">
        <v>47</v>
      </c>
      <c r="G868">
        <v>17</v>
      </c>
      <c r="H868">
        <v>122.05</v>
      </c>
      <c r="I868">
        <v>2074.88</v>
      </c>
      <c r="J868">
        <v>1435.73</v>
      </c>
      <c r="K868">
        <v>639.16</v>
      </c>
      <c r="L868">
        <v>243.89</v>
      </c>
      <c r="M868">
        <v>395.27</v>
      </c>
      <c r="N868">
        <v>76.2</v>
      </c>
      <c r="O868">
        <v>319.07</v>
      </c>
      <c r="P868">
        <v>2089.2800000000002</v>
      </c>
      <c r="Q868">
        <v>256.07</v>
      </c>
    </row>
    <row r="869" spans="1:17">
      <c r="A869" t="s">
        <v>1028</v>
      </c>
      <c r="B869" s="2">
        <v>45787</v>
      </c>
      <c r="C869" t="s">
        <v>437</v>
      </c>
      <c r="D869" t="s">
        <v>32</v>
      </c>
      <c r="E869" t="s">
        <v>24</v>
      </c>
      <c r="F869" t="s">
        <v>130</v>
      </c>
      <c r="G869">
        <v>6</v>
      </c>
      <c r="H869">
        <v>231.33</v>
      </c>
      <c r="I869">
        <v>1387.97</v>
      </c>
      <c r="J869">
        <v>787.11</v>
      </c>
      <c r="K869">
        <v>600.87</v>
      </c>
      <c r="L869">
        <v>127.96</v>
      </c>
      <c r="M869">
        <v>472.91</v>
      </c>
      <c r="N869">
        <v>107.8</v>
      </c>
      <c r="O869">
        <v>365.11</v>
      </c>
      <c r="P869">
        <v>1348.73</v>
      </c>
      <c r="Q869">
        <v>127.39</v>
      </c>
    </row>
    <row r="870" spans="1:17">
      <c r="A870" t="s">
        <v>1029</v>
      </c>
      <c r="B870" s="2">
        <v>45788</v>
      </c>
      <c r="C870" t="s">
        <v>31</v>
      </c>
      <c r="D870" t="s">
        <v>32</v>
      </c>
      <c r="E870" t="s">
        <v>24</v>
      </c>
      <c r="F870" t="s">
        <v>130</v>
      </c>
      <c r="G870">
        <v>7</v>
      </c>
      <c r="H870">
        <v>217.3</v>
      </c>
      <c r="I870">
        <v>1521.13</v>
      </c>
      <c r="J870">
        <v>874.26</v>
      </c>
      <c r="K870">
        <v>646.87</v>
      </c>
      <c r="L870">
        <v>150.29</v>
      </c>
      <c r="M870">
        <v>496.57</v>
      </c>
      <c r="N870">
        <v>89.87</v>
      </c>
      <c r="O870">
        <v>406.7</v>
      </c>
      <c r="P870">
        <v>1580.39</v>
      </c>
      <c r="Q870">
        <v>157.99</v>
      </c>
    </row>
    <row r="871" spans="1:17">
      <c r="A871" t="s">
        <v>1030</v>
      </c>
      <c r="B871" s="2">
        <v>45788</v>
      </c>
      <c r="C871" t="s">
        <v>255</v>
      </c>
      <c r="D871" t="s">
        <v>32</v>
      </c>
      <c r="E871" t="s">
        <v>38</v>
      </c>
      <c r="F871" t="s">
        <v>98</v>
      </c>
      <c r="G871">
        <v>14</v>
      </c>
      <c r="H871">
        <v>852.02</v>
      </c>
      <c r="I871">
        <v>11928.21</v>
      </c>
      <c r="J871">
        <v>8504.36</v>
      </c>
      <c r="K871">
        <v>3423.85</v>
      </c>
      <c r="L871">
        <v>1285.72</v>
      </c>
      <c r="M871">
        <v>2138.13</v>
      </c>
      <c r="N871">
        <v>409.34</v>
      </c>
      <c r="O871">
        <v>1728.79</v>
      </c>
      <c r="P871">
        <v>12831.39</v>
      </c>
      <c r="Q871">
        <v>1242.6099999999999</v>
      </c>
    </row>
    <row r="872" spans="1:17">
      <c r="A872" t="s">
        <v>1031</v>
      </c>
      <c r="B872" s="2">
        <v>45788</v>
      </c>
      <c r="C872" t="s">
        <v>609</v>
      </c>
      <c r="D872" t="s">
        <v>19</v>
      </c>
      <c r="E872" t="s">
        <v>20</v>
      </c>
      <c r="F872" t="s">
        <v>21</v>
      </c>
      <c r="G872">
        <v>14</v>
      </c>
      <c r="H872">
        <v>338.49</v>
      </c>
      <c r="I872">
        <v>4738.8100000000004</v>
      </c>
      <c r="J872">
        <v>2836.15</v>
      </c>
      <c r="K872">
        <v>1902.66</v>
      </c>
      <c r="L872">
        <v>522.83000000000004</v>
      </c>
      <c r="M872">
        <v>1379.84</v>
      </c>
      <c r="N872">
        <v>265.06</v>
      </c>
      <c r="O872">
        <v>1114.78</v>
      </c>
      <c r="P872">
        <v>4649.51</v>
      </c>
      <c r="Q872">
        <v>501.31</v>
      </c>
    </row>
    <row r="873" spans="1:17">
      <c r="A873" t="s">
        <v>1032</v>
      </c>
      <c r="B873" s="2">
        <v>45788</v>
      </c>
      <c r="C873" t="s">
        <v>53</v>
      </c>
      <c r="D873" t="s">
        <v>19</v>
      </c>
      <c r="E873" t="s">
        <v>24</v>
      </c>
      <c r="F873" t="s">
        <v>107</v>
      </c>
      <c r="G873">
        <v>19</v>
      </c>
      <c r="H873">
        <v>102.89</v>
      </c>
      <c r="I873">
        <v>1954.82</v>
      </c>
      <c r="J873">
        <v>1100.5999999999999</v>
      </c>
      <c r="K873">
        <v>854.22</v>
      </c>
      <c r="L873">
        <v>180.95</v>
      </c>
      <c r="M873">
        <v>673.28</v>
      </c>
      <c r="N873">
        <v>139.16</v>
      </c>
      <c r="O873">
        <v>534.12</v>
      </c>
      <c r="P873">
        <v>2062.61</v>
      </c>
      <c r="Q873">
        <v>173.52</v>
      </c>
    </row>
    <row r="874" spans="1:17">
      <c r="A874" t="s">
        <v>1033</v>
      </c>
      <c r="B874" s="2">
        <v>45788</v>
      </c>
      <c r="C874" t="s">
        <v>247</v>
      </c>
      <c r="D874" t="s">
        <v>32</v>
      </c>
      <c r="E874" t="s">
        <v>20</v>
      </c>
      <c r="F874" t="s">
        <v>87</v>
      </c>
      <c r="G874">
        <v>18</v>
      </c>
      <c r="H874">
        <v>167.18</v>
      </c>
      <c r="I874">
        <v>3009.3</v>
      </c>
      <c r="J874">
        <v>1813.7</v>
      </c>
      <c r="K874">
        <v>1195.5999999999999</v>
      </c>
      <c r="L874">
        <v>352.97</v>
      </c>
      <c r="M874">
        <v>842.63</v>
      </c>
      <c r="N874">
        <v>207.02</v>
      </c>
      <c r="O874">
        <v>635.61</v>
      </c>
      <c r="P874">
        <v>3159.72</v>
      </c>
      <c r="Q874">
        <v>384.58</v>
      </c>
    </row>
    <row r="875" spans="1:17">
      <c r="A875" t="s">
        <v>1034</v>
      </c>
      <c r="B875" s="2">
        <v>45788</v>
      </c>
      <c r="C875" t="s">
        <v>252</v>
      </c>
      <c r="D875" t="s">
        <v>36</v>
      </c>
      <c r="E875" t="s">
        <v>20</v>
      </c>
      <c r="F875" t="s">
        <v>87</v>
      </c>
      <c r="G875">
        <v>20</v>
      </c>
      <c r="H875">
        <v>164.34</v>
      </c>
      <c r="I875">
        <v>3286.73</v>
      </c>
      <c r="J875">
        <v>1995.86</v>
      </c>
      <c r="K875">
        <v>1290.8699999999999</v>
      </c>
      <c r="L875">
        <v>305.68</v>
      </c>
      <c r="M875">
        <v>985.19</v>
      </c>
      <c r="N875">
        <v>233.02</v>
      </c>
      <c r="O875">
        <v>752.17</v>
      </c>
      <c r="P875">
        <v>3295.31</v>
      </c>
      <c r="Q875">
        <v>312.58</v>
      </c>
    </row>
    <row r="876" spans="1:17">
      <c r="A876" t="s">
        <v>1035</v>
      </c>
      <c r="B876" s="2">
        <v>45788</v>
      </c>
      <c r="C876" t="s">
        <v>521</v>
      </c>
      <c r="D876" t="s">
        <v>32</v>
      </c>
      <c r="E876" t="s">
        <v>38</v>
      </c>
      <c r="F876" t="s">
        <v>39</v>
      </c>
      <c r="G876">
        <v>5</v>
      </c>
      <c r="H876">
        <v>686.69</v>
      </c>
      <c r="I876">
        <v>3433.47</v>
      </c>
      <c r="J876">
        <v>2490.0700000000002</v>
      </c>
      <c r="K876">
        <v>943.39</v>
      </c>
      <c r="L876">
        <v>381.18</v>
      </c>
      <c r="M876">
        <v>562.21</v>
      </c>
      <c r="N876">
        <v>124.57</v>
      </c>
      <c r="O876">
        <v>437.65</v>
      </c>
      <c r="P876">
        <v>3673.18</v>
      </c>
      <c r="Q876">
        <v>355.13</v>
      </c>
    </row>
    <row r="877" spans="1:17">
      <c r="A877" t="s">
        <v>1036</v>
      </c>
      <c r="B877" s="2">
        <v>45788</v>
      </c>
      <c r="C877" t="s">
        <v>150</v>
      </c>
      <c r="D877" t="s">
        <v>76</v>
      </c>
      <c r="E877" t="s">
        <v>20</v>
      </c>
      <c r="F877" t="s">
        <v>21</v>
      </c>
      <c r="G877">
        <v>16</v>
      </c>
      <c r="H877">
        <v>343.82</v>
      </c>
      <c r="I877">
        <v>5501.11</v>
      </c>
      <c r="J877">
        <v>3465.14</v>
      </c>
      <c r="K877">
        <v>2035.97</v>
      </c>
      <c r="L877">
        <v>681.73</v>
      </c>
      <c r="M877">
        <v>1354.24</v>
      </c>
      <c r="N877">
        <v>335.61</v>
      </c>
      <c r="O877">
        <v>1018.63</v>
      </c>
      <c r="P877">
        <v>5196.43</v>
      </c>
      <c r="Q877">
        <v>714.17</v>
      </c>
    </row>
    <row r="878" spans="1:17">
      <c r="A878" t="s">
        <v>1037</v>
      </c>
      <c r="B878" s="2">
        <v>45788</v>
      </c>
      <c r="C878" t="s">
        <v>295</v>
      </c>
      <c r="D878" t="s">
        <v>32</v>
      </c>
      <c r="E878" t="s">
        <v>24</v>
      </c>
      <c r="F878" t="s">
        <v>130</v>
      </c>
      <c r="G878">
        <v>13</v>
      </c>
      <c r="H878">
        <v>230.23</v>
      </c>
      <c r="I878">
        <v>2992.96</v>
      </c>
      <c r="J878">
        <v>1691.21</v>
      </c>
      <c r="K878">
        <v>1301.75</v>
      </c>
      <c r="L878">
        <v>312.92</v>
      </c>
      <c r="M878">
        <v>988.83</v>
      </c>
      <c r="N878">
        <v>220.03</v>
      </c>
      <c r="O878">
        <v>768.8</v>
      </c>
      <c r="P878">
        <v>2876.14</v>
      </c>
      <c r="Q878">
        <v>341.47</v>
      </c>
    </row>
    <row r="879" spans="1:17">
      <c r="A879" t="s">
        <v>1038</v>
      </c>
      <c r="B879" s="2">
        <v>45788</v>
      </c>
      <c r="C879" t="s">
        <v>122</v>
      </c>
      <c r="D879" t="s">
        <v>36</v>
      </c>
      <c r="E879" t="s">
        <v>20</v>
      </c>
      <c r="F879" t="s">
        <v>77</v>
      </c>
      <c r="G879">
        <v>17</v>
      </c>
      <c r="H879">
        <v>161.29</v>
      </c>
      <c r="I879">
        <v>2741.92</v>
      </c>
      <c r="J879">
        <v>1708.99</v>
      </c>
      <c r="K879">
        <v>1032.93</v>
      </c>
      <c r="L879">
        <v>257.55</v>
      </c>
      <c r="M879">
        <v>775.38</v>
      </c>
      <c r="N879">
        <v>161.61000000000001</v>
      </c>
      <c r="O879">
        <v>613.77</v>
      </c>
      <c r="P879">
        <v>2645.32</v>
      </c>
      <c r="Q879">
        <v>266.02</v>
      </c>
    </row>
    <row r="880" spans="1:17">
      <c r="A880" t="s">
        <v>1039</v>
      </c>
      <c r="B880" s="2">
        <v>45788</v>
      </c>
      <c r="C880" t="s">
        <v>92</v>
      </c>
      <c r="D880" t="s">
        <v>32</v>
      </c>
      <c r="E880" t="s">
        <v>24</v>
      </c>
      <c r="F880" t="s">
        <v>33</v>
      </c>
      <c r="G880">
        <v>1</v>
      </c>
      <c r="H880">
        <v>259.64999999999998</v>
      </c>
      <c r="I880">
        <v>259.64999999999998</v>
      </c>
      <c r="J880">
        <v>152.44</v>
      </c>
      <c r="K880">
        <v>107.21</v>
      </c>
      <c r="L880">
        <v>26.57</v>
      </c>
      <c r="M880">
        <v>80.64</v>
      </c>
      <c r="N880">
        <v>16.46</v>
      </c>
      <c r="O880">
        <v>64.17</v>
      </c>
      <c r="P880">
        <v>266.01</v>
      </c>
      <c r="Q880">
        <v>28.34</v>
      </c>
    </row>
    <row r="881" spans="1:17">
      <c r="A881" t="s">
        <v>1040</v>
      </c>
      <c r="B881" s="2">
        <v>45788</v>
      </c>
      <c r="C881" t="s">
        <v>236</v>
      </c>
      <c r="D881" t="s">
        <v>19</v>
      </c>
      <c r="E881" t="s">
        <v>20</v>
      </c>
      <c r="F881" t="s">
        <v>87</v>
      </c>
      <c r="G881">
        <v>10</v>
      </c>
      <c r="H881">
        <v>169.84</v>
      </c>
      <c r="I881">
        <v>1698.43</v>
      </c>
      <c r="J881">
        <v>1028.17</v>
      </c>
      <c r="K881">
        <v>670.26</v>
      </c>
      <c r="L881">
        <v>173.83</v>
      </c>
      <c r="M881">
        <v>496.44</v>
      </c>
      <c r="N881">
        <v>96.41</v>
      </c>
      <c r="O881">
        <v>400.02</v>
      </c>
      <c r="P881">
        <v>1795.5</v>
      </c>
      <c r="Q881">
        <v>168.48</v>
      </c>
    </row>
    <row r="882" spans="1:17">
      <c r="A882" t="s">
        <v>1041</v>
      </c>
      <c r="B882" s="2">
        <v>45788</v>
      </c>
      <c r="C882" t="s">
        <v>31</v>
      </c>
      <c r="D882" t="s">
        <v>36</v>
      </c>
      <c r="E882" t="s">
        <v>24</v>
      </c>
      <c r="F882" t="s">
        <v>25</v>
      </c>
      <c r="G882">
        <v>9</v>
      </c>
      <c r="H882">
        <v>179.7</v>
      </c>
      <c r="I882">
        <v>1617.33</v>
      </c>
      <c r="J882">
        <v>933.87</v>
      </c>
      <c r="K882">
        <v>683.46</v>
      </c>
      <c r="L882">
        <v>148.47</v>
      </c>
      <c r="M882">
        <v>534.98</v>
      </c>
      <c r="N882">
        <v>101.31</v>
      </c>
      <c r="O882">
        <v>433.68</v>
      </c>
      <c r="P882">
        <v>1734.11</v>
      </c>
      <c r="Q882">
        <v>154.13</v>
      </c>
    </row>
    <row r="883" spans="1:17">
      <c r="A883" t="s">
        <v>1042</v>
      </c>
      <c r="B883" s="2">
        <v>45788</v>
      </c>
      <c r="C883" t="s">
        <v>158</v>
      </c>
      <c r="D883" t="s">
        <v>19</v>
      </c>
      <c r="E883" t="s">
        <v>24</v>
      </c>
      <c r="F883" t="s">
        <v>107</v>
      </c>
      <c r="G883">
        <v>17</v>
      </c>
      <c r="H883">
        <v>110.22</v>
      </c>
      <c r="I883">
        <v>1873.67</v>
      </c>
      <c r="J883">
        <v>1093.6199999999999</v>
      </c>
      <c r="K883">
        <v>780.05</v>
      </c>
      <c r="L883">
        <v>176.85</v>
      </c>
      <c r="M883">
        <v>603.20000000000005</v>
      </c>
      <c r="N883">
        <v>140.47999999999999</v>
      </c>
      <c r="O883">
        <v>462.72</v>
      </c>
      <c r="P883">
        <v>1992.49</v>
      </c>
      <c r="Q883">
        <v>185.96</v>
      </c>
    </row>
    <row r="884" spans="1:17">
      <c r="A884" t="s">
        <v>1043</v>
      </c>
      <c r="B884" s="2">
        <v>45788</v>
      </c>
      <c r="C884" t="s">
        <v>216</v>
      </c>
      <c r="D884" t="s">
        <v>32</v>
      </c>
      <c r="E884" t="s">
        <v>24</v>
      </c>
      <c r="F884" t="s">
        <v>130</v>
      </c>
      <c r="G884">
        <v>11</v>
      </c>
      <c r="H884">
        <v>219.63</v>
      </c>
      <c r="I884">
        <v>2415.9</v>
      </c>
      <c r="J884">
        <v>1396.58</v>
      </c>
      <c r="K884">
        <v>1019.32</v>
      </c>
      <c r="L884">
        <v>236.06</v>
      </c>
      <c r="M884">
        <v>783.25</v>
      </c>
      <c r="N884">
        <v>175.09</v>
      </c>
      <c r="O884">
        <v>608.16999999999996</v>
      </c>
      <c r="P884">
        <v>2323.35</v>
      </c>
      <c r="Q884">
        <v>256.25</v>
      </c>
    </row>
    <row r="885" spans="1:17">
      <c r="A885" t="s">
        <v>1044</v>
      </c>
      <c r="B885" s="2">
        <v>45788</v>
      </c>
      <c r="C885" t="s">
        <v>162</v>
      </c>
      <c r="D885" t="s">
        <v>19</v>
      </c>
      <c r="E885" t="s">
        <v>20</v>
      </c>
      <c r="F885" t="s">
        <v>87</v>
      </c>
      <c r="G885">
        <v>1</v>
      </c>
      <c r="H885">
        <v>165.96</v>
      </c>
      <c r="I885">
        <v>165.96</v>
      </c>
      <c r="J885">
        <v>102.9</v>
      </c>
      <c r="K885">
        <v>63.06</v>
      </c>
      <c r="L885">
        <v>16.329999999999998</v>
      </c>
      <c r="M885">
        <v>46.73</v>
      </c>
      <c r="N885">
        <v>10.119999999999999</v>
      </c>
      <c r="O885">
        <v>36.61</v>
      </c>
      <c r="P885">
        <v>174.19</v>
      </c>
      <c r="Q885">
        <v>16.05</v>
      </c>
    </row>
    <row r="886" spans="1:17">
      <c r="A886" t="s">
        <v>1045</v>
      </c>
      <c r="B886" s="2">
        <v>45788</v>
      </c>
      <c r="C886" t="s">
        <v>596</v>
      </c>
      <c r="D886" t="s">
        <v>32</v>
      </c>
      <c r="E886" t="s">
        <v>28</v>
      </c>
      <c r="F886" t="s">
        <v>29</v>
      </c>
      <c r="G886">
        <v>8</v>
      </c>
      <c r="H886">
        <v>65.680000000000007</v>
      </c>
      <c r="I886">
        <v>525.44000000000005</v>
      </c>
      <c r="J886">
        <v>368.23</v>
      </c>
      <c r="K886">
        <v>157.21</v>
      </c>
      <c r="L886">
        <v>52.37</v>
      </c>
      <c r="M886">
        <v>104.84</v>
      </c>
      <c r="N886">
        <v>22.83</v>
      </c>
      <c r="O886">
        <v>82.01</v>
      </c>
      <c r="P886">
        <v>523.54999999999995</v>
      </c>
      <c r="Q886">
        <v>51.63</v>
      </c>
    </row>
    <row r="887" spans="1:17">
      <c r="A887" t="s">
        <v>1046</v>
      </c>
      <c r="B887" s="2">
        <v>45788</v>
      </c>
      <c r="C887" t="s">
        <v>227</v>
      </c>
      <c r="D887" t="s">
        <v>19</v>
      </c>
      <c r="E887" t="s">
        <v>38</v>
      </c>
      <c r="F887" t="s">
        <v>70</v>
      </c>
      <c r="G887">
        <v>10</v>
      </c>
      <c r="H887">
        <v>366.54</v>
      </c>
      <c r="I887">
        <v>3665.45</v>
      </c>
      <c r="J887">
        <v>2608.52</v>
      </c>
      <c r="K887">
        <v>1056.93</v>
      </c>
      <c r="L887">
        <v>354.57</v>
      </c>
      <c r="M887">
        <v>702.36</v>
      </c>
      <c r="N887">
        <v>154.78</v>
      </c>
      <c r="O887">
        <v>547.58000000000004</v>
      </c>
      <c r="P887">
        <v>3613.37</v>
      </c>
      <c r="Q887">
        <v>378.81</v>
      </c>
    </row>
    <row r="888" spans="1:17">
      <c r="A888" t="s">
        <v>1047</v>
      </c>
      <c r="B888" s="2">
        <v>45788</v>
      </c>
      <c r="C888" t="s">
        <v>533</v>
      </c>
      <c r="D888" t="s">
        <v>36</v>
      </c>
      <c r="E888" t="s">
        <v>38</v>
      </c>
      <c r="F888" t="s">
        <v>98</v>
      </c>
      <c r="G888">
        <v>7</v>
      </c>
      <c r="H888">
        <v>788.99</v>
      </c>
      <c r="I888">
        <v>5522.92</v>
      </c>
      <c r="J888">
        <v>3937.35</v>
      </c>
      <c r="K888">
        <v>1585.57</v>
      </c>
      <c r="L888">
        <v>607.96</v>
      </c>
      <c r="M888">
        <v>977.61</v>
      </c>
      <c r="N888">
        <v>188.21</v>
      </c>
      <c r="O888">
        <v>789.39</v>
      </c>
      <c r="P888">
        <v>5840.74</v>
      </c>
      <c r="Q888">
        <v>613.94000000000005</v>
      </c>
    </row>
    <row r="889" spans="1:17">
      <c r="A889" t="s">
        <v>1048</v>
      </c>
      <c r="B889" s="2">
        <v>45788</v>
      </c>
      <c r="C889" t="s">
        <v>212</v>
      </c>
      <c r="D889" t="s">
        <v>36</v>
      </c>
      <c r="E889" t="s">
        <v>38</v>
      </c>
      <c r="F889" t="s">
        <v>70</v>
      </c>
      <c r="G889">
        <v>7</v>
      </c>
      <c r="H889">
        <v>353.29</v>
      </c>
      <c r="I889">
        <v>2473.0300000000002</v>
      </c>
      <c r="J889">
        <v>1759.22</v>
      </c>
      <c r="K889">
        <v>713.81</v>
      </c>
      <c r="L889">
        <v>230.73</v>
      </c>
      <c r="M889">
        <v>483.08</v>
      </c>
      <c r="N889">
        <v>94.81</v>
      </c>
      <c r="O889">
        <v>388.27</v>
      </c>
      <c r="P889">
        <v>2665.18</v>
      </c>
      <c r="Q889">
        <v>222.06</v>
      </c>
    </row>
    <row r="890" spans="1:17">
      <c r="A890" t="s">
        <v>1049</v>
      </c>
      <c r="B890" s="2">
        <v>45788</v>
      </c>
      <c r="C890" t="s">
        <v>334</v>
      </c>
      <c r="D890" t="s">
        <v>19</v>
      </c>
      <c r="E890" t="s">
        <v>38</v>
      </c>
      <c r="F890" t="s">
        <v>98</v>
      </c>
      <c r="G890">
        <v>5</v>
      </c>
      <c r="H890">
        <v>820.68</v>
      </c>
      <c r="I890">
        <v>4103.41</v>
      </c>
      <c r="J890">
        <v>2977.98</v>
      </c>
      <c r="K890">
        <v>1125.44</v>
      </c>
      <c r="L890">
        <v>394.74</v>
      </c>
      <c r="M890">
        <v>730.69</v>
      </c>
      <c r="N890">
        <v>162.4</v>
      </c>
      <c r="O890">
        <v>568.29</v>
      </c>
      <c r="P890">
        <v>4026.71</v>
      </c>
      <c r="Q890">
        <v>410.03</v>
      </c>
    </row>
    <row r="891" spans="1:17">
      <c r="A891" t="s">
        <v>1050</v>
      </c>
      <c r="B891" s="2">
        <v>45788</v>
      </c>
      <c r="C891" t="s">
        <v>437</v>
      </c>
      <c r="D891" t="s">
        <v>19</v>
      </c>
      <c r="E891" t="s">
        <v>20</v>
      </c>
      <c r="F891" t="s">
        <v>77</v>
      </c>
      <c r="G891">
        <v>11</v>
      </c>
      <c r="H891">
        <v>159.97999999999999</v>
      </c>
      <c r="I891">
        <v>1759.82</v>
      </c>
      <c r="J891">
        <v>1098.78</v>
      </c>
      <c r="K891">
        <v>661.04</v>
      </c>
      <c r="L891">
        <v>210.77</v>
      </c>
      <c r="M891">
        <v>450.27</v>
      </c>
      <c r="N891">
        <v>98.92</v>
      </c>
      <c r="O891">
        <v>351.35</v>
      </c>
      <c r="P891">
        <v>1780.14</v>
      </c>
      <c r="Q891">
        <v>224.56</v>
      </c>
    </row>
    <row r="892" spans="1:17">
      <c r="A892" t="s">
        <v>1051</v>
      </c>
      <c r="B892" s="2">
        <v>45788</v>
      </c>
      <c r="C892" t="s">
        <v>227</v>
      </c>
      <c r="D892" t="s">
        <v>32</v>
      </c>
      <c r="E892" t="s">
        <v>38</v>
      </c>
      <c r="F892" t="s">
        <v>98</v>
      </c>
      <c r="G892">
        <v>1</v>
      </c>
      <c r="H892">
        <v>806.43</v>
      </c>
      <c r="I892">
        <v>806.43</v>
      </c>
      <c r="J892">
        <v>567.74</v>
      </c>
      <c r="K892">
        <v>238.69</v>
      </c>
      <c r="L892">
        <v>77.64</v>
      </c>
      <c r="M892">
        <v>161.05000000000001</v>
      </c>
      <c r="N892">
        <v>33.700000000000003</v>
      </c>
      <c r="O892">
        <v>127.35</v>
      </c>
      <c r="P892">
        <v>812.21</v>
      </c>
      <c r="Q892">
        <v>72.39</v>
      </c>
    </row>
    <row r="893" spans="1:17">
      <c r="A893" t="s">
        <v>1052</v>
      </c>
      <c r="B893" s="2">
        <v>45788</v>
      </c>
      <c r="C893" t="s">
        <v>521</v>
      </c>
      <c r="D893" t="s">
        <v>32</v>
      </c>
      <c r="E893" t="s">
        <v>20</v>
      </c>
      <c r="F893" t="s">
        <v>44</v>
      </c>
      <c r="G893">
        <v>19</v>
      </c>
      <c r="H893">
        <v>215.33</v>
      </c>
      <c r="I893">
        <v>4091.31</v>
      </c>
      <c r="J893">
        <v>2501.33</v>
      </c>
      <c r="K893">
        <v>1589.98</v>
      </c>
      <c r="L893">
        <v>376.36</v>
      </c>
      <c r="M893">
        <v>1213.6199999999999</v>
      </c>
      <c r="N893">
        <v>239.94</v>
      </c>
      <c r="O893">
        <v>973.68</v>
      </c>
      <c r="P893">
        <v>3964.33</v>
      </c>
      <c r="Q893">
        <v>362.9</v>
      </c>
    </row>
    <row r="894" spans="1:17">
      <c r="A894" t="s">
        <v>1053</v>
      </c>
      <c r="B894" s="2">
        <v>45788</v>
      </c>
      <c r="C894" t="s">
        <v>216</v>
      </c>
      <c r="D894" t="s">
        <v>32</v>
      </c>
      <c r="E894" t="s">
        <v>28</v>
      </c>
      <c r="F894" t="s">
        <v>29</v>
      </c>
      <c r="G894">
        <v>8</v>
      </c>
      <c r="H894">
        <v>71.44</v>
      </c>
      <c r="I894">
        <v>571.51</v>
      </c>
      <c r="J894">
        <v>400.26</v>
      </c>
      <c r="K894">
        <v>171.25</v>
      </c>
      <c r="L894">
        <v>61.22</v>
      </c>
      <c r="M894">
        <v>110.02</v>
      </c>
      <c r="N894">
        <v>23.42</v>
      </c>
      <c r="O894">
        <v>86.6</v>
      </c>
      <c r="P894">
        <v>611.09</v>
      </c>
      <c r="Q894">
        <v>58.82</v>
      </c>
    </row>
    <row r="895" spans="1:17">
      <c r="A895" t="s">
        <v>1054</v>
      </c>
      <c r="B895" s="2">
        <v>45788</v>
      </c>
      <c r="C895" t="s">
        <v>205</v>
      </c>
      <c r="D895" t="s">
        <v>36</v>
      </c>
      <c r="E895" t="s">
        <v>38</v>
      </c>
      <c r="F895" t="s">
        <v>70</v>
      </c>
      <c r="G895">
        <v>20</v>
      </c>
      <c r="H895">
        <v>330.49</v>
      </c>
      <c r="I895">
        <v>6609.74</v>
      </c>
      <c r="J895">
        <v>4757.38</v>
      </c>
      <c r="K895">
        <v>1852.37</v>
      </c>
      <c r="L895">
        <v>790.16</v>
      </c>
      <c r="M895">
        <v>1062.21</v>
      </c>
      <c r="N895">
        <v>194.2</v>
      </c>
      <c r="O895">
        <v>868</v>
      </c>
      <c r="P895">
        <v>6874.3</v>
      </c>
      <c r="Q895">
        <v>732.27</v>
      </c>
    </row>
    <row r="896" spans="1:17">
      <c r="A896" t="s">
        <v>1055</v>
      </c>
      <c r="B896" s="2">
        <v>45788</v>
      </c>
      <c r="C896" t="s">
        <v>426</v>
      </c>
      <c r="D896" t="s">
        <v>19</v>
      </c>
      <c r="E896" t="s">
        <v>24</v>
      </c>
      <c r="F896" t="s">
        <v>130</v>
      </c>
      <c r="G896">
        <v>16</v>
      </c>
      <c r="H896">
        <v>215.28</v>
      </c>
      <c r="I896">
        <v>3444.4</v>
      </c>
      <c r="J896">
        <v>1962.54</v>
      </c>
      <c r="K896">
        <v>1481.87</v>
      </c>
      <c r="L896">
        <v>325.66000000000003</v>
      </c>
      <c r="M896">
        <v>1156.2</v>
      </c>
      <c r="N896">
        <v>249.25</v>
      </c>
      <c r="O896">
        <v>906.95</v>
      </c>
      <c r="P896">
        <v>3246.63</v>
      </c>
      <c r="Q896">
        <v>355.37</v>
      </c>
    </row>
    <row r="897" spans="1:17">
      <c r="A897" t="s">
        <v>1056</v>
      </c>
      <c r="B897" s="2">
        <v>45789</v>
      </c>
      <c r="C897" t="s">
        <v>255</v>
      </c>
      <c r="D897" t="s">
        <v>32</v>
      </c>
      <c r="E897" t="s">
        <v>28</v>
      </c>
      <c r="F897" t="s">
        <v>60</v>
      </c>
      <c r="G897">
        <v>20</v>
      </c>
      <c r="H897">
        <v>289.02</v>
      </c>
      <c r="I897">
        <v>5780.44</v>
      </c>
      <c r="J897">
        <v>3876.78</v>
      </c>
      <c r="K897">
        <v>1903.66</v>
      </c>
      <c r="L897">
        <v>693.12</v>
      </c>
      <c r="M897">
        <v>1210.54</v>
      </c>
      <c r="N897">
        <v>233.44</v>
      </c>
      <c r="O897">
        <v>977.1</v>
      </c>
      <c r="P897">
        <v>6185.3</v>
      </c>
      <c r="Q897">
        <v>679.08</v>
      </c>
    </row>
    <row r="898" spans="1:17">
      <c r="A898" t="s">
        <v>1057</v>
      </c>
      <c r="B898" s="2">
        <v>45789</v>
      </c>
      <c r="C898" t="s">
        <v>102</v>
      </c>
      <c r="D898" t="s">
        <v>32</v>
      </c>
      <c r="E898" t="s">
        <v>28</v>
      </c>
      <c r="F898" t="s">
        <v>47</v>
      </c>
      <c r="G898">
        <v>19</v>
      </c>
      <c r="H898">
        <v>124.25</v>
      </c>
      <c r="I898">
        <v>2360.6799999999998</v>
      </c>
      <c r="J898">
        <v>1647.49</v>
      </c>
      <c r="K898">
        <v>713.19</v>
      </c>
      <c r="L898">
        <v>280.39</v>
      </c>
      <c r="M898">
        <v>432.8</v>
      </c>
      <c r="N898">
        <v>106.11</v>
      </c>
      <c r="O898">
        <v>326.69</v>
      </c>
      <c r="P898">
        <v>2458.12</v>
      </c>
      <c r="Q898">
        <v>271.79000000000002</v>
      </c>
    </row>
    <row r="899" spans="1:17">
      <c r="A899" t="s">
        <v>1058</v>
      </c>
      <c r="B899" s="2">
        <v>45789</v>
      </c>
      <c r="C899" t="s">
        <v>244</v>
      </c>
      <c r="D899" t="s">
        <v>36</v>
      </c>
      <c r="E899" t="s">
        <v>20</v>
      </c>
      <c r="F899" t="s">
        <v>44</v>
      </c>
      <c r="G899">
        <v>2</v>
      </c>
      <c r="H899">
        <v>217.77</v>
      </c>
      <c r="I899">
        <v>435.53</v>
      </c>
      <c r="J899">
        <v>264.41000000000003</v>
      </c>
      <c r="K899">
        <v>171.12</v>
      </c>
      <c r="L899">
        <v>41.44</v>
      </c>
      <c r="M899">
        <v>129.66999999999999</v>
      </c>
      <c r="N899">
        <v>28.15</v>
      </c>
      <c r="O899">
        <v>101.52</v>
      </c>
      <c r="P899">
        <v>469.72</v>
      </c>
      <c r="Q899">
        <v>43.19</v>
      </c>
    </row>
    <row r="900" spans="1:17">
      <c r="A900" t="s">
        <v>1059</v>
      </c>
      <c r="B900" s="2">
        <v>45789</v>
      </c>
      <c r="C900" t="s">
        <v>609</v>
      </c>
      <c r="D900" t="s">
        <v>36</v>
      </c>
      <c r="E900" t="s">
        <v>28</v>
      </c>
      <c r="F900" t="s">
        <v>60</v>
      </c>
      <c r="G900">
        <v>14</v>
      </c>
      <c r="H900">
        <v>278.52999999999997</v>
      </c>
      <c r="I900">
        <v>3899.48</v>
      </c>
      <c r="J900">
        <v>2705</v>
      </c>
      <c r="K900">
        <v>1194.48</v>
      </c>
      <c r="L900">
        <v>402.99</v>
      </c>
      <c r="M900">
        <v>791.49</v>
      </c>
      <c r="N900">
        <v>179.51</v>
      </c>
      <c r="O900">
        <v>611.98</v>
      </c>
      <c r="P900">
        <v>4143.59</v>
      </c>
      <c r="Q900">
        <v>428.88</v>
      </c>
    </row>
    <row r="901" spans="1:17">
      <c r="A901" t="s">
        <v>1060</v>
      </c>
      <c r="B901" s="2">
        <v>45789</v>
      </c>
      <c r="C901" t="s">
        <v>403</v>
      </c>
      <c r="D901" t="s">
        <v>19</v>
      </c>
      <c r="E901" t="s">
        <v>38</v>
      </c>
      <c r="F901" t="s">
        <v>70</v>
      </c>
      <c r="G901">
        <v>17</v>
      </c>
      <c r="H901">
        <v>330.26</v>
      </c>
      <c r="I901">
        <v>5614.34</v>
      </c>
      <c r="J901">
        <v>4100.76</v>
      </c>
      <c r="K901">
        <v>1513.58</v>
      </c>
      <c r="L901">
        <v>578.64</v>
      </c>
      <c r="M901">
        <v>934.94</v>
      </c>
      <c r="N901">
        <v>184.67</v>
      </c>
      <c r="O901">
        <v>750.27</v>
      </c>
      <c r="P901">
        <v>5571.16</v>
      </c>
      <c r="Q901">
        <v>567.02</v>
      </c>
    </row>
    <row r="902" spans="1:17">
      <c r="A902" t="s">
        <v>1061</v>
      </c>
      <c r="B902" s="2">
        <v>45789</v>
      </c>
      <c r="C902" t="s">
        <v>57</v>
      </c>
      <c r="D902" t="s">
        <v>76</v>
      </c>
      <c r="E902" t="s">
        <v>20</v>
      </c>
      <c r="F902" t="s">
        <v>87</v>
      </c>
      <c r="G902">
        <v>9</v>
      </c>
      <c r="H902">
        <v>165.53</v>
      </c>
      <c r="I902">
        <v>1489.78</v>
      </c>
      <c r="J902">
        <v>926.29</v>
      </c>
      <c r="K902">
        <v>563.49</v>
      </c>
      <c r="L902">
        <v>201.69</v>
      </c>
      <c r="M902">
        <v>361.8</v>
      </c>
      <c r="N902">
        <v>65.52</v>
      </c>
      <c r="O902">
        <v>296.27999999999997</v>
      </c>
      <c r="P902">
        <v>1403.18</v>
      </c>
      <c r="Q902">
        <v>221.82</v>
      </c>
    </row>
    <row r="903" spans="1:17">
      <c r="A903" t="s">
        <v>1062</v>
      </c>
      <c r="B903" s="2">
        <v>45789</v>
      </c>
      <c r="C903" t="s">
        <v>18</v>
      </c>
      <c r="D903" t="s">
        <v>19</v>
      </c>
      <c r="E903" t="s">
        <v>28</v>
      </c>
      <c r="F903" t="s">
        <v>29</v>
      </c>
      <c r="G903">
        <v>12</v>
      </c>
      <c r="H903">
        <v>67.84</v>
      </c>
      <c r="I903">
        <v>814.1</v>
      </c>
      <c r="J903">
        <v>560.32000000000005</v>
      </c>
      <c r="K903">
        <v>253.77</v>
      </c>
      <c r="L903">
        <v>94.39</v>
      </c>
      <c r="M903">
        <v>159.38</v>
      </c>
      <c r="N903">
        <v>37.369999999999997</v>
      </c>
      <c r="O903">
        <v>122</v>
      </c>
      <c r="P903">
        <v>769</v>
      </c>
      <c r="Q903">
        <v>91.49</v>
      </c>
    </row>
    <row r="904" spans="1:17">
      <c r="A904" t="s">
        <v>1063</v>
      </c>
      <c r="B904" s="2">
        <v>45789</v>
      </c>
      <c r="C904" t="s">
        <v>129</v>
      </c>
      <c r="D904" t="s">
        <v>36</v>
      </c>
      <c r="E904" t="s">
        <v>28</v>
      </c>
      <c r="F904" t="s">
        <v>29</v>
      </c>
      <c r="G904">
        <v>6</v>
      </c>
      <c r="H904">
        <v>68.239999999999995</v>
      </c>
      <c r="I904">
        <v>409.45</v>
      </c>
      <c r="J904">
        <v>281.06</v>
      </c>
      <c r="K904">
        <v>128.38999999999999</v>
      </c>
      <c r="L904">
        <v>43.71</v>
      </c>
      <c r="M904">
        <v>84.68</v>
      </c>
      <c r="N904">
        <v>20.22</v>
      </c>
      <c r="O904">
        <v>64.459999999999994</v>
      </c>
      <c r="P904">
        <v>420.03</v>
      </c>
      <c r="Q904">
        <v>42.98</v>
      </c>
    </row>
    <row r="905" spans="1:17">
      <c r="A905" t="s">
        <v>1064</v>
      </c>
      <c r="B905" s="2">
        <v>45789</v>
      </c>
      <c r="C905" t="s">
        <v>46</v>
      </c>
      <c r="D905" t="s">
        <v>19</v>
      </c>
      <c r="E905" t="s">
        <v>28</v>
      </c>
      <c r="F905" t="s">
        <v>67</v>
      </c>
      <c r="G905">
        <v>19</v>
      </c>
      <c r="H905">
        <v>82.85</v>
      </c>
      <c r="I905">
        <v>1574.13</v>
      </c>
      <c r="J905">
        <v>1099.6099999999999</v>
      </c>
      <c r="K905">
        <v>474.52</v>
      </c>
      <c r="L905">
        <v>179.42</v>
      </c>
      <c r="M905">
        <v>295.10000000000002</v>
      </c>
      <c r="N905">
        <v>71.03</v>
      </c>
      <c r="O905">
        <v>224.07</v>
      </c>
      <c r="P905">
        <v>1564.68</v>
      </c>
      <c r="Q905">
        <v>194.54</v>
      </c>
    </row>
    <row r="906" spans="1:17">
      <c r="A906" t="s">
        <v>1065</v>
      </c>
      <c r="B906" s="2">
        <v>45789</v>
      </c>
      <c r="C906" t="s">
        <v>205</v>
      </c>
      <c r="D906" t="s">
        <v>19</v>
      </c>
      <c r="E906" t="s">
        <v>38</v>
      </c>
      <c r="F906" t="s">
        <v>98</v>
      </c>
      <c r="G906">
        <v>6</v>
      </c>
      <c r="H906">
        <v>798.37</v>
      </c>
      <c r="I906">
        <v>4790.2</v>
      </c>
      <c r="J906">
        <v>3354.53</v>
      </c>
      <c r="K906">
        <v>1435.67</v>
      </c>
      <c r="L906">
        <v>459.92</v>
      </c>
      <c r="M906">
        <v>975.75</v>
      </c>
      <c r="N906">
        <v>242.7</v>
      </c>
      <c r="O906">
        <v>733.05</v>
      </c>
      <c r="P906">
        <v>4516.95</v>
      </c>
      <c r="Q906">
        <v>477.02</v>
      </c>
    </row>
    <row r="907" spans="1:17">
      <c r="A907" t="s">
        <v>1066</v>
      </c>
      <c r="B907" s="2">
        <v>45789</v>
      </c>
      <c r="C907" t="s">
        <v>150</v>
      </c>
      <c r="D907" t="s">
        <v>19</v>
      </c>
      <c r="E907" t="s">
        <v>28</v>
      </c>
      <c r="F907" t="s">
        <v>67</v>
      </c>
      <c r="G907">
        <v>10</v>
      </c>
      <c r="H907">
        <v>78.260000000000005</v>
      </c>
      <c r="I907">
        <v>782.56</v>
      </c>
      <c r="J907">
        <v>544.84</v>
      </c>
      <c r="K907">
        <v>237.72</v>
      </c>
      <c r="L907">
        <v>90.3</v>
      </c>
      <c r="M907">
        <v>147.41999999999999</v>
      </c>
      <c r="N907">
        <v>26.64</v>
      </c>
      <c r="O907">
        <v>120.78</v>
      </c>
      <c r="P907">
        <v>787</v>
      </c>
      <c r="Q907">
        <v>95.1</v>
      </c>
    </row>
    <row r="908" spans="1:17">
      <c r="A908" t="s">
        <v>1067</v>
      </c>
      <c r="B908" s="2">
        <v>45789</v>
      </c>
      <c r="C908" t="s">
        <v>426</v>
      </c>
      <c r="D908" t="s">
        <v>19</v>
      </c>
      <c r="E908" t="s">
        <v>38</v>
      </c>
      <c r="F908" t="s">
        <v>90</v>
      </c>
      <c r="G908">
        <v>6</v>
      </c>
      <c r="H908">
        <v>1182.9000000000001</v>
      </c>
      <c r="I908">
        <v>7097.42</v>
      </c>
      <c r="J908">
        <v>5160.33</v>
      </c>
      <c r="K908">
        <v>1937.09</v>
      </c>
      <c r="L908">
        <v>713.52</v>
      </c>
      <c r="M908">
        <v>1223.57</v>
      </c>
      <c r="N908">
        <v>220.55</v>
      </c>
      <c r="O908">
        <v>1003.02</v>
      </c>
      <c r="P908">
        <v>7471.09</v>
      </c>
      <c r="Q908">
        <v>777.67</v>
      </c>
    </row>
    <row r="909" spans="1:17">
      <c r="A909" t="s">
        <v>1068</v>
      </c>
      <c r="B909" s="2">
        <v>45789</v>
      </c>
      <c r="C909" t="s">
        <v>454</v>
      </c>
      <c r="D909" t="s">
        <v>36</v>
      </c>
      <c r="E909" t="s">
        <v>24</v>
      </c>
      <c r="F909" t="s">
        <v>25</v>
      </c>
      <c r="G909">
        <v>9</v>
      </c>
      <c r="H909">
        <v>167.93</v>
      </c>
      <c r="I909">
        <v>1511.4</v>
      </c>
      <c r="J909">
        <v>906.51</v>
      </c>
      <c r="K909">
        <v>604.9</v>
      </c>
      <c r="L909">
        <v>179.39</v>
      </c>
      <c r="M909">
        <v>425.51</v>
      </c>
      <c r="N909">
        <v>102.13</v>
      </c>
      <c r="O909">
        <v>323.37</v>
      </c>
      <c r="P909">
        <v>1525.33</v>
      </c>
      <c r="Q909">
        <v>193.18</v>
      </c>
    </row>
    <row r="910" spans="1:17">
      <c r="A910" t="s">
        <v>1069</v>
      </c>
      <c r="B910" s="2">
        <v>45789</v>
      </c>
      <c r="C910" t="s">
        <v>43</v>
      </c>
      <c r="D910" t="s">
        <v>19</v>
      </c>
      <c r="E910" t="s">
        <v>38</v>
      </c>
      <c r="F910" t="s">
        <v>39</v>
      </c>
      <c r="G910">
        <v>6</v>
      </c>
      <c r="H910">
        <v>661.88</v>
      </c>
      <c r="I910">
        <v>3971.25</v>
      </c>
      <c r="J910">
        <v>2884.28</v>
      </c>
      <c r="K910">
        <v>1086.97</v>
      </c>
      <c r="L910">
        <v>418.66</v>
      </c>
      <c r="M910">
        <v>668.31</v>
      </c>
      <c r="N910">
        <v>123.52</v>
      </c>
      <c r="O910">
        <v>544.79</v>
      </c>
      <c r="P910">
        <v>3947.97</v>
      </c>
      <c r="Q910">
        <v>450.67</v>
      </c>
    </row>
    <row r="911" spans="1:17">
      <c r="A911" t="s">
        <v>1070</v>
      </c>
      <c r="B911" s="2">
        <v>45789</v>
      </c>
      <c r="C911" t="s">
        <v>265</v>
      </c>
      <c r="D911" t="s">
        <v>36</v>
      </c>
      <c r="E911" t="s">
        <v>24</v>
      </c>
      <c r="F911" t="s">
        <v>25</v>
      </c>
      <c r="G911">
        <v>11</v>
      </c>
      <c r="H911">
        <v>176.93</v>
      </c>
      <c r="I911">
        <v>1946.2</v>
      </c>
      <c r="J911">
        <v>1118.72</v>
      </c>
      <c r="K911">
        <v>827.48</v>
      </c>
      <c r="L911">
        <v>231.96</v>
      </c>
      <c r="M911">
        <v>595.53</v>
      </c>
      <c r="N911">
        <v>135.36000000000001</v>
      </c>
      <c r="O911">
        <v>460.17</v>
      </c>
      <c r="P911">
        <v>2020.51</v>
      </c>
      <c r="Q911">
        <v>237.72</v>
      </c>
    </row>
    <row r="912" spans="1:17">
      <c r="A912" t="s">
        <v>1071</v>
      </c>
      <c r="B912" s="2">
        <v>45789</v>
      </c>
      <c r="C912" t="s">
        <v>338</v>
      </c>
      <c r="D912" t="s">
        <v>19</v>
      </c>
      <c r="E912" t="s">
        <v>38</v>
      </c>
      <c r="F912" t="s">
        <v>70</v>
      </c>
      <c r="G912">
        <v>9</v>
      </c>
      <c r="H912">
        <v>357.65</v>
      </c>
      <c r="I912">
        <v>3218.86</v>
      </c>
      <c r="J912">
        <v>2283.2600000000002</v>
      </c>
      <c r="K912">
        <v>935.6</v>
      </c>
      <c r="L912">
        <v>300.43</v>
      </c>
      <c r="M912">
        <v>635.17999999999995</v>
      </c>
      <c r="N912">
        <v>158.38</v>
      </c>
      <c r="O912">
        <v>476.79</v>
      </c>
      <c r="P912">
        <v>3341.14</v>
      </c>
      <c r="Q912">
        <v>291.52999999999997</v>
      </c>
    </row>
    <row r="913" spans="1:17">
      <c r="A913" t="s">
        <v>1072</v>
      </c>
      <c r="B913" s="2">
        <v>45789</v>
      </c>
      <c r="C913" t="s">
        <v>57</v>
      </c>
      <c r="D913" t="s">
        <v>19</v>
      </c>
      <c r="E913" t="s">
        <v>28</v>
      </c>
      <c r="F913" t="s">
        <v>29</v>
      </c>
      <c r="G913">
        <v>4</v>
      </c>
      <c r="H913">
        <v>66.42</v>
      </c>
      <c r="I913">
        <v>265.69</v>
      </c>
      <c r="J913">
        <v>176.86</v>
      </c>
      <c r="K913">
        <v>88.82</v>
      </c>
      <c r="L913">
        <v>24.77</v>
      </c>
      <c r="M913">
        <v>64.05</v>
      </c>
      <c r="N913">
        <v>14.8</v>
      </c>
      <c r="O913">
        <v>49.25</v>
      </c>
      <c r="P913">
        <v>265.88</v>
      </c>
      <c r="Q913">
        <v>25.3</v>
      </c>
    </row>
    <row r="914" spans="1:17">
      <c r="A914" t="s">
        <v>1073</v>
      </c>
      <c r="B914" s="2">
        <v>45789</v>
      </c>
      <c r="C914" t="s">
        <v>265</v>
      </c>
      <c r="D914" t="s">
        <v>36</v>
      </c>
      <c r="E914" t="s">
        <v>24</v>
      </c>
      <c r="F914" t="s">
        <v>25</v>
      </c>
      <c r="G914">
        <v>14</v>
      </c>
      <c r="H914">
        <v>176.12</v>
      </c>
      <c r="I914">
        <v>2465.7199999999998</v>
      </c>
      <c r="J914">
        <v>1424.28</v>
      </c>
      <c r="K914">
        <v>1041.44</v>
      </c>
      <c r="L914">
        <v>231.57</v>
      </c>
      <c r="M914">
        <v>809.87</v>
      </c>
      <c r="N914">
        <v>192.27</v>
      </c>
      <c r="O914">
        <v>617.6</v>
      </c>
      <c r="P914">
        <v>2419.92</v>
      </c>
      <c r="Q914">
        <v>222.23</v>
      </c>
    </row>
    <row r="915" spans="1:17">
      <c r="A915" t="s">
        <v>1074</v>
      </c>
      <c r="B915" s="2">
        <v>45789</v>
      </c>
      <c r="C915" t="s">
        <v>417</v>
      </c>
      <c r="D915" t="s">
        <v>32</v>
      </c>
      <c r="E915" t="s">
        <v>20</v>
      </c>
      <c r="F915" t="s">
        <v>21</v>
      </c>
      <c r="G915">
        <v>9</v>
      </c>
      <c r="H915">
        <v>338.93</v>
      </c>
      <c r="I915">
        <v>3050.37</v>
      </c>
      <c r="J915">
        <v>1944.64</v>
      </c>
      <c r="K915">
        <v>1105.73</v>
      </c>
      <c r="L915">
        <v>288.82</v>
      </c>
      <c r="M915">
        <v>816.92</v>
      </c>
      <c r="N915">
        <v>186.78</v>
      </c>
      <c r="O915">
        <v>630.13</v>
      </c>
      <c r="P915">
        <v>3251.05</v>
      </c>
      <c r="Q915">
        <v>297.66000000000003</v>
      </c>
    </row>
    <row r="916" spans="1:17">
      <c r="A916" t="s">
        <v>1075</v>
      </c>
      <c r="B916" s="2">
        <v>45789</v>
      </c>
      <c r="C916" t="s">
        <v>199</v>
      </c>
      <c r="D916" t="s">
        <v>36</v>
      </c>
      <c r="E916" t="s">
        <v>38</v>
      </c>
      <c r="F916" t="s">
        <v>90</v>
      </c>
      <c r="G916">
        <v>13</v>
      </c>
      <c r="H916">
        <v>1124.05</v>
      </c>
      <c r="I916">
        <v>14612.59</v>
      </c>
      <c r="J916">
        <v>10739.05</v>
      </c>
      <c r="K916">
        <v>3873.54</v>
      </c>
      <c r="L916">
        <v>1607.37</v>
      </c>
      <c r="M916">
        <v>2266.17</v>
      </c>
      <c r="N916">
        <v>490.77</v>
      </c>
      <c r="O916">
        <v>1775.4</v>
      </c>
      <c r="P916">
        <v>13910.67</v>
      </c>
      <c r="Q916">
        <v>1738.26</v>
      </c>
    </row>
    <row r="917" spans="1:17">
      <c r="A917" t="s">
        <v>1076</v>
      </c>
      <c r="B917" s="2">
        <v>45789</v>
      </c>
      <c r="C917" t="s">
        <v>385</v>
      </c>
      <c r="D917" t="s">
        <v>32</v>
      </c>
      <c r="E917" t="s">
        <v>38</v>
      </c>
      <c r="F917" t="s">
        <v>98</v>
      </c>
      <c r="G917">
        <v>6</v>
      </c>
      <c r="H917">
        <v>828.91</v>
      </c>
      <c r="I917">
        <v>4973.4399999999996</v>
      </c>
      <c r="J917">
        <v>3560.16</v>
      </c>
      <c r="K917">
        <v>1413.27</v>
      </c>
      <c r="L917">
        <v>554.85</v>
      </c>
      <c r="M917">
        <v>858.42</v>
      </c>
      <c r="N917">
        <v>210.19</v>
      </c>
      <c r="O917">
        <v>648.23</v>
      </c>
      <c r="P917">
        <v>4897.9799999999996</v>
      </c>
      <c r="Q917">
        <v>534.28</v>
      </c>
    </row>
    <row r="918" spans="1:17">
      <c r="A918" t="s">
        <v>1077</v>
      </c>
      <c r="B918" s="2">
        <v>45789</v>
      </c>
      <c r="C918" t="s">
        <v>275</v>
      </c>
      <c r="D918" t="s">
        <v>32</v>
      </c>
      <c r="E918" t="s">
        <v>20</v>
      </c>
      <c r="F918" t="s">
        <v>21</v>
      </c>
      <c r="G918">
        <v>11</v>
      </c>
      <c r="H918">
        <v>332.82</v>
      </c>
      <c r="I918">
        <v>3661.01</v>
      </c>
      <c r="J918">
        <v>2344.04</v>
      </c>
      <c r="K918">
        <v>1316.97</v>
      </c>
      <c r="L918">
        <v>371.57</v>
      </c>
      <c r="M918">
        <v>945.41</v>
      </c>
      <c r="N918">
        <v>170.48</v>
      </c>
      <c r="O918">
        <v>774.93</v>
      </c>
      <c r="P918">
        <v>3804.58</v>
      </c>
      <c r="Q918">
        <v>393.82</v>
      </c>
    </row>
    <row r="919" spans="1:17">
      <c r="A919" t="s">
        <v>1078</v>
      </c>
      <c r="B919" s="2">
        <v>45789</v>
      </c>
      <c r="C919" t="s">
        <v>120</v>
      </c>
      <c r="D919" t="s">
        <v>36</v>
      </c>
      <c r="E919" t="s">
        <v>20</v>
      </c>
      <c r="F919" t="s">
        <v>21</v>
      </c>
      <c r="G919">
        <v>2</v>
      </c>
      <c r="H919">
        <v>310.76</v>
      </c>
      <c r="I919">
        <v>621.53</v>
      </c>
      <c r="J919">
        <v>388.61</v>
      </c>
      <c r="K919">
        <v>232.91</v>
      </c>
      <c r="L919">
        <v>70.650000000000006</v>
      </c>
      <c r="M919">
        <v>162.27000000000001</v>
      </c>
      <c r="N919">
        <v>39.450000000000003</v>
      </c>
      <c r="O919">
        <v>122.82</v>
      </c>
      <c r="P919">
        <v>589.20000000000005</v>
      </c>
      <c r="Q919">
        <v>73.28</v>
      </c>
    </row>
    <row r="920" spans="1:17">
      <c r="A920" t="s">
        <v>1079</v>
      </c>
      <c r="B920" s="2">
        <v>45790</v>
      </c>
      <c r="C920" t="s">
        <v>84</v>
      </c>
      <c r="D920" t="s">
        <v>36</v>
      </c>
      <c r="E920" t="s">
        <v>24</v>
      </c>
      <c r="F920" t="s">
        <v>107</v>
      </c>
      <c r="G920">
        <v>4</v>
      </c>
      <c r="H920">
        <v>115.58</v>
      </c>
      <c r="I920">
        <v>462.34</v>
      </c>
      <c r="J920">
        <v>278.11</v>
      </c>
      <c r="K920">
        <v>184.23</v>
      </c>
      <c r="L920">
        <v>42.93</v>
      </c>
      <c r="M920">
        <v>141.30000000000001</v>
      </c>
      <c r="N920">
        <v>29.89</v>
      </c>
      <c r="O920">
        <v>111.41</v>
      </c>
      <c r="P920">
        <v>475.15</v>
      </c>
      <c r="Q920">
        <v>41.72</v>
      </c>
    </row>
    <row r="921" spans="1:17">
      <c r="A921" t="s">
        <v>1080</v>
      </c>
      <c r="B921" s="2">
        <v>45790</v>
      </c>
      <c r="C921" t="s">
        <v>338</v>
      </c>
      <c r="D921" t="s">
        <v>19</v>
      </c>
      <c r="E921" t="s">
        <v>24</v>
      </c>
      <c r="F921" t="s">
        <v>107</v>
      </c>
      <c r="G921">
        <v>19</v>
      </c>
      <c r="H921">
        <v>107.03</v>
      </c>
      <c r="I921">
        <v>2033.54</v>
      </c>
      <c r="J921">
        <v>1206.49</v>
      </c>
      <c r="K921">
        <v>827.04</v>
      </c>
      <c r="L921">
        <v>208.26</v>
      </c>
      <c r="M921">
        <v>618.79</v>
      </c>
      <c r="N921">
        <v>139.66999999999999</v>
      </c>
      <c r="O921">
        <v>479.12</v>
      </c>
      <c r="P921">
        <v>2007</v>
      </c>
      <c r="Q921">
        <v>198.23</v>
      </c>
    </row>
    <row r="922" spans="1:17">
      <c r="A922" t="s">
        <v>1081</v>
      </c>
      <c r="B922" s="2">
        <v>45790</v>
      </c>
      <c r="C922" t="s">
        <v>46</v>
      </c>
      <c r="D922" t="s">
        <v>19</v>
      </c>
      <c r="E922" t="s">
        <v>24</v>
      </c>
      <c r="F922" t="s">
        <v>33</v>
      </c>
      <c r="G922">
        <v>2</v>
      </c>
      <c r="H922">
        <v>273.58</v>
      </c>
      <c r="I922">
        <v>547.16</v>
      </c>
      <c r="J922">
        <v>322.86</v>
      </c>
      <c r="K922">
        <v>224.29</v>
      </c>
      <c r="L922">
        <v>56.78</v>
      </c>
      <c r="M922">
        <v>167.51</v>
      </c>
      <c r="N922">
        <v>30.8</v>
      </c>
      <c r="O922">
        <v>136.71</v>
      </c>
      <c r="P922">
        <v>549.84</v>
      </c>
      <c r="Q922">
        <v>60.26</v>
      </c>
    </row>
    <row r="923" spans="1:17">
      <c r="A923" t="s">
        <v>1082</v>
      </c>
      <c r="B923" s="2">
        <v>45790</v>
      </c>
      <c r="C923" t="s">
        <v>596</v>
      </c>
      <c r="D923" t="s">
        <v>32</v>
      </c>
      <c r="E923" t="s">
        <v>20</v>
      </c>
      <c r="F923" t="s">
        <v>21</v>
      </c>
      <c r="G923">
        <v>5</v>
      </c>
      <c r="H923">
        <v>309.56</v>
      </c>
      <c r="I923">
        <v>1547.82</v>
      </c>
      <c r="J923">
        <v>965.24</v>
      </c>
      <c r="K923">
        <v>582.58000000000004</v>
      </c>
      <c r="L923">
        <v>159.82</v>
      </c>
      <c r="M923">
        <v>422.76</v>
      </c>
      <c r="N923">
        <v>86.36</v>
      </c>
      <c r="O923">
        <v>336.4</v>
      </c>
      <c r="P923">
        <v>1627.43</v>
      </c>
      <c r="Q923">
        <v>155.83000000000001</v>
      </c>
    </row>
    <row r="924" spans="1:17">
      <c r="A924" t="s">
        <v>1083</v>
      </c>
      <c r="B924" s="2">
        <v>45790</v>
      </c>
      <c r="C924" t="s">
        <v>227</v>
      </c>
      <c r="D924" t="s">
        <v>36</v>
      </c>
      <c r="E924" t="s">
        <v>28</v>
      </c>
      <c r="F924" t="s">
        <v>67</v>
      </c>
      <c r="G924">
        <v>17</v>
      </c>
      <c r="H924">
        <v>73.77</v>
      </c>
      <c r="I924">
        <v>1254.1400000000001</v>
      </c>
      <c r="J924">
        <v>844.17</v>
      </c>
      <c r="K924">
        <v>409.97</v>
      </c>
      <c r="L924">
        <v>149.93</v>
      </c>
      <c r="M924">
        <v>260.04000000000002</v>
      </c>
      <c r="N924">
        <v>48.19</v>
      </c>
      <c r="O924">
        <v>211.85</v>
      </c>
      <c r="P924">
        <v>1351.83</v>
      </c>
      <c r="Q924">
        <v>163.46</v>
      </c>
    </row>
    <row r="925" spans="1:17">
      <c r="A925" t="s">
        <v>1084</v>
      </c>
      <c r="B925" s="2">
        <v>45790</v>
      </c>
      <c r="C925" t="s">
        <v>187</v>
      </c>
      <c r="D925" t="s">
        <v>36</v>
      </c>
      <c r="E925" t="s">
        <v>24</v>
      </c>
      <c r="F925" t="s">
        <v>33</v>
      </c>
      <c r="G925">
        <v>7</v>
      </c>
      <c r="H925">
        <v>270.7</v>
      </c>
      <c r="I925">
        <v>1894.88</v>
      </c>
      <c r="J925">
        <v>1145</v>
      </c>
      <c r="K925">
        <v>749.88</v>
      </c>
      <c r="L925">
        <v>216.58</v>
      </c>
      <c r="M925">
        <v>533.29999999999995</v>
      </c>
      <c r="N925">
        <v>113.17</v>
      </c>
      <c r="O925">
        <v>420.13</v>
      </c>
      <c r="P925">
        <v>1904.75</v>
      </c>
      <c r="Q925">
        <v>219.21</v>
      </c>
    </row>
    <row r="926" spans="1:17">
      <c r="A926" t="s">
        <v>1085</v>
      </c>
      <c r="B926" s="2">
        <v>45790</v>
      </c>
      <c r="C926" t="s">
        <v>122</v>
      </c>
      <c r="D926" t="s">
        <v>36</v>
      </c>
      <c r="E926" t="s">
        <v>20</v>
      </c>
      <c r="F926" t="s">
        <v>87</v>
      </c>
      <c r="G926">
        <v>16</v>
      </c>
      <c r="H926">
        <v>165.67</v>
      </c>
      <c r="I926">
        <v>2650.69</v>
      </c>
      <c r="J926">
        <v>1653.55</v>
      </c>
      <c r="K926">
        <v>997.14</v>
      </c>
      <c r="L926">
        <v>309.88</v>
      </c>
      <c r="M926">
        <v>687.26</v>
      </c>
      <c r="N926">
        <v>161.86000000000001</v>
      </c>
      <c r="O926">
        <v>525.4</v>
      </c>
      <c r="P926">
        <v>2603.14</v>
      </c>
      <c r="Q926">
        <v>335.55</v>
      </c>
    </row>
    <row r="927" spans="1:17">
      <c r="A927" t="s">
        <v>1086</v>
      </c>
      <c r="B927" s="2">
        <v>45790</v>
      </c>
      <c r="C927" t="s">
        <v>43</v>
      </c>
      <c r="D927" t="s">
        <v>76</v>
      </c>
      <c r="E927" t="s">
        <v>28</v>
      </c>
      <c r="F927" t="s">
        <v>67</v>
      </c>
      <c r="G927">
        <v>10</v>
      </c>
      <c r="H927">
        <v>75.67</v>
      </c>
      <c r="I927">
        <v>756.71</v>
      </c>
      <c r="J927">
        <v>517.34</v>
      </c>
      <c r="K927">
        <v>239.38</v>
      </c>
      <c r="L927">
        <v>102.03</v>
      </c>
      <c r="M927">
        <v>137.35</v>
      </c>
      <c r="N927">
        <v>26.7</v>
      </c>
      <c r="O927">
        <v>110.64</v>
      </c>
      <c r="P927">
        <v>795.08</v>
      </c>
      <c r="Q927">
        <v>107.55</v>
      </c>
    </row>
    <row r="928" spans="1:17">
      <c r="A928" t="s">
        <v>1087</v>
      </c>
      <c r="B928" s="2">
        <v>45790</v>
      </c>
      <c r="C928" t="s">
        <v>295</v>
      </c>
      <c r="D928" t="s">
        <v>36</v>
      </c>
      <c r="E928" t="s">
        <v>28</v>
      </c>
      <c r="F928" t="s">
        <v>60</v>
      </c>
      <c r="G928">
        <v>18</v>
      </c>
      <c r="H928">
        <v>267.89999999999998</v>
      </c>
      <c r="I928">
        <v>4822.1899999999996</v>
      </c>
      <c r="J928">
        <v>3332.2</v>
      </c>
      <c r="K928">
        <v>1489.99</v>
      </c>
      <c r="L928">
        <v>493.2</v>
      </c>
      <c r="M928">
        <v>996.78</v>
      </c>
      <c r="N928">
        <v>200</v>
      </c>
      <c r="O928">
        <v>796.78</v>
      </c>
      <c r="P928">
        <v>4800.78</v>
      </c>
      <c r="Q928">
        <v>463.6</v>
      </c>
    </row>
    <row r="929" spans="1:17">
      <c r="A929" t="s">
        <v>1088</v>
      </c>
      <c r="B929" s="2">
        <v>45790</v>
      </c>
      <c r="C929" t="s">
        <v>49</v>
      </c>
      <c r="D929" t="s">
        <v>19</v>
      </c>
      <c r="E929" t="s">
        <v>20</v>
      </c>
      <c r="F929" t="s">
        <v>44</v>
      </c>
      <c r="G929">
        <v>9</v>
      </c>
      <c r="H929">
        <v>216.41</v>
      </c>
      <c r="I929">
        <v>1947.7</v>
      </c>
      <c r="J929">
        <v>1160.97</v>
      </c>
      <c r="K929">
        <v>786.73</v>
      </c>
      <c r="L929">
        <v>184.1</v>
      </c>
      <c r="M929">
        <v>602.63</v>
      </c>
      <c r="N929">
        <v>138.41999999999999</v>
      </c>
      <c r="O929">
        <v>464.21</v>
      </c>
      <c r="P929">
        <v>2005.67</v>
      </c>
      <c r="Q929">
        <v>185.19</v>
      </c>
    </row>
    <row r="930" spans="1:17">
      <c r="A930" t="s">
        <v>1089</v>
      </c>
      <c r="B930" s="2">
        <v>45790</v>
      </c>
      <c r="C930" t="s">
        <v>255</v>
      </c>
      <c r="D930" t="s">
        <v>32</v>
      </c>
      <c r="E930" t="s">
        <v>28</v>
      </c>
      <c r="F930" t="s">
        <v>47</v>
      </c>
      <c r="G930">
        <v>6</v>
      </c>
      <c r="H930">
        <v>119.19</v>
      </c>
      <c r="I930">
        <v>715.16</v>
      </c>
      <c r="J930">
        <v>504.86</v>
      </c>
      <c r="K930">
        <v>210.3</v>
      </c>
      <c r="L930">
        <v>84</v>
      </c>
      <c r="M930">
        <v>126.29</v>
      </c>
      <c r="N930">
        <v>29.12</v>
      </c>
      <c r="O930">
        <v>97.17</v>
      </c>
      <c r="P930">
        <v>691.17</v>
      </c>
      <c r="Q930">
        <v>85.69</v>
      </c>
    </row>
    <row r="931" spans="1:17">
      <c r="A931" t="s">
        <v>1090</v>
      </c>
      <c r="B931" s="2">
        <v>45790</v>
      </c>
      <c r="C931" t="s">
        <v>403</v>
      </c>
      <c r="D931" t="s">
        <v>36</v>
      </c>
      <c r="E931" t="s">
        <v>28</v>
      </c>
      <c r="F931" t="s">
        <v>29</v>
      </c>
      <c r="G931">
        <v>17</v>
      </c>
      <c r="H931">
        <v>67.22</v>
      </c>
      <c r="I931">
        <v>1142.74</v>
      </c>
      <c r="J931">
        <v>765.73</v>
      </c>
      <c r="K931">
        <v>377.01</v>
      </c>
      <c r="L931">
        <v>128.96</v>
      </c>
      <c r="M931">
        <v>248.05</v>
      </c>
      <c r="N931">
        <v>46.36</v>
      </c>
      <c r="O931">
        <v>201.69</v>
      </c>
      <c r="P931">
        <v>1148.02</v>
      </c>
      <c r="Q931">
        <v>125.01</v>
      </c>
    </row>
    <row r="932" spans="1:17">
      <c r="A932" t="s">
        <v>1091</v>
      </c>
      <c r="B932" s="2">
        <v>45790</v>
      </c>
      <c r="C932" t="s">
        <v>180</v>
      </c>
      <c r="D932" t="s">
        <v>32</v>
      </c>
      <c r="E932" t="s">
        <v>28</v>
      </c>
      <c r="F932" t="s">
        <v>47</v>
      </c>
      <c r="G932">
        <v>4</v>
      </c>
      <c r="H932">
        <v>129.15</v>
      </c>
      <c r="I932">
        <v>516.61</v>
      </c>
      <c r="J932">
        <v>348.89</v>
      </c>
      <c r="K932">
        <v>167.72</v>
      </c>
      <c r="L932">
        <v>50.26</v>
      </c>
      <c r="M932">
        <v>117.46</v>
      </c>
      <c r="N932">
        <v>23.92</v>
      </c>
      <c r="O932">
        <v>93.54</v>
      </c>
      <c r="P932">
        <v>539.4</v>
      </c>
      <c r="Q932">
        <v>52.73</v>
      </c>
    </row>
    <row r="933" spans="1:17">
      <c r="A933" t="s">
        <v>1092</v>
      </c>
      <c r="B933" s="2">
        <v>45790</v>
      </c>
      <c r="C933" t="s">
        <v>185</v>
      </c>
      <c r="D933" t="s">
        <v>32</v>
      </c>
      <c r="E933" t="s">
        <v>20</v>
      </c>
      <c r="F933" t="s">
        <v>44</v>
      </c>
      <c r="G933">
        <v>14</v>
      </c>
      <c r="H933">
        <v>210.54</v>
      </c>
      <c r="I933">
        <v>2947.53</v>
      </c>
      <c r="J933">
        <v>1858.95</v>
      </c>
      <c r="K933">
        <v>1088.58</v>
      </c>
      <c r="L933">
        <v>335.45</v>
      </c>
      <c r="M933">
        <v>753.13</v>
      </c>
      <c r="N933">
        <v>139.24</v>
      </c>
      <c r="O933">
        <v>613.89</v>
      </c>
      <c r="P933">
        <v>3063.87</v>
      </c>
      <c r="Q933">
        <v>337.46</v>
      </c>
    </row>
    <row r="934" spans="1:17">
      <c r="A934" t="s">
        <v>1093</v>
      </c>
      <c r="B934" s="2">
        <v>45790</v>
      </c>
      <c r="C934" t="s">
        <v>114</v>
      </c>
      <c r="D934" t="s">
        <v>19</v>
      </c>
      <c r="E934" t="s">
        <v>28</v>
      </c>
      <c r="F934" t="s">
        <v>47</v>
      </c>
      <c r="G934">
        <v>19</v>
      </c>
      <c r="H934">
        <v>126.78</v>
      </c>
      <c r="I934">
        <v>2408.91</v>
      </c>
      <c r="J934">
        <v>1684.25</v>
      </c>
      <c r="K934">
        <v>724.66</v>
      </c>
      <c r="L934">
        <v>246.62</v>
      </c>
      <c r="M934">
        <v>478.04</v>
      </c>
      <c r="N934">
        <v>109.09</v>
      </c>
      <c r="O934">
        <v>368.95</v>
      </c>
      <c r="P934">
        <v>2496.67</v>
      </c>
      <c r="Q934">
        <v>247.87</v>
      </c>
    </row>
    <row r="935" spans="1:17">
      <c r="A935" t="s">
        <v>1094</v>
      </c>
      <c r="B935" s="2">
        <v>45790</v>
      </c>
      <c r="C935" t="s">
        <v>59</v>
      </c>
      <c r="D935" t="s">
        <v>36</v>
      </c>
      <c r="E935" t="s">
        <v>38</v>
      </c>
      <c r="F935" t="s">
        <v>98</v>
      </c>
      <c r="G935">
        <v>13</v>
      </c>
      <c r="H935">
        <v>804.19</v>
      </c>
      <c r="I935">
        <v>10454.459999999999</v>
      </c>
      <c r="J935">
        <v>7562.12</v>
      </c>
      <c r="K935">
        <v>2892.34</v>
      </c>
      <c r="L935">
        <v>992</v>
      </c>
      <c r="M935">
        <v>1900.34</v>
      </c>
      <c r="N935">
        <v>442.55</v>
      </c>
      <c r="O935">
        <v>1457.79</v>
      </c>
      <c r="P935">
        <v>10048.81</v>
      </c>
      <c r="Q935">
        <v>927.27</v>
      </c>
    </row>
    <row r="936" spans="1:17">
      <c r="A936" t="s">
        <v>1095</v>
      </c>
      <c r="B936" s="2">
        <v>45790</v>
      </c>
      <c r="C936" t="s">
        <v>104</v>
      </c>
      <c r="D936" t="s">
        <v>36</v>
      </c>
      <c r="E936" t="s">
        <v>38</v>
      </c>
      <c r="F936" t="s">
        <v>98</v>
      </c>
      <c r="G936">
        <v>17</v>
      </c>
      <c r="H936">
        <v>842.27</v>
      </c>
      <c r="I936">
        <v>14318.51</v>
      </c>
      <c r="J936">
        <v>10015.25</v>
      </c>
      <c r="K936">
        <v>4303.26</v>
      </c>
      <c r="L936">
        <v>1483.49</v>
      </c>
      <c r="M936">
        <v>2819.77</v>
      </c>
      <c r="N936">
        <v>663.63</v>
      </c>
      <c r="O936">
        <v>2156.14</v>
      </c>
      <c r="P936">
        <v>15163</v>
      </c>
      <c r="Q936">
        <v>1498.58</v>
      </c>
    </row>
    <row r="937" spans="1:17">
      <c r="A937" t="s">
        <v>1096</v>
      </c>
      <c r="B937" s="2">
        <v>45790</v>
      </c>
      <c r="C937" t="s">
        <v>212</v>
      </c>
      <c r="D937" t="s">
        <v>19</v>
      </c>
      <c r="E937" t="s">
        <v>24</v>
      </c>
      <c r="F937" t="s">
        <v>25</v>
      </c>
      <c r="G937">
        <v>18</v>
      </c>
      <c r="H937">
        <v>179.27</v>
      </c>
      <c r="I937">
        <v>3226.82</v>
      </c>
      <c r="J937">
        <v>1874.49</v>
      </c>
      <c r="K937">
        <v>1352.33</v>
      </c>
      <c r="L937">
        <v>380.89</v>
      </c>
      <c r="M937">
        <v>971.44</v>
      </c>
      <c r="N937">
        <v>181.03</v>
      </c>
      <c r="O937">
        <v>790.42</v>
      </c>
      <c r="P937">
        <v>3261.82</v>
      </c>
      <c r="Q937">
        <v>358.18</v>
      </c>
    </row>
    <row r="938" spans="1:17">
      <c r="A938" t="s">
        <v>1097</v>
      </c>
      <c r="B938" s="2">
        <v>45790</v>
      </c>
      <c r="C938" t="s">
        <v>82</v>
      </c>
      <c r="D938" t="s">
        <v>36</v>
      </c>
      <c r="E938" t="s">
        <v>20</v>
      </c>
      <c r="F938" t="s">
        <v>21</v>
      </c>
      <c r="G938">
        <v>9</v>
      </c>
      <c r="H938">
        <v>298.05</v>
      </c>
      <c r="I938">
        <v>2682.45</v>
      </c>
      <c r="J938">
        <v>1720.49</v>
      </c>
      <c r="K938">
        <v>961.96</v>
      </c>
      <c r="L938">
        <v>295.69</v>
      </c>
      <c r="M938">
        <v>666.27</v>
      </c>
      <c r="N938">
        <v>127.13</v>
      </c>
      <c r="O938">
        <v>539.14</v>
      </c>
      <c r="P938">
        <v>2714.91</v>
      </c>
      <c r="Q938">
        <v>301.39999999999998</v>
      </c>
    </row>
    <row r="939" spans="1:17">
      <c r="A939" t="s">
        <v>1098</v>
      </c>
      <c r="B939" s="2">
        <v>45791</v>
      </c>
      <c r="C939" t="s">
        <v>86</v>
      </c>
      <c r="D939" t="s">
        <v>36</v>
      </c>
      <c r="E939" t="s">
        <v>20</v>
      </c>
      <c r="F939" t="s">
        <v>77</v>
      </c>
      <c r="G939">
        <v>18</v>
      </c>
      <c r="H939">
        <v>152.6</v>
      </c>
      <c r="I939">
        <v>2746.87</v>
      </c>
      <c r="J939">
        <v>1757.69</v>
      </c>
      <c r="K939">
        <v>989.18</v>
      </c>
      <c r="L939">
        <v>280.3</v>
      </c>
      <c r="M939">
        <v>708.88</v>
      </c>
      <c r="N939">
        <v>146.71</v>
      </c>
      <c r="O939">
        <v>562.16999999999996</v>
      </c>
      <c r="P939">
        <v>2822.32</v>
      </c>
      <c r="Q939">
        <v>263.77</v>
      </c>
    </row>
    <row r="940" spans="1:17">
      <c r="A940" t="s">
        <v>1099</v>
      </c>
      <c r="B940" s="2">
        <v>45791</v>
      </c>
      <c r="C940" t="s">
        <v>259</v>
      </c>
      <c r="D940" t="s">
        <v>32</v>
      </c>
      <c r="E940" t="s">
        <v>38</v>
      </c>
      <c r="F940" t="s">
        <v>98</v>
      </c>
      <c r="G940">
        <v>16</v>
      </c>
      <c r="H940">
        <v>790.34</v>
      </c>
      <c r="I940">
        <v>12645.43</v>
      </c>
      <c r="J940">
        <v>9297.6</v>
      </c>
      <c r="K940">
        <v>3347.83</v>
      </c>
      <c r="L940">
        <v>1245.07</v>
      </c>
      <c r="M940">
        <v>2102.7600000000002</v>
      </c>
      <c r="N940">
        <v>484.89</v>
      </c>
      <c r="O940">
        <v>1617.87</v>
      </c>
      <c r="P940">
        <v>13365.18</v>
      </c>
      <c r="Q940">
        <v>1188.6099999999999</v>
      </c>
    </row>
    <row r="941" spans="1:17">
      <c r="A941" t="s">
        <v>1100</v>
      </c>
      <c r="B941" s="2">
        <v>45791</v>
      </c>
      <c r="C941" t="s">
        <v>426</v>
      </c>
      <c r="D941" t="s">
        <v>36</v>
      </c>
      <c r="E941" t="s">
        <v>24</v>
      </c>
      <c r="F941" t="s">
        <v>130</v>
      </c>
      <c r="G941">
        <v>3</v>
      </c>
      <c r="H941">
        <v>210.04</v>
      </c>
      <c r="I941">
        <v>630.13</v>
      </c>
      <c r="J941">
        <v>353.08</v>
      </c>
      <c r="K941">
        <v>277.05</v>
      </c>
      <c r="L941">
        <v>59.18</v>
      </c>
      <c r="M941">
        <v>217.87</v>
      </c>
      <c r="N941">
        <v>40.17</v>
      </c>
      <c r="O941">
        <v>177.71</v>
      </c>
      <c r="P941">
        <v>677.28</v>
      </c>
      <c r="Q941">
        <v>58.66</v>
      </c>
    </row>
    <row r="942" spans="1:17">
      <c r="A942" t="s">
        <v>1101</v>
      </c>
      <c r="B942" s="2">
        <v>45791</v>
      </c>
      <c r="C942" t="s">
        <v>35</v>
      </c>
      <c r="D942" t="s">
        <v>19</v>
      </c>
      <c r="E942" t="s">
        <v>38</v>
      </c>
      <c r="F942" t="s">
        <v>90</v>
      </c>
      <c r="G942">
        <v>4</v>
      </c>
      <c r="H942">
        <v>1121.2</v>
      </c>
      <c r="I942">
        <v>4484.79</v>
      </c>
      <c r="J942">
        <v>3314.4</v>
      </c>
      <c r="K942">
        <v>1170.3900000000001</v>
      </c>
      <c r="L942">
        <v>524.28</v>
      </c>
      <c r="M942">
        <v>646.12</v>
      </c>
      <c r="N942">
        <v>155.72999999999999</v>
      </c>
      <c r="O942">
        <v>490.39</v>
      </c>
      <c r="P942">
        <v>4639.97</v>
      </c>
      <c r="Q942">
        <v>503.38</v>
      </c>
    </row>
    <row r="943" spans="1:17">
      <c r="A943" t="s">
        <v>1102</v>
      </c>
      <c r="B943" s="2">
        <v>45791</v>
      </c>
      <c r="C943" t="s">
        <v>96</v>
      </c>
      <c r="D943" t="s">
        <v>19</v>
      </c>
      <c r="E943" t="s">
        <v>28</v>
      </c>
      <c r="F943" t="s">
        <v>67</v>
      </c>
      <c r="G943">
        <v>8</v>
      </c>
      <c r="H943">
        <v>73.930000000000007</v>
      </c>
      <c r="I943">
        <v>591.48</v>
      </c>
      <c r="J943">
        <v>406.38</v>
      </c>
      <c r="K943">
        <v>185.1</v>
      </c>
      <c r="L943">
        <v>69.239999999999995</v>
      </c>
      <c r="M943">
        <v>115.86</v>
      </c>
      <c r="N943">
        <v>27.8</v>
      </c>
      <c r="O943">
        <v>88.06</v>
      </c>
      <c r="P943">
        <v>637.48</v>
      </c>
      <c r="Q943">
        <v>67.34</v>
      </c>
    </row>
    <row r="944" spans="1:17">
      <c r="A944" t="s">
        <v>1103</v>
      </c>
      <c r="B944" s="2">
        <v>45791</v>
      </c>
      <c r="C944" t="s">
        <v>230</v>
      </c>
      <c r="D944" t="s">
        <v>19</v>
      </c>
      <c r="E944" t="s">
        <v>24</v>
      </c>
      <c r="F944" t="s">
        <v>33</v>
      </c>
      <c r="G944">
        <v>9</v>
      </c>
      <c r="H944">
        <v>255.4</v>
      </c>
      <c r="I944">
        <v>2298.58</v>
      </c>
      <c r="J944">
        <v>1348.46</v>
      </c>
      <c r="K944">
        <v>950.12</v>
      </c>
      <c r="L944">
        <v>248.71</v>
      </c>
      <c r="M944">
        <v>701.41</v>
      </c>
      <c r="N944">
        <v>149.86000000000001</v>
      </c>
      <c r="O944">
        <v>551.54999999999995</v>
      </c>
      <c r="P944">
        <v>2442.13</v>
      </c>
      <c r="Q944">
        <v>268.43</v>
      </c>
    </row>
    <row r="945" spans="1:17">
      <c r="A945" t="s">
        <v>1104</v>
      </c>
      <c r="B945" s="2">
        <v>45791</v>
      </c>
      <c r="C945" t="s">
        <v>338</v>
      </c>
      <c r="D945" t="s">
        <v>19</v>
      </c>
      <c r="E945" t="s">
        <v>24</v>
      </c>
      <c r="F945" t="s">
        <v>130</v>
      </c>
      <c r="G945">
        <v>17</v>
      </c>
      <c r="H945">
        <v>214.86</v>
      </c>
      <c r="I945">
        <v>3652.58</v>
      </c>
      <c r="J945">
        <v>2085.84</v>
      </c>
      <c r="K945">
        <v>1566.74</v>
      </c>
      <c r="L945">
        <v>431.41</v>
      </c>
      <c r="M945">
        <v>1135.33</v>
      </c>
      <c r="N945">
        <v>238.37</v>
      </c>
      <c r="O945">
        <v>896.96</v>
      </c>
      <c r="P945">
        <v>3553.96</v>
      </c>
      <c r="Q945">
        <v>429.87</v>
      </c>
    </row>
    <row r="946" spans="1:17">
      <c r="A946" t="s">
        <v>1105</v>
      </c>
      <c r="B946" s="2">
        <v>45791</v>
      </c>
      <c r="C946" t="s">
        <v>35</v>
      </c>
      <c r="D946" t="s">
        <v>19</v>
      </c>
      <c r="E946" t="s">
        <v>24</v>
      </c>
      <c r="F946" t="s">
        <v>107</v>
      </c>
      <c r="G946">
        <v>1</v>
      </c>
      <c r="H946">
        <v>107.21</v>
      </c>
      <c r="I946">
        <v>107.21</v>
      </c>
      <c r="J946">
        <v>63.23</v>
      </c>
      <c r="K946">
        <v>43.98</v>
      </c>
      <c r="L946">
        <v>12.25</v>
      </c>
      <c r="M946">
        <v>31.73</v>
      </c>
      <c r="N946">
        <v>6.33</v>
      </c>
      <c r="O946">
        <v>25.4</v>
      </c>
      <c r="P946">
        <v>106.81</v>
      </c>
      <c r="Q946">
        <v>13.38</v>
      </c>
    </row>
    <row r="947" spans="1:17">
      <c r="A947" t="s">
        <v>1106</v>
      </c>
      <c r="B947" s="2">
        <v>45791</v>
      </c>
      <c r="C947" t="s">
        <v>533</v>
      </c>
      <c r="D947" t="s">
        <v>36</v>
      </c>
      <c r="E947" t="s">
        <v>20</v>
      </c>
      <c r="F947" t="s">
        <v>21</v>
      </c>
      <c r="G947">
        <v>13</v>
      </c>
      <c r="H947">
        <v>295.88</v>
      </c>
      <c r="I947">
        <v>3846.38</v>
      </c>
      <c r="J947">
        <v>2411.15</v>
      </c>
      <c r="K947">
        <v>1435.23</v>
      </c>
      <c r="L947">
        <v>377.21</v>
      </c>
      <c r="M947">
        <v>1058.02</v>
      </c>
      <c r="N947">
        <v>224.8</v>
      </c>
      <c r="O947">
        <v>833.22</v>
      </c>
      <c r="P947">
        <v>3786.37</v>
      </c>
      <c r="Q947">
        <v>413.16</v>
      </c>
    </row>
    <row r="948" spans="1:17">
      <c r="A948" t="s">
        <v>1107</v>
      </c>
      <c r="B948" s="2">
        <v>45791</v>
      </c>
      <c r="C948" t="s">
        <v>533</v>
      </c>
      <c r="D948" t="s">
        <v>32</v>
      </c>
      <c r="E948" t="s">
        <v>24</v>
      </c>
      <c r="F948" t="s">
        <v>33</v>
      </c>
      <c r="G948">
        <v>5</v>
      </c>
      <c r="H948">
        <v>254.98</v>
      </c>
      <c r="I948">
        <v>1274.8800000000001</v>
      </c>
      <c r="J948">
        <v>738.62</v>
      </c>
      <c r="K948">
        <v>536.26</v>
      </c>
      <c r="L948">
        <v>121.38</v>
      </c>
      <c r="M948">
        <v>414.89</v>
      </c>
      <c r="N948">
        <v>97.57</v>
      </c>
      <c r="O948">
        <v>317.31</v>
      </c>
      <c r="P948">
        <v>1242.68</v>
      </c>
      <c r="Q948">
        <v>114.36</v>
      </c>
    </row>
    <row r="949" spans="1:17">
      <c r="A949" t="s">
        <v>1108</v>
      </c>
      <c r="B949" s="2">
        <v>45791</v>
      </c>
      <c r="C949" t="s">
        <v>125</v>
      </c>
      <c r="D949" t="s">
        <v>76</v>
      </c>
      <c r="E949" t="s">
        <v>20</v>
      </c>
      <c r="F949" t="s">
        <v>21</v>
      </c>
      <c r="G949">
        <v>12</v>
      </c>
      <c r="H949">
        <v>305.39</v>
      </c>
      <c r="I949">
        <v>3664.66</v>
      </c>
      <c r="J949">
        <v>2339</v>
      </c>
      <c r="K949">
        <v>1325.66</v>
      </c>
      <c r="L949">
        <v>486.17</v>
      </c>
      <c r="M949">
        <v>839.49</v>
      </c>
      <c r="N949">
        <v>162.4</v>
      </c>
      <c r="O949">
        <v>677.09</v>
      </c>
      <c r="P949">
        <v>3828.12</v>
      </c>
      <c r="Q949">
        <v>447.34</v>
      </c>
    </row>
    <row r="950" spans="1:17">
      <c r="A950" t="s">
        <v>1109</v>
      </c>
      <c r="B950" s="2">
        <v>45791</v>
      </c>
      <c r="C950" t="s">
        <v>278</v>
      </c>
      <c r="D950" t="s">
        <v>32</v>
      </c>
      <c r="E950" t="s">
        <v>20</v>
      </c>
      <c r="F950" t="s">
        <v>21</v>
      </c>
      <c r="G950">
        <v>17</v>
      </c>
      <c r="H950">
        <v>309.52999999999997</v>
      </c>
      <c r="I950">
        <v>5261.96</v>
      </c>
      <c r="J950">
        <v>3280.9</v>
      </c>
      <c r="K950">
        <v>1981.06</v>
      </c>
      <c r="L950">
        <v>600.69000000000005</v>
      </c>
      <c r="M950">
        <v>1380.37</v>
      </c>
      <c r="N950">
        <v>305.06</v>
      </c>
      <c r="O950">
        <v>1075.32</v>
      </c>
      <c r="P950">
        <v>4983.34</v>
      </c>
      <c r="Q950">
        <v>590.94000000000005</v>
      </c>
    </row>
    <row r="951" spans="1:17">
      <c r="A951" t="s">
        <v>1110</v>
      </c>
      <c r="B951" s="2">
        <v>45791</v>
      </c>
      <c r="C951" t="s">
        <v>239</v>
      </c>
      <c r="D951" t="s">
        <v>19</v>
      </c>
      <c r="E951" t="s">
        <v>24</v>
      </c>
      <c r="F951" t="s">
        <v>33</v>
      </c>
      <c r="G951">
        <v>5</v>
      </c>
      <c r="H951">
        <v>241.4</v>
      </c>
      <c r="I951">
        <v>1207</v>
      </c>
      <c r="J951">
        <v>674.91</v>
      </c>
      <c r="K951">
        <v>532.08000000000004</v>
      </c>
      <c r="L951">
        <v>110.66</v>
      </c>
      <c r="M951">
        <v>421.43</v>
      </c>
      <c r="N951">
        <v>104.2</v>
      </c>
      <c r="O951">
        <v>317.22000000000003</v>
      </c>
      <c r="P951">
        <v>1296.9100000000001</v>
      </c>
      <c r="Q951">
        <v>108.27</v>
      </c>
    </row>
    <row r="952" spans="1:17">
      <c r="A952" t="s">
        <v>1111</v>
      </c>
      <c r="B952" s="2">
        <v>45791</v>
      </c>
      <c r="C952" t="s">
        <v>122</v>
      </c>
      <c r="D952" t="s">
        <v>19</v>
      </c>
      <c r="E952" t="s">
        <v>28</v>
      </c>
      <c r="F952" t="s">
        <v>47</v>
      </c>
      <c r="G952">
        <v>3</v>
      </c>
      <c r="H952">
        <v>121.42</v>
      </c>
      <c r="I952">
        <v>364.26</v>
      </c>
      <c r="J952">
        <v>252.18</v>
      </c>
      <c r="K952">
        <v>112.08</v>
      </c>
      <c r="L952">
        <v>36.24</v>
      </c>
      <c r="M952">
        <v>75.84</v>
      </c>
      <c r="N952">
        <v>15.59</v>
      </c>
      <c r="O952">
        <v>60.25</v>
      </c>
      <c r="P952">
        <v>374.84</v>
      </c>
      <c r="Q952">
        <v>38</v>
      </c>
    </row>
    <row r="953" spans="1:17">
      <c r="A953" t="s">
        <v>1112</v>
      </c>
      <c r="B953" s="2">
        <v>45791</v>
      </c>
      <c r="C953" t="s">
        <v>406</v>
      </c>
      <c r="D953" t="s">
        <v>32</v>
      </c>
      <c r="E953" t="s">
        <v>24</v>
      </c>
      <c r="F953" t="s">
        <v>33</v>
      </c>
      <c r="G953">
        <v>4</v>
      </c>
      <c r="H953">
        <v>271.58</v>
      </c>
      <c r="I953">
        <v>1086.31</v>
      </c>
      <c r="J953">
        <v>654.34</v>
      </c>
      <c r="K953">
        <v>431.96</v>
      </c>
      <c r="L953">
        <v>119.72</v>
      </c>
      <c r="M953">
        <v>312.24</v>
      </c>
      <c r="N953">
        <v>75.569999999999993</v>
      </c>
      <c r="O953">
        <v>236.67</v>
      </c>
      <c r="P953">
        <v>1143.8699999999999</v>
      </c>
      <c r="Q953">
        <v>113.19</v>
      </c>
    </row>
    <row r="954" spans="1:17">
      <c r="A954" t="s">
        <v>1113</v>
      </c>
      <c r="B954" s="2">
        <v>45791</v>
      </c>
      <c r="C954" t="s">
        <v>249</v>
      </c>
      <c r="D954" t="s">
        <v>32</v>
      </c>
      <c r="E954" t="s">
        <v>20</v>
      </c>
      <c r="F954" t="s">
        <v>21</v>
      </c>
      <c r="G954">
        <v>16</v>
      </c>
      <c r="H954">
        <v>319.41000000000003</v>
      </c>
      <c r="I954">
        <v>5110.57</v>
      </c>
      <c r="J954">
        <v>3157.85</v>
      </c>
      <c r="K954">
        <v>1952.73</v>
      </c>
      <c r="L954">
        <v>555</v>
      </c>
      <c r="M954">
        <v>1397.73</v>
      </c>
      <c r="N954">
        <v>318.06</v>
      </c>
      <c r="O954">
        <v>1079.6600000000001</v>
      </c>
      <c r="P954">
        <v>5045.08</v>
      </c>
      <c r="Q954">
        <v>547.4</v>
      </c>
    </row>
    <row r="955" spans="1:17">
      <c r="A955" t="s">
        <v>1114</v>
      </c>
      <c r="B955" s="2">
        <v>45791</v>
      </c>
      <c r="C955" t="s">
        <v>106</v>
      </c>
      <c r="D955" t="s">
        <v>36</v>
      </c>
      <c r="E955" t="s">
        <v>20</v>
      </c>
      <c r="F955" t="s">
        <v>87</v>
      </c>
      <c r="G955">
        <v>20</v>
      </c>
      <c r="H955">
        <v>184.45</v>
      </c>
      <c r="I955">
        <v>3688.97</v>
      </c>
      <c r="J955">
        <v>2368.87</v>
      </c>
      <c r="K955">
        <v>1320.1</v>
      </c>
      <c r="L955">
        <v>348.76</v>
      </c>
      <c r="M955">
        <v>971.35</v>
      </c>
      <c r="N955">
        <v>217.42</v>
      </c>
      <c r="O955">
        <v>753.93</v>
      </c>
      <c r="P955">
        <v>3887.86</v>
      </c>
      <c r="Q955">
        <v>357.8</v>
      </c>
    </row>
    <row r="956" spans="1:17">
      <c r="A956" t="s">
        <v>1115</v>
      </c>
      <c r="B956" s="2">
        <v>45791</v>
      </c>
      <c r="C956" t="s">
        <v>27</v>
      </c>
      <c r="D956" t="s">
        <v>36</v>
      </c>
      <c r="E956" t="s">
        <v>38</v>
      </c>
      <c r="F956" t="s">
        <v>39</v>
      </c>
      <c r="G956">
        <v>4</v>
      </c>
      <c r="H956">
        <v>726.46</v>
      </c>
      <c r="I956">
        <v>2905.85</v>
      </c>
      <c r="J956">
        <v>2100.69</v>
      </c>
      <c r="K956">
        <v>805.16</v>
      </c>
      <c r="L956">
        <v>284.33999999999997</v>
      </c>
      <c r="M956">
        <v>520.82000000000005</v>
      </c>
      <c r="N956">
        <v>95.77</v>
      </c>
      <c r="O956">
        <v>425.05</v>
      </c>
      <c r="P956">
        <v>3034.66</v>
      </c>
      <c r="Q956">
        <v>271.26</v>
      </c>
    </row>
    <row r="957" spans="1:17">
      <c r="A957" t="s">
        <v>1116</v>
      </c>
      <c r="B957" s="2">
        <v>45791</v>
      </c>
      <c r="C957" t="s">
        <v>144</v>
      </c>
      <c r="D957" t="s">
        <v>76</v>
      </c>
      <c r="E957" t="s">
        <v>28</v>
      </c>
      <c r="F957" t="s">
        <v>67</v>
      </c>
      <c r="G957">
        <v>11</v>
      </c>
      <c r="H957">
        <v>77.52</v>
      </c>
      <c r="I957">
        <v>852.68</v>
      </c>
      <c r="J957">
        <v>607.15</v>
      </c>
      <c r="K957">
        <v>245.53</v>
      </c>
      <c r="L957">
        <v>103.07</v>
      </c>
      <c r="M957">
        <v>142.46</v>
      </c>
      <c r="N957">
        <v>26.2</v>
      </c>
      <c r="O957">
        <v>116.26</v>
      </c>
      <c r="P957">
        <v>886.72</v>
      </c>
      <c r="Q957">
        <v>100.24</v>
      </c>
    </row>
    <row r="958" spans="1:17">
      <c r="A958" t="s">
        <v>1117</v>
      </c>
      <c r="B958" s="2">
        <v>45791</v>
      </c>
      <c r="C958" t="s">
        <v>205</v>
      </c>
      <c r="D958" t="s">
        <v>32</v>
      </c>
      <c r="E958" t="s">
        <v>20</v>
      </c>
      <c r="F958" t="s">
        <v>21</v>
      </c>
      <c r="G958">
        <v>6</v>
      </c>
      <c r="H958">
        <v>297.10000000000002</v>
      </c>
      <c r="I958">
        <v>1782.58</v>
      </c>
      <c r="J958">
        <v>1109.9100000000001</v>
      </c>
      <c r="K958">
        <v>672.67</v>
      </c>
      <c r="L958">
        <v>213.31</v>
      </c>
      <c r="M958">
        <v>459.36</v>
      </c>
      <c r="N958">
        <v>96.27</v>
      </c>
      <c r="O958">
        <v>363.1</v>
      </c>
      <c r="P958">
        <v>1875.56</v>
      </c>
      <c r="Q958">
        <v>197.39</v>
      </c>
    </row>
    <row r="959" spans="1:17">
      <c r="A959" t="s">
        <v>1118</v>
      </c>
      <c r="B959" s="2">
        <v>45791</v>
      </c>
      <c r="C959" t="s">
        <v>247</v>
      </c>
      <c r="D959" t="s">
        <v>36</v>
      </c>
      <c r="E959" t="s">
        <v>24</v>
      </c>
      <c r="F959" t="s">
        <v>130</v>
      </c>
      <c r="G959">
        <v>16</v>
      </c>
      <c r="H959">
        <v>202.7</v>
      </c>
      <c r="I959">
        <v>3243.17</v>
      </c>
      <c r="J959">
        <v>1944.56</v>
      </c>
      <c r="K959">
        <v>1298.6099999999999</v>
      </c>
      <c r="L959">
        <v>380.52</v>
      </c>
      <c r="M959">
        <v>918.1</v>
      </c>
      <c r="N959">
        <v>183.9</v>
      </c>
      <c r="O959">
        <v>734.2</v>
      </c>
      <c r="P959">
        <v>3442.37</v>
      </c>
      <c r="Q959">
        <v>382.27</v>
      </c>
    </row>
    <row r="960" spans="1:17">
      <c r="A960" t="s">
        <v>1119</v>
      </c>
      <c r="B960" s="2">
        <v>45792</v>
      </c>
      <c r="C960" t="s">
        <v>227</v>
      </c>
      <c r="D960" t="s">
        <v>32</v>
      </c>
      <c r="E960" t="s">
        <v>28</v>
      </c>
      <c r="F960" t="s">
        <v>47</v>
      </c>
      <c r="G960">
        <v>4</v>
      </c>
      <c r="H960">
        <v>127.41</v>
      </c>
      <c r="I960">
        <v>509.65</v>
      </c>
      <c r="J960">
        <v>361.74</v>
      </c>
      <c r="K960">
        <v>147.91</v>
      </c>
      <c r="L960">
        <v>50.41</v>
      </c>
      <c r="M960">
        <v>97.49</v>
      </c>
      <c r="N960">
        <v>19.12</v>
      </c>
      <c r="O960">
        <v>78.38</v>
      </c>
      <c r="P960">
        <v>525.32000000000005</v>
      </c>
      <c r="Q960">
        <v>54.32</v>
      </c>
    </row>
    <row r="961" spans="1:17">
      <c r="A961" t="s">
        <v>1120</v>
      </c>
      <c r="B961" s="2">
        <v>45792</v>
      </c>
      <c r="C961" t="s">
        <v>49</v>
      </c>
      <c r="D961" t="s">
        <v>32</v>
      </c>
      <c r="E961" t="s">
        <v>20</v>
      </c>
      <c r="F961" t="s">
        <v>44</v>
      </c>
      <c r="G961">
        <v>11</v>
      </c>
      <c r="H961">
        <v>226.07</v>
      </c>
      <c r="I961">
        <v>2486.75</v>
      </c>
      <c r="J961">
        <v>1502.11</v>
      </c>
      <c r="K961">
        <v>984.64</v>
      </c>
      <c r="L961">
        <v>283.43</v>
      </c>
      <c r="M961">
        <v>701.22</v>
      </c>
      <c r="N961">
        <v>142.62</v>
      </c>
      <c r="O961">
        <v>558.59</v>
      </c>
      <c r="P961">
        <v>2432.4699999999998</v>
      </c>
      <c r="Q961">
        <v>298.07</v>
      </c>
    </row>
    <row r="962" spans="1:17">
      <c r="A962" t="s">
        <v>1121</v>
      </c>
      <c r="B962" s="2">
        <v>45792</v>
      </c>
      <c r="C962" t="s">
        <v>66</v>
      </c>
      <c r="D962" t="s">
        <v>19</v>
      </c>
      <c r="E962" t="s">
        <v>20</v>
      </c>
      <c r="F962" t="s">
        <v>87</v>
      </c>
      <c r="G962">
        <v>9</v>
      </c>
      <c r="H962">
        <v>163.28</v>
      </c>
      <c r="I962">
        <v>1469.56</v>
      </c>
      <c r="J962">
        <v>880.84</v>
      </c>
      <c r="K962">
        <v>588.72</v>
      </c>
      <c r="L962">
        <v>139.84</v>
      </c>
      <c r="M962">
        <v>448.88</v>
      </c>
      <c r="N962">
        <v>97.08</v>
      </c>
      <c r="O962">
        <v>351.81</v>
      </c>
      <c r="P962">
        <v>1500.5</v>
      </c>
      <c r="Q962">
        <v>129.02000000000001</v>
      </c>
    </row>
    <row r="963" spans="1:17">
      <c r="A963" t="s">
        <v>1122</v>
      </c>
      <c r="B963" s="2">
        <v>45792</v>
      </c>
      <c r="C963" t="s">
        <v>426</v>
      </c>
      <c r="D963" t="s">
        <v>32</v>
      </c>
      <c r="E963" t="s">
        <v>20</v>
      </c>
      <c r="F963" t="s">
        <v>21</v>
      </c>
      <c r="G963">
        <v>7</v>
      </c>
      <c r="H963">
        <v>299.16000000000003</v>
      </c>
      <c r="I963">
        <v>2094.1</v>
      </c>
      <c r="J963">
        <v>1285.52</v>
      </c>
      <c r="K963">
        <v>808.58</v>
      </c>
      <c r="L963">
        <v>208.39</v>
      </c>
      <c r="M963">
        <v>600.20000000000005</v>
      </c>
      <c r="N963">
        <v>130.56</v>
      </c>
      <c r="O963">
        <v>469.64</v>
      </c>
      <c r="P963">
        <v>2067.0500000000002</v>
      </c>
      <c r="Q963">
        <v>199.7</v>
      </c>
    </row>
    <row r="964" spans="1:17">
      <c r="A964" t="s">
        <v>1123</v>
      </c>
      <c r="B964" s="2">
        <v>45792</v>
      </c>
      <c r="C964" t="s">
        <v>116</v>
      </c>
      <c r="D964" t="s">
        <v>32</v>
      </c>
      <c r="E964" t="s">
        <v>20</v>
      </c>
      <c r="F964" t="s">
        <v>87</v>
      </c>
      <c r="G964">
        <v>2</v>
      </c>
      <c r="H964">
        <v>181.23</v>
      </c>
      <c r="I964">
        <v>362.45</v>
      </c>
      <c r="J964">
        <v>230.6</v>
      </c>
      <c r="K964">
        <v>131.85</v>
      </c>
      <c r="L964">
        <v>40.26</v>
      </c>
      <c r="M964">
        <v>91.59</v>
      </c>
      <c r="N964">
        <v>18.96</v>
      </c>
      <c r="O964">
        <v>72.63</v>
      </c>
      <c r="P964">
        <v>382.66</v>
      </c>
      <c r="Q964">
        <v>43.2</v>
      </c>
    </row>
    <row r="965" spans="1:17">
      <c r="A965" t="s">
        <v>1124</v>
      </c>
      <c r="B965" s="2">
        <v>45792</v>
      </c>
      <c r="C965" t="s">
        <v>51</v>
      </c>
      <c r="D965" t="s">
        <v>32</v>
      </c>
      <c r="E965" t="s">
        <v>38</v>
      </c>
      <c r="F965" t="s">
        <v>90</v>
      </c>
      <c r="G965">
        <v>4</v>
      </c>
      <c r="H965">
        <v>1149.92</v>
      </c>
      <c r="I965">
        <v>4599.6899999999996</v>
      </c>
      <c r="J965">
        <v>3334.34</v>
      </c>
      <c r="K965">
        <v>1265.3399999999999</v>
      </c>
      <c r="L965">
        <v>487.67</v>
      </c>
      <c r="M965">
        <v>777.67</v>
      </c>
      <c r="N965">
        <v>154.16999999999999</v>
      </c>
      <c r="O965">
        <v>623.5</v>
      </c>
      <c r="P965">
        <v>4965.6499999999996</v>
      </c>
      <c r="Q965">
        <v>507.54</v>
      </c>
    </row>
    <row r="966" spans="1:17">
      <c r="A966" t="s">
        <v>1125</v>
      </c>
      <c r="B966" s="2">
        <v>45792</v>
      </c>
      <c r="C966" t="s">
        <v>129</v>
      </c>
      <c r="D966" t="s">
        <v>76</v>
      </c>
      <c r="E966" t="s">
        <v>28</v>
      </c>
      <c r="F966" t="s">
        <v>67</v>
      </c>
      <c r="G966">
        <v>16</v>
      </c>
      <c r="H966">
        <v>85.61</v>
      </c>
      <c r="I966">
        <v>1369.73</v>
      </c>
      <c r="J966">
        <v>932.11</v>
      </c>
      <c r="K966">
        <v>437.62</v>
      </c>
      <c r="L966">
        <v>162.18</v>
      </c>
      <c r="M966">
        <v>275.44</v>
      </c>
      <c r="N966">
        <v>61.03</v>
      </c>
      <c r="O966">
        <v>214.41</v>
      </c>
      <c r="P966">
        <v>1427.36</v>
      </c>
      <c r="Q966">
        <v>160.21</v>
      </c>
    </row>
    <row r="967" spans="1:17">
      <c r="A967" t="s">
        <v>1126</v>
      </c>
      <c r="B967" s="2">
        <v>45792</v>
      </c>
      <c r="C967" t="s">
        <v>49</v>
      </c>
      <c r="D967" t="s">
        <v>19</v>
      </c>
      <c r="E967" t="s">
        <v>28</v>
      </c>
      <c r="F967" t="s">
        <v>60</v>
      </c>
      <c r="G967">
        <v>7</v>
      </c>
      <c r="H967">
        <v>279.63</v>
      </c>
      <c r="I967">
        <v>1957.4</v>
      </c>
      <c r="J967">
        <v>1318.4</v>
      </c>
      <c r="K967">
        <v>639.01</v>
      </c>
      <c r="L967">
        <v>215.68</v>
      </c>
      <c r="M967">
        <v>423.32</v>
      </c>
      <c r="N967">
        <v>87.11</v>
      </c>
      <c r="O967">
        <v>336.21</v>
      </c>
      <c r="P967">
        <v>2104.5700000000002</v>
      </c>
      <c r="Q967">
        <v>198.59</v>
      </c>
    </row>
    <row r="968" spans="1:17">
      <c r="A968" t="s">
        <v>1127</v>
      </c>
      <c r="B968" s="2">
        <v>45792</v>
      </c>
      <c r="C968" t="s">
        <v>49</v>
      </c>
      <c r="D968" t="s">
        <v>19</v>
      </c>
      <c r="E968" t="s">
        <v>24</v>
      </c>
      <c r="F968" t="s">
        <v>33</v>
      </c>
      <c r="G968">
        <v>8</v>
      </c>
      <c r="H968">
        <v>276.86</v>
      </c>
      <c r="I968">
        <v>2214.87</v>
      </c>
      <c r="J968">
        <v>1285.9100000000001</v>
      </c>
      <c r="K968">
        <v>928.96</v>
      </c>
      <c r="L968">
        <v>234.72</v>
      </c>
      <c r="M968">
        <v>694.24</v>
      </c>
      <c r="N968">
        <v>144.56</v>
      </c>
      <c r="O968">
        <v>549.67999999999995</v>
      </c>
      <c r="P968">
        <v>2140.5300000000002</v>
      </c>
      <c r="Q968">
        <v>250.79</v>
      </c>
    </row>
    <row r="969" spans="1:17">
      <c r="A969" t="s">
        <v>1128</v>
      </c>
      <c r="B969" s="2">
        <v>45792</v>
      </c>
      <c r="C969" t="s">
        <v>244</v>
      </c>
      <c r="D969" t="s">
        <v>32</v>
      </c>
      <c r="E969" t="s">
        <v>28</v>
      </c>
      <c r="F969" t="s">
        <v>60</v>
      </c>
      <c r="G969">
        <v>19</v>
      </c>
      <c r="H969">
        <v>268.26</v>
      </c>
      <c r="I969">
        <v>5096.95</v>
      </c>
      <c r="J969">
        <v>3628.29</v>
      </c>
      <c r="K969">
        <v>1468.66</v>
      </c>
      <c r="L969">
        <v>520.71</v>
      </c>
      <c r="M969">
        <v>947.94</v>
      </c>
      <c r="N969">
        <v>214.03</v>
      </c>
      <c r="O969">
        <v>733.91</v>
      </c>
      <c r="P969">
        <v>5172.53</v>
      </c>
      <c r="Q969">
        <v>498.08</v>
      </c>
    </row>
    <row r="970" spans="1:17">
      <c r="A970" t="s">
        <v>1129</v>
      </c>
      <c r="B970" s="2">
        <v>45792</v>
      </c>
      <c r="C970" t="s">
        <v>252</v>
      </c>
      <c r="D970" t="s">
        <v>19</v>
      </c>
      <c r="E970" t="s">
        <v>38</v>
      </c>
      <c r="F970" t="s">
        <v>98</v>
      </c>
      <c r="G970">
        <v>7</v>
      </c>
      <c r="H970">
        <v>829.49</v>
      </c>
      <c r="I970">
        <v>5806.41</v>
      </c>
      <c r="J970">
        <v>4067.36</v>
      </c>
      <c r="K970">
        <v>1739.05</v>
      </c>
      <c r="L970">
        <v>653.79</v>
      </c>
      <c r="M970">
        <v>1085.26</v>
      </c>
      <c r="N970">
        <v>229.31</v>
      </c>
      <c r="O970">
        <v>855.96</v>
      </c>
      <c r="P970">
        <v>5770.39</v>
      </c>
      <c r="Q970">
        <v>675.61</v>
      </c>
    </row>
    <row r="971" spans="1:17">
      <c r="A971" t="s">
        <v>1130</v>
      </c>
      <c r="B971" s="2">
        <v>45792</v>
      </c>
      <c r="C971" t="s">
        <v>122</v>
      </c>
      <c r="D971" t="s">
        <v>32</v>
      </c>
      <c r="E971" t="s">
        <v>28</v>
      </c>
      <c r="F971" t="s">
        <v>67</v>
      </c>
      <c r="G971">
        <v>5</v>
      </c>
      <c r="H971">
        <v>74.31</v>
      </c>
      <c r="I971">
        <v>371.57</v>
      </c>
      <c r="J971">
        <v>259.45</v>
      </c>
      <c r="K971">
        <v>112.12</v>
      </c>
      <c r="L971">
        <v>39.01</v>
      </c>
      <c r="M971">
        <v>73.099999999999994</v>
      </c>
      <c r="N971">
        <v>14.58</v>
      </c>
      <c r="O971">
        <v>58.53</v>
      </c>
      <c r="P971">
        <v>368.7</v>
      </c>
      <c r="Q971">
        <v>38.58</v>
      </c>
    </row>
    <row r="972" spans="1:17">
      <c r="A972" t="s">
        <v>1131</v>
      </c>
      <c r="B972" s="2">
        <v>45792</v>
      </c>
      <c r="C972" t="s">
        <v>46</v>
      </c>
      <c r="D972" t="s">
        <v>32</v>
      </c>
      <c r="E972" t="s">
        <v>38</v>
      </c>
      <c r="F972" t="s">
        <v>90</v>
      </c>
      <c r="G972">
        <v>13</v>
      </c>
      <c r="H972">
        <v>1179.99</v>
      </c>
      <c r="I972">
        <v>15339.88</v>
      </c>
      <c r="J972">
        <v>11037.6</v>
      </c>
      <c r="K972">
        <v>4302.28</v>
      </c>
      <c r="L972">
        <v>1670.93</v>
      </c>
      <c r="M972">
        <v>2631.35</v>
      </c>
      <c r="N972">
        <v>551.65</v>
      </c>
      <c r="O972">
        <v>2079.6999999999998</v>
      </c>
      <c r="P972">
        <v>15187.79</v>
      </c>
      <c r="Q972">
        <v>1730.44</v>
      </c>
    </row>
    <row r="973" spans="1:17">
      <c r="A973" t="s">
        <v>1132</v>
      </c>
      <c r="B973" s="2">
        <v>45792</v>
      </c>
      <c r="C973" t="s">
        <v>261</v>
      </c>
      <c r="D973" t="s">
        <v>32</v>
      </c>
      <c r="E973" t="s">
        <v>20</v>
      </c>
      <c r="F973" t="s">
        <v>77</v>
      </c>
      <c r="G973">
        <v>12</v>
      </c>
      <c r="H973">
        <v>145.36000000000001</v>
      </c>
      <c r="I973">
        <v>1744.38</v>
      </c>
      <c r="J973">
        <v>1066.1199999999999</v>
      </c>
      <c r="K973">
        <v>678.25</v>
      </c>
      <c r="L973">
        <v>177.94</v>
      </c>
      <c r="M973">
        <v>500.31</v>
      </c>
      <c r="N973">
        <v>123.51</v>
      </c>
      <c r="O973">
        <v>376.8</v>
      </c>
      <c r="P973">
        <v>1869.41</v>
      </c>
      <c r="Q973">
        <v>169.2</v>
      </c>
    </row>
    <row r="974" spans="1:17">
      <c r="A974" t="s">
        <v>1133</v>
      </c>
      <c r="B974" s="2">
        <v>45792</v>
      </c>
      <c r="C974" t="s">
        <v>437</v>
      </c>
      <c r="D974" t="s">
        <v>32</v>
      </c>
      <c r="E974" t="s">
        <v>28</v>
      </c>
      <c r="F974" t="s">
        <v>67</v>
      </c>
      <c r="G974">
        <v>6</v>
      </c>
      <c r="H974">
        <v>75.61</v>
      </c>
      <c r="I974">
        <v>453.68</v>
      </c>
      <c r="J974">
        <v>308.89999999999998</v>
      </c>
      <c r="K974">
        <v>144.78</v>
      </c>
      <c r="L974">
        <v>53.64</v>
      </c>
      <c r="M974">
        <v>91.14</v>
      </c>
      <c r="N974">
        <v>16.86</v>
      </c>
      <c r="O974">
        <v>74.28</v>
      </c>
      <c r="P974">
        <v>447.93</v>
      </c>
      <c r="Q974">
        <v>52.48</v>
      </c>
    </row>
    <row r="975" spans="1:17">
      <c r="A975" t="s">
        <v>1134</v>
      </c>
      <c r="B975" s="2">
        <v>45792</v>
      </c>
      <c r="C975" t="s">
        <v>195</v>
      </c>
      <c r="D975" t="s">
        <v>36</v>
      </c>
      <c r="E975" t="s">
        <v>20</v>
      </c>
      <c r="F975" t="s">
        <v>87</v>
      </c>
      <c r="G975">
        <v>20</v>
      </c>
      <c r="H975">
        <v>177.48</v>
      </c>
      <c r="I975">
        <v>3549.65</v>
      </c>
      <c r="J975">
        <v>2284.12</v>
      </c>
      <c r="K975">
        <v>1265.53</v>
      </c>
      <c r="L975">
        <v>331.53</v>
      </c>
      <c r="M975">
        <v>934</v>
      </c>
      <c r="N975">
        <v>183.41</v>
      </c>
      <c r="O975">
        <v>750.6</v>
      </c>
      <c r="P975">
        <v>3473.39</v>
      </c>
      <c r="Q975">
        <v>309.68</v>
      </c>
    </row>
    <row r="976" spans="1:17">
      <c r="A976" t="s">
        <v>1135</v>
      </c>
      <c r="B976" s="2">
        <v>45792</v>
      </c>
      <c r="C976" t="s">
        <v>412</v>
      </c>
      <c r="D976" t="s">
        <v>32</v>
      </c>
      <c r="E976" t="s">
        <v>20</v>
      </c>
      <c r="F976" t="s">
        <v>77</v>
      </c>
      <c r="G976">
        <v>16</v>
      </c>
      <c r="H976">
        <v>156.59</v>
      </c>
      <c r="I976">
        <v>2505.4</v>
      </c>
      <c r="J976">
        <v>1554.69</v>
      </c>
      <c r="K976">
        <v>950.72</v>
      </c>
      <c r="L976">
        <v>261.55</v>
      </c>
      <c r="M976">
        <v>689.17</v>
      </c>
      <c r="N976">
        <v>151.34</v>
      </c>
      <c r="O976">
        <v>537.83000000000004</v>
      </c>
      <c r="P976">
        <v>2620.7399999999998</v>
      </c>
      <c r="Q976">
        <v>245.8</v>
      </c>
    </row>
    <row r="977" spans="1:17">
      <c r="A977" t="s">
        <v>1136</v>
      </c>
      <c r="B977" s="2">
        <v>45792</v>
      </c>
      <c r="C977" t="s">
        <v>112</v>
      </c>
      <c r="D977" t="s">
        <v>32</v>
      </c>
      <c r="E977" t="s">
        <v>38</v>
      </c>
      <c r="F977" t="s">
        <v>39</v>
      </c>
      <c r="G977">
        <v>5</v>
      </c>
      <c r="H977">
        <v>734.72</v>
      </c>
      <c r="I977">
        <v>3673.59</v>
      </c>
      <c r="J977">
        <v>2730.54</v>
      </c>
      <c r="K977">
        <v>943.05</v>
      </c>
      <c r="L977">
        <v>366.63</v>
      </c>
      <c r="M977">
        <v>576.42999999999995</v>
      </c>
      <c r="N977">
        <v>144</v>
      </c>
      <c r="O977">
        <v>432.42</v>
      </c>
      <c r="P977">
        <v>3940.18</v>
      </c>
      <c r="Q977">
        <v>338.65</v>
      </c>
    </row>
    <row r="978" spans="1:17">
      <c r="A978" t="s">
        <v>1137</v>
      </c>
      <c r="B978" s="2">
        <v>45792</v>
      </c>
      <c r="C978" t="s">
        <v>125</v>
      </c>
      <c r="D978" t="s">
        <v>76</v>
      </c>
      <c r="E978" t="s">
        <v>38</v>
      </c>
      <c r="F978" t="s">
        <v>98</v>
      </c>
      <c r="G978">
        <v>17</v>
      </c>
      <c r="H978">
        <v>896.52</v>
      </c>
      <c r="I978">
        <v>15240.82</v>
      </c>
      <c r="J978">
        <v>11725.31</v>
      </c>
      <c r="K978">
        <v>3515.52</v>
      </c>
      <c r="L978">
        <v>2038.77</v>
      </c>
      <c r="M978">
        <v>1476.75</v>
      </c>
      <c r="N978">
        <v>283.88</v>
      </c>
      <c r="O978">
        <v>1192.8599999999999</v>
      </c>
      <c r="P978">
        <v>15770.33</v>
      </c>
      <c r="Q978">
        <v>2021.22</v>
      </c>
    </row>
    <row r="979" spans="1:17">
      <c r="A979" t="s">
        <v>1138</v>
      </c>
      <c r="B979" s="2">
        <v>45792</v>
      </c>
      <c r="C979" t="s">
        <v>609</v>
      </c>
      <c r="D979" t="s">
        <v>76</v>
      </c>
      <c r="E979" t="s">
        <v>28</v>
      </c>
      <c r="F979" t="s">
        <v>47</v>
      </c>
      <c r="G979">
        <v>12</v>
      </c>
      <c r="H979">
        <v>125.01</v>
      </c>
      <c r="I979">
        <v>1500.08</v>
      </c>
      <c r="J979">
        <v>1063.47</v>
      </c>
      <c r="K979">
        <v>436.6</v>
      </c>
      <c r="L979">
        <v>170.78</v>
      </c>
      <c r="M979">
        <v>265.82</v>
      </c>
      <c r="N979">
        <v>49.28</v>
      </c>
      <c r="O979">
        <v>216.54</v>
      </c>
      <c r="P979">
        <v>1618.44</v>
      </c>
      <c r="Q979">
        <v>162.57</v>
      </c>
    </row>
    <row r="980" spans="1:17">
      <c r="A980" t="s">
        <v>1139</v>
      </c>
      <c r="B980" s="2">
        <v>45792</v>
      </c>
      <c r="C980" t="s">
        <v>278</v>
      </c>
      <c r="D980" t="s">
        <v>32</v>
      </c>
      <c r="E980" t="s">
        <v>20</v>
      </c>
      <c r="F980" t="s">
        <v>87</v>
      </c>
      <c r="G980">
        <v>11</v>
      </c>
      <c r="H980">
        <v>181.65</v>
      </c>
      <c r="I980">
        <v>1998.18</v>
      </c>
      <c r="J980">
        <v>1194.26</v>
      </c>
      <c r="K980">
        <v>803.92</v>
      </c>
      <c r="L980">
        <v>216.64</v>
      </c>
      <c r="M980">
        <v>587.28</v>
      </c>
      <c r="N980">
        <v>126.8</v>
      </c>
      <c r="O980">
        <v>460.49</v>
      </c>
      <c r="P980">
        <v>1965.17</v>
      </c>
      <c r="Q980">
        <v>213.29</v>
      </c>
    </row>
    <row r="981" spans="1:17">
      <c r="A981" t="s">
        <v>1140</v>
      </c>
      <c r="B981" s="2">
        <v>45792</v>
      </c>
      <c r="C981" t="s">
        <v>191</v>
      </c>
      <c r="D981" t="s">
        <v>36</v>
      </c>
      <c r="E981" t="s">
        <v>28</v>
      </c>
      <c r="F981" t="s">
        <v>47</v>
      </c>
      <c r="G981">
        <v>6</v>
      </c>
      <c r="H981">
        <v>121.9</v>
      </c>
      <c r="I981">
        <v>731.42</v>
      </c>
      <c r="J981">
        <v>495.6</v>
      </c>
      <c r="K981">
        <v>235.82</v>
      </c>
      <c r="L981">
        <v>72.69</v>
      </c>
      <c r="M981">
        <v>163.13</v>
      </c>
      <c r="N981">
        <v>36.97</v>
      </c>
      <c r="O981">
        <v>126.17</v>
      </c>
      <c r="P981">
        <v>725.57</v>
      </c>
      <c r="Q981">
        <v>78.489999999999995</v>
      </c>
    </row>
    <row r="982" spans="1:17">
      <c r="A982" t="s">
        <v>1141</v>
      </c>
      <c r="B982" s="2">
        <v>45792</v>
      </c>
      <c r="C982" t="s">
        <v>191</v>
      </c>
      <c r="D982" t="s">
        <v>19</v>
      </c>
      <c r="E982" t="s">
        <v>24</v>
      </c>
      <c r="F982" t="s">
        <v>33</v>
      </c>
      <c r="G982">
        <v>5</v>
      </c>
      <c r="H982">
        <v>268.68</v>
      </c>
      <c r="I982">
        <v>1343.42</v>
      </c>
      <c r="J982">
        <v>784.51</v>
      </c>
      <c r="K982">
        <v>558.91</v>
      </c>
      <c r="L982">
        <v>126.72</v>
      </c>
      <c r="M982">
        <v>432.19</v>
      </c>
      <c r="N982">
        <v>81.87</v>
      </c>
      <c r="O982">
        <v>350.31</v>
      </c>
      <c r="P982">
        <v>1315.71</v>
      </c>
      <c r="Q982">
        <v>123.04</v>
      </c>
    </row>
    <row r="983" spans="1:17">
      <c r="A983" t="s">
        <v>1142</v>
      </c>
      <c r="B983" s="2">
        <v>45792</v>
      </c>
      <c r="C983" t="s">
        <v>338</v>
      </c>
      <c r="D983" t="s">
        <v>19</v>
      </c>
      <c r="E983" t="s">
        <v>20</v>
      </c>
      <c r="F983" t="s">
        <v>87</v>
      </c>
      <c r="G983">
        <v>7</v>
      </c>
      <c r="H983">
        <v>169.41</v>
      </c>
      <c r="I983">
        <v>1185.8399999999999</v>
      </c>
      <c r="J983">
        <v>725.37</v>
      </c>
      <c r="K983">
        <v>460.46</v>
      </c>
      <c r="L983">
        <v>132.91999999999999</v>
      </c>
      <c r="M983">
        <v>327.55</v>
      </c>
      <c r="N983">
        <v>61.91</v>
      </c>
      <c r="O983">
        <v>265.64</v>
      </c>
      <c r="P983">
        <v>1276.07</v>
      </c>
      <c r="Q983">
        <v>123.98</v>
      </c>
    </row>
    <row r="984" spans="1:17">
      <c r="A984" t="s">
        <v>1143</v>
      </c>
      <c r="B984" s="2">
        <v>45792</v>
      </c>
      <c r="C984" t="s">
        <v>259</v>
      </c>
      <c r="D984" t="s">
        <v>36</v>
      </c>
      <c r="E984" t="s">
        <v>20</v>
      </c>
      <c r="F984" t="s">
        <v>21</v>
      </c>
      <c r="G984">
        <v>13</v>
      </c>
      <c r="H984">
        <v>297.43</v>
      </c>
      <c r="I984">
        <v>3866.6</v>
      </c>
      <c r="J984">
        <v>2403.5</v>
      </c>
      <c r="K984">
        <v>1463.1</v>
      </c>
      <c r="L984">
        <v>359</v>
      </c>
      <c r="M984">
        <v>1104.0899999999999</v>
      </c>
      <c r="N984">
        <v>265.74</v>
      </c>
      <c r="O984">
        <v>838.35</v>
      </c>
      <c r="P984">
        <v>4134.38</v>
      </c>
      <c r="Q984">
        <v>353.89</v>
      </c>
    </row>
    <row r="985" spans="1:17">
      <c r="A985" t="s">
        <v>1144</v>
      </c>
      <c r="B985" s="2">
        <v>45792</v>
      </c>
      <c r="C985" t="s">
        <v>120</v>
      </c>
      <c r="D985" t="s">
        <v>32</v>
      </c>
      <c r="E985" t="s">
        <v>38</v>
      </c>
      <c r="F985" t="s">
        <v>90</v>
      </c>
      <c r="G985">
        <v>3</v>
      </c>
      <c r="H985">
        <v>1216.4100000000001</v>
      </c>
      <c r="I985">
        <v>3649.23</v>
      </c>
      <c r="J985">
        <v>2583.81</v>
      </c>
      <c r="K985">
        <v>1065.42</v>
      </c>
      <c r="L985">
        <v>371.01</v>
      </c>
      <c r="M985">
        <v>694.4</v>
      </c>
      <c r="N985">
        <v>155.15</v>
      </c>
      <c r="O985">
        <v>539.25</v>
      </c>
      <c r="P985">
        <v>3575.29</v>
      </c>
      <c r="Q985">
        <v>403.39</v>
      </c>
    </row>
    <row r="986" spans="1:17">
      <c r="A986" t="s">
        <v>1145</v>
      </c>
      <c r="B986" s="2">
        <v>45793</v>
      </c>
      <c r="C986" t="s">
        <v>144</v>
      </c>
      <c r="D986" t="s">
        <v>19</v>
      </c>
      <c r="E986" t="s">
        <v>38</v>
      </c>
      <c r="F986" t="s">
        <v>39</v>
      </c>
      <c r="G986">
        <v>3</v>
      </c>
      <c r="H986">
        <v>690.23</v>
      </c>
      <c r="I986">
        <v>2070.69</v>
      </c>
      <c r="J986">
        <v>1522.2</v>
      </c>
      <c r="K986">
        <v>548.49</v>
      </c>
      <c r="L986">
        <v>216.12</v>
      </c>
      <c r="M986">
        <v>332.37</v>
      </c>
      <c r="N986">
        <v>60.24</v>
      </c>
      <c r="O986">
        <v>272.12</v>
      </c>
      <c r="P986">
        <v>2160.94</v>
      </c>
      <c r="Q986">
        <v>234.55</v>
      </c>
    </row>
    <row r="987" spans="1:17">
      <c r="A987" t="s">
        <v>1146</v>
      </c>
      <c r="B987" s="2">
        <v>45793</v>
      </c>
      <c r="C987" t="s">
        <v>247</v>
      </c>
      <c r="D987" t="s">
        <v>32</v>
      </c>
      <c r="E987" t="s">
        <v>28</v>
      </c>
      <c r="F987" t="s">
        <v>29</v>
      </c>
      <c r="G987">
        <v>6</v>
      </c>
      <c r="H987">
        <v>65.540000000000006</v>
      </c>
      <c r="I987">
        <v>393.25</v>
      </c>
      <c r="J987">
        <v>261.67</v>
      </c>
      <c r="K987">
        <v>131.57</v>
      </c>
      <c r="L987">
        <v>40.51</v>
      </c>
      <c r="M987">
        <v>91.07</v>
      </c>
      <c r="N987">
        <v>16.98</v>
      </c>
      <c r="O987">
        <v>74.08</v>
      </c>
      <c r="P987">
        <v>420</v>
      </c>
      <c r="Q987">
        <v>40.43</v>
      </c>
    </row>
    <row r="988" spans="1:17">
      <c r="A988" t="s">
        <v>1147</v>
      </c>
      <c r="B988" s="2">
        <v>45793</v>
      </c>
      <c r="C988" t="s">
        <v>195</v>
      </c>
      <c r="D988" t="s">
        <v>36</v>
      </c>
      <c r="E988" t="s">
        <v>28</v>
      </c>
      <c r="F988" t="s">
        <v>67</v>
      </c>
      <c r="G988">
        <v>9</v>
      </c>
      <c r="H988">
        <v>78.010000000000005</v>
      </c>
      <c r="I988">
        <v>702.07</v>
      </c>
      <c r="J988">
        <v>489.63</v>
      </c>
      <c r="K988">
        <v>212.44</v>
      </c>
      <c r="L988">
        <v>71.45</v>
      </c>
      <c r="M988">
        <v>140.99</v>
      </c>
      <c r="N988">
        <v>34.200000000000003</v>
      </c>
      <c r="O988">
        <v>106.78</v>
      </c>
      <c r="P988">
        <v>691.97</v>
      </c>
      <c r="Q988">
        <v>75.84</v>
      </c>
    </row>
    <row r="989" spans="1:17">
      <c r="A989" t="s">
        <v>1148</v>
      </c>
      <c r="B989" s="2">
        <v>45793</v>
      </c>
      <c r="C989" t="s">
        <v>259</v>
      </c>
      <c r="D989" t="s">
        <v>36</v>
      </c>
      <c r="E989" t="s">
        <v>20</v>
      </c>
      <c r="F989" t="s">
        <v>77</v>
      </c>
      <c r="G989">
        <v>9</v>
      </c>
      <c r="H989">
        <v>150.36000000000001</v>
      </c>
      <c r="I989">
        <v>1353.24</v>
      </c>
      <c r="J989">
        <v>872.65</v>
      </c>
      <c r="K989">
        <v>480.6</v>
      </c>
      <c r="L989">
        <v>154.44999999999999</v>
      </c>
      <c r="M989">
        <v>326.14999999999998</v>
      </c>
      <c r="N989">
        <v>75.37</v>
      </c>
      <c r="O989">
        <v>250.78</v>
      </c>
      <c r="P989">
        <v>1440.34</v>
      </c>
      <c r="Q989">
        <v>155.5</v>
      </c>
    </row>
    <row r="990" spans="1:17">
      <c r="A990" t="s">
        <v>1149</v>
      </c>
      <c r="B990" s="2">
        <v>45793</v>
      </c>
      <c r="C990" t="s">
        <v>546</v>
      </c>
      <c r="D990" t="s">
        <v>76</v>
      </c>
      <c r="E990" t="s">
        <v>20</v>
      </c>
      <c r="F990" t="s">
        <v>87</v>
      </c>
      <c r="G990">
        <v>13</v>
      </c>
      <c r="H990">
        <v>179.5</v>
      </c>
      <c r="I990">
        <v>2333.5100000000002</v>
      </c>
      <c r="J990">
        <v>1402.63</v>
      </c>
      <c r="K990">
        <v>930.88</v>
      </c>
      <c r="L990">
        <v>304.14</v>
      </c>
      <c r="M990">
        <v>626.74</v>
      </c>
      <c r="N990">
        <v>135.63999999999999</v>
      </c>
      <c r="O990">
        <v>491.11</v>
      </c>
      <c r="P990">
        <v>2365.56</v>
      </c>
      <c r="Q990">
        <v>295.58</v>
      </c>
    </row>
    <row r="991" spans="1:17">
      <c r="A991" t="s">
        <v>1150</v>
      </c>
      <c r="B991" s="2">
        <v>45793</v>
      </c>
      <c r="C991" t="s">
        <v>114</v>
      </c>
      <c r="D991" t="s">
        <v>19</v>
      </c>
      <c r="E991" t="s">
        <v>24</v>
      </c>
      <c r="F991" t="s">
        <v>107</v>
      </c>
      <c r="G991">
        <v>15</v>
      </c>
      <c r="H991">
        <v>112.54</v>
      </c>
      <c r="I991">
        <v>1688.13</v>
      </c>
      <c r="J991">
        <v>939.21</v>
      </c>
      <c r="K991">
        <v>748.92</v>
      </c>
      <c r="L991">
        <v>182.01</v>
      </c>
      <c r="M991">
        <v>566.91</v>
      </c>
      <c r="N991">
        <v>113.29</v>
      </c>
      <c r="O991">
        <v>453.62</v>
      </c>
      <c r="P991">
        <v>1785.17</v>
      </c>
      <c r="Q991">
        <v>179.92</v>
      </c>
    </row>
    <row r="992" spans="1:17">
      <c r="A992" t="s">
        <v>1151</v>
      </c>
      <c r="B992" s="2">
        <v>45793</v>
      </c>
      <c r="C992" t="s">
        <v>290</v>
      </c>
      <c r="D992" t="s">
        <v>19</v>
      </c>
      <c r="E992" t="s">
        <v>28</v>
      </c>
      <c r="F992" t="s">
        <v>60</v>
      </c>
      <c r="G992">
        <v>15</v>
      </c>
      <c r="H992">
        <v>294.36</v>
      </c>
      <c r="I992">
        <v>4415.33</v>
      </c>
      <c r="J992">
        <v>3028.13</v>
      </c>
      <c r="K992">
        <v>1387.2</v>
      </c>
      <c r="L992">
        <v>494.13</v>
      </c>
      <c r="M992">
        <v>893.06</v>
      </c>
      <c r="N992">
        <v>178.75</v>
      </c>
      <c r="O992">
        <v>714.31</v>
      </c>
      <c r="P992">
        <v>4675.97</v>
      </c>
      <c r="Q992">
        <v>484.02</v>
      </c>
    </row>
    <row r="993" spans="1:17">
      <c r="A993" t="s">
        <v>1152</v>
      </c>
      <c r="B993" s="2">
        <v>45793</v>
      </c>
      <c r="C993" t="s">
        <v>64</v>
      </c>
      <c r="D993" t="s">
        <v>19</v>
      </c>
      <c r="E993" t="s">
        <v>20</v>
      </c>
      <c r="F993" t="s">
        <v>87</v>
      </c>
      <c r="G993">
        <v>7</v>
      </c>
      <c r="H993">
        <v>163.06</v>
      </c>
      <c r="I993">
        <v>1141.3900000000001</v>
      </c>
      <c r="J993">
        <v>726.48</v>
      </c>
      <c r="K993">
        <v>414.91</v>
      </c>
      <c r="L993">
        <v>108.47</v>
      </c>
      <c r="M993">
        <v>306.45</v>
      </c>
      <c r="N993">
        <v>57.06</v>
      </c>
      <c r="O993">
        <v>249.39</v>
      </c>
      <c r="P993">
        <v>1127.19</v>
      </c>
      <c r="Q993">
        <v>100.14</v>
      </c>
    </row>
    <row r="994" spans="1:17">
      <c r="A994" t="s">
        <v>1153</v>
      </c>
      <c r="B994" s="2">
        <v>45793</v>
      </c>
      <c r="C994" t="s">
        <v>146</v>
      </c>
      <c r="D994" t="s">
        <v>32</v>
      </c>
      <c r="E994" t="s">
        <v>24</v>
      </c>
      <c r="F994" t="s">
        <v>33</v>
      </c>
      <c r="G994">
        <v>10</v>
      </c>
      <c r="H994">
        <v>242.16</v>
      </c>
      <c r="I994">
        <v>2421.62</v>
      </c>
      <c r="J994">
        <v>1390.53</v>
      </c>
      <c r="K994">
        <v>1031.0899999999999</v>
      </c>
      <c r="L994">
        <v>243.79</v>
      </c>
      <c r="M994">
        <v>787.3</v>
      </c>
      <c r="N994">
        <v>150.54</v>
      </c>
      <c r="O994">
        <v>636.77</v>
      </c>
      <c r="P994">
        <v>2414.2800000000002</v>
      </c>
      <c r="Q994">
        <v>234.7</v>
      </c>
    </row>
    <row r="995" spans="1:17">
      <c r="A995" t="s">
        <v>1154</v>
      </c>
      <c r="B995" s="2">
        <v>45793</v>
      </c>
      <c r="C995" t="s">
        <v>521</v>
      </c>
      <c r="D995" t="s">
        <v>36</v>
      </c>
      <c r="E995" t="s">
        <v>20</v>
      </c>
      <c r="F995" t="s">
        <v>44</v>
      </c>
      <c r="G995">
        <v>12</v>
      </c>
      <c r="H995">
        <v>223.64</v>
      </c>
      <c r="I995">
        <v>2683.74</v>
      </c>
      <c r="J995">
        <v>1697.81</v>
      </c>
      <c r="K995">
        <v>985.93</v>
      </c>
      <c r="L995">
        <v>243.38</v>
      </c>
      <c r="M995">
        <v>742.55</v>
      </c>
      <c r="N995">
        <v>175.87</v>
      </c>
      <c r="O995">
        <v>566.67999999999995</v>
      </c>
      <c r="P995">
        <v>2663.13</v>
      </c>
      <c r="Q995">
        <v>228.03</v>
      </c>
    </row>
    <row r="996" spans="1:17">
      <c r="A996" t="s">
        <v>1155</v>
      </c>
      <c r="B996" s="2">
        <v>45793</v>
      </c>
      <c r="C996" t="s">
        <v>162</v>
      </c>
      <c r="D996" t="s">
        <v>76</v>
      </c>
      <c r="E996" t="s">
        <v>28</v>
      </c>
      <c r="F996" t="s">
        <v>67</v>
      </c>
      <c r="G996">
        <v>4</v>
      </c>
      <c r="H996">
        <v>77.52</v>
      </c>
      <c r="I996">
        <v>310.08</v>
      </c>
      <c r="J996">
        <v>216.56</v>
      </c>
      <c r="K996">
        <v>93.52</v>
      </c>
      <c r="L996">
        <v>39.51</v>
      </c>
      <c r="M996">
        <v>54.01</v>
      </c>
      <c r="N996">
        <v>11.68</v>
      </c>
      <c r="O996">
        <v>42.33</v>
      </c>
      <c r="P996">
        <v>311.29000000000002</v>
      </c>
      <c r="Q996">
        <v>39.61</v>
      </c>
    </row>
    <row r="997" spans="1:17">
      <c r="A997" t="s">
        <v>1156</v>
      </c>
      <c r="B997" s="2">
        <v>45793</v>
      </c>
      <c r="C997" t="s">
        <v>110</v>
      </c>
      <c r="D997" t="s">
        <v>32</v>
      </c>
      <c r="E997" t="s">
        <v>20</v>
      </c>
      <c r="F997" t="s">
        <v>44</v>
      </c>
      <c r="G997">
        <v>4</v>
      </c>
      <c r="H997">
        <v>215.52</v>
      </c>
      <c r="I997">
        <v>862.06</v>
      </c>
      <c r="J997">
        <v>540.45000000000005</v>
      </c>
      <c r="K997">
        <v>321.61</v>
      </c>
      <c r="L997">
        <v>101.18</v>
      </c>
      <c r="M997">
        <v>220.43</v>
      </c>
      <c r="N997">
        <v>50.48</v>
      </c>
      <c r="O997">
        <v>169.96</v>
      </c>
      <c r="P997">
        <v>853.38</v>
      </c>
      <c r="Q997">
        <v>105.45</v>
      </c>
    </row>
    <row r="998" spans="1:17">
      <c r="A998" t="s">
        <v>1157</v>
      </c>
      <c r="B998" s="2">
        <v>45793</v>
      </c>
      <c r="C998" t="s">
        <v>338</v>
      </c>
      <c r="D998" t="s">
        <v>36</v>
      </c>
      <c r="E998" t="s">
        <v>38</v>
      </c>
      <c r="F998" t="s">
        <v>70</v>
      </c>
      <c r="G998">
        <v>9</v>
      </c>
      <c r="H998">
        <v>372.59</v>
      </c>
      <c r="I998">
        <v>3353.3</v>
      </c>
      <c r="J998">
        <v>2387.48</v>
      </c>
      <c r="K998">
        <v>965.82</v>
      </c>
      <c r="L998">
        <v>306.08</v>
      </c>
      <c r="M998">
        <v>659.74</v>
      </c>
      <c r="N998">
        <v>139.31</v>
      </c>
      <c r="O998">
        <v>520.42999999999995</v>
      </c>
      <c r="P998">
        <v>3238.23</v>
      </c>
      <c r="Q998">
        <v>326.89</v>
      </c>
    </row>
    <row r="999" spans="1:17">
      <c r="A999" t="s">
        <v>1158</v>
      </c>
      <c r="B999" s="2">
        <v>45793</v>
      </c>
      <c r="C999" t="s">
        <v>244</v>
      </c>
      <c r="D999" t="s">
        <v>76</v>
      </c>
      <c r="E999" t="s">
        <v>28</v>
      </c>
      <c r="F999" t="s">
        <v>47</v>
      </c>
      <c r="G999">
        <v>18</v>
      </c>
      <c r="H999">
        <v>120.44</v>
      </c>
      <c r="I999">
        <v>2167.94</v>
      </c>
      <c r="J999">
        <v>1473.62</v>
      </c>
      <c r="K999">
        <v>694.32</v>
      </c>
      <c r="L999">
        <v>293.29000000000002</v>
      </c>
      <c r="M999">
        <v>401.03</v>
      </c>
      <c r="N999">
        <v>93.36</v>
      </c>
      <c r="O999">
        <v>307.66000000000003</v>
      </c>
      <c r="P999">
        <v>2097.3200000000002</v>
      </c>
      <c r="Q999">
        <v>295.24</v>
      </c>
    </row>
    <row r="1000" spans="1:17">
      <c r="A1000" t="s">
        <v>1159</v>
      </c>
      <c r="B1000" s="2">
        <v>45793</v>
      </c>
      <c r="C1000" t="s">
        <v>259</v>
      </c>
      <c r="D1000" t="s">
        <v>19</v>
      </c>
      <c r="E1000" t="s">
        <v>24</v>
      </c>
      <c r="F1000" t="s">
        <v>33</v>
      </c>
      <c r="G1000">
        <v>8</v>
      </c>
      <c r="H1000">
        <v>241.16</v>
      </c>
      <c r="I1000">
        <v>1929.28</v>
      </c>
      <c r="J1000">
        <v>1089.23</v>
      </c>
      <c r="K1000">
        <v>840.04</v>
      </c>
      <c r="L1000">
        <v>176.44</v>
      </c>
      <c r="M1000">
        <v>663.61</v>
      </c>
      <c r="N1000">
        <v>127.38</v>
      </c>
      <c r="O1000">
        <v>536.23</v>
      </c>
      <c r="P1000">
        <v>2032.24</v>
      </c>
      <c r="Q1000">
        <v>171.14</v>
      </c>
    </row>
    <row r="1001" spans="1:17">
      <c r="A1001" t="s">
        <v>1160</v>
      </c>
      <c r="B1001" s="2">
        <v>45793</v>
      </c>
      <c r="C1001" t="s">
        <v>27</v>
      </c>
      <c r="D1001" t="s">
        <v>36</v>
      </c>
      <c r="E1001" t="s">
        <v>20</v>
      </c>
      <c r="F1001" t="s">
        <v>87</v>
      </c>
      <c r="G1001">
        <v>11</v>
      </c>
      <c r="H1001">
        <v>165.8</v>
      </c>
      <c r="I1001">
        <v>1823.85</v>
      </c>
      <c r="J1001">
        <v>1157.46</v>
      </c>
      <c r="K1001">
        <v>666.4</v>
      </c>
      <c r="L1001">
        <v>176.52</v>
      </c>
      <c r="M1001">
        <v>489.87</v>
      </c>
      <c r="N1001">
        <v>113.86</v>
      </c>
      <c r="O1001">
        <v>376.01</v>
      </c>
      <c r="P1001">
        <v>1735.88</v>
      </c>
      <c r="Q1001">
        <v>163.32</v>
      </c>
    </row>
    <row r="1002" spans="1:17">
      <c r="A1002" t="s">
        <v>1161</v>
      </c>
      <c r="B1002" s="2">
        <v>45793</v>
      </c>
      <c r="C1002" t="s">
        <v>166</v>
      </c>
      <c r="D1002" t="s">
        <v>76</v>
      </c>
      <c r="E1002" t="s">
        <v>38</v>
      </c>
      <c r="F1002" t="s">
        <v>39</v>
      </c>
      <c r="G1002">
        <v>3</v>
      </c>
      <c r="H1002">
        <v>753.38</v>
      </c>
      <c r="I1002">
        <v>2260.13</v>
      </c>
      <c r="J1002">
        <v>1743.41</v>
      </c>
      <c r="K1002">
        <v>516.73</v>
      </c>
      <c r="L1002">
        <v>258.72000000000003</v>
      </c>
      <c r="M1002">
        <v>258.01</v>
      </c>
      <c r="N1002">
        <v>51.5</v>
      </c>
      <c r="O1002">
        <v>206.51</v>
      </c>
      <c r="P1002">
        <v>2229.41</v>
      </c>
      <c r="Q1002">
        <v>246.77</v>
      </c>
    </row>
    <row r="1003" spans="1:17">
      <c r="A1003" t="s">
        <v>1162</v>
      </c>
      <c r="B1003" s="2">
        <v>45793</v>
      </c>
      <c r="C1003" t="s">
        <v>57</v>
      </c>
      <c r="D1003" t="s">
        <v>76</v>
      </c>
      <c r="E1003" t="s">
        <v>24</v>
      </c>
      <c r="F1003" t="s">
        <v>130</v>
      </c>
      <c r="G1003">
        <v>4</v>
      </c>
      <c r="H1003">
        <v>209.05</v>
      </c>
      <c r="I1003">
        <v>836.21</v>
      </c>
      <c r="J1003">
        <v>504.76</v>
      </c>
      <c r="K1003">
        <v>331.45</v>
      </c>
      <c r="L1003">
        <v>100.57</v>
      </c>
      <c r="M1003">
        <v>230.88</v>
      </c>
      <c r="N1003">
        <v>51.64</v>
      </c>
      <c r="O1003">
        <v>179.24</v>
      </c>
      <c r="P1003">
        <v>867.01</v>
      </c>
      <c r="Q1003">
        <v>102.26</v>
      </c>
    </row>
    <row r="1004" spans="1:17">
      <c r="A1004" t="s">
        <v>1163</v>
      </c>
      <c r="B1004" s="2">
        <v>45793</v>
      </c>
      <c r="C1004" t="s">
        <v>46</v>
      </c>
      <c r="D1004" t="s">
        <v>19</v>
      </c>
      <c r="E1004" t="s">
        <v>28</v>
      </c>
      <c r="F1004" t="s">
        <v>29</v>
      </c>
      <c r="G1004">
        <v>1</v>
      </c>
      <c r="H1004">
        <v>68.61</v>
      </c>
      <c r="I1004">
        <v>68.61</v>
      </c>
      <c r="J1004">
        <v>48.55</v>
      </c>
      <c r="K1004">
        <v>20.059999999999999</v>
      </c>
      <c r="L1004">
        <v>7.82</v>
      </c>
      <c r="M1004">
        <v>12.24</v>
      </c>
      <c r="N1004">
        <v>2.29</v>
      </c>
      <c r="O1004">
        <v>9.9499999999999993</v>
      </c>
      <c r="P1004">
        <v>67.66</v>
      </c>
      <c r="Q1004">
        <v>8.41</v>
      </c>
    </row>
    <row r="1005" spans="1:17">
      <c r="A1005" t="s">
        <v>1164</v>
      </c>
      <c r="B1005" s="2">
        <v>45793</v>
      </c>
      <c r="C1005" t="s">
        <v>216</v>
      </c>
      <c r="D1005" t="s">
        <v>32</v>
      </c>
      <c r="E1005" t="s">
        <v>20</v>
      </c>
      <c r="F1005" t="s">
        <v>21</v>
      </c>
      <c r="G1005">
        <v>8</v>
      </c>
      <c r="H1005">
        <v>304.02999999999997</v>
      </c>
      <c r="I1005">
        <v>2432.25</v>
      </c>
      <c r="J1005">
        <v>1564.17</v>
      </c>
      <c r="K1005">
        <v>868.09</v>
      </c>
      <c r="L1005">
        <v>284.33</v>
      </c>
      <c r="M1005">
        <v>583.76</v>
      </c>
      <c r="N1005">
        <v>136.88</v>
      </c>
      <c r="O1005">
        <v>446.88</v>
      </c>
      <c r="P1005">
        <v>2359.88</v>
      </c>
      <c r="Q1005">
        <v>270.27999999999997</v>
      </c>
    </row>
    <row r="1006" spans="1:17">
      <c r="A1006" t="s">
        <v>1165</v>
      </c>
      <c r="B1006" s="2">
        <v>45793</v>
      </c>
      <c r="C1006" t="s">
        <v>69</v>
      </c>
      <c r="D1006" t="s">
        <v>36</v>
      </c>
      <c r="E1006" t="s">
        <v>20</v>
      </c>
      <c r="F1006" t="s">
        <v>77</v>
      </c>
      <c r="G1006">
        <v>14</v>
      </c>
      <c r="H1006">
        <v>159.75</v>
      </c>
      <c r="I1006">
        <v>2236.4699999999998</v>
      </c>
      <c r="J1006">
        <v>1397.08</v>
      </c>
      <c r="K1006">
        <v>839.39</v>
      </c>
      <c r="L1006">
        <v>263.76</v>
      </c>
      <c r="M1006">
        <v>575.63</v>
      </c>
      <c r="N1006">
        <v>137.72999999999999</v>
      </c>
      <c r="O1006">
        <v>437.9</v>
      </c>
      <c r="P1006">
        <v>2345.4299999999998</v>
      </c>
      <c r="Q1006">
        <v>265.41000000000003</v>
      </c>
    </row>
    <row r="1007" spans="1:17">
      <c r="A1007" t="s">
        <v>1166</v>
      </c>
      <c r="B1007" s="2">
        <v>45793</v>
      </c>
      <c r="C1007" t="s">
        <v>247</v>
      </c>
      <c r="D1007" t="s">
        <v>32</v>
      </c>
      <c r="E1007" t="s">
        <v>24</v>
      </c>
      <c r="F1007" t="s">
        <v>130</v>
      </c>
      <c r="G1007">
        <v>3</v>
      </c>
      <c r="H1007">
        <v>235.53</v>
      </c>
      <c r="I1007">
        <v>706.6</v>
      </c>
      <c r="J1007">
        <v>422.4</v>
      </c>
      <c r="K1007">
        <v>284.19</v>
      </c>
      <c r="L1007">
        <v>69.23</v>
      </c>
      <c r="M1007">
        <v>214.97</v>
      </c>
      <c r="N1007">
        <v>41.77</v>
      </c>
      <c r="O1007">
        <v>173.2</v>
      </c>
      <c r="P1007">
        <v>742.37</v>
      </c>
      <c r="Q1007">
        <v>64.010000000000005</v>
      </c>
    </row>
    <row r="1008" spans="1:17">
      <c r="A1008" t="s">
        <v>1167</v>
      </c>
      <c r="B1008" s="2">
        <v>45793</v>
      </c>
      <c r="C1008" t="s">
        <v>454</v>
      </c>
      <c r="D1008" t="s">
        <v>36</v>
      </c>
      <c r="E1008" t="s">
        <v>24</v>
      </c>
      <c r="F1008" t="s">
        <v>130</v>
      </c>
      <c r="G1008">
        <v>6</v>
      </c>
      <c r="H1008">
        <v>218.18</v>
      </c>
      <c r="I1008">
        <v>1309.08</v>
      </c>
      <c r="J1008">
        <v>753.68</v>
      </c>
      <c r="K1008">
        <v>555.4</v>
      </c>
      <c r="L1008">
        <v>137.57</v>
      </c>
      <c r="M1008">
        <v>417.84</v>
      </c>
      <c r="N1008">
        <v>75.69</v>
      </c>
      <c r="O1008">
        <v>342.14</v>
      </c>
      <c r="P1008">
        <v>1380.21</v>
      </c>
      <c r="Q1008">
        <v>134.96</v>
      </c>
    </row>
    <row r="1009" spans="1:17">
      <c r="A1009" t="s">
        <v>1168</v>
      </c>
      <c r="B1009" s="2">
        <v>45794</v>
      </c>
      <c r="C1009" t="s">
        <v>116</v>
      </c>
      <c r="D1009" t="s">
        <v>32</v>
      </c>
      <c r="E1009" t="s">
        <v>24</v>
      </c>
      <c r="F1009" t="s">
        <v>130</v>
      </c>
      <c r="G1009">
        <v>17</v>
      </c>
      <c r="H1009">
        <v>233.76</v>
      </c>
      <c r="I1009">
        <v>3973.96</v>
      </c>
      <c r="J1009">
        <v>2318.71</v>
      </c>
      <c r="K1009">
        <v>1655.25</v>
      </c>
      <c r="L1009">
        <v>456.89</v>
      </c>
      <c r="M1009">
        <v>1198.3599999999999</v>
      </c>
      <c r="N1009">
        <v>298.89</v>
      </c>
      <c r="O1009">
        <v>899.47</v>
      </c>
      <c r="P1009">
        <v>3837.57</v>
      </c>
      <c r="Q1009">
        <v>420.9</v>
      </c>
    </row>
    <row r="1010" spans="1:17">
      <c r="A1010" t="s">
        <v>1169</v>
      </c>
      <c r="B1010" s="2">
        <v>45794</v>
      </c>
      <c r="C1010" t="s">
        <v>168</v>
      </c>
      <c r="D1010" t="s">
        <v>76</v>
      </c>
      <c r="E1010" t="s">
        <v>24</v>
      </c>
      <c r="F1010" t="s">
        <v>33</v>
      </c>
      <c r="G1010">
        <v>13</v>
      </c>
      <c r="H1010">
        <v>279.47000000000003</v>
      </c>
      <c r="I1010">
        <v>3633.08</v>
      </c>
      <c r="J1010">
        <v>2062.71</v>
      </c>
      <c r="K1010">
        <v>1570.36</v>
      </c>
      <c r="L1010">
        <v>485.94</v>
      </c>
      <c r="M1010">
        <v>1084.43</v>
      </c>
      <c r="N1010">
        <v>236.67</v>
      </c>
      <c r="O1010">
        <v>847.75</v>
      </c>
      <c r="P1010">
        <v>3896.98</v>
      </c>
      <c r="Q1010">
        <v>484.09</v>
      </c>
    </row>
    <row r="1011" spans="1:17">
      <c r="A1011" t="s">
        <v>1170</v>
      </c>
      <c r="B1011" s="2">
        <v>45794</v>
      </c>
      <c r="C1011" t="s">
        <v>295</v>
      </c>
      <c r="D1011" t="s">
        <v>32</v>
      </c>
      <c r="E1011" t="s">
        <v>24</v>
      </c>
      <c r="F1011" t="s">
        <v>25</v>
      </c>
      <c r="G1011">
        <v>15</v>
      </c>
      <c r="H1011">
        <v>181.87</v>
      </c>
      <c r="I1011">
        <v>2728.01</v>
      </c>
      <c r="J1011">
        <v>1609.98</v>
      </c>
      <c r="K1011">
        <v>1118.03</v>
      </c>
      <c r="L1011">
        <v>262.08999999999997</v>
      </c>
      <c r="M1011">
        <v>855.94</v>
      </c>
      <c r="N1011">
        <v>194.11</v>
      </c>
      <c r="O1011">
        <v>661.83</v>
      </c>
      <c r="P1011">
        <v>2783.52</v>
      </c>
      <c r="Q1011">
        <v>242.41</v>
      </c>
    </row>
    <row r="1012" spans="1:17">
      <c r="A1012" t="s">
        <v>1171</v>
      </c>
      <c r="B1012" s="2">
        <v>45794</v>
      </c>
      <c r="C1012" t="s">
        <v>69</v>
      </c>
      <c r="D1012" t="s">
        <v>36</v>
      </c>
      <c r="E1012" t="s">
        <v>28</v>
      </c>
      <c r="F1012" t="s">
        <v>47</v>
      </c>
      <c r="G1012">
        <v>20</v>
      </c>
      <c r="H1012">
        <v>125.96</v>
      </c>
      <c r="I1012">
        <v>2519.17</v>
      </c>
      <c r="J1012">
        <v>1694.93</v>
      </c>
      <c r="K1012">
        <v>824.24</v>
      </c>
      <c r="L1012">
        <v>256.12</v>
      </c>
      <c r="M1012">
        <v>568.12</v>
      </c>
      <c r="N1012">
        <v>128.85</v>
      </c>
      <c r="O1012">
        <v>439.27</v>
      </c>
      <c r="P1012">
        <v>2545.8000000000002</v>
      </c>
      <c r="Q1012">
        <v>273.08999999999997</v>
      </c>
    </row>
    <row r="1013" spans="1:17">
      <c r="A1013" t="s">
        <v>1172</v>
      </c>
      <c r="B1013" s="2">
        <v>45794</v>
      </c>
      <c r="C1013" t="s">
        <v>313</v>
      </c>
      <c r="D1013" t="s">
        <v>32</v>
      </c>
      <c r="E1013" t="s">
        <v>28</v>
      </c>
      <c r="F1013" t="s">
        <v>60</v>
      </c>
      <c r="G1013">
        <v>3</v>
      </c>
      <c r="H1013">
        <v>278.18</v>
      </c>
      <c r="I1013">
        <v>834.53</v>
      </c>
      <c r="J1013">
        <v>560.61</v>
      </c>
      <c r="K1013">
        <v>273.93</v>
      </c>
      <c r="L1013">
        <v>82.99</v>
      </c>
      <c r="M1013">
        <v>190.94</v>
      </c>
      <c r="N1013">
        <v>38.65</v>
      </c>
      <c r="O1013">
        <v>152.29</v>
      </c>
      <c r="P1013">
        <v>818.98</v>
      </c>
      <c r="Q1013">
        <v>85.93</v>
      </c>
    </row>
    <row r="1014" spans="1:17">
      <c r="A1014" t="s">
        <v>1173</v>
      </c>
      <c r="B1014" s="2">
        <v>45794</v>
      </c>
      <c r="C1014" t="s">
        <v>86</v>
      </c>
      <c r="D1014" t="s">
        <v>36</v>
      </c>
      <c r="E1014" t="s">
        <v>20</v>
      </c>
      <c r="F1014" t="s">
        <v>44</v>
      </c>
      <c r="G1014">
        <v>2</v>
      </c>
      <c r="H1014">
        <v>211.13</v>
      </c>
      <c r="I1014">
        <v>422.26</v>
      </c>
      <c r="J1014">
        <v>253.47</v>
      </c>
      <c r="K1014">
        <v>168.79</v>
      </c>
      <c r="L1014">
        <v>48.1</v>
      </c>
      <c r="M1014">
        <v>120.69</v>
      </c>
      <c r="N1014">
        <v>29.78</v>
      </c>
      <c r="O1014">
        <v>90.91</v>
      </c>
      <c r="P1014">
        <v>428.18</v>
      </c>
      <c r="Q1014">
        <v>48.84</v>
      </c>
    </row>
    <row r="1015" spans="1:17">
      <c r="A1015" t="s">
        <v>1174</v>
      </c>
      <c r="B1015" s="2">
        <v>45794</v>
      </c>
      <c r="C1015" t="s">
        <v>100</v>
      </c>
      <c r="D1015" t="s">
        <v>76</v>
      </c>
      <c r="E1015" t="s">
        <v>24</v>
      </c>
      <c r="F1015" t="s">
        <v>107</v>
      </c>
      <c r="G1015">
        <v>11</v>
      </c>
      <c r="H1015">
        <v>101.89</v>
      </c>
      <c r="I1015">
        <v>1120.82</v>
      </c>
      <c r="J1015">
        <v>658.92</v>
      </c>
      <c r="K1015">
        <v>461.9</v>
      </c>
      <c r="L1015">
        <v>149.56</v>
      </c>
      <c r="M1015">
        <v>312.33999999999997</v>
      </c>
      <c r="N1015">
        <v>60.03</v>
      </c>
      <c r="O1015">
        <v>252.31</v>
      </c>
      <c r="P1015">
        <v>1152.3900000000001</v>
      </c>
      <c r="Q1015">
        <v>149.58000000000001</v>
      </c>
    </row>
    <row r="1016" spans="1:17">
      <c r="A1016" t="s">
        <v>1175</v>
      </c>
      <c r="B1016" s="2">
        <v>45794</v>
      </c>
      <c r="C1016" t="s">
        <v>445</v>
      </c>
      <c r="D1016" t="s">
        <v>32</v>
      </c>
      <c r="E1016" t="s">
        <v>24</v>
      </c>
      <c r="F1016" t="s">
        <v>33</v>
      </c>
      <c r="G1016">
        <v>10</v>
      </c>
      <c r="H1016">
        <v>261.58999999999997</v>
      </c>
      <c r="I1016">
        <v>2615.86</v>
      </c>
      <c r="J1016">
        <v>1495.76</v>
      </c>
      <c r="K1016">
        <v>1120.0999999999999</v>
      </c>
      <c r="L1016">
        <v>305.51</v>
      </c>
      <c r="M1016">
        <v>814.59</v>
      </c>
      <c r="N1016">
        <v>178.51</v>
      </c>
      <c r="O1016">
        <v>636.07000000000005</v>
      </c>
      <c r="P1016">
        <v>2740.86</v>
      </c>
      <c r="Q1016">
        <v>326.02999999999997</v>
      </c>
    </row>
    <row r="1017" spans="1:17">
      <c r="A1017" t="s">
        <v>1176</v>
      </c>
      <c r="B1017" s="2">
        <v>45794</v>
      </c>
      <c r="C1017" t="s">
        <v>158</v>
      </c>
      <c r="D1017" t="s">
        <v>76</v>
      </c>
      <c r="E1017" t="s">
        <v>24</v>
      </c>
      <c r="F1017" t="s">
        <v>33</v>
      </c>
      <c r="G1017">
        <v>15</v>
      </c>
      <c r="H1017">
        <v>268.42</v>
      </c>
      <c r="I1017">
        <v>4026.37</v>
      </c>
      <c r="J1017">
        <v>2309.41</v>
      </c>
      <c r="K1017">
        <v>1716.96</v>
      </c>
      <c r="L1017">
        <v>473.22</v>
      </c>
      <c r="M1017">
        <v>1243.74</v>
      </c>
      <c r="N1017">
        <v>282.32</v>
      </c>
      <c r="O1017">
        <v>961.43</v>
      </c>
      <c r="P1017">
        <v>4016.22</v>
      </c>
      <c r="Q1017">
        <v>437.67</v>
      </c>
    </row>
    <row r="1018" spans="1:17">
      <c r="A1018" t="s">
        <v>1177</v>
      </c>
      <c r="B1018" s="2">
        <v>45794</v>
      </c>
      <c r="C1018" t="s">
        <v>129</v>
      </c>
      <c r="D1018" t="s">
        <v>76</v>
      </c>
      <c r="E1018" t="s">
        <v>24</v>
      </c>
      <c r="F1018" t="s">
        <v>33</v>
      </c>
      <c r="G1018">
        <v>4</v>
      </c>
      <c r="H1018">
        <v>275.48</v>
      </c>
      <c r="I1018">
        <v>1101.94</v>
      </c>
      <c r="J1018">
        <v>659.3</v>
      </c>
      <c r="K1018">
        <v>442.64</v>
      </c>
      <c r="L1018">
        <v>130.52000000000001</v>
      </c>
      <c r="M1018">
        <v>312.11</v>
      </c>
      <c r="N1018">
        <v>65.599999999999994</v>
      </c>
      <c r="O1018">
        <v>246.52</v>
      </c>
      <c r="P1018">
        <v>1132.81</v>
      </c>
      <c r="Q1018">
        <v>136.01</v>
      </c>
    </row>
    <row r="1019" spans="1:17">
      <c r="A1019" t="s">
        <v>1178</v>
      </c>
      <c r="B1019" s="2">
        <v>45794</v>
      </c>
      <c r="C1019" t="s">
        <v>82</v>
      </c>
      <c r="D1019" t="s">
        <v>76</v>
      </c>
      <c r="E1019" t="s">
        <v>24</v>
      </c>
      <c r="F1019" t="s">
        <v>25</v>
      </c>
      <c r="G1019">
        <v>11</v>
      </c>
      <c r="H1019">
        <v>182.92</v>
      </c>
      <c r="I1019">
        <v>2012.14</v>
      </c>
      <c r="J1019">
        <v>1155.18</v>
      </c>
      <c r="K1019">
        <v>856.96</v>
      </c>
      <c r="L1019">
        <v>237.82</v>
      </c>
      <c r="M1019">
        <v>619.14</v>
      </c>
      <c r="N1019">
        <v>143.26</v>
      </c>
      <c r="O1019">
        <v>475.87</v>
      </c>
      <c r="P1019">
        <v>1930.61</v>
      </c>
      <c r="Q1019">
        <v>227.47</v>
      </c>
    </row>
    <row r="1020" spans="1:17">
      <c r="A1020" t="s">
        <v>1179</v>
      </c>
      <c r="B1020" s="2">
        <v>45794</v>
      </c>
      <c r="C1020" t="s">
        <v>255</v>
      </c>
      <c r="D1020" t="s">
        <v>32</v>
      </c>
      <c r="E1020" t="s">
        <v>24</v>
      </c>
      <c r="F1020" t="s">
        <v>107</v>
      </c>
      <c r="G1020">
        <v>15</v>
      </c>
      <c r="H1020">
        <v>109.11</v>
      </c>
      <c r="I1020">
        <v>1636.66</v>
      </c>
      <c r="J1020">
        <v>946.84</v>
      </c>
      <c r="K1020">
        <v>689.82</v>
      </c>
      <c r="L1020">
        <v>163.22</v>
      </c>
      <c r="M1020">
        <v>526.6</v>
      </c>
      <c r="N1020">
        <v>122.19</v>
      </c>
      <c r="O1020">
        <v>404.41</v>
      </c>
      <c r="P1020">
        <v>1736.55</v>
      </c>
      <c r="Q1020">
        <v>165.76</v>
      </c>
    </row>
    <row r="1021" spans="1:17">
      <c r="A1021" t="s">
        <v>1180</v>
      </c>
      <c r="B1021" s="2">
        <v>45794</v>
      </c>
      <c r="C1021" t="s">
        <v>313</v>
      </c>
      <c r="D1021" t="s">
        <v>19</v>
      </c>
      <c r="E1021" t="s">
        <v>20</v>
      </c>
      <c r="F1021" t="s">
        <v>21</v>
      </c>
      <c r="G1021">
        <v>12</v>
      </c>
      <c r="H1021">
        <v>303.85000000000002</v>
      </c>
      <c r="I1021">
        <v>3646.23</v>
      </c>
      <c r="J1021">
        <v>2198.29</v>
      </c>
      <c r="K1021">
        <v>1447.94</v>
      </c>
      <c r="L1021">
        <v>413.76</v>
      </c>
      <c r="M1021">
        <v>1034.18</v>
      </c>
      <c r="N1021">
        <v>249.18</v>
      </c>
      <c r="O1021">
        <v>785</v>
      </c>
      <c r="P1021">
        <v>3861.08</v>
      </c>
      <c r="Q1021">
        <v>421.82</v>
      </c>
    </row>
    <row r="1022" spans="1:17">
      <c r="A1022" t="s">
        <v>1181</v>
      </c>
      <c r="B1022" s="2">
        <v>45794</v>
      </c>
      <c r="C1022" t="s">
        <v>731</v>
      </c>
      <c r="D1022" t="s">
        <v>32</v>
      </c>
      <c r="E1022" t="s">
        <v>24</v>
      </c>
      <c r="F1022" t="s">
        <v>25</v>
      </c>
      <c r="G1022">
        <v>10</v>
      </c>
      <c r="H1022">
        <v>185.48</v>
      </c>
      <c r="I1022">
        <v>1854.8</v>
      </c>
      <c r="J1022">
        <v>1063.49</v>
      </c>
      <c r="K1022">
        <v>791.31</v>
      </c>
      <c r="L1022">
        <v>181.18</v>
      </c>
      <c r="M1022">
        <v>610.13</v>
      </c>
      <c r="N1022">
        <v>124.25</v>
      </c>
      <c r="O1022">
        <v>485.89</v>
      </c>
      <c r="P1022">
        <v>1989.39</v>
      </c>
      <c r="Q1022">
        <v>189.99</v>
      </c>
    </row>
    <row r="1023" spans="1:17">
      <c r="A1023" t="s">
        <v>1182</v>
      </c>
      <c r="B1023" s="2">
        <v>45794</v>
      </c>
      <c r="C1023" t="s">
        <v>596</v>
      </c>
      <c r="D1023" t="s">
        <v>32</v>
      </c>
      <c r="E1023" t="s">
        <v>38</v>
      </c>
      <c r="F1023" t="s">
        <v>98</v>
      </c>
      <c r="G1023">
        <v>14</v>
      </c>
      <c r="H1023">
        <v>791.92</v>
      </c>
      <c r="I1023">
        <v>11086.81</v>
      </c>
      <c r="J1023">
        <v>7933.31</v>
      </c>
      <c r="K1023">
        <v>3153.5</v>
      </c>
      <c r="L1023">
        <v>1110.53</v>
      </c>
      <c r="M1023">
        <v>2042.98</v>
      </c>
      <c r="N1023">
        <v>509.71</v>
      </c>
      <c r="O1023">
        <v>1533.27</v>
      </c>
      <c r="P1023">
        <v>11891.33</v>
      </c>
      <c r="Q1023">
        <v>1149.1099999999999</v>
      </c>
    </row>
    <row r="1024" spans="1:17">
      <c r="A1024" t="s">
        <v>1183</v>
      </c>
      <c r="B1024" s="2">
        <v>45794</v>
      </c>
      <c r="C1024" t="s">
        <v>59</v>
      </c>
      <c r="D1024" t="s">
        <v>32</v>
      </c>
      <c r="E1024" t="s">
        <v>28</v>
      </c>
      <c r="F1024" t="s">
        <v>60</v>
      </c>
      <c r="G1024">
        <v>1</v>
      </c>
      <c r="H1024">
        <v>259.99</v>
      </c>
      <c r="I1024">
        <v>259.99</v>
      </c>
      <c r="J1024">
        <v>182.96</v>
      </c>
      <c r="K1024">
        <v>77.03</v>
      </c>
      <c r="L1024">
        <v>27.66</v>
      </c>
      <c r="M1024">
        <v>49.37</v>
      </c>
      <c r="N1024">
        <v>11.36</v>
      </c>
      <c r="O1024">
        <v>38.01</v>
      </c>
      <c r="P1024">
        <v>246.08</v>
      </c>
      <c r="Q1024">
        <v>30.14</v>
      </c>
    </row>
    <row r="1025" spans="1:17">
      <c r="A1025" t="s">
        <v>1184</v>
      </c>
      <c r="B1025" s="2">
        <v>45794</v>
      </c>
      <c r="C1025" t="s">
        <v>72</v>
      </c>
      <c r="D1025" t="s">
        <v>32</v>
      </c>
      <c r="E1025" t="s">
        <v>24</v>
      </c>
      <c r="F1025" t="s">
        <v>107</v>
      </c>
      <c r="G1025">
        <v>20</v>
      </c>
      <c r="H1025">
        <v>117.55</v>
      </c>
      <c r="I1025">
        <v>2350.9299999999998</v>
      </c>
      <c r="J1025">
        <v>1349.39</v>
      </c>
      <c r="K1025">
        <v>1001.54</v>
      </c>
      <c r="L1025">
        <v>246.15</v>
      </c>
      <c r="M1025">
        <v>755.38</v>
      </c>
      <c r="N1025">
        <v>146.62</v>
      </c>
      <c r="O1025">
        <v>608.77</v>
      </c>
      <c r="P1025">
        <v>2261.75</v>
      </c>
      <c r="Q1025">
        <v>235.38</v>
      </c>
    </row>
    <row r="1026" spans="1:17">
      <c r="A1026" t="s">
        <v>1185</v>
      </c>
      <c r="B1026" s="2">
        <v>45794</v>
      </c>
      <c r="C1026" t="s">
        <v>236</v>
      </c>
      <c r="D1026" t="s">
        <v>32</v>
      </c>
      <c r="E1026" t="s">
        <v>20</v>
      </c>
      <c r="F1026" t="s">
        <v>44</v>
      </c>
      <c r="G1026">
        <v>17</v>
      </c>
      <c r="H1026">
        <v>225.63</v>
      </c>
      <c r="I1026">
        <v>3835.78</v>
      </c>
      <c r="J1026">
        <v>2466.75</v>
      </c>
      <c r="K1026">
        <v>1369.03</v>
      </c>
      <c r="L1026">
        <v>361.01</v>
      </c>
      <c r="M1026">
        <v>1008.02</v>
      </c>
      <c r="N1026">
        <v>221.78</v>
      </c>
      <c r="O1026">
        <v>786.24</v>
      </c>
      <c r="P1026">
        <v>3639.41</v>
      </c>
      <c r="Q1026">
        <v>371.65</v>
      </c>
    </row>
    <row r="1027" spans="1:17">
      <c r="A1027" t="s">
        <v>1186</v>
      </c>
      <c r="B1027" s="2">
        <v>45794</v>
      </c>
      <c r="C1027" t="s">
        <v>498</v>
      </c>
      <c r="D1027" t="s">
        <v>36</v>
      </c>
      <c r="E1027" t="s">
        <v>28</v>
      </c>
      <c r="F1027" t="s">
        <v>47</v>
      </c>
      <c r="G1027">
        <v>6</v>
      </c>
      <c r="H1027">
        <v>114.45</v>
      </c>
      <c r="I1027">
        <v>686.72</v>
      </c>
      <c r="J1027">
        <v>468.33</v>
      </c>
      <c r="K1027">
        <v>218.39</v>
      </c>
      <c r="L1027">
        <v>69.63</v>
      </c>
      <c r="M1027">
        <v>148.77000000000001</v>
      </c>
      <c r="N1027">
        <v>33.94</v>
      </c>
      <c r="O1027">
        <v>114.83</v>
      </c>
      <c r="P1027">
        <v>697.69</v>
      </c>
      <c r="Q1027">
        <v>69.150000000000006</v>
      </c>
    </row>
    <row r="1028" spans="1:17">
      <c r="A1028" t="s">
        <v>1187</v>
      </c>
      <c r="B1028" s="2">
        <v>45795</v>
      </c>
      <c r="C1028" t="s">
        <v>175</v>
      </c>
      <c r="D1028" t="s">
        <v>32</v>
      </c>
      <c r="E1028" t="s">
        <v>28</v>
      </c>
      <c r="F1028" t="s">
        <v>29</v>
      </c>
      <c r="G1028">
        <v>6</v>
      </c>
      <c r="H1028">
        <v>73.739999999999995</v>
      </c>
      <c r="I1028">
        <v>442.45</v>
      </c>
      <c r="J1028">
        <v>294.41000000000003</v>
      </c>
      <c r="K1028">
        <v>148.04</v>
      </c>
      <c r="L1028">
        <v>42.65</v>
      </c>
      <c r="M1028">
        <v>105.39</v>
      </c>
      <c r="N1028">
        <v>23.52</v>
      </c>
      <c r="O1028">
        <v>81.88</v>
      </c>
      <c r="P1028">
        <v>440.79</v>
      </c>
      <c r="Q1028">
        <v>46.52</v>
      </c>
    </row>
    <row r="1029" spans="1:17">
      <c r="A1029" t="s">
        <v>1188</v>
      </c>
      <c r="B1029" s="2">
        <v>45795</v>
      </c>
      <c r="C1029" t="s">
        <v>27</v>
      </c>
      <c r="D1029" t="s">
        <v>76</v>
      </c>
      <c r="E1029" t="s">
        <v>28</v>
      </c>
      <c r="F1029" t="s">
        <v>60</v>
      </c>
      <c r="G1029">
        <v>7</v>
      </c>
      <c r="H1029">
        <v>267.79000000000002</v>
      </c>
      <c r="I1029">
        <v>1874.53</v>
      </c>
      <c r="J1029">
        <v>1246.8499999999999</v>
      </c>
      <c r="K1029">
        <v>627.66999999999996</v>
      </c>
      <c r="L1029">
        <v>219.52</v>
      </c>
      <c r="M1029">
        <v>408.16</v>
      </c>
      <c r="N1029">
        <v>76.569999999999993</v>
      </c>
      <c r="O1029">
        <v>331.59</v>
      </c>
      <c r="P1029">
        <v>1924.74</v>
      </c>
      <c r="Q1029">
        <v>205.22</v>
      </c>
    </row>
    <row r="1030" spans="1:17">
      <c r="A1030" t="s">
        <v>1189</v>
      </c>
      <c r="B1030" s="2">
        <v>45795</v>
      </c>
      <c r="C1030" t="s">
        <v>247</v>
      </c>
      <c r="D1030" t="s">
        <v>36</v>
      </c>
      <c r="E1030" t="s">
        <v>24</v>
      </c>
      <c r="F1030" t="s">
        <v>107</v>
      </c>
      <c r="G1030">
        <v>19</v>
      </c>
      <c r="H1030">
        <v>108.1</v>
      </c>
      <c r="I1030">
        <v>2053.87</v>
      </c>
      <c r="J1030">
        <v>1192.6199999999999</v>
      </c>
      <c r="K1030">
        <v>861.25</v>
      </c>
      <c r="L1030">
        <v>234.73</v>
      </c>
      <c r="M1030">
        <v>626.52</v>
      </c>
      <c r="N1030">
        <v>137.05000000000001</v>
      </c>
      <c r="O1030">
        <v>489.46</v>
      </c>
      <c r="P1030">
        <v>2186.64</v>
      </c>
      <c r="Q1030">
        <v>239.19</v>
      </c>
    </row>
    <row r="1031" spans="1:17">
      <c r="A1031" t="s">
        <v>1190</v>
      </c>
      <c r="B1031" s="2">
        <v>45795</v>
      </c>
      <c r="C1031" t="s">
        <v>53</v>
      </c>
      <c r="D1031" t="s">
        <v>76</v>
      </c>
      <c r="E1031" t="s">
        <v>20</v>
      </c>
      <c r="F1031" t="s">
        <v>44</v>
      </c>
      <c r="G1031">
        <v>5</v>
      </c>
      <c r="H1031">
        <v>216.04</v>
      </c>
      <c r="I1031">
        <v>1080.18</v>
      </c>
      <c r="J1031">
        <v>683.46</v>
      </c>
      <c r="K1031">
        <v>396.72</v>
      </c>
      <c r="L1031">
        <v>122.3</v>
      </c>
      <c r="M1031">
        <v>274.43</v>
      </c>
      <c r="N1031">
        <v>60.25</v>
      </c>
      <c r="O1031">
        <v>214.17</v>
      </c>
      <c r="P1031">
        <v>1034.49</v>
      </c>
      <c r="Q1031">
        <v>129.26</v>
      </c>
    </row>
    <row r="1032" spans="1:17">
      <c r="A1032" t="s">
        <v>1191</v>
      </c>
      <c r="B1032" s="2">
        <v>45795</v>
      </c>
      <c r="C1032" t="s">
        <v>158</v>
      </c>
      <c r="D1032" t="s">
        <v>19</v>
      </c>
      <c r="E1032" t="s">
        <v>20</v>
      </c>
      <c r="F1032" t="s">
        <v>77</v>
      </c>
      <c r="G1032">
        <v>5</v>
      </c>
      <c r="H1032">
        <v>144.58000000000001</v>
      </c>
      <c r="I1032">
        <v>722.92</v>
      </c>
      <c r="J1032">
        <v>455.39</v>
      </c>
      <c r="K1032">
        <v>267.52999999999997</v>
      </c>
      <c r="L1032">
        <v>68.38</v>
      </c>
      <c r="M1032">
        <v>199.15</v>
      </c>
      <c r="N1032">
        <v>37.35</v>
      </c>
      <c r="O1032">
        <v>161.80000000000001</v>
      </c>
      <c r="P1032">
        <v>773.92</v>
      </c>
      <c r="Q1032">
        <v>74.84</v>
      </c>
    </row>
    <row r="1033" spans="1:17">
      <c r="A1033" t="s">
        <v>1192</v>
      </c>
      <c r="B1033" s="2">
        <v>45795</v>
      </c>
      <c r="C1033" t="s">
        <v>134</v>
      </c>
      <c r="D1033" t="s">
        <v>76</v>
      </c>
      <c r="E1033" t="s">
        <v>20</v>
      </c>
      <c r="F1033" t="s">
        <v>44</v>
      </c>
      <c r="G1033">
        <v>6</v>
      </c>
      <c r="H1033">
        <v>205.4</v>
      </c>
      <c r="I1033">
        <v>1232.42</v>
      </c>
      <c r="J1033">
        <v>786.18</v>
      </c>
      <c r="K1033">
        <v>446.24</v>
      </c>
      <c r="L1033">
        <v>163.59</v>
      </c>
      <c r="M1033">
        <v>282.64999999999998</v>
      </c>
      <c r="N1033">
        <v>52.43</v>
      </c>
      <c r="O1033">
        <v>230.22</v>
      </c>
      <c r="P1033">
        <v>1326.29</v>
      </c>
      <c r="Q1033">
        <v>172.98</v>
      </c>
    </row>
    <row r="1034" spans="1:17">
      <c r="A1034" t="s">
        <v>1193</v>
      </c>
      <c r="B1034" s="2">
        <v>45795</v>
      </c>
      <c r="C1034" t="s">
        <v>430</v>
      </c>
      <c r="D1034" t="s">
        <v>36</v>
      </c>
      <c r="E1034" t="s">
        <v>20</v>
      </c>
      <c r="F1034" t="s">
        <v>77</v>
      </c>
      <c r="G1034">
        <v>5</v>
      </c>
      <c r="H1034">
        <v>149.75</v>
      </c>
      <c r="I1034">
        <v>748.74</v>
      </c>
      <c r="J1034">
        <v>478.63</v>
      </c>
      <c r="K1034">
        <v>270.11</v>
      </c>
      <c r="L1034">
        <v>80.64</v>
      </c>
      <c r="M1034">
        <v>189.47</v>
      </c>
      <c r="N1034">
        <v>37.299999999999997</v>
      </c>
      <c r="O1034">
        <v>152.16999999999999</v>
      </c>
      <c r="P1034">
        <v>721.68</v>
      </c>
      <c r="Q1034">
        <v>86.56</v>
      </c>
    </row>
    <row r="1035" spans="1:17">
      <c r="A1035" t="s">
        <v>1194</v>
      </c>
      <c r="B1035" s="2">
        <v>45795</v>
      </c>
      <c r="C1035" t="s">
        <v>261</v>
      </c>
      <c r="D1035" t="s">
        <v>19</v>
      </c>
      <c r="E1035" t="s">
        <v>20</v>
      </c>
      <c r="F1035" t="s">
        <v>44</v>
      </c>
      <c r="G1035">
        <v>6</v>
      </c>
      <c r="H1035">
        <v>198.07</v>
      </c>
      <c r="I1035">
        <v>1188.43</v>
      </c>
      <c r="J1035">
        <v>718.08</v>
      </c>
      <c r="K1035">
        <v>470.35</v>
      </c>
      <c r="L1035">
        <v>109.21</v>
      </c>
      <c r="M1035">
        <v>361.14</v>
      </c>
      <c r="N1035">
        <v>87.47</v>
      </c>
      <c r="O1035">
        <v>273.68</v>
      </c>
      <c r="P1035">
        <v>1277.08</v>
      </c>
      <c r="Q1035">
        <v>118.92</v>
      </c>
    </row>
    <row r="1036" spans="1:17">
      <c r="A1036" t="s">
        <v>1195</v>
      </c>
      <c r="B1036" s="2">
        <v>45795</v>
      </c>
      <c r="C1036" t="s">
        <v>132</v>
      </c>
      <c r="D1036" t="s">
        <v>76</v>
      </c>
      <c r="E1036" t="s">
        <v>38</v>
      </c>
      <c r="F1036" t="s">
        <v>98</v>
      </c>
      <c r="G1036">
        <v>19</v>
      </c>
      <c r="H1036">
        <v>813.51</v>
      </c>
      <c r="I1036">
        <v>15456.78</v>
      </c>
      <c r="J1036">
        <v>11494.1</v>
      </c>
      <c r="K1036">
        <v>3962.68</v>
      </c>
      <c r="L1036">
        <v>1771.5</v>
      </c>
      <c r="M1036">
        <v>2191.1799999999998</v>
      </c>
      <c r="N1036">
        <v>477.43</v>
      </c>
      <c r="O1036">
        <v>1713.75</v>
      </c>
      <c r="P1036">
        <v>15071.41</v>
      </c>
      <c r="Q1036">
        <v>1818.21</v>
      </c>
    </row>
    <row r="1037" spans="1:17">
      <c r="A1037" t="s">
        <v>1196</v>
      </c>
      <c r="B1037" s="2">
        <v>45795</v>
      </c>
      <c r="C1037" t="s">
        <v>156</v>
      </c>
      <c r="D1037" t="s">
        <v>36</v>
      </c>
      <c r="E1037" t="s">
        <v>28</v>
      </c>
      <c r="F1037" t="s">
        <v>60</v>
      </c>
      <c r="G1037">
        <v>7</v>
      </c>
      <c r="H1037">
        <v>259.87</v>
      </c>
      <c r="I1037">
        <v>1819.08</v>
      </c>
      <c r="J1037">
        <v>1245.02</v>
      </c>
      <c r="K1037">
        <v>574.05999999999995</v>
      </c>
      <c r="L1037">
        <v>165.17</v>
      </c>
      <c r="M1037">
        <v>408.89</v>
      </c>
      <c r="N1037">
        <v>99.48</v>
      </c>
      <c r="O1037">
        <v>309.41000000000003</v>
      </c>
      <c r="P1037">
        <v>1744.24</v>
      </c>
      <c r="Q1037">
        <v>154.22999999999999</v>
      </c>
    </row>
    <row r="1038" spans="1:17">
      <c r="A1038" t="s">
        <v>1197</v>
      </c>
      <c r="B1038" s="2">
        <v>45795</v>
      </c>
      <c r="C1038" t="s">
        <v>290</v>
      </c>
      <c r="D1038" t="s">
        <v>76</v>
      </c>
      <c r="E1038" t="s">
        <v>38</v>
      </c>
      <c r="F1038" t="s">
        <v>98</v>
      </c>
      <c r="G1038">
        <v>14</v>
      </c>
      <c r="H1038">
        <v>880.08</v>
      </c>
      <c r="I1038">
        <v>12321.17</v>
      </c>
      <c r="J1038">
        <v>9301.4500000000007</v>
      </c>
      <c r="K1038">
        <v>3019.71</v>
      </c>
      <c r="L1038">
        <v>1362.25</v>
      </c>
      <c r="M1038">
        <v>1657.47</v>
      </c>
      <c r="N1038">
        <v>393.76</v>
      </c>
      <c r="O1038">
        <v>1263.71</v>
      </c>
      <c r="P1038">
        <v>12362.66</v>
      </c>
      <c r="Q1038">
        <v>1351.48</v>
      </c>
    </row>
    <row r="1039" spans="1:17">
      <c r="A1039" t="s">
        <v>1198</v>
      </c>
      <c r="B1039" s="2">
        <v>45795</v>
      </c>
      <c r="C1039" t="s">
        <v>596</v>
      </c>
      <c r="D1039" t="s">
        <v>76</v>
      </c>
      <c r="E1039" t="s">
        <v>20</v>
      </c>
      <c r="F1039" t="s">
        <v>77</v>
      </c>
      <c r="G1039">
        <v>13</v>
      </c>
      <c r="H1039">
        <v>143.96</v>
      </c>
      <c r="I1039">
        <v>1871.53</v>
      </c>
      <c r="J1039">
        <v>1137.26</v>
      </c>
      <c r="K1039">
        <v>734.27</v>
      </c>
      <c r="L1039">
        <v>222.13</v>
      </c>
      <c r="M1039">
        <v>512.14</v>
      </c>
      <c r="N1039">
        <v>125.34</v>
      </c>
      <c r="O1039">
        <v>386.8</v>
      </c>
      <c r="P1039">
        <v>1901.73</v>
      </c>
      <c r="Q1039">
        <v>206.86</v>
      </c>
    </row>
    <row r="1040" spans="1:17">
      <c r="A1040" t="s">
        <v>1199</v>
      </c>
      <c r="B1040" s="2">
        <v>45795</v>
      </c>
      <c r="C1040" t="s">
        <v>180</v>
      </c>
      <c r="D1040" t="s">
        <v>76</v>
      </c>
      <c r="E1040" t="s">
        <v>28</v>
      </c>
      <c r="F1040" t="s">
        <v>29</v>
      </c>
      <c r="G1040">
        <v>4</v>
      </c>
      <c r="H1040">
        <v>67.12</v>
      </c>
      <c r="I1040">
        <v>268.49</v>
      </c>
      <c r="J1040">
        <v>186.82</v>
      </c>
      <c r="K1040">
        <v>81.67</v>
      </c>
      <c r="L1040">
        <v>35.33</v>
      </c>
      <c r="M1040">
        <v>46.33</v>
      </c>
      <c r="N1040">
        <v>9.77</v>
      </c>
      <c r="O1040">
        <v>36.56</v>
      </c>
      <c r="P1040">
        <v>266.55</v>
      </c>
      <c r="Q1040">
        <v>33.1</v>
      </c>
    </row>
    <row r="1041" spans="1:17">
      <c r="A1041" t="s">
        <v>1200</v>
      </c>
      <c r="B1041" s="2">
        <v>45795</v>
      </c>
      <c r="C1041" t="s">
        <v>92</v>
      </c>
      <c r="D1041" t="s">
        <v>32</v>
      </c>
      <c r="E1041" t="s">
        <v>28</v>
      </c>
      <c r="F1041" t="s">
        <v>67</v>
      </c>
      <c r="G1041">
        <v>3</v>
      </c>
      <c r="H1041">
        <v>77.28</v>
      </c>
      <c r="I1041">
        <v>231.83</v>
      </c>
      <c r="J1041">
        <v>162.38</v>
      </c>
      <c r="K1041">
        <v>69.459999999999994</v>
      </c>
      <c r="L1041">
        <v>23.64</v>
      </c>
      <c r="M1041">
        <v>45.82</v>
      </c>
      <c r="N1041">
        <v>8.4600000000000009</v>
      </c>
      <c r="O1041">
        <v>37.369999999999997</v>
      </c>
      <c r="P1041">
        <v>220.36</v>
      </c>
      <c r="Q1041">
        <v>25.96</v>
      </c>
    </row>
    <row r="1042" spans="1:17">
      <c r="A1042" t="s">
        <v>1201</v>
      </c>
      <c r="B1042" s="2">
        <v>45795</v>
      </c>
      <c r="C1042" t="s">
        <v>139</v>
      </c>
      <c r="D1042" t="s">
        <v>32</v>
      </c>
      <c r="E1042" t="s">
        <v>24</v>
      </c>
      <c r="F1042" t="s">
        <v>107</v>
      </c>
      <c r="G1042">
        <v>3</v>
      </c>
      <c r="H1042">
        <v>112.46</v>
      </c>
      <c r="I1042">
        <v>337.39</v>
      </c>
      <c r="J1042">
        <v>190.31</v>
      </c>
      <c r="K1042">
        <v>147.08000000000001</v>
      </c>
      <c r="L1042">
        <v>34.229999999999997</v>
      </c>
      <c r="M1042">
        <v>112.86</v>
      </c>
      <c r="N1042">
        <v>26.6</v>
      </c>
      <c r="O1042">
        <v>86.26</v>
      </c>
      <c r="P1042">
        <v>343.5</v>
      </c>
      <c r="Q1042">
        <v>33.409999999999997</v>
      </c>
    </row>
    <row r="1043" spans="1:17">
      <c r="A1043" t="s">
        <v>1202</v>
      </c>
      <c r="B1043" s="2">
        <v>45795</v>
      </c>
      <c r="C1043" t="s">
        <v>144</v>
      </c>
      <c r="D1043" t="s">
        <v>76</v>
      </c>
      <c r="E1043" t="s">
        <v>24</v>
      </c>
      <c r="F1043" t="s">
        <v>107</v>
      </c>
      <c r="G1043">
        <v>9</v>
      </c>
      <c r="H1043">
        <v>108.07</v>
      </c>
      <c r="I1043">
        <v>972.6</v>
      </c>
      <c r="J1043">
        <v>546.49</v>
      </c>
      <c r="K1043">
        <v>426.11</v>
      </c>
      <c r="L1043">
        <v>114.68</v>
      </c>
      <c r="M1043">
        <v>311.42</v>
      </c>
      <c r="N1043">
        <v>71.650000000000006</v>
      </c>
      <c r="O1043">
        <v>239.77</v>
      </c>
      <c r="P1043">
        <v>943.26</v>
      </c>
      <c r="Q1043">
        <v>111.66</v>
      </c>
    </row>
    <row r="1044" spans="1:17">
      <c r="A1044" t="s">
        <v>1203</v>
      </c>
      <c r="B1044" s="2">
        <v>45795</v>
      </c>
      <c r="C1044" t="s">
        <v>148</v>
      </c>
      <c r="D1044" t="s">
        <v>32</v>
      </c>
      <c r="E1044" t="s">
        <v>38</v>
      </c>
      <c r="F1044" t="s">
        <v>70</v>
      </c>
      <c r="G1044">
        <v>2</v>
      </c>
      <c r="H1044">
        <v>350.07</v>
      </c>
      <c r="I1044">
        <v>700.14</v>
      </c>
      <c r="J1044">
        <v>501.04</v>
      </c>
      <c r="K1044">
        <v>199.1</v>
      </c>
      <c r="L1044">
        <v>78.75</v>
      </c>
      <c r="M1044">
        <v>120.36</v>
      </c>
      <c r="N1044">
        <v>24.67</v>
      </c>
      <c r="O1044">
        <v>95.69</v>
      </c>
      <c r="P1044">
        <v>727.8</v>
      </c>
      <c r="Q1044">
        <v>80.260000000000005</v>
      </c>
    </row>
    <row r="1045" spans="1:17">
      <c r="A1045" t="s">
        <v>1204</v>
      </c>
      <c r="B1045" s="2">
        <v>45795</v>
      </c>
      <c r="C1045" t="s">
        <v>180</v>
      </c>
      <c r="D1045" t="s">
        <v>19</v>
      </c>
      <c r="E1045" t="s">
        <v>20</v>
      </c>
      <c r="F1045" t="s">
        <v>87</v>
      </c>
      <c r="G1045">
        <v>4</v>
      </c>
      <c r="H1045">
        <v>178.81</v>
      </c>
      <c r="I1045">
        <v>715.24</v>
      </c>
      <c r="J1045">
        <v>444.73</v>
      </c>
      <c r="K1045">
        <v>270.51</v>
      </c>
      <c r="L1045">
        <v>80.44</v>
      </c>
      <c r="M1045">
        <v>190.07</v>
      </c>
      <c r="N1045">
        <v>36.26</v>
      </c>
      <c r="O1045">
        <v>153.81</v>
      </c>
      <c r="P1045">
        <v>690.57</v>
      </c>
      <c r="Q1045">
        <v>86.05</v>
      </c>
    </row>
    <row r="1046" spans="1:17">
      <c r="A1046" t="s">
        <v>1205</v>
      </c>
      <c r="B1046" s="2">
        <v>45795</v>
      </c>
      <c r="C1046" t="s">
        <v>69</v>
      </c>
      <c r="D1046" t="s">
        <v>19</v>
      </c>
      <c r="E1046" t="s">
        <v>24</v>
      </c>
      <c r="F1046" t="s">
        <v>25</v>
      </c>
      <c r="G1046">
        <v>6</v>
      </c>
      <c r="H1046">
        <v>178.42</v>
      </c>
      <c r="I1046">
        <v>1070.54</v>
      </c>
      <c r="J1046">
        <v>609.79</v>
      </c>
      <c r="K1046">
        <v>460.76</v>
      </c>
      <c r="L1046">
        <v>106.54</v>
      </c>
      <c r="M1046">
        <v>354.22</v>
      </c>
      <c r="N1046">
        <v>86.84</v>
      </c>
      <c r="O1046">
        <v>267.38</v>
      </c>
      <c r="P1046">
        <v>1082.6500000000001</v>
      </c>
      <c r="Q1046">
        <v>102.75</v>
      </c>
    </row>
    <row r="1047" spans="1:17">
      <c r="A1047" t="s">
        <v>1206</v>
      </c>
      <c r="B1047" s="2">
        <v>45795</v>
      </c>
      <c r="C1047" t="s">
        <v>122</v>
      </c>
      <c r="D1047" t="s">
        <v>32</v>
      </c>
      <c r="E1047" t="s">
        <v>20</v>
      </c>
      <c r="F1047" t="s">
        <v>44</v>
      </c>
      <c r="G1047">
        <v>12</v>
      </c>
      <c r="H1047">
        <v>204.99</v>
      </c>
      <c r="I1047">
        <v>2459.83</v>
      </c>
      <c r="J1047">
        <v>1559.01</v>
      </c>
      <c r="K1047">
        <v>900.82</v>
      </c>
      <c r="L1047">
        <v>292.29000000000002</v>
      </c>
      <c r="M1047">
        <v>608.53</v>
      </c>
      <c r="N1047">
        <v>111.13</v>
      </c>
      <c r="O1047">
        <v>497.4</v>
      </c>
      <c r="P1047">
        <v>2489.3000000000002</v>
      </c>
      <c r="Q1047">
        <v>285.48</v>
      </c>
    </row>
    <row r="1048" spans="1:17">
      <c r="A1048" t="s">
        <v>1207</v>
      </c>
      <c r="B1048" s="2">
        <v>45795</v>
      </c>
      <c r="C1048" t="s">
        <v>92</v>
      </c>
      <c r="D1048" t="s">
        <v>19</v>
      </c>
      <c r="E1048" t="s">
        <v>28</v>
      </c>
      <c r="F1048" t="s">
        <v>60</v>
      </c>
      <c r="G1048">
        <v>4</v>
      </c>
      <c r="H1048">
        <v>298.93</v>
      </c>
      <c r="I1048">
        <v>1195.7</v>
      </c>
      <c r="J1048">
        <v>819.75</v>
      </c>
      <c r="K1048">
        <v>375.95</v>
      </c>
      <c r="L1048">
        <v>136.13</v>
      </c>
      <c r="M1048">
        <v>239.82</v>
      </c>
      <c r="N1048">
        <v>56.36</v>
      </c>
      <c r="O1048">
        <v>183.45</v>
      </c>
      <c r="P1048">
        <v>1260.8499999999999</v>
      </c>
      <c r="Q1048">
        <v>146.85</v>
      </c>
    </row>
    <row r="1049" spans="1:17">
      <c r="A1049" t="s">
        <v>1208</v>
      </c>
      <c r="B1049" s="2">
        <v>45796</v>
      </c>
      <c r="C1049" t="s">
        <v>59</v>
      </c>
      <c r="D1049" t="s">
        <v>19</v>
      </c>
      <c r="E1049" t="s">
        <v>20</v>
      </c>
      <c r="F1049" t="s">
        <v>44</v>
      </c>
      <c r="G1049">
        <v>12</v>
      </c>
      <c r="H1049">
        <v>214.77</v>
      </c>
      <c r="I1049">
        <v>2577.3000000000002</v>
      </c>
      <c r="J1049">
        <v>1571.91</v>
      </c>
      <c r="K1049">
        <v>1005.38</v>
      </c>
      <c r="L1049">
        <v>241.73</v>
      </c>
      <c r="M1049">
        <v>763.65</v>
      </c>
      <c r="N1049">
        <v>182.5</v>
      </c>
      <c r="O1049">
        <v>581.15</v>
      </c>
      <c r="P1049">
        <v>2729.51</v>
      </c>
      <c r="Q1049">
        <v>240.42</v>
      </c>
    </row>
    <row r="1050" spans="1:17">
      <c r="A1050" t="s">
        <v>1209</v>
      </c>
      <c r="B1050" s="2">
        <v>45796</v>
      </c>
      <c r="C1050" t="s">
        <v>290</v>
      </c>
      <c r="D1050" t="s">
        <v>32</v>
      </c>
      <c r="E1050" t="s">
        <v>24</v>
      </c>
      <c r="F1050" t="s">
        <v>25</v>
      </c>
      <c r="G1050">
        <v>13</v>
      </c>
      <c r="H1050">
        <v>193.72</v>
      </c>
      <c r="I1050">
        <v>2518.4</v>
      </c>
      <c r="J1050">
        <v>1485.88</v>
      </c>
      <c r="K1050">
        <v>1032.52</v>
      </c>
      <c r="L1050">
        <v>264.61</v>
      </c>
      <c r="M1050">
        <v>767.91</v>
      </c>
      <c r="N1050">
        <v>147.16</v>
      </c>
      <c r="O1050">
        <v>620.75</v>
      </c>
      <c r="P1050">
        <v>2399.46</v>
      </c>
      <c r="Q1050">
        <v>275.77</v>
      </c>
    </row>
    <row r="1051" spans="1:17">
      <c r="A1051" t="s">
        <v>1210</v>
      </c>
      <c r="B1051" s="2">
        <v>45796</v>
      </c>
      <c r="C1051" t="s">
        <v>156</v>
      </c>
      <c r="D1051" t="s">
        <v>19</v>
      </c>
      <c r="E1051" t="s">
        <v>24</v>
      </c>
      <c r="F1051" t="s">
        <v>33</v>
      </c>
      <c r="G1051">
        <v>19</v>
      </c>
      <c r="H1051">
        <v>248.4</v>
      </c>
      <c r="I1051">
        <v>4719.51</v>
      </c>
      <c r="J1051">
        <v>2625.96</v>
      </c>
      <c r="K1051">
        <v>2093.5500000000002</v>
      </c>
      <c r="L1051">
        <v>563.45000000000005</v>
      </c>
      <c r="M1051">
        <v>1530.09</v>
      </c>
      <c r="N1051">
        <v>380.42</v>
      </c>
      <c r="O1051">
        <v>1149.67</v>
      </c>
      <c r="P1051">
        <v>4542.82</v>
      </c>
      <c r="Q1051">
        <v>561.61</v>
      </c>
    </row>
    <row r="1052" spans="1:17">
      <c r="A1052" t="s">
        <v>1211</v>
      </c>
      <c r="B1052" s="2">
        <v>45796</v>
      </c>
      <c r="C1052" t="s">
        <v>261</v>
      </c>
      <c r="D1052" t="s">
        <v>36</v>
      </c>
      <c r="E1052" t="s">
        <v>24</v>
      </c>
      <c r="F1052" t="s">
        <v>33</v>
      </c>
      <c r="G1052">
        <v>7</v>
      </c>
      <c r="H1052">
        <v>241.73</v>
      </c>
      <c r="I1052">
        <v>1692.1</v>
      </c>
      <c r="J1052">
        <v>1015.11</v>
      </c>
      <c r="K1052">
        <v>676.99</v>
      </c>
      <c r="L1052">
        <v>167.74</v>
      </c>
      <c r="M1052">
        <v>509.24</v>
      </c>
      <c r="N1052">
        <v>109.49</v>
      </c>
      <c r="O1052">
        <v>399.75</v>
      </c>
      <c r="P1052">
        <v>1773.09</v>
      </c>
      <c r="Q1052">
        <v>179.12</v>
      </c>
    </row>
    <row r="1053" spans="1:17">
      <c r="A1053" t="s">
        <v>1212</v>
      </c>
      <c r="B1053" s="2">
        <v>45796</v>
      </c>
      <c r="C1053" t="s">
        <v>118</v>
      </c>
      <c r="D1053" t="s">
        <v>76</v>
      </c>
      <c r="E1053" t="s">
        <v>28</v>
      </c>
      <c r="F1053" t="s">
        <v>67</v>
      </c>
      <c r="G1053">
        <v>6</v>
      </c>
      <c r="H1053">
        <v>76.099999999999994</v>
      </c>
      <c r="I1053">
        <v>456.59</v>
      </c>
      <c r="J1053">
        <v>306.89999999999998</v>
      </c>
      <c r="K1053">
        <v>149.69</v>
      </c>
      <c r="L1053">
        <v>49.67</v>
      </c>
      <c r="M1053">
        <v>100.02</v>
      </c>
      <c r="N1053">
        <v>19.66</v>
      </c>
      <c r="O1053">
        <v>80.36</v>
      </c>
      <c r="P1053">
        <v>482.71</v>
      </c>
      <c r="Q1053">
        <v>47.48</v>
      </c>
    </row>
    <row r="1054" spans="1:17">
      <c r="A1054" t="s">
        <v>1213</v>
      </c>
      <c r="B1054" s="2">
        <v>45796</v>
      </c>
      <c r="C1054" t="s">
        <v>118</v>
      </c>
      <c r="D1054" t="s">
        <v>19</v>
      </c>
      <c r="E1054" t="s">
        <v>28</v>
      </c>
      <c r="F1054" t="s">
        <v>67</v>
      </c>
      <c r="G1054">
        <v>14</v>
      </c>
      <c r="H1054">
        <v>82.42</v>
      </c>
      <c r="I1054">
        <v>1153.8800000000001</v>
      </c>
      <c r="J1054">
        <v>778.11</v>
      </c>
      <c r="K1054">
        <v>375.77</v>
      </c>
      <c r="L1054">
        <v>123.14</v>
      </c>
      <c r="M1054">
        <v>252.63</v>
      </c>
      <c r="N1054">
        <v>56.93</v>
      </c>
      <c r="O1054">
        <v>195.7</v>
      </c>
      <c r="P1054">
        <v>1228.96</v>
      </c>
      <c r="Q1054">
        <v>126.84</v>
      </c>
    </row>
    <row r="1055" spans="1:17">
      <c r="A1055" t="s">
        <v>1214</v>
      </c>
      <c r="B1055" s="2">
        <v>45796</v>
      </c>
      <c r="C1055" t="s">
        <v>156</v>
      </c>
      <c r="D1055" t="s">
        <v>36</v>
      </c>
      <c r="E1055" t="s">
        <v>20</v>
      </c>
      <c r="F1055" t="s">
        <v>77</v>
      </c>
      <c r="G1055">
        <v>18</v>
      </c>
      <c r="H1055">
        <v>161.03</v>
      </c>
      <c r="I1055">
        <v>2898.57</v>
      </c>
      <c r="J1055">
        <v>1761.03</v>
      </c>
      <c r="K1055">
        <v>1137.54</v>
      </c>
      <c r="L1055">
        <v>280.81</v>
      </c>
      <c r="M1055">
        <v>856.73</v>
      </c>
      <c r="N1055">
        <v>156.1</v>
      </c>
      <c r="O1055">
        <v>700.63</v>
      </c>
      <c r="P1055">
        <v>2910.95</v>
      </c>
      <c r="Q1055">
        <v>307.08999999999997</v>
      </c>
    </row>
    <row r="1056" spans="1:17">
      <c r="A1056" t="s">
        <v>1215</v>
      </c>
      <c r="B1056" s="2">
        <v>45796</v>
      </c>
      <c r="C1056" t="s">
        <v>257</v>
      </c>
      <c r="D1056" t="s">
        <v>76</v>
      </c>
      <c r="E1056" t="s">
        <v>38</v>
      </c>
      <c r="F1056" t="s">
        <v>98</v>
      </c>
      <c r="G1056">
        <v>13</v>
      </c>
      <c r="H1056">
        <v>796.93</v>
      </c>
      <c r="I1056">
        <v>10360.1</v>
      </c>
      <c r="J1056">
        <v>7804.48</v>
      </c>
      <c r="K1056">
        <v>2555.62</v>
      </c>
      <c r="L1056">
        <v>1291.72</v>
      </c>
      <c r="M1056">
        <v>1263.9000000000001</v>
      </c>
      <c r="N1056">
        <v>283.38</v>
      </c>
      <c r="O1056">
        <v>980.52</v>
      </c>
      <c r="P1056">
        <v>10648.69</v>
      </c>
      <c r="Q1056">
        <v>1200.6400000000001</v>
      </c>
    </row>
    <row r="1057" spans="1:17">
      <c r="A1057" t="s">
        <v>1216</v>
      </c>
      <c r="B1057" s="2">
        <v>45796</v>
      </c>
      <c r="C1057" t="s">
        <v>193</v>
      </c>
      <c r="D1057" t="s">
        <v>36</v>
      </c>
      <c r="E1057" t="s">
        <v>38</v>
      </c>
      <c r="F1057" t="s">
        <v>90</v>
      </c>
      <c r="G1057">
        <v>1</v>
      </c>
      <c r="H1057">
        <v>1188.3499999999999</v>
      </c>
      <c r="I1057">
        <v>1188.3499999999999</v>
      </c>
      <c r="J1057">
        <v>883.98</v>
      </c>
      <c r="K1057">
        <v>304.37</v>
      </c>
      <c r="L1057">
        <v>120.48</v>
      </c>
      <c r="M1057">
        <v>183.89</v>
      </c>
      <c r="N1057">
        <v>42.62</v>
      </c>
      <c r="O1057">
        <v>141.27000000000001</v>
      </c>
      <c r="P1057">
        <v>1168.19</v>
      </c>
      <c r="Q1057">
        <v>129.4</v>
      </c>
    </row>
    <row r="1058" spans="1:17">
      <c r="A1058" t="s">
        <v>1217</v>
      </c>
      <c r="B1058" s="2">
        <v>45796</v>
      </c>
      <c r="C1058" t="s">
        <v>346</v>
      </c>
      <c r="D1058" t="s">
        <v>32</v>
      </c>
      <c r="E1058" t="s">
        <v>38</v>
      </c>
      <c r="F1058" t="s">
        <v>39</v>
      </c>
      <c r="G1058">
        <v>1</v>
      </c>
      <c r="H1058">
        <v>692.03</v>
      </c>
      <c r="I1058">
        <v>692.03</v>
      </c>
      <c r="J1058">
        <v>510.21</v>
      </c>
      <c r="K1058">
        <v>181.82</v>
      </c>
      <c r="L1058">
        <v>77.41</v>
      </c>
      <c r="M1058">
        <v>104.41</v>
      </c>
      <c r="N1058">
        <v>23.03</v>
      </c>
      <c r="O1058">
        <v>81.38</v>
      </c>
      <c r="P1058">
        <v>691.18</v>
      </c>
      <c r="Q1058">
        <v>75.83</v>
      </c>
    </row>
    <row r="1059" spans="1:17">
      <c r="A1059" t="s">
        <v>1218</v>
      </c>
      <c r="B1059" s="2">
        <v>45796</v>
      </c>
      <c r="C1059" t="s">
        <v>295</v>
      </c>
      <c r="D1059" t="s">
        <v>32</v>
      </c>
      <c r="E1059" t="s">
        <v>38</v>
      </c>
      <c r="F1059" t="s">
        <v>98</v>
      </c>
      <c r="G1059">
        <v>15</v>
      </c>
      <c r="H1059">
        <v>823.56</v>
      </c>
      <c r="I1059">
        <v>12353.47</v>
      </c>
      <c r="J1059">
        <v>8835.8799999999992</v>
      </c>
      <c r="K1059">
        <v>3517.6</v>
      </c>
      <c r="L1059">
        <v>1393.63</v>
      </c>
      <c r="M1059">
        <v>2123.9699999999998</v>
      </c>
      <c r="N1059">
        <v>524.37</v>
      </c>
      <c r="O1059">
        <v>1599.6</v>
      </c>
      <c r="P1059">
        <v>12329.14</v>
      </c>
      <c r="Q1059">
        <v>1411.66</v>
      </c>
    </row>
    <row r="1060" spans="1:17">
      <c r="A1060" t="s">
        <v>1219</v>
      </c>
      <c r="B1060" s="2">
        <v>45796</v>
      </c>
      <c r="C1060" t="s">
        <v>116</v>
      </c>
      <c r="D1060" t="s">
        <v>32</v>
      </c>
      <c r="E1060" t="s">
        <v>38</v>
      </c>
      <c r="F1060" t="s">
        <v>98</v>
      </c>
      <c r="G1060">
        <v>16</v>
      </c>
      <c r="H1060">
        <v>914.53</v>
      </c>
      <c r="I1060">
        <v>14632.49</v>
      </c>
      <c r="J1060">
        <v>10772.33</v>
      </c>
      <c r="K1060">
        <v>3860.16</v>
      </c>
      <c r="L1060">
        <v>1510.13</v>
      </c>
      <c r="M1060">
        <v>2350.02</v>
      </c>
      <c r="N1060">
        <v>507.16</v>
      </c>
      <c r="O1060">
        <v>1842.87</v>
      </c>
      <c r="P1060">
        <v>13827.72</v>
      </c>
      <c r="Q1060">
        <v>1392.33</v>
      </c>
    </row>
    <row r="1061" spans="1:17">
      <c r="A1061" t="s">
        <v>1220</v>
      </c>
      <c r="B1061" s="2">
        <v>45796</v>
      </c>
      <c r="C1061" t="s">
        <v>193</v>
      </c>
      <c r="D1061" t="s">
        <v>19</v>
      </c>
      <c r="E1061" t="s">
        <v>28</v>
      </c>
      <c r="F1061" t="s">
        <v>67</v>
      </c>
      <c r="G1061">
        <v>2</v>
      </c>
      <c r="H1061">
        <v>86.17</v>
      </c>
      <c r="I1061">
        <v>172.33</v>
      </c>
      <c r="J1061">
        <v>121.63</v>
      </c>
      <c r="K1061">
        <v>50.7</v>
      </c>
      <c r="L1061">
        <v>18.420000000000002</v>
      </c>
      <c r="M1061">
        <v>32.29</v>
      </c>
      <c r="N1061">
        <v>7.91</v>
      </c>
      <c r="O1061">
        <v>24.38</v>
      </c>
      <c r="P1061">
        <v>171.66</v>
      </c>
      <c r="Q1061">
        <v>18.170000000000002</v>
      </c>
    </row>
    <row r="1062" spans="1:17">
      <c r="A1062" t="s">
        <v>1221</v>
      </c>
      <c r="B1062" s="2">
        <v>45796</v>
      </c>
      <c r="C1062" t="s">
        <v>498</v>
      </c>
      <c r="D1062" t="s">
        <v>32</v>
      </c>
      <c r="E1062" t="s">
        <v>24</v>
      </c>
      <c r="F1062" t="s">
        <v>107</v>
      </c>
      <c r="G1062">
        <v>6</v>
      </c>
      <c r="H1062">
        <v>112.66</v>
      </c>
      <c r="I1062">
        <v>675.93</v>
      </c>
      <c r="J1062">
        <v>397.24</v>
      </c>
      <c r="K1062">
        <v>278.69</v>
      </c>
      <c r="L1062">
        <v>66</v>
      </c>
      <c r="M1062">
        <v>212.69</v>
      </c>
      <c r="N1062">
        <v>41.95</v>
      </c>
      <c r="O1062">
        <v>170.74</v>
      </c>
      <c r="P1062">
        <v>709.04</v>
      </c>
      <c r="Q1062">
        <v>70.739999999999995</v>
      </c>
    </row>
    <row r="1063" spans="1:17">
      <c r="A1063" t="s">
        <v>1222</v>
      </c>
      <c r="B1063" s="2">
        <v>45796</v>
      </c>
      <c r="C1063" t="s">
        <v>53</v>
      </c>
      <c r="D1063" t="s">
        <v>76</v>
      </c>
      <c r="E1063" t="s">
        <v>28</v>
      </c>
      <c r="F1063" t="s">
        <v>29</v>
      </c>
      <c r="G1063">
        <v>13</v>
      </c>
      <c r="H1063">
        <v>64.78</v>
      </c>
      <c r="I1063">
        <v>842.2</v>
      </c>
      <c r="J1063">
        <v>564.27</v>
      </c>
      <c r="K1063">
        <v>277.93</v>
      </c>
      <c r="L1063">
        <v>109.6</v>
      </c>
      <c r="M1063">
        <v>168.34</v>
      </c>
      <c r="N1063">
        <v>39.18</v>
      </c>
      <c r="O1063">
        <v>129.16</v>
      </c>
      <c r="P1063">
        <v>806.72</v>
      </c>
      <c r="Q1063">
        <v>101.49</v>
      </c>
    </row>
    <row r="1064" spans="1:17">
      <c r="A1064" t="s">
        <v>1223</v>
      </c>
      <c r="B1064" s="2">
        <v>45796</v>
      </c>
      <c r="C1064" t="s">
        <v>51</v>
      </c>
      <c r="D1064" t="s">
        <v>32</v>
      </c>
      <c r="E1064" t="s">
        <v>38</v>
      </c>
      <c r="F1064" t="s">
        <v>98</v>
      </c>
      <c r="G1064">
        <v>13</v>
      </c>
      <c r="H1064">
        <v>819.28</v>
      </c>
      <c r="I1064">
        <v>10650.7</v>
      </c>
      <c r="J1064">
        <v>7743.29</v>
      </c>
      <c r="K1064">
        <v>2907.41</v>
      </c>
      <c r="L1064">
        <v>1097.67</v>
      </c>
      <c r="M1064">
        <v>1809.74</v>
      </c>
      <c r="N1064">
        <v>434.74</v>
      </c>
      <c r="O1064">
        <v>1375</v>
      </c>
      <c r="P1064">
        <v>10198.200000000001</v>
      </c>
      <c r="Q1064">
        <v>1105.82</v>
      </c>
    </row>
    <row r="1065" spans="1:17">
      <c r="A1065" t="s">
        <v>1224</v>
      </c>
      <c r="B1065" s="2">
        <v>45796</v>
      </c>
      <c r="C1065" t="s">
        <v>372</v>
      </c>
      <c r="D1065" t="s">
        <v>76</v>
      </c>
      <c r="E1065" t="s">
        <v>28</v>
      </c>
      <c r="F1065" t="s">
        <v>60</v>
      </c>
      <c r="G1065">
        <v>13</v>
      </c>
      <c r="H1065">
        <v>281.18</v>
      </c>
      <c r="I1065">
        <v>3655.38</v>
      </c>
      <c r="J1065">
        <v>2555.16</v>
      </c>
      <c r="K1065">
        <v>1100.22</v>
      </c>
      <c r="L1065">
        <v>496.28</v>
      </c>
      <c r="M1065">
        <v>603.94000000000005</v>
      </c>
      <c r="N1065">
        <v>112.35</v>
      </c>
      <c r="O1065">
        <v>491.59</v>
      </c>
      <c r="P1065">
        <v>3866.7</v>
      </c>
      <c r="Q1065">
        <v>499.46</v>
      </c>
    </row>
    <row r="1066" spans="1:17">
      <c r="A1066" t="s">
        <v>1225</v>
      </c>
      <c r="B1066" s="2">
        <v>45796</v>
      </c>
      <c r="C1066" t="s">
        <v>417</v>
      </c>
      <c r="D1066" t="s">
        <v>36</v>
      </c>
      <c r="E1066" t="s">
        <v>28</v>
      </c>
      <c r="F1066" t="s">
        <v>47</v>
      </c>
      <c r="G1066">
        <v>6</v>
      </c>
      <c r="H1066">
        <v>115.11</v>
      </c>
      <c r="I1066">
        <v>690.64</v>
      </c>
      <c r="J1066">
        <v>485.47</v>
      </c>
      <c r="K1066">
        <v>205.17</v>
      </c>
      <c r="L1066">
        <v>71.069999999999993</v>
      </c>
      <c r="M1066">
        <v>134.1</v>
      </c>
      <c r="N1066">
        <v>32.78</v>
      </c>
      <c r="O1066">
        <v>101.33</v>
      </c>
      <c r="P1066">
        <v>676.69</v>
      </c>
      <c r="Q1066">
        <v>68.44</v>
      </c>
    </row>
    <row r="1067" spans="1:17">
      <c r="A1067" t="s">
        <v>1226</v>
      </c>
      <c r="B1067" s="2">
        <v>45796</v>
      </c>
      <c r="C1067" t="s">
        <v>346</v>
      </c>
      <c r="D1067" t="s">
        <v>32</v>
      </c>
      <c r="E1067" t="s">
        <v>24</v>
      </c>
      <c r="F1067" t="s">
        <v>107</v>
      </c>
      <c r="G1067">
        <v>9</v>
      </c>
      <c r="H1067">
        <v>102.21</v>
      </c>
      <c r="I1067">
        <v>919.87</v>
      </c>
      <c r="J1067">
        <v>547.85</v>
      </c>
      <c r="K1067">
        <v>372.02</v>
      </c>
      <c r="L1067">
        <v>89.1</v>
      </c>
      <c r="M1067">
        <v>282.92</v>
      </c>
      <c r="N1067">
        <v>55.92</v>
      </c>
      <c r="O1067">
        <v>227</v>
      </c>
      <c r="P1067">
        <v>887.18</v>
      </c>
      <c r="Q1067">
        <v>90.52</v>
      </c>
    </row>
    <row r="1068" spans="1:17">
      <c r="A1068" t="s">
        <v>1227</v>
      </c>
      <c r="B1068" s="2">
        <v>45796</v>
      </c>
      <c r="C1068" t="s">
        <v>150</v>
      </c>
      <c r="D1068" t="s">
        <v>36</v>
      </c>
      <c r="E1068" t="s">
        <v>38</v>
      </c>
      <c r="F1068" t="s">
        <v>98</v>
      </c>
      <c r="G1068">
        <v>14</v>
      </c>
      <c r="H1068">
        <v>848.91</v>
      </c>
      <c r="I1068">
        <v>11884.79</v>
      </c>
      <c r="J1068">
        <v>8581.39</v>
      </c>
      <c r="K1068">
        <v>3303.39</v>
      </c>
      <c r="L1068">
        <v>1189.97</v>
      </c>
      <c r="M1068">
        <v>2113.4299999999998</v>
      </c>
      <c r="N1068">
        <v>477.89</v>
      </c>
      <c r="O1068">
        <v>1635.53</v>
      </c>
      <c r="P1068">
        <v>11575.32</v>
      </c>
      <c r="Q1068">
        <v>1179.1500000000001</v>
      </c>
    </row>
    <row r="1069" spans="1:17">
      <c r="A1069" t="s">
        <v>1228</v>
      </c>
      <c r="B1069" s="2">
        <v>45796</v>
      </c>
      <c r="C1069" t="s">
        <v>114</v>
      </c>
      <c r="D1069" t="s">
        <v>19</v>
      </c>
      <c r="E1069" t="s">
        <v>20</v>
      </c>
      <c r="F1069" t="s">
        <v>77</v>
      </c>
      <c r="G1069">
        <v>17</v>
      </c>
      <c r="H1069">
        <v>159.31</v>
      </c>
      <c r="I1069">
        <v>2708.31</v>
      </c>
      <c r="J1069">
        <v>1653.22</v>
      </c>
      <c r="K1069">
        <v>1055.08</v>
      </c>
      <c r="L1069">
        <v>271.97000000000003</v>
      </c>
      <c r="M1069">
        <v>783.12</v>
      </c>
      <c r="N1069">
        <v>178.06</v>
      </c>
      <c r="O1069">
        <v>605.04999999999995</v>
      </c>
      <c r="P1069">
        <v>2551.33</v>
      </c>
      <c r="Q1069">
        <v>278.55</v>
      </c>
    </row>
    <row r="1070" spans="1:17">
      <c r="A1070" t="s">
        <v>1229</v>
      </c>
      <c r="B1070" s="2">
        <v>45796</v>
      </c>
      <c r="C1070" t="s">
        <v>106</v>
      </c>
      <c r="D1070" t="s">
        <v>19</v>
      </c>
      <c r="E1070" t="s">
        <v>38</v>
      </c>
      <c r="F1070" t="s">
        <v>98</v>
      </c>
      <c r="G1070">
        <v>7</v>
      </c>
      <c r="H1070">
        <v>800.5</v>
      </c>
      <c r="I1070">
        <v>5603.47</v>
      </c>
      <c r="J1070">
        <v>3901.24</v>
      </c>
      <c r="K1070">
        <v>1702.24</v>
      </c>
      <c r="L1070">
        <v>566.34</v>
      </c>
      <c r="M1070">
        <v>1135.8900000000001</v>
      </c>
      <c r="N1070">
        <v>208.8</v>
      </c>
      <c r="O1070">
        <v>927.09</v>
      </c>
      <c r="P1070">
        <v>5456.6</v>
      </c>
      <c r="Q1070">
        <v>571.83000000000004</v>
      </c>
    </row>
    <row r="1071" spans="1:17">
      <c r="A1071" t="s">
        <v>1230</v>
      </c>
      <c r="B1071" s="2">
        <v>45797</v>
      </c>
      <c r="C1071" t="s">
        <v>195</v>
      </c>
      <c r="D1071" t="s">
        <v>36</v>
      </c>
      <c r="E1071" t="s">
        <v>20</v>
      </c>
      <c r="F1071" t="s">
        <v>21</v>
      </c>
      <c r="G1071">
        <v>10</v>
      </c>
      <c r="H1071">
        <v>323.47000000000003</v>
      </c>
      <c r="I1071">
        <v>3234.66</v>
      </c>
      <c r="J1071">
        <v>1929.69</v>
      </c>
      <c r="K1071">
        <v>1304.97</v>
      </c>
      <c r="L1071">
        <v>372.85</v>
      </c>
      <c r="M1071">
        <v>932.12</v>
      </c>
      <c r="N1071">
        <v>197.13</v>
      </c>
      <c r="O1071">
        <v>734.99</v>
      </c>
      <c r="P1071">
        <v>3445.81</v>
      </c>
      <c r="Q1071">
        <v>383.15</v>
      </c>
    </row>
    <row r="1072" spans="1:17">
      <c r="A1072" t="s">
        <v>1231</v>
      </c>
      <c r="B1072" s="2">
        <v>45797</v>
      </c>
      <c r="C1072" t="s">
        <v>158</v>
      </c>
      <c r="D1072" t="s">
        <v>32</v>
      </c>
      <c r="E1072" t="s">
        <v>28</v>
      </c>
      <c r="F1072" t="s">
        <v>67</v>
      </c>
      <c r="G1072">
        <v>6</v>
      </c>
      <c r="H1072">
        <v>74.56</v>
      </c>
      <c r="I1072">
        <v>447.38</v>
      </c>
      <c r="J1072">
        <v>299.14999999999998</v>
      </c>
      <c r="K1072">
        <v>148.22999999999999</v>
      </c>
      <c r="L1072">
        <v>42.89</v>
      </c>
      <c r="M1072">
        <v>105.34</v>
      </c>
      <c r="N1072">
        <v>22.54</v>
      </c>
      <c r="O1072">
        <v>82.8</v>
      </c>
      <c r="P1072">
        <v>444.29</v>
      </c>
      <c r="Q1072">
        <v>43.06</v>
      </c>
    </row>
    <row r="1073" spans="1:17">
      <c r="A1073" t="s">
        <v>1232</v>
      </c>
      <c r="B1073" s="2">
        <v>45797</v>
      </c>
      <c r="C1073" t="s">
        <v>400</v>
      </c>
      <c r="D1073" t="s">
        <v>19</v>
      </c>
      <c r="E1073" t="s">
        <v>28</v>
      </c>
      <c r="F1073" t="s">
        <v>29</v>
      </c>
      <c r="G1073">
        <v>20</v>
      </c>
      <c r="H1073">
        <v>72.209999999999994</v>
      </c>
      <c r="I1073">
        <v>1444.2</v>
      </c>
      <c r="J1073">
        <v>1006.17</v>
      </c>
      <c r="K1073">
        <v>438.03</v>
      </c>
      <c r="L1073">
        <v>134.94999999999999</v>
      </c>
      <c r="M1073">
        <v>303.08</v>
      </c>
      <c r="N1073">
        <v>71.13</v>
      </c>
      <c r="O1073">
        <v>231.96</v>
      </c>
      <c r="P1073">
        <v>1466.87</v>
      </c>
      <c r="Q1073">
        <v>135.09</v>
      </c>
    </row>
    <row r="1074" spans="1:17">
      <c r="A1074" t="s">
        <v>1233</v>
      </c>
      <c r="B1074" s="2">
        <v>45797</v>
      </c>
      <c r="C1074" t="s">
        <v>148</v>
      </c>
      <c r="D1074" t="s">
        <v>76</v>
      </c>
      <c r="E1074" t="s">
        <v>28</v>
      </c>
      <c r="F1074" t="s">
        <v>47</v>
      </c>
      <c r="G1074">
        <v>14</v>
      </c>
      <c r="H1074">
        <v>110.6</v>
      </c>
      <c r="I1074">
        <v>1548.41</v>
      </c>
      <c r="J1074">
        <v>1105.7</v>
      </c>
      <c r="K1074">
        <v>442.72</v>
      </c>
      <c r="L1074">
        <v>190.13</v>
      </c>
      <c r="M1074">
        <v>252.59</v>
      </c>
      <c r="N1074">
        <v>62.06</v>
      </c>
      <c r="O1074">
        <v>190.53</v>
      </c>
      <c r="P1074">
        <v>1493.01</v>
      </c>
      <c r="Q1074">
        <v>206.5</v>
      </c>
    </row>
    <row r="1075" spans="1:17">
      <c r="A1075" t="s">
        <v>1234</v>
      </c>
      <c r="B1075" s="2">
        <v>45797</v>
      </c>
      <c r="C1075" t="s">
        <v>193</v>
      </c>
      <c r="D1075" t="s">
        <v>32</v>
      </c>
      <c r="E1075" t="s">
        <v>24</v>
      </c>
      <c r="F1075" t="s">
        <v>33</v>
      </c>
      <c r="G1075">
        <v>10</v>
      </c>
      <c r="H1075">
        <v>245.33</v>
      </c>
      <c r="I1075">
        <v>2453.34</v>
      </c>
      <c r="J1075">
        <v>1413.21</v>
      </c>
      <c r="K1075">
        <v>1040.1300000000001</v>
      </c>
      <c r="L1075">
        <v>232.39</v>
      </c>
      <c r="M1075">
        <v>807.75</v>
      </c>
      <c r="N1075">
        <v>193.71</v>
      </c>
      <c r="O1075">
        <v>614.04</v>
      </c>
      <c r="P1075">
        <v>2523.5300000000002</v>
      </c>
      <c r="Q1075">
        <v>215.35</v>
      </c>
    </row>
    <row r="1076" spans="1:17">
      <c r="A1076" t="s">
        <v>1235</v>
      </c>
      <c r="B1076" s="2">
        <v>45797</v>
      </c>
      <c r="C1076" t="s">
        <v>417</v>
      </c>
      <c r="D1076" t="s">
        <v>76</v>
      </c>
      <c r="E1076" t="s">
        <v>28</v>
      </c>
      <c r="F1076" t="s">
        <v>29</v>
      </c>
      <c r="G1076">
        <v>7</v>
      </c>
      <c r="H1076">
        <v>64.900000000000006</v>
      </c>
      <c r="I1076">
        <v>454.29</v>
      </c>
      <c r="J1076">
        <v>305.87</v>
      </c>
      <c r="K1076">
        <v>148.41999999999999</v>
      </c>
      <c r="L1076">
        <v>57.22</v>
      </c>
      <c r="M1076">
        <v>91.21</v>
      </c>
      <c r="N1076">
        <v>19.690000000000001</v>
      </c>
      <c r="O1076">
        <v>71.510000000000005</v>
      </c>
      <c r="P1076">
        <v>462.29</v>
      </c>
      <c r="Q1076">
        <v>55.75</v>
      </c>
    </row>
    <row r="1077" spans="1:17">
      <c r="A1077" t="s">
        <v>1236</v>
      </c>
      <c r="B1077" s="2">
        <v>45797</v>
      </c>
      <c r="C1077" t="s">
        <v>118</v>
      </c>
      <c r="D1077" t="s">
        <v>36</v>
      </c>
      <c r="E1077" t="s">
        <v>24</v>
      </c>
      <c r="F1077" t="s">
        <v>107</v>
      </c>
      <c r="G1077">
        <v>7</v>
      </c>
      <c r="H1077">
        <v>101.63</v>
      </c>
      <c r="I1077">
        <v>711.38</v>
      </c>
      <c r="J1077">
        <v>408.44</v>
      </c>
      <c r="K1077">
        <v>302.94</v>
      </c>
      <c r="L1077">
        <v>75.88</v>
      </c>
      <c r="M1077">
        <v>227.06</v>
      </c>
      <c r="N1077">
        <v>44.92</v>
      </c>
      <c r="O1077">
        <v>182.14</v>
      </c>
      <c r="P1077">
        <v>678.14</v>
      </c>
      <c r="Q1077">
        <v>70.02</v>
      </c>
    </row>
    <row r="1078" spans="1:17">
      <c r="A1078" t="s">
        <v>1237</v>
      </c>
      <c r="B1078" s="2">
        <v>45797</v>
      </c>
      <c r="C1078" t="s">
        <v>69</v>
      </c>
      <c r="D1078" t="s">
        <v>36</v>
      </c>
      <c r="E1078" t="s">
        <v>24</v>
      </c>
      <c r="F1078" t="s">
        <v>25</v>
      </c>
      <c r="G1078">
        <v>16</v>
      </c>
      <c r="H1078">
        <v>180.91</v>
      </c>
      <c r="I1078">
        <v>2894.63</v>
      </c>
      <c r="J1078">
        <v>1661.89</v>
      </c>
      <c r="K1078">
        <v>1232.75</v>
      </c>
      <c r="L1078">
        <v>273.52</v>
      </c>
      <c r="M1078">
        <v>959.23</v>
      </c>
      <c r="N1078">
        <v>192.12</v>
      </c>
      <c r="O1078">
        <v>767.11</v>
      </c>
      <c r="P1078">
        <v>2849.08</v>
      </c>
      <c r="Q1078">
        <v>257.73</v>
      </c>
    </row>
    <row r="1079" spans="1:17">
      <c r="A1079" t="s">
        <v>1238</v>
      </c>
      <c r="B1079" s="2">
        <v>45797</v>
      </c>
      <c r="C1079" t="s">
        <v>193</v>
      </c>
      <c r="D1079" t="s">
        <v>19</v>
      </c>
      <c r="E1079" t="s">
        <v>24</v>
      </c>
      <c r="F1079" t="s">
        <v>25</v>
      </c>
      <c r="G1079">
        <v>6</v>
      </c>
      <c r="H1079">
        <v>179.37</v>
      </c>
      <c r="I1079">
        <v>1076.22</v>
      </c>
      <c r="J1079">
        <v>628.64</v>
      </c>
      <c r="K1079">
        <v>447.57</v>
      </c>
      <c r="L1079">
        <v>103.27</v>
      </c>
      <c r="M1079">
        <v>344.31</v>
      </c>
      <c r="N1079">
        <v>79.55</v>
      </c>
      <c r="O1079">
        <v>264.76</v>
      </c>
      <c r="P1079">
        <v>1142.8399999999999</v>
      </c>
      <c r="Q1079">
        <v>106.91</v>
      </c>
    </row>
    <row r="1080" spans="1:17">
      <c r="A1080" t="s">
        <v>1239</v>
      </c>
      <c r="B1080" s="2">
        <v>45797</v>
      </c>
      <c r="C1080" t="s">
        <v>521</v>
      </c>
      <c r="D1080" t="s">
        <v>36</v>
      </c>
      <c r="E1080" t="s">
        <v>38</v>
      </c>
      <c r="F1080" t="s">
        <v>98</v>
      </c>
      <c r="G1080">
        <v>20</v>
      </c>
      <c r="H1080">
        <v>791.91</v>
      </c>
      <c r="I1080">
        <v>15838.17</v>
      </c>
      <c r="J1080">
        <v>11191.19</v>
      </c>
      <c r="K1080">
        <v>4646.99</v>
      </c>
      <c r="L1080">
        <v>1555.29</v>
      </c>
      <c r="M1080">
        <v>3091.69</v>
      </c>
      <c r="N1080">
        <v>639.42999999999995</v>
      </c>
      <c r="O1080">
        <v>2452.2600000000002</v>
      </c>
      <c r="P1080">
        <v>15399.83</v>
      </c>
      <c r="Q1080">
        <v>1631.35</v>
      </c>
    </row>
    <row r="1081" spans="1:17">
      <c r="A1081" t="s">
        <v>1240</v>
      </c>
      <c r="B1081" s="2">
        <v>45797</v>
      </c>
      <c r="C1081" t="s">
        <v>156</v>
      </c>
      <c r="D1081" t="s">
        <v>19</v>
      </c>
      <c r="E1081" t="s">
        <v>20</v>
      </c>
      <c r="F1081" t="s">
        <v>87</v>
      </c>
      <c r="G1081">
        <v>4</v>
      </c>
      <c r="H1081">
        <v>172.38</v>
      </c>
      <c r="I1081">
        <v>689.53</v>
      </c>
      <c r="J1081">
        <v>441.42</v>
      </c>
      <c r="K1081">
        <v>248.11</v>
      </c>
      <c r="L1081">
        <v>76.510000000000005</v>
      </c>
      <c r="M1081">
        <v>171.6</v>
      </c>
      <c r="N1081">
        <v>34.79</v>
      </c>
      <c r="O1081">
        <v>136.81</v>
      </c>
      <c r="P1081">
        <v>666.62</v>
      </c>
      <c r="Q1081">
        <v>72.19</v>
      </c>
    </row>
    <row r="1082" spans="1:17">
      <c r="A1082" t="s">
        <v>1241</v>
      </c>
      <c r="B1082" s="2">
        <v>45797</v>
      </c>
      <c r="C1082" t="s">
        <v>114</v>
      </c>
      <c r="D1082" t="s">
        <v>36</v>
      </c>
      <c r="E1082" t="s">
        <v>38</v>
      </c>
      <c r="F1082" t="s">
        <v>98</v>
      </c>
      <c r="G1082">
        <v>20</v>
      </c>
      <c r="H1082">
        <v>883.13</v>
      </c>
      <c r="I1082">
        <v>17662.560000000001</v>
      </c>
      <c r="J1082">
        <v>12731.49</v>
      </c>
      <c r="K1082">
        <v>4931.07</v>
      </c>
      <c r="L1082">
        <v>2036.18</v>
      </c>
      <c r="M1082">
        <v>2894.89</v>
      </c>
      <c r="N1082">
        <v>707.44</v>
      </c>
      <c r="O1082">
        <v>2187.44</v>
      </c>
      <c r="P1082">
        <v>18137.740000000002</v>
      </c>
      <c r="Q1082">
        <v>1881.38</v>
      </c>
    </row>
    <row r="1083" spans="1:17">
      <c r="A1083" t="s">
        <v>1242</v>
      </c>
      <c r="B1083" s="2">
        <v>45797</v>
      </c>
      <c r="C1083" t="s">
        <v>239</v>
      </c>
      <c r="D1083" t="s">
        <v>19</v>
      </c>
      <c r="E1083" t="s">
        <v>28</v>
      </c>
      <c r="F1083" t="s">
        <v>67</v>
      </c>
      <c r="G1083">
        <v>15</v>
      </c>
      <c r="H1083">
        <v>79.42</v>
      </c>
      <c r="I1083">
        <v>1191.32</v>
      </c>
      <c r="J1083">
        <v>795.68</v>
      </c>
      <c r="K1083">
        <v>395.65</v>
      </c>
      <c r="L1083">
        <v>127.51</v>
      </c>
      <c r="M1083">
        <v>268.14</v>
      </c>
      <c r="N1083">
        <v>55.73</v>
      </c>
      <c r="O1083">
        <v>212.41</v>
      </c>
      <c r="P1083">
        <v>1251.1199999999999</v>
      </c>
      <c r="Q1083">
        <v>125.2</v>
      </c>
    </row>
    <row r="1084" spans="1:17">
      <c r="A1084" t="s">
        <v>1243</v>
      </c>
      <c r="B1084" s="2">
        <v>45797</v>
      </c>
      <c r="C1084" t="s">
        <v>35</v>
      </c>
      <c r="D1084" t="s">
        <v>76</v>
      </c>
      <c r="E1084" t="s">
        <v>20</v>
      </c>
      <c r="F1084" t="s">
        <v>87</v>
      </c>
      <c r="G1084">
        <v>1</v>
      </c>
      <c r="H1084">
        <v>184.39</v>
      </c>
      <c r="I1084">
        <v>184.39</v>
      </c>
      <c r="J1084">
        <v>112.2</v>
      </c>
      <c r="K1084">
        <v>72.19</v>
      </c>
      <c r="L1084">
        <v>24.35</v>
      </c>
      <c r="M1084">
        <v>47.84</v>
      </c>
      <c r="N1084">
        <v>8.67</v>
      </c>
      <c r="O1084">
        <v>39.17</v>
      </c>
      <c r="P1084">
        <v>174.85</v>
      </c>
      <c r="Q1084">
        <v>25.29</v>
      </c>
    </row>
    <row r="1085" spans="1:17">
      <c r="A1085" t="s">
        <v>1244</v>
      </c>
      <c r="B1085" s="2">
        <v>45798</v>
      </c>
      <c r="C1085" t="s">
        <v>59</v>
      </c>
      <c r="D1085" t="s">
        <v>19</v>
      </c>
      <c r="E1085" t="s">
        <v>28</v>
      </c>
      <c r="F1085" t="s">
        <v>60</v>
      </c>
      <c r="G1085">
        <v>17</v>
      </c>
      <c r="H1085">
        <v>259.27</v>
      </c>
      <c r="I1085">
        <v>4407.6400000000003</v>
      </c>
      <c r="J1085">
        <v>3112.37</v>
      </c>
      <c r="K1085">
        <v>1295.27</v>
      </c>
      <c r="L1085">
        <v>444.32</v>
      </c>
      <c r="M1085">
        <v>850.96</v>
      </c>
      <c r="N1085">
        <v>160.74</v>
      </c>
      <c r="O1085">
        <v>690.22</v>
      </c>
      <c r="P1085">
        <v>4654.04</v>
      </c>
      <c r="Q1085">
        <v>430.49</v>
      </c>
    </row>
    <row r="1086" spans="1:17">
      <c r="A1086" t="s">
        <v>1245</v>
      </c>
      <c r="B1086" s="2">
        <v>45798</v>
      </c>
      <c r="C1086" t="s">
        <v>41</v>
      </c>
      <c r="D1086" t="s">
        <v>19</v>
      </c>
      <c r="E1086" t="s">
        <v>38</v>
      </c>
      <c r="F1086" t="s">
        <v>70</v>
      </c>
      <c r="G1086">
        <v>16</v>
      </c>
      <c r="H1086">
        <v>352.02</v>
      </c>
      <c r="I1086">
        <v>5632.4</v>
      </c>
      <c r="J1086">
        <v>4116.54</v>
      </c>
      <c r="K1086">
        <v>1515.86</v>
      </c>
      <c r="L1086">
        <v>581.87</v>
      </c>
      <c r="M1086">
        <v>933.99</v>
      </c>
      <c r="N1086">
        <v>229.5</v>
      </c>
      <c r="O1086">
        <v>704.49</v>
      </c>
      <c r="P1086">
        <v>5598.87</v>
      </c>
      <c r="Q1086">
        <v>636.55999999999995</v>
      </c>
    </row>
    <row r="1087" spans="1:17">
      <c r="A1087" t="s">
        <v>1246</v>
      </c>
      <c r="B1087" s="2">
        <v>45798</v>
      </c>
      <c r="C1087" t="s">
        <v>100</v>
      </c>
      <c r="D1087" t="s">
        <v>32</v>
      </c>
      <c r="E1087" t="s">
        <v>24</v>
      </c>
      <c r="F1087" t="s">
        <v>33</v>
      </c>
      <c r="G1087">
        <v>11</v>
      </c>
      <c r="H1087">
        <v>242.07</v>
      </c>
      <c r="I1087">
        <v>2662.77</v>
      </c>
      <c r="J1087">
        <v>1610.42</v>
      </c>
      <c r="K1087">
        <v>1052.3499999999999</v>
      </c>
      <c r="L1087">
        <v>262.72000000000003</v>
      </c>
      <c r="M1087">
        <v>789.63</v>
      </c>
      <c r="N1087">
        <v>150.38</v>
      </c>
      <c r="O1087">
        <v>639.25</v>
      </c>
      <c r="P1087">
        <v>2579.3200000000002</v>
      </c>
      <c r="Q1087">
        <v>257.54000000000002</v>
      </c>
    </row>
    <row r="1088" spans="1:17">
      <c r="A1088" t="s">
        <v>1247</v>
      </c>
      <c r="B1088" s="2">
        <v>45798</v>
      </c>
      <c r="C1088" t="s">
        <v>521</v>
      </c>
      <c r="D1088" t="s">
        <v>32</v>
      </c>
      <c r="E1088" t="s">
        <v>20</v>
      </c>
      <c r="F1088" t="s">
        <v>21</v>
      </c>
      <c r="G1088">
        <v>14</v>
      </c>
      <c r="H1088">
        <v>327.55</v>
      </c>
      <c r="I1088">
        <v>4585.6899999999996</v>
      </c>
      <c r="J1088">
        <v>2803.42</v>
      </c>
      <c r="K1088">
        <v>1782.27</v>
      </c>
      <c r="L1088">
        <v>434.92</v>
      </c>
      <c r="M1088">
        <v>1347.35</v>
      </c>
      <c r="N1088">
        <v>243.76</v>
      </c>
      <c r="O1088">
        <v>1103.5899999999999</v>
      </c>
      <c r="P1088">
        <v>4846.12</v>
      </c>
      <c r="Q1088">
        <v>437.4</v>
      </c>
    </row>
    <row r="1089" spans="1:17">
      <c r="A1089" t="s">
        <v>1248</v>
      </c>
      <c r="B1089" s="2">
        <v>45798</v>
      </c>
      <c r="C1089" t="s">
        <v>62</v>
      </c>
      <c r="D1089" t="s">
        <v>32</v>
      </c>
      <c r="E1089" t="s">
        <v>20</v>
      </c>
      <c r="F1089" t="s">
        <v>44</v>
      </c>
      <c r="G1089">
        <v>2</v>
      </c>
      <c r="H1089">
        <v>193.21</v>
      </c>
      <c r="I1089">
        <v>386.42</v>
      </c>
      <c r="J1089">
        <v>244.66</v>
      </c>
      <c r="K1089">
        <v>141.75</v>
      </c>
      <c r="L1089">
        <v>43.44</v>
      </c>
      <c r="M1089">
        <v>98.32</v>
      </c>
      <c r="N1089">
        <v>21.21</v>
      </c>
      <c r="O1089">
        <v>77.11</v>
      </c>
      <c r="P1089">
        <v>371.64</v>
      </c>
      <c r="Q1089">
        <v>45.73</v>
      </c>
    </row>
    <row r="1090" spans="1:17">
      <c r="A1090" t="s">
        <v>1249</v>
      </c>
      <c r="B1090" s="2">
        <v>45798</v>
      </c>
      <c r="C1090" t="s">
        <v>195</v>
      </c>
      <c r="D1090" t="s">
        <v>36</v>
      </c>
      <c r="E1090" t="s">
        <v>38</v>
      </c>
      <c r="F1090" t="s">
        <v>39</v>
      </c>
      <c r="G1090">
        <v>5</v>
      </c>
      <c r="H1090">
        <v>652.67999999999995</v>
      </c>
      <c r="I1090">
        <v>3263.39</v>
      </c>
      <c r="J1090">
        <v>2384.44</v>
      </c>
      <c r="K1090">
        <v>878.95</v>
      </c>
      <c r="L1090">
        <v>346.13</v>
      </c>
      <c r="M1090">
        <v>532.82000000000005</v>
      </c>
      <c r="N1090">
        <v>96.52</v>
      </c>
      <c r="O1090">
        <v>436.3</v>
      </c>
      <c r="P1090">
        <v>3221.59</v>
      </c>
      <c r="Q1090">
        <v>365.77</v>
      </c>
    </row>
    <row r="1091" spans="1:17">
      <c r="A1091" t="s">
        <v>1250</v>
      </c>
      <c r="B1091" s="2">
        <v>45798</v>
      </c>
      <c r="C1091" t="s">
        <v>114</v>
      </c>
      <c r="D1091" t="s">
        <v>76</v>
      </c>
      <c r="E1091" t="s">
        <v>20</v>
      </c>
      <c r="F1091" t="s">
        <v>44</v>
      </c>
      <c r="G1091">
        <v>10</v>
      </c>
      <c r="H1091">
        <v>225.78</v>
      </c>
      <c r="I1091">
        <v>2257.84</v>
      </c>
      <c r="J1091">
        <v>1440.71</v>
      </c>
      <c r="K1091">
        <v>817.13</v>
      </c>
      <c r="L1091">
        <v>257.68</v>
      </c>
      <c r="M1091">
        <v>559.45000000000005</v>
      </c>
      <c r="N1091">
        <v>128.88999999999999</v>
      </c>
      <c r="O1091">
        <v>430.56</v>
      </c>
      <c r="P1091">
        <v>2266.14</v>
      </c>
      <c r="Q1091">
        <v>273.02</v>
      </c>
    </row>
    <row r="1092" spans="1:17">
      <c r="A1092" t="s">
        <v>1251</v>
      </c>
      <c r="B1092" s="2">
        <v>45798</v>
      </c>
      <c r="C1092" t="s">
        <v>224</v>
      </c>
      <c r="D1092" t="s">
        <v>36</v>
      </c>
      <c r="E1092" t="s">
        <v>28</v>
      </c>
      <c r="F1092" t="s">
        <v>47</v>
      </c>
      <c r="G1092">
        <v>10</v>
      </c>
      <c r="H1092">
        <v>111.74</v>
      </c>
      <c r="I1092">
        <v>1117.3800000000001</v>
      </c>
      <c r="J1092">
        <v>755.54</v>
      </c>
      <c r="K1092">
        <v>361.84</v>
      </c>
      <c r="L1092">
        <v>115.31</v>
      </c>
      <c r="M1092">
        <v>246.53</v>
      </c>
      <c r="N1092">
        <v>52.55</v>
      </c>
      <c r="O1092">
        <v>193.98</v>
      </c>
      <c r="P1092">
        <v>1064.5899999999999</v>
      </c>
      <c r="Q1092">
        <v>109.06</v>
      </c>
    </row>
    <row r="1093" spans="1:17">
      <c r="A1093" t="s">
        <v>1252</v>
      </c>
      <c r="B1093" s="2">
        <v>45798</v>
      </c>
      <c r="C1093" t="s">
        <v>346</v>
      </c>
      <c r="D1093" t="s">
        <v>19</v>
      </c>
      <c r="E1093" t="s">
        <v>38</v>
      </c>
      <c r="F1093" t="s">
        <v>70</v>
      </c>
      <c r="G1093">
        <v>17</v>
      </c>
      <c r="H1093">
        <v>369.57</v>
      </c>
      <c r="I1093">
        <v>6282.61</v>
      </c>
      <c r="J1093">
        <v>4452.49</v>
      </c>
      <c r="K1093">
        <v>1830.12</v>
      </c>
      <c r="L1093">
        <v>725.21</v>
      </c>
      <c r="M1093">
        <v>1104.9100000000001</v>
      </c>
      <c r="N1093">
        <v>231.9</v>
      </c>
      <c r="O1093">
        <v>873</v>
      </c>
      <c r="P1093">
        <v>6401.3</v>
      </c>
      <c r="Q1093">
        <v>683.08</v>
      </c>
    </row>
    <row r="1094" spans="1:17">
      <c r="A1094" t="s">
        <v>1253</v>
      </c>
      <c r="B1094" s="2">
        <v>45798</v>
      </c>
      <c r="C1094" t="s">
        <v>55</v>
      </c>
      <c r="D1094" t="s">
        <v>36</v>
      </c>
      <c r="E1094" t="s">
        <v>28</v>
      </c>
      <c r="F1094" t="s">
        <v>29</v>
      </c>
      <c r="G1094">
        <v>18</v>
      </c>
      <c r="H1094">
        <v>65.69</v>
      </c>
      <c r="I1094">
        <v>1182.49</v>
      </c>
      <c r="J1094">
        <v>814.5</v>
      </c>
      <c r="K1094">
        <v>367.99</v>
      </c>
      <c r="L1094">
        <v>119.09</v>
      </c>
      <c r="M1094">
        <v>248.9</v>
      </c>
      <c r="N1094">
        <v>61.76</v>
      </c>
      <c r="O1094">
        <v>187.14</v>
      </c>
      <c r="P1094">
        <v>1227.42</v>
      </c>
      <c r="Q1094">
        <v>114.07</v>
      </c>
    </row>
    <row r="1095" spans="1:17">
      <c r="A1095" t="s">
        <v>1254</v>
      </c>
      <c r="B1095" s="2">
        <v>45798</v>
      </c>
      <c r="C1095" t="s">
        <v>417</v>
      </c>
      <c r="D1095" t="s">
        <v>32</v>
      </c>
      <c r="E1095" t="s">
        <v>20</v>
      </c>
      <c r="F1095" t="s">
        <v>21</v>
      </c>
      <c r="G1095">
        <v>10</v>
      </c>
      <c r="H1095">
        <v>339.24</v>
      </c>
      <c r="I1095">
        <v>3392.4</v>
      </c>
      <c r="J1095">
        <v>2151.59</v>
      </c>
      <c r="K1095">
        <v>1240.81</v>
      </c>
      <c r="L1095">
        <v>362.52</v>
      </c>
      <c r="M1095">
        <v>878.29</v>
      </c>
      <c r="N1095">
        <v>202.45</v>
      </c>
      <c r="O1095">
        <v>675.84</v>
      </c>
      <c r="P1095">
        <v>3611.44</v>
      </c>
      <c r="Q1095">
        <v>345.22</v>
      </c>
    </row>
    <row r="1096" spans="1:17">
      <c r="A1096" t="s">
        <v>1255</v>
      </c>
      <c r="B1096" s="2">
        <v>45798</v>
      </c>
      <c r="C1096" t="s">
        <v>122</v>
      </c>
      <c r="D1096" t="s">
        <v>36</v>
      </c>
      <c r="E1096" t="s">
        <v>38</v>
      </c>
      <c r="F1096" t="s">
        <v>90</v>
      </c>
      <c r="G1096">
        <v>4</v>
      </c>
      <c r="H1096">
        <v>1199.98</v>
      </c>
      <c r="I1096">
        <v>4799.8999999999996</v>
      </c>
      <c r="J1096">
        <v>3421.75</v>
      </c>
      <c r="K1096">
        <v>1378.15</v>
      </c>
      <c r="L1096">
        <v>572.94000000000005</v>
      </c>
      <c r="M1096">
        <v>805.21</v>
      </c>
      <c r="N1096">
        <v>175.6</v>
      </c>
      <c r="O1096">
        <v>629.6</v>
      </c>
      <c r="P1096">
        <v>5172.33</v>
      </c>
      <c r="Q1096">
        <v>614.82000000000005</v>
      </c>
    </row>
    <row r="1097" spans="1:17">
      <c r="A1097" t="s">
        <v>1256</v>
      </c>
      <c r="B1097" s="2">
        <v>45798</v>
      </c>
      <c r="C1097" t="s">
        <v>23</v>
      </c>
      <c r="D1097" t="s">
        <v>76</v>
      </c>
      <c r="E1097" t="s">
        <v>38</v>
      </c>
      <c r="F1097" t="s">
        <v>39</v>
      </c>
      <c r="G1097">
        <v>19</v>
      </c>
      <c r="H1097">
        <v>722.34</v>
      </c>
      <c r="I1097">
        <v>13724.48</v>
      </c>
      <c r="J1097">
        <v>10310.76</v>
      </c>
      <c r="K1097">
        <v>3413.72</v>
      </c>
      <c r="L1097">
        <v>1562.99</v>
      </c>
      <c r="M1097">
        <v>1850.73</v>
      </c>
      <c r="N1097">
        <v>359.07</v>
      </c>
      <c r="O1097">
        <v>1491.66</v>
      </c>
      <c r="P1097">
        <v>13250.72</v>
      </c>
      <c r="Q1097">
        <v>1573.22</v>
      </c>
    </row>
    <row r="1098" spans="1:17">
      <c r="A1098" t="s">
        <v>1257</v>
      </c>
      <c r="B1098" s="2">
        <v>45798</v>
      </c>
      <c r="C1098" t="s">
        <v>199</v>
      </c>
      <c r="D1098" t="s">
        <v>36</v>
      </c>
      <c r="E1098" t="s">
        <v>28</v>
      </c>
      <c r="F1098" t="s">
        <v>47</v>
      </c>
      <c r="G1098">
        <v>12</v>
      </c>
      <c r="H1098">
        <v>113.34</v>
      </c>
      <c r="I1098">
        <v>1360.07</v>
      </c>
      <c r="J1098">
        <v>917.55</v>
      </c>
      <c r="K1098">
        <v>442.52</v>
      </c>
      <c r="L1098">
        <v>152.62</v>
      </c>
      <c r="M1098">
        <v>289.89</v>
      </c>
      <c r="N1098">
        <v>59.25</v>
      </c>
      <c r="O1098">
        <v>230.64</v>
      </c>
      <c r="P1098">
        <v>1374.28</v>
      </c>
      <c r="Q1098">
        <v>152.94</v>
      </c>
    </row>
    <row r="1099" spans="1:17">
      <c r="A1099" t="s">
        <v>1258</v>
      </c>
      <c r="B1099" s="2">
        <v>45798</v>
      </c>
      <c r="C1099" t="s">
        <v>100</v>
      </c>
      <c r="D1099" t="s">
        <v>36</v>
      </c>
      <c r="E1099" t="s">
        <v>24</v>
      </c>
      <c r="F1099" t="s">
        <v>33</v>
      </c>
      <c r="G1099">
        <v>20</v>
      </c>
      <c r="H1099">
        <v>272.25</v>
      </c>
      <c r="I1099">
        <v>5444.97</v>
      </c>
      <c r="J1099">
        <v>3206.08</v>
      </c>
      <c r="K1099">
        <v>2238.89</v>
      </c>
      <c r="L1099">
        <v>625.29999999999995</v>
      </c>
      <c r="M1099">
        <v>1613.58</v>
      </c>
      <c r="N1099">
        <v>385.7</v>
      </c>
      <c r="O1099">
        <v>1227.8800000000001</v>
      </c>
      <c r="P1099">
        <v>5383.2</v>
      </c>
      <c r="Q1099">
        <v>648.77</v>
      </c>
    </row>
    <row r="1100" spans="1:17">
      <c r="A1100" t="s">
        <v>1259</v>
      </c>
      <c r="B1100" s="2">
        <v>45798</v>
      </c>
      <c r="C1100" t="s">
        <v>212</v>
      </c>
      <c r="D1100" t="s">
        <v>36</v>
      </c>
      <c r="E1100" t="s">
        <v>24</v>
      </c>
      <c r="F1100" t="s">
        <v>33</v>
      </c>
      <c r="G1100">
        <v>13</v>
      </c>
      <c r="H1100">
        <v>265.81</v>
      </c>
      <c r="I1100">
        <v>3455.56</v>
      </c>
      <c r="J1100">
        <v>1920.85</v>
      </c>
      <c r="K1100">
        <v>1534.7</v>
      </c>
      <c r="L1100">
        <v>329.79</v>
      </c>
      <c r="M1100">
        <v>1204.9100000000001</v>
      </c>
      <c r="N1100">
        <v>222.16</v>
      </c>
      <c r="O1100">
        <v>982.75</v>
      </c>
      <c r="P1100">
        <v>3404.12</v>
      </c>
      <c r="Q1100">
        <v>334.22</v>
      </c>
    </row>
    <row r="1101" spans="1:17">
      <c r="A1101" t="s">
        <v>1260</v>
      </c>
      <c r="B1101" s="2">
        <v>45799</v>
      </c>
      <c r="C1101" t="s">
        <v>338</v>
      </c>
      <c r="D1101" t="s">
        <v>32</v>
      </c>
      <c r="E1101" t="s">
        <v>28</v>
      </c>
      <c r="F1101" t="s">
        <v>47</v>
      </c>
      <c r="G1101">
        <v>17</v>
      </c>
      <c r="H1101">
        <v>113.24</v>
      </c>
      <c r="I1101">
        <v>1925.14</v>
      </c>
      <c r="J1101">
        <v>1376.25</v>
      </c>
      <c r="K1101">
        <v>548.88</v>
      </c>
      <c r="L1101">
        <v>188.67</v>
      </c>
      <c r="M1101">
        <v>360.21</v>
      </c>
      <c r="N1101">
        <v>89.46</v>
      </c>
      <c r="O1101">
        <v>270.75</v>
      </c>
      <c r="P1101">
        <v>1823.5</v>
      </c>
      <c r="Q1101">
        <v>183.04</v>
      </c>
    </row>
    <row r="1102" spans="1:17">
      <c r="A1102" t="s">
        <v>1261</v>
      </c>
      <c r="B1102" s="2">
        <v>45799</v>
      </c>
      <c r="C1102" t="s">
        <v>92</v>
      </c>
      <c r="D1102" t="s">
        <v>36</v>
      </c>
      <c r="E1102" t="s">
        <v>38</v>
      </c>
      <c r="F1102" t="s">
        <v>39</v>
      </c>
      <c r="G1102">
        <v>3</v>
      </c>
      <c r="H1102">
        <v>709.06</v>
      </c>
      <c r="I1102">
        <v>2127.19</v>
      </c>
      <c r="J1102">
        <v>1487.93</v>
      </c>
      <c r="K1102">
        <v>639.26</v>
      </c>
      <c r="L1102">
        <v>237.24</v>
      </c>
      <c r="M1102">
        <v>402.02</v>
      </c>
      <c r="N1102">
        <v>83.62</v>
      </c>
      <c r="O1102">
        <v>318.39999999999998</v>
      </c>
      <c r="P1102">
        <v>2122.7199999999998</v>
      </c>
      <c r="Q1102">
        <v>223.47</v>
      </c>
    </row>
    <row r="1103" spans="1:17">
      <c r="A1103" t="s">
        <v>1262</v>
      </c>
      <c r="B1103" s="2">
        <v>45799</v>
      </c>
      <c r="C1103" t="s">
        <v>59</v>
      </c>
      <c r="D1103" t="s">
        <v>76</v>
      </c>
      <c r="E1103" t="s">
        <v>28</v>
      </c>
      <c r="F1103" t="s">
        <v>67</v>
      </c>
      <c r="G1103">
        <v>5</v>
      </c>
      <c r="H1103">
        <v>77.78</v>
      </c>
      <c r="I1103">
        <v>388.91</v>
      </c>
      <c r="J1103">
        <v>265.52</v>
      </c>
      <c r="K1103">
        <v>123.39</v>
      </c>
      <c r="L1103">
        <v>47.9</v>
      </c>
      <c r="M1103">
        <v>75.489999999999995</v>
      </c>
      <c r="N1103">
        <v>18.559999999999999</v>
      </c>
      <c r="O1103">
        <v>56.93</v>
      </c>
      <c r="P1103">
        <v>382.92</v>
      </c>
      <c r="Q1103">
        <v>51.86</v>
      </c>
    </row>
    <row r="1104" spans="1:17">
      <c r="A1104" t="s">
        <v>1263</v>
      </c>
      <c r="B1104" s="2">
        <v>45799</v>
      </c>
      <c r="C1104" t="s">
        <v>244</v>
      </c>
      <c r="D1104" t="s">
        <v>36</v>
      </c>
      <c r="E1104" t="s">
        <v>38</v>
      </c>
      <c r="F1104" t="s">
        <v>90</v>
      </c>
      <c r="G1104">
        <v>16</v>
      </c>
      <c r="H1104">
        <v>1104.51</v>
      </c>
      <c r="I1104">
        <v>17672.09</v>
      </c>
      <c r="J1104">
        <v>12680.52</v>
      </c>
      <c r="K1104">
        <v>4991.57</v>
      </c>
      <c r="L1104">
        <v>1777.33</v>
      </c>
      <c r="M1104">
        <v>3214.23</v>
      </c>
      <c r="N1104">
        <v>703.41</v>
      </c>
      <c r="O1104">
        <v>2510.8200000000002</v>
      </c>
      <c r="P1104">
        <v>17150.88</v>
      </c>
      <c r="Q1104">
        <v>1842.35</v>
      </c>
    </row>
    <row r="1105" spans="1:17">
      <c r="A1105" t="s">
        <v>1264</v>
      </c>
      <c r="B1105" s="2">
        <v>45799</v>
      </c>
      <c r="C1105" t="s">
        <v>156</v>
      </c>
      <c r="D1105" t="s">
        <v>32</v>
      </c>
      <c r="E1105" t="s">
        <v>38</v>
      </c>
      <c r="F1105" t="s">
        <v>70</v>
      </c>
      <c r="G1105">
        <v>10</v>
      </c>
      <c r="H1105">
        <v>343.32</v>
      </c>
      <c r="I1105">
        <v>3433.23</v>
      </c>
      <c r="J1105">
        <v>2474.5700000000002</v>
      </c>
      <c r="K1105">
        <v>958.66</v>
      </c>
      <c r="L1105">
        <v>357</v>
      </c>
      <c r="M1105">
        <v>601.66</v>
      </c>
      <c r="N1105">
        <v>145.44999999999999</v>
      </c>
      <c r="O1105">
        <v>456.2</v>
      </c>
      <c r="P1105">
        <v>3388.58</v>
      </c>
      <c r="Q1105">
        <v>377.31</v>
      </c>
    </row>
    <row r="1106" spans="1:17">
      <c r="A1106" t="s">
        <v>1265</v>
      </c>
      <c r="B1106" s="2">
        <v>45799</v>
      </c>
      <c r="C1106" t="s">
        <v>43</v>
      </c>
      <c r="D1106" t="s">
        <v>19</v>
      </c>
      <c r="E1106" t="s">
        <v>20</v>
      </c>
      <c r="F1106" t="s">
        <v>87</v>
      </c>
      <c r="G1106">
        <v>1</v>
      </c>
      <c r="H1106">
        <v>175.36</v>
      </c>
      <c r="I1106">
        <v>175.36</v>
      </c>
      <c r="J1106">
        <v>107.03</v>
      </c>
      <c r="K1106">
        <v>68.33</v>
      </c>
      <c r="L1106">
        <v>20.48</v>
      </c>
      <c r="M1106">
        <v>47.85</v>
      </c>
      <c r="N1106">
        <v>10.08</v>
      </c>
      <c r="O1106">
        <v>37.770000000000003</v>
      </c>
      <c r="P1106">
        <v>180.6</v>
      </c>
      <c r="Q1106">
        <v>20.68</v>
      </c>
    </row>
    <row r="1107" spans="1:17">
      <c r="A1107" t="s">
        <v>1266</v>
      </c>
      <c r="B1107" s="2">
        <v>45799</v>
      </c>
      <c r="C1107" t="s">
        <v>27</v>
      </c>
      <c r="D1107" t="s">
        <v>36</v>
      </c>
      <c r="E1107" t="s">
        <v>38</v>
      </c>
      <c r="F1107" t="s">
        <v>70</v>
      </c>
      <c r="G1107">
        <v>19</v>
      </c>
      <c r="H1107">
        <v>359.56</v>
      </c>
      <c r="I1107">
        <v>6831.56</v>
      </c>
      <c r="J1107">
        <v>4917.8100000000004</v>
      </c>
      <c r="K1107">
        <v>1913.75</v>
      </c>
      <c r="L1107">
        <v>732.45</v>
      </c>
      <c r="M1107">
        <v>1181.3</v>
      </c>
      <c r="N1107">
        <v>243.48</v>
      </c>
      <c r="O1107">
        <v>937.83</v>
      </c>
      <c r="P1107">
        <v>6664.88</v>
      </c>
      <c r="Q1107">
        <v>676.75</v>
      </c>
    </row>
    <row r="1108" spans="1:17">
      <c r="A1108" t="s">
        <v>1267</v>
      </c>
      <c r="B1108" s="2">
        <v>45799</v>
      </c>
      <c r="C1108" t="s">
        <v>114</v>
      </c>
      <c r="D1108" t="s">
        <v>36</v>
      </c>
      <c r="E1108" t="s">
        <v>24</v>
      </c>
      <c r="F1108" t="s">
        <v>33</v>
      </c>
      <c r="G1108">
        <v>15</v>
      </c>
      <c r="H1108">
        <v>277.57</v>
      </c>
      <c r="I1108">
        <v>4163.58</v>
      </c>
      <c r="J1108">
        <v>2414.14</v>
      </c>
      <c r="K1108">
        <v>1749.44</v>
      </c>
      <c r="L1108">
        <v>466.36</v>
      </c>
      <c r="M1108">
        <v>1283.08</v>
      </c>
      <c r="N1108">
        <v>318.18</v>
      </c>
      <c r="O1108">
        <v>964.91</v>
      </c>
      <c r="P1108">
        <v>4129.45</v>
      </c>
      <c r="Q1108">
        <v>445.81</v>
      </c>
    </row>
    <row r="1109" spans="1:17">
      <c r="A1109" t="s">
        <v>1268</v>
      </c>
      <c r="B1109" s="2">
        <v>45799</v>
      </c>
      <c r="C1109" t="s">
        <v>175</v>
      </c>
      <c r="D1109" t="s">
        <v>32</v>
      </c>
      <c r="E1109" t="s">
        <v>28</v>
      </c>
      <c r="F1109" t="s">
        <v>60</v>
      </c>
      <c r="G1109">
        <v>2</v>
      </c>
      <c r="H1109">
        <v>301.29000000000002</v>
      </c>
      <c r="I1109">
        <v>602.58000000000004</v>
      </c>
      <c r="J1109">
        <v>414.67</v>
      </c>
      <c r="K1109">
        <v>187.91</v>
      </c>
      <c r="L1109">
        <v>67.290000000000006</v>
      </c>
      <c r="M1109">
        <v>120.62</v>
      </c>
      <c r="N1109">
        <v>26.08</v>
      </c>
      <c r="O1109">
        <v>94.53</v>
      </c>
      <c r="P1109">
        <v>649.78</v>
      </c>
      <c r="Q1109">
        <v>67.48</v>
      </c>
    </row>
    <row r="1110" spans="1:17">
      <c r="A1110" t="s">
        <v>1269</v>
      </c>
      <c r="B1110" s="2">
        <v>45799</v>
      </c>
      <c r="C1110" t="s">
        <v>385</v>
      </c>
      <c r="D1110" t="s">
        <v>76</v>
      </c>
      <c r="E1110" t="s">
        <v>24</v>
      </c>
      <c r="F1110" t="s">
        <v>25</v>
      </c>
      <c r="G1110">
        <v>13</v>
      </c>
      <c r="H1110">
        <v>191.11</v>
      </c>
      <c r="I1110">
        <v>2484.44</v>
      </c>
      <c r="J1110">
        <v>1415.25</v>
      </c>
      <c r="K1110">
        <v>1069.19</v>
      </c>
      <c r="L1110">
        <v>278.43</v>
      </c>
      <c r="M1110">
        <v>790.75</v>
      </c>
      <c r="N1110">
        <v>167.61</v>
      </c>
      <c r="O1110">
        <v>623.14</v>
      </c>
      <c r="P1110">
        <v>2581.0500000000002</v>
      </c>
      <c r="Q1110">
        <v>276.98</v>
      </c>
    </row>
    <row r="1111" spans="1:17">
      <c r="A1111" t="s">
        <v>1270</v>
      </c>
      <c r="B1111" s="2">
        <v>45799</v>
      </c>
      <c r="C1111" t="s">
        <v>102</v>
      </c>
      <c r="D1111" t="s">
        <v>32</v>
      </c>
      <c r="E1111" t="s">
        <v>38</v>
      </c>
      <c r="F1111" t="s">
        <v>90</v>
      </c>
      <c r="G1111">
        <v>2</v>
      </c>
      <c r="H1111">
        <v>1129.46</v>
      </c>
      <c r="I1111">
        <v>2258.92</v>
      </c>
      <c r="J1111">
        <v>1642.97</v>
      </c>
      <c r="K1111">
        <v>615.95000000000005</v>
      </c>
      <c r="L1111">
        <v>263.60000000000002</v>
      </c>
      <c r="M1111">
        <v>352.35</v>
      </c>
      <c r="N1111">
        <v>84.66</v>
      </c>
      <c r="O1111">
        <v>267.69</v>
      </c>
      <c r="P1111">
        <v>2305.11</v>
      </c>
      <c r="Q1111">
        <v>253.35</v>
      </c>
    </row>
    <row r="1112" spans="1:17">
      <c r="A1112" t="s">
        <v>1271</v>
      </c>
      <c r="B1112" s="2">
        <v>45799</v>
      </c>
      <c r="C1112" t="s">
        <v>168</v>
      </c>
      <c r="D1112" t="s">
        <v>36</v>
      </c>
      <c r="E1112" t="s">
        <v>38</v>
      </c>
      <c r="F1112" t="s">
        <v>70</v>
      </c>
      <c r="G1112">
        <v>19</v>
      </c>
      <c r="H1112">
        <v>354.97</v>
      </c>
      <c r="I1112">
        <v>6744.34</v>
      </c>
      <c r="J1112">
        <v>4699.03</v>
      </c>
      <c r="K1112">
        <v>2045.31</v>
      </c>
      <c r="L1112">
        <v>622.65</v>
      </c>
      <c r="M1112">
        <v>1422.66</v>
      </c>
      <c r="N1112">
        <v>352.12</v>
      </c>
      <c r="O1112">
        <v>1070.54</v>
      </c>
      <c r="P1112">
        <v>6795.85</v>
      </c>
      <c r="Q1112">
        <v>633.76</v>
      </c>
    </row>
    <row r="1113" spans="1:17">
      <c r="A1113" t="s">
        <v>1272</v>
      </c>
      <c r="B1113" s="2">
        <v>45799</v>
      </c>
      <c r="C1113" t="s">
        <v>731</v>
      </c>
      <c r="D1113" t="s">
        <v>19</v>
      </c>
      <c r="E1113" t="s">
        <v>28</v>
      </c>
      <c r="F1113" t="s">
        <v>47</v>
      </c>
      <c r="G1113">
        <v>6</v>
      </c>
      <c r="H1113">
        <v>125.88</v>
      </c>
      <c r="I1113">
        <v>755.3</v>
      </c>
      <c r="J1113">
        <v>520.36</v>
      </c>
      <c r="K1113">
        <v>234.93</v>
      </c>
      <c r="L1113">
        <v>75.760000000000005</v>
      </c>
      <c r="M1113">
        <v>159.16999999999999</v>
      </c>
      <c r="N1113">
        <v>29.37</v>
      </c>
      <c r="O1113">
        <v>129.80000000000001</v>
      </c>
      <c r="P1113">
        <v>789.82</v>
      </c>
      <c r="Q1113">
        <v>83.14</v>
      </c>
    </row>
    <row r="1114" spans="1:17">
      <c r="A1114" t="s">
        <v>1273</v>
      </c>
      <c r="B1114" s="2">
        <v>45799</v>
      </c>
      <c r="C1114" t="s">
        <v>158</v>
      </c>
      <c r="D1114" t="s">
        <v>19</v>
      </c>
      <c r="E1114" t="s">
        <v>20</v>
      </c>
      <c r="F1114" t="s">
        <v>21</v>
      </c>
      <c r="G1114">
        <v>12</v>
      </c>
      <c r="H1114">
        <v>320.27</v>
      </c>
      <c r="I1114">
        <v>3843.24</v>
      </c>
      <c r="J1114">
        <v>2392.66</v>
      </c>
      <c r="K1114">
        <v>1450.59</v>
      </c>
      <c r="L1114">
        <v>440.22</v>
      </c>
      <c r="M1114">
        <v>1010.37</v>
      </c>
      <c r="N1114">
        <v>236.45</v>
      </c>
      <c r="O1114">
        <v>773.92</v>
      </c>
      <c r="P1114">
        <v>4053.04</v>
      </c>
      <c r="Q1114">
        <v>465.13</v>
      </c>
    </row>
    <row r="1115" spans="1:17">
      <c r="A1115" t="s">
        <v>1274</v>
      </c>
      <c r="B1115" s="2">
        <v>45799</v>
      </c>
      <c r="C1115" t="s">
        <v>62</v>
      </c>
      <c r="D1115" t="s">
        <v>36</v>
      </c>
      <c r="E1115" t="s">
        <v>28</v>
      </c>
      <c r="F1115" t="s">
        <v>60</v>
      </c>
      <c r="G1115">
        <v>13</v>
      </c>
      <c r="H1115">
        <v>283.24</v>
      </c>
      <c r="I1115">
        <v>3682.12</v>
      </c>
      <c r="J1115">
        <v>2454.4299999999998</v>
      </c>
      <c r="K1115">
        <v>1227.69</v>
      </c>
      <c r="L1115">
        <v>441.19</v>
      </c>
      <c r="M1115">
        <v>786.5</v>
      </c>
      <c r="N1115">
        <v>147.9</v>
      </c>
      <c r="O1115">
        <v>638.61</v>
      </c>
      <c r="P1115">
        <v>3895.27</v>
      </c>
      <c r="Q1115">
        <v>440.63</v>
      </c>
    </row>
    <row r="1116" spans="1:17">
      <c r="A1116" t="s">
        <v>1275</v>
      </c>
      <c r="B1116" s="2">
        <v>45799</v>
      </c>
      <c r="C1116" t="s">
        <v>122</v>
      </c>
      <c r="D1116" t="s">
        <v>36</v>
      </c>
      <c r="E1116" t="s">
        <v>38</v>
      </c>
      <c r="F1116" t="s">
        <v>98</v>
      </c>
      <c r="G1116">
        <v>12</v>
      </c>
      <c r="H1116">
        <v>800.36</v>
      </c>
      <c r="I1116">
        <v>9604.3799999999992</v>
      </c>
      <c r="J1116">
        <v>6708.96</v>
      </c>
      <c r="K1116">
        <v>2895.42</v>
      </c>
      <c r="L1116">
        <v>1056.5</v>
      </c>
      <c r="M1116">
        <v>1838.92</v>
      </c>
      <c r="N1116">
        <v>430.21</v>
      </c>
      <c r="O1116">
        <v>1408.71</v>
      </c>
      <c r="P1116">
        <v>9279.0499999999993</v>
      </c>
      <c r="Q1116">
        <v>983.23</v>
      </c>
    </row>
    <row r="1117" spans="1:17">
      <c r="A1117" t="s">
        <v>1276</v>
      </c>
      <c r="B1117" s="2">
        <v>45799</v>
      </c>
      <c r="C1117" t="s">
        <v>546</v>
      </c>
      <c r="D1117" t="s">
        <v>19</v>
      </c>
      <c r="E1117" t="s">
        <v>28</v>
      </c>
      <c r="F1117" t="s">
        <v>60</v>
      </c>
      <c r="G1117">
        <v>11</v>
      </c>
      <c r="H1117">
        <v>284.57</v>
      </c>
      <c r="I1117">
        <v>3130.28</v>
      </c>
      <c r="J1117">
        <v>2157.56</v>
      </c>
      <c r="K1117">
        <v>972.71</v>
      </c>
      <c r="L1117">
        <v>353.7</v>
      </c>
      <c r="M1117">
        <v>619.01</v>
      </c>
      <c r="N1117">
        <v>122.32</v>
      </c>
      <c r="O1117">
        <v>496.7</v>
      </c>
      <c r="P1117">
        <v>3250.61</v>
      </c>
      <c r="Q1117">
        <v>335.62</v>
      </c>
    </row>
    <row r="1118" spans="1:17">
      <c r="A1118" t="s">
        <v>1277</v>
      </c>
      <c r="B1118" s="2">
        <v>45800</v>
      </c>
      <c r="C1118" t="s">
        <v>445</v>
      </c>
      <c r="D1118" t="s">
        <v>36</v>
      </c>
      <c r="E1118" t="s">
        <v>28</v>
      </c>
      <c r="F1118" t="s">
        <v>47</v>
      </c>
      <c r="G1118">
        <v>4</v>
      </c>
      <c r="H1118">
        <v>113.14</v>
      </c>
      <c r="I1118">
        <v>452.57</v>
      </c>
      <c r="J1118">
        <v>318.51</v>
      </c>
      <c r="K1118">
        <v>134.07</v>
      </c>
      <c r="L1118">
        <v>44.42</v>
      </c>
      <c r="M1118">
        <v>89.65</v>
      </c>
      <c r="N1118">
        <v>19.25</v>
      </c>
      <c r="O1118">
        <v>70.400000000000006</v>
      </c>
      <c r="P1118">
        <v>481.3</v>
      </c>
      <c r="Q1118">
        <v>47.45</v>
      </c>
    </row>
    <row r="1119" spans="1:17">
      <c r="A1119" t="s">
        <v>1278</v>
      </c>
      <c r="B1119" s="2">
        <v>45800</v>
      </c>
      <c r="C1119" t="s">
        <v>51</v>
      </c>
      <c r="D1119" t="s">
        <v>32</v>
      </c>
      <c r="E1119" t="s">
        <v>20</v>
      </c>
      <c r="F1119" t="s">
        <v>21</v>
      </c>
      <c r="G1119">
        <v>10</v>
      </c>
      <c r="H1119">
        <v>298.11</v>
      </c>
      <c r="I1119">
        <v>2981.06</v>
      </c>
      <c r="J1119">
        <v>1915.94</v>
      </c>
      <c r="K1119">
        <v>1065.1099999999999</v>
      </c>
      <c r="L1119">
        <v>288.26</v>
      </c>
      <c r="M1119">
        <v>776.85</v>
      </c>
      <c r="N1119">
        <v>189.99</v>
      </c>
      <c r="O1119">
        <v>586.86</v>
      </c>
      <c r="P1119">
        <v>3069.2</v>
      </c>
      <c r="Q1119">
        <v>268.04000000000002</v>
      </c>
    </row>
    <row r="1120" spans="1:17">
      <c r="A1120" t="s">
        <v>1279</v>
      </c>
      <c r="B1120" s="2">
        <v>45800</v>
      </c>
      <c r="C1120" t="s">
        <v>257</v>
      </c>
      <c r="D1120" t="s">
        <v>19</v>
      </c>
      <c r="E1120" t="s">
        <v>24</v>
      </c>
      <c r="F1120" t="s">
        <v>33</v>
      </c>
      <c r="G1120">
        <v>2</v>
      </c>
      <c r="H1120">
        <v>249.45</v>
      </c>
      <c r="I1120">
        <v>498.91</v>
      </c>
      <c r="J1120">
        <v>280.45999999999998</v>
      </c>
      <c r="K1120">
        <v>218.44</v>
      </c>
      <c r="L1120">
        <v>53.25</v>
      </c>
      <c r="M1120">
        <v>165.19</v>
      </c>
      <c r="N1120">
        <v>31.87</v>
      </c>
      <c r="O1120">
        <v>133.32</v>
      </c>
      <c r="P1120">
        <v>520.30999999999995</v>
      </c>
      <c r="Q1120">
        <v>49.59</v>
      </c>
    </row>
    <row r="1121" spans="1:17">
      <c r="A1121" t="s">
        <v>1280</v>
      </c>
      <c r="B1121" s="2">
        <v>45800</v>
      </c>
      <c r="C1121" t="s">
        <v>82</v>
      </c>
      <c r="D1121" t="s">
        <v>32</v>
      </c>
      <c r="E1121" t="s">
        <v>28</v>
      </c>
      <c r="F1121" t="s">
        <v>67</v>
      </c>
      <c r="G1121">
        <v>10</v>
      </c>
      <c r="H1121">
        <v>85.87</v>
      </c>
      <c r="I1121">
        <v>858.7</v>
      </c>
      <c r="J1121">
        <v>574.13</v>
      </c>
      <c r="K1121">
        <v>284.58</v>
      </c>
      <c r="L1121">
        <v>85.97</v>
      </c>
      <c r="M1121">
        <v>198.61</v>
      </c>
      <c r="N1121">
        <v>48.62</v>
      </c>
      <c r="O1121">
        <v>149.99</v>
      </c>
      <c r="P1121">
        <v>851.2</v>
      </c>
      <c r="Q1121">
        <v>89.34</v>
      </c>
    </row>
    <row r="1122" spans="1:17">
      <c r="A1122" t="s">
        <v>1281</v>
      </c>
      <c r="B1122" s="2">
        <v>45800</v>
      </c>
      <c r="C1122" t="s">
        <v>64</v>
      </c>
      <c r="D1122" t="s">
        <v>32</v>
      </c>
      <c r="E1122" t="s">
        <v>20</v>
      </c>
      <c r="F1122" t="s">
        <v>44</v>
      </c>
      <c r="G1122">
        <v>10</v>
      </c>
      <c r="H1122">
        <v>215.27</v>
      </c>
      <c r="I1122">
        <v>2152.6799999999998</v>
      </c>
      <c r="J1122">
        <v>1316.51</v>
      </c>
      <c r="K1122">
        <v>836.17</v>
      </c>
      <c r="L1122">
        <v>236.85</v>
      </c>
      <c r="M1122">
        <v>599.32000000000005</v>
      </c>
      <c r="N1122">
        <v>147.22</v>
      </c>
      <c r="O1122">
        <v>452.1</v>
      </c>
      <c r="P1122">
        <v>2256.34</v>
      </c>
      <c r="Q1122">
        <v>253.53</v>
      </c>
    </row>
    <row r="1123" spans="1:17">
      <c r="A1123" t="s">
        <v>1282</v>
      </c>
      <c r="B1123" s="2">
        <v>45800</v>
      </c>
      <c r="C1123" t="s">
        <v>35</v>
      </c>
      <c r="D1123" t="s">
        <v>36</v>
      </c>
      <c r="E1123" t="s">
        <v>38</v>
      </c>
      <c r="F1123" t="s">
        <v>98</v>
      </c>
      <c r="G1123">
        <v>17</v>
      </c>
      <c r="H1123">
        <v>805.25</v>
      </c>
      <c r="I1123">
        <v>13689.21</v>
      </c>
      <c r="J1123">
        <v>9638.3700000000008</v>
      </c>
      <c r="K1123">
        <v>4050.84</v>
      </c>
      <c r="L1123">
        <v>1277.31</v>
      </c>
      <c r="M1123">
        <v>2773.53</v>
      </c>
      <c r="N1123">
        <v>682.31</v>
      </c>
      <c r="O1123">
        <v>2091.2199999999998</v>
      </c>
      <c r="P1123">
        <v>13619.4</v>
      </c>
      <c r="Q1123">
        <v>1182.5999999999999</v>
      </c>
    </row>
    <row r="1124" spans="1:17">
      <c r="A1124" t="s">
        <v>1283</v>
      </c>
      <c r="B1124" s="2">
        <v>45800</v>
      </c>
      <c r="C1124" t="s">
        <v>224</v>
      </c>
      <c r="D1124" t="s">
        <v>19</v>
      </c>
      <c r="E1124" t="s">
        <v>28</v>
      </c>
      <c r="F1124" t="s">
        <v>67</v>
      </c>
      <c r="G1124">
        <v>18</v>
      </c>
      <c r="H1124">
        <v>74.09</v>
      </c>
      <c r="I1124">
        <v>1333.63</v>
      </c>
      <c r="J1124">
        <v>906.31</v>
      </c>
      <c r="K1124">
        <v>427.31</v>
      </c>
      <c r="L1124">
        <v>156.41</v>
      </c>
      <c r="M1124">
        <v>270.91000000000003</v>
      </c>
      <c r="N1124">
        <v>56.8</v>
      </c>
      <c r="O1124">
        <v>214.11</v>
      </c>
      <c r="P1124">
        <v>1258.07</v>
      </c>
      <c r="Q1124">
        <v>165.1</v>
      </c>
    </row>
    <row r="1125" spans="1:17">
      <c r="A1125" t="s">
        <v>1284</v>
      </c>
      <c r="B1125" s="2">
        <v>45800</v>
      </c>
      <c r="C1125" t="s">
        <v>334</v>
      </c>
      <c r="D1125" t="s">
        <v>32</v>
      </c>
      <c r="E1125" t="s">
        <v>24</v>
      </c>
      <c r="F1125" t="s">
        <v>107</v>
      </c>
      <c r="G1125">
        <v>15</v>
      </c>
      <c r="H1125">
        <v>102.94</v>
      </c>
      <c r="I1125">
        <v>1544.15</v>
      </c>
      <c r="J1125">
        <v>874.41</v>
      </c>
      <c r="K1125">
        <v>669.74</v>
      </c>
      <c r="L1125">
        <v>156.76</v>
      </c>
      <c r="M1125">
        <v>512.97</v>
      </c>
      <c r="N1125">
        <v>126.08</v>
      </c>
      <c r="O1125">
        <v>386.89</v>
      </c>
      <c r="P1125">
        <v>1453.31</v>
      </c>
      <c r="Q1125">
        <v>146.88</v>
      </c>
    </row>
    <row r="1126" spans="1:17">
      <c r="A1126" t="s">
        <v>1285</v>
      </c>
      <c r="B1126" s="2">
        <v>45800</v>
      </c>
      <c r="C1126" t="s">
        <v>102</v>
      </c>
      <c r="D1126" t="s">
        <v>32</v>
      </c>
      <c r="E1126" t="s">
        <v>24</v>
      </c>
      <c r="F1126" t="s">
        <v>107</v>
      </c>
      <c r="G1126">
        <v>12</v>
      </c>
      <c r="H1126">
        <v>106.12</v>
      </c>
      <c r="I1126">
        <v>1273.46</v>
      </c>
      <c r="J1126">
        <v>731.27</v>
      </c>
      <c r="K1126">
        <v>542.19000000000005</v>
      </c>
      <c r="L1126">
        <v>122.97</v>
      </c>
      <c r="M1126">
        <v>419.21</v>
      </c>
      <c r="N1126">
        <v>81.91</v>
      </c>
      <c r="O1126">
        <v>337.3</v>
      </c>
      <c r="P1126">
        <v>1282.3900000000001</v>
      </c>
      <c r="Q1126">
        <v>116.6</v>
      </c>
    </row>
    <row r="1127" spans="1:17">
      <c r="A1127" t="s">
        <v>1286</v>
      </c>
      <c r="B1127" s="2">
        <v>45800</v>
      </c>
      <c r="C1127" t="s">
        <v>224</v>
      </c>
      <c r="D1127" t="s">
        <v>76</v>
      </c>
      <c r="E1127" t="s">
        <v>28</v>
      </c>
      <c r="F1127" t="s">
        <v>67</v>
      </c>
      <c r="G1127">
        <v>1</v>
      </c>
      <c r="H1127">
        <v>85.33</v>
      </c>
      <c r="I1127">
        <v>85.33</v>
      </c>
      <c r="J1127">
        <v>56.75</v>
      </c>
      <c r="K1127">
        <v>28.57</v>
      </c>
      <c r="L1127">
        <v>10.06</v>
      </c>
      <c r="M1127">
        <v>18.510000000000002</v>
      </c>
      <c r="N1127">
        <v>3.42</v>
      </c>
      <c r="O1127">
        <v>15.09</v>
      </c>
      <c r="P1127">
        <v>82.05</v>
      </c>
      <c r="Q1127">
        <v>9.5500000000000007</v>
      </c>
    </row>
    <row r="1128" spans="1:17">
      <c r="A1128" t="s">
        <v>1287</v>
      </c>
      <c r="B1128" s="2">
        <v>45800</v>
      </c>
      <c r="C1128" t="s">
        <v>102</v>
      </c>
      <c r="D1128" t="s">
        <v>76</v>
      </c>
      <c r="E1128" t="s">
        <v>20</v>
      </c>
      <c r="F1128" t="s">
        <v>77</v>
      </c>
      <c r="G1128">
        <v>12</v>
      </c>
      <c r="H1128">
        <v>152.6</v>
      </c>
      <c r="I1128">
        <v>1831.23</v>
      </c>
      <c r="J1128">
        <v>1155.94</v>
      </c>
      <c r="K1128">
        <v>675.29</v>
      </c>
      <c r="L1128">
        <v>246.27</v>
      </c>
      <c r="M1128">
        <v>429.02</v>
      </c>
      <c r="N1128">
        <v>84.23</v>
      </c>
      <c r="O1128">
        <v>344.79</v>
      </c>
      <c r="P1128">
        <v>1850.95</v>
      </c>
      <c r="Q1128">
        <v>231.31</v>
      </c>
    </row>
    <row r="1129" spans="1:17">
      <c r="A1129" t="s">
        <v>1288</v>
      </c>
      <c r="B1129" s="2">
        <v>45800</v>
      </c>
      <c r="C1129" t="s">
        <v>205</v>
      </c>
      <c r="D1129" t="s">
        <v>32</v>
      </c>
      <c r="E1129" t="s">
        <v>38</v>
      </c>
      <c r="F1129" t="s">
        <v>98</v>
      </c>
      <c r="G1129">
        <v>8</v>
      </c>
      <c r="H1129">
        <v>887.1</v>
      </c>
      <c r="I1129">
        <v>7096.82</v>
      </c>
      <c r="J1129">
        <v>5038.13</v>
      </c>
      <c r="K1129">
        <v>2058.69</v>
      </c>
      <c r="L1129">
        <v>662.61</v>
      </c>
      <c r="M1129">
        <v>1396.08</v>
      </c>
      <c r="N1129">
        <v>310.88</v>
      </c>
      <c r="O1129">
        <v>1085.2</v>
      </c>
      <c r="P1129">
        <v>6699.3</v>
      </c>
      <c r="Q1129">
        <v>709.97</v>
      </c>
    </row>
    <row r="1130" spans="1:17">
      <c r="A1130" t="s">
        <v>1289</v>
      </c>
      <c r="B1130" s="2">
        <v>45800</v>
      </c>
      <c r="C1130" t="s">
        <v>313</v>
      </c>
      <c r="D1130" t="s">
        <v>76</v>
      </c>
      <c r="E1130" t="s">
        <v>24</v>
      </c>
      <c r="F1130" t="s">
        <v>107</v>
      </c>
      <c r="G1130">
        <v>17</v>
      </c>
      <c r="H1130">
        <v>117.38</v>
      </c>
      <c r="I1130">
        <v>1995.46</v>
      </c>
      <c r="J1130">
        <v>1197.1300000000001</v>
      </c>
      <c r="K1130">
        <v>798.33</v>
      </c>
      <c r="L1130">
        <v>257.82</v>
      </c>
      <c r="M1130">
        <v>540.51</v>
      </c>
      <c r="N1130">
        <v>117.62</v>
      </c>
      <c r="O1130">
        <v>422.88</v>
      </c>
      <c r="P1130">
        <v>2010.62</v>
      </c>
      <c r="Q1130">
        <v>252.32</v>
      </c>
    </row>
    <row r="1131" spans="1:17">
      <c r="A1131" t="s">
        <v>1290</v>
      </c>
      <c r="B1131" s="2">
        <v>45800</v>
      </c>
      <c r="C1131" t="s">
        <v>84</v>
      </c>
      <c r="D1131" t="s">
        <v>32</v>
      </c>
      <c r="E1131" t="s">
        <v>24</v>
      </c>
      <c r="F1131" t="s">
        <v>130</v>
      </c>
      <c r="G1131">
        <v>14</v>
      </c>
      <c r="H1131">
        <v>235.41</v>
      </c>
      <c r="I1131">
        <v>3295.74</v>
      </c>
      <c r="J1131">
        <v>1850.72</v>
      </c>
      <c r="K1131">
        <v>1445.02</v>
      </c>
      <c r="L1131">
        <v>322.60000000000002</v>
      </c>
      <c r="M1131">
        <v>1122.4100000000001</v>
      </c>
      <c r="N1131">
        <v>228.37</v>
      </c>
      <c r="O1131">
        <v>894.05</v>
      </c>
      <c r="P1131">
        <v>3180.7</v>
      </c>
      <c r="Q1131">
        <v>299.04000000000002</v>
      </c>
    </row>
    <row r="1132" spans="1:17">
      <c r="A1132" t="s">
        <v>1291</v>
      </c>
      <c r="B1132" s="2">
        <v>45800</v>
      </c>
      <c r="C1132" t="s">
        <v>406</v>
      </c>
      <c r="D1132" t="s">
        <v>36</v>
      </c>
      <c r="E1132" t="s">
        <v>28</v>
      </c>
      <c r="F1132" t="s">
        <v>67</v>
      </c>
      <c r="G1132">
        <v>1</v>
      </c>
      <c r="H1132">
        <v>74.430000000000007</v>
      </c>
      <c r="I1132">
        <v>74.430000000000007</v>
      </c>
      <c r="J1132">
        <v>52.13</v>
      </c>
      <c r="K1132">
        <v>22.3</v>
      </c>
      <c r="L1132">
        <v>7.91</v>
      </c>
      <c r="M1132">
        <v>14.39</v>
      </c>
      <c r="N1132">
        <v>3.56</v>
      </c>
      <c r="O1132">
        <v>10.83</v>
      </c>
      <c r="P1132">
        <v>74.8</v>
      </c>
      <c r="Q1132">
        <v>8.14</v>
      </c>
    </row>
    <row r="1133" spans="1:17">
      <c r="A1133" t="s">
        <v>1292</v>
      </c>
      <c r="B1133" s="2">
        <v>45800</v>
      </c>
      <c r="C1133" t="s">
        <v>146</v>
      </c>
      <c r="D1133" t="s">
        <v>32</v>
      </c>
      <c r="E1133" t="s">
        <v>38</v>
      </c>
      <c r="F1133" t="s">
        <v>90</v>
      </c>
      <c r="G1133">
        <v>15</v>
      </c>
      <c r="H1133">
        <v>1168.3900000000001</v>
      </c>
      <c r="I1133">
        <v>17525.82</v>
      </c>
      <c r="J1133">
        <v>12904.36</v>
      </c>
      <c r="K1133">
        <v>4621.47</v>
      </c>
      <c r="L1133">
        <v>1903.48</v>
      </c>
      <c r="M1133">
        <v>2717.99</v>
      </c>
      <c r="N1133">
        <v>647.65</v>
      </c>
      <c r="O1133">
        <v>2070.34</v>
      </c>
      <c r="P1133">
        <v>17253.580000000002</v>
      </c>
      <c r="Q1133">
        <v>1843.1</v>
      </c>
    </row>
    <row r="1134" spans="1:17">
      <c r="A1134" t="s">
        <v>1293</v>
      </c>
      <c r="B1134" s="2">
        <v>45801</v>
      </c>
      <c r="C1134" t="s">
        <v>199</v>
      </c>
      <c r="D1134" t="s">
        <v>76</v>
      </c>
      <c r="E1134" t="s">
        <v>24</v>
      </c>
      <c r="F1134" t="s">
        <v>33</v>
      </c>
      <c r="G1134">
        <v>17</v>
      </c>
      <c r="H1134">
        <v>244.78</v>
      </c>
      <c r="I1134">
        <v>4161.18</v>
      </c>
      <c r="J1134">
        <v>2315.44</v>
      </c>
      <c r="K1134">
        <v>1845.73</v>
      </c>
      <c r="L1134">
        <v>543.66999999999996</v>
      </c>
      <c r="M1134">
        <v>1302.06</v>
      </c>
      <c r="N1134">
        <v>290.91000000000003</v>
      </c>
      <c r="O1134">
        <v>1011.15</v>
      </c>
      <c r="P1134">
        <v>4380.5</v>
      </c>
      <c r="Q1134">
        <v>588.55999999999995</v>
      </c>
    </row>
    <row r="1135" spans="1:17">
      <c r="A1135" t="s">
        <v>1294</v>
      </c>
      <c r="B1135" s="2">
        <v>45801</v>
      </c>
      <c r="C1135" t="s">
        <v>66</v>
      </c>
      <c r="D1135" t="s">
        <v>19</v>
      </c>
      <c r="E1135" t="s">
        <v>24</v>
      </c>
      <c r="F1135" t="s">
        <v>25</v>
      </c>
      <c r="G1135">
        <v>14</v>
      </c>
      <c r="H1135">
        <v>167.36</v>
      </c>
      <c r="I1135">
        <v>2343.04</v>
      </c>
      <c r="J1135">
        <v>1358.88</v>
      </c>
      <c r="K1135">
        <v>984.16</v>
      </c>
      <c r="L1135">
        <v>218.35</v>
      </c>
      <c r="M1135">
        <v>765.81</v>
      </c>
      <c r="N1135">
        <v>143.96</v>
      </c>
      <c r="O1135">
        <v>621.85</v>
      </c>
      <c r="P1135">
        <v>2333.9</v>
      </c>
      <c r="Q1135">
        <v>205.41</v>
      </c>
    </row>
    <row r="1136" spans="1:17">
      <c r="A1136" t="s">
        <v>1295</v>
      </c>
      <c r="B1136" s="2">
        <v>45801</v>
      </c>
      <c r="C1136" t="s">
        <v>41</v>
      </c>
      <c r="D1136" t="s">
        <v>19</v>
      </c>
      <c r="E1136" t="s">
        <v>20</v>
      </c>
      <c r="F1136" t="s">
        <v>44</v>
      </c>
      <c r="G1136">
        <v>3</v>
      </c>
      <c r="H1136">
        <v>195.64</v>
      </c>
      <c r="I1136">
        <v>586.92999999999995</v>
      </c>
      <c r="J1136">
        <v>372.41</v>
      </c>
      <c r="K1136">
        <v>214.52</v>
      </c>
      <c r="L1136">
        <v>56.66</v>
      </c>
      <c r="M1136">
        <v>157.86000000000001</v>
      </c>
      <c r="N1136">
        <v>35.9</v>
      </c>
      <c r="O1136">
        <v>121.96</v>
      </c>
      <c r="P1136">
        <v>575.04</v>
      </c>
      <c r="Q1136">
        <v>57.04</v>
      </c>
    </row>
    <row r="1137" spans="1:17">
      <c r="A1137" t="s">
        <v>1296</v>
      </c>
      <c r="B1137" s="2">
        <v>45801</v>
      </c>
      <c r="C1137" t="s">
        <v>122</v>
      </c>
      <c r="D1137" t="s">
        <v>76</v>
      </c>
      <c r="E1137" t="s">
        <v>38</v>
      </c>
      <c r="F1137" t="s">
        <v>70</v>
      </c>
      <c r="G1137">
        <v>2</v>
      </c>
      <c r="H1137">
        <v>341.92</v>
      </c>
      <c r="I1137">
        <v>683.85</v>
      </c>
      <c r="J1137">
        <v>506.49</v>
      </c>
      <c r="K1137">
        <v>177.36</v>
      </c>
      <c r="L1137">
        <v>89.36</v>
      </c>
      <c r="M1137">
        <v>87.99</v>
      </c>
      <c r="N1137">
        <v>19.78</v>
      </c>
      <c r="O1137">
        <v>68.209999999999994</v>
      </c>
      <c r="P1137">
        <v>661.98</v>
      </c>
      <c r="Q1137">
        <v>87.36</v>
      </c>
    </row>
    <row r="1138" spans="1:17">
      <c r="A1138" t="s">
        <v>1297</v>
      </c>
      <c r="B1138" s="2">
        <v>45801</v>
      </c>
      <c r="C1138" t="s">
        <v>546</v>
      </c>
      <c r="D1138" t="s">
        <v>32</v>
      </c>
      <c r="E1138" t="s">
        <v>28</v>
      </c>
      <c r="F1138" t="s">
        <v>47</v>
      </c>
      <c r="G1138">
        <v>1</v>
      </c>
      <c r="H1138">
        <v>126.07</v>
      </c>
      <c r="I1138">
        <v>126.07</v>
      </c>
      <c r="J1138">
        <v>88.89</v>
      </c>
      <c r="K1138">
        <v>37.17</v>
      </c>
      <c r="L1138">
        <v>13.19</v>
      </c>
      <c r="M1138">
        <v>23.99</v>
      </c>
      <c r="N1138">
        <v>4.82</v>
      </c>
      <c r="O1138">
        <v>19.170000000000002</v>
      </c>
      <c r="P1138">
        <v>123.59</v>
      </c>
      <c r="Q1138">
        <v>12.69</v>
      </c>
    </row>
    <row r="1139" spans="1:17">
      <c r="A1139" t="s">
        <v>1298</v>
      </c>
      <c r="B1139" s="2">
        <v>45801</v>
      </c>
      <c r="C1139" t="s">
        <v>41</v>
      </c>
      <c r="D1139" t="s">
        <v>36</v>
      </c>
      <c r="E1139" t="s">
        <v>20</v>
      </c>
      <c r="F1139" t="s">
        <v>77</v>
      </c>
      <c r="G1139">
        <v>5</v>
      </c>
      <c r="H1139">
        <v>138.97</v>
      </c>
      <c r="I1139">
        <v>694.87</v>
      </c>
      <c r="J1139">
        <v>427.02</v>
      </c>
      <c r="K1139">
        <v>267.85000000000002</v>
      </c>
      <c r="L1139">
        <v>79.02</v>
      </c>
      <c r="M1139">
        <v>188.82</v>
      </c>
      <c r="N1139">
        <v>44.6</v>
      </c>
      <c r="O1139">
        <v>144.22</v>
      </c>
      <c r="P1139">
        <v>654.22</v>
      </c>
      <c r="Q1139">
        <v>81.56</v>
      </c>
    </row>
    <row r="1140" spans="1:17">
      <c r="A1140" t="s">
        <v>1299</v>
      </c>
      <c r="B1140" s="2">
        <v>45801</v>
      </c>
      <c r="C1140" t="s">
        <v>731</v>
      </c>
      <c r="D1140" t="s">
        <v>32</v>
      </c>
      <c r="E1140" t="s">
        <v>20</v>
      </c>
      <c r="F1140" t="s">
        <v>87</v>
      </c>
      <c r="G1140">
        <v>4</v>
      </c>
      <c r="H1140">
        <v>176.36</v>
      </c>
      <c r="I1140">
        <v>705.43</v>
      </c>
      <c r="J1140">
        <v>423.82</v>
      </c>
      <c r="K1140">
        <v>281.61</v>
      </c>
      <c r="L1140">
        <v>63.98</v>
      </c>
      <c r="M1140">
        <v>217.63</v>
      </c>
      <c r="N1140">
        <v>39.950000000000003</v>
      </c>
      <c r="O1140">
        <v>177.68</v>
      </c>
      <c r="P1140">
        <v>756.43</v>
      </c>
      <c r="Q1140">
        <v>70.23</v>
      </c>
    </row>
    <row r="1141" spans="1:17">
      <c r="A1141" t="s">
        <v>1300</v>
      </c>
      <c r="B1141" s="2">
        <v>45801</v>
      </c>
      <c r="C1141" t="s">
        <v>27</v>
      </c>
      <c r="D1141" t="s">
        <v>19</v>
      </c>
      <c r="E1141" t="s">
        <v>28</v>
      </c>
      <c r="F1141" t="s">
        <v>29</v>
      </c>
      <c r="G1141">
        <v>8</v>
      </c>
      <c r="H1141">
        <v>66.59</v>
      </c>
      <c r="I1141">
        <v>532.72</v>
      </c>
      <c r="J1141">
        <v>373.7</v>
      </c>
      <c r="K1141">
        <v>159.02000000000001</v>
      </c>
      <c r="L1141">
        <v>60.75</v>
      </c>
      <c r="M1141">
        <v>98.26</v>
      </c>
      <c r="N1141">
        <v>22.15</v>
      </c>
      <c r="O1141">
        <v>76.11</v>
      </c>
      <c r="P1141">
        <v>572.03</v>
      </c>
      <c r="Q1141">
        <v>66.03</v>
      </c>
    </row>
    <row r="1142" spans="1:17">
      <c r="A1142" t="s">
        <v>1301</v>
      </c>
      <c r="B1142" s="2">
        <v>45801</v>
      </c>
      <c r="C1142" t="s">
        <v>302</v>
      </c>
      <c r="D1142" t="s">
        <v>32</v>
      </c>
      <c r="E1142" t="s">
        <v>28</v>
      </c>
      <c r="F1142" t="s">
        <v>47</v>
      </c>
      <c r="G1142">
        <v>5</v>
      </c>
      <c r="H1142">
        <v>116.81</v>
      </c>
      <c r="I1142">
        <v>584.03</v>
      </c>
      <c r="J1142">
        <v>391.15</v>
      </c>
      <c r="K1142">
        <v>192.88</v>
      </c>
      <c r="L1142">
        <v>62.36</v>
      </c>
      <c r="M1142">
        <v>130.52000000000001</v>
      </c>
      <c r="N1142">
        <v>24.52</v>
      </c>
      <c r="O1142">
        <v>105.99</v>
      </c>
      <c r="P1142">
        <v>592.35</v>
      </c>
      <c r="Q1142">
        <v>59.79</v>
      </c>
    </row>
    <row r="1143" spans="1:17">
      <c r="A1143" t="s">
        <v>1302</v>
      </c>
      <c r="B1143" s="2">
        <v>45801</v>
      </c>
      <c r="C1143" t="s">
        <v>346</v>
      </c>
      <c r="D1143" t="s">
        <v>19</v>
      </c>
      <c r="E1143" t="s">
        <v>20</v>
      </c>
      <c r="F1143" t="s">
        <v>87</v>
      </c>
      <c r="G1143">
        <v>15</v>
      </c>
      <c r="H1143">
        <v>184.22</v>
      </c>
      <c r="I1143">
        <v>2763.32</v>
      </c>
      <c r="J1143">
        <v>1658.67</v>
      </c>
      <c r="K1143">
        <v>1104.6500000000001</v>
      </c>
      <c r="L1143">
        <v>297.29000000000002</v>
      </c>
      <c r="M1143">
        <v>807.36</v>
      </c>
      <c r="N1143">
        <v>153.38999999999999</v>
      </c>
      <c r="O1143">
        <v>653.97</v>
      </c>
      <c r="P1143">
        <v>2868.47</v>
      </c>
      <c r="Q1143">
        <v>277.52999999999997</v>
      </c>
    </row>
    <row r="1144" spans="1:17">
      <c r="A1144" t="s">
        <v>1303</v>
      </c>
      <c r="B1144" s="2">
        <v>45801</v>
      </c>
      <c r="C1144" t="s">
        <v>178</v>
      </c>
      <c r="D1144" t="s">
        <v>36</v>
      </c>
      <c r="E1144" t="s">
        <v>20</v>
      </c>
      <c r="F1144" t="s">
        <v>87</v>
      </c>
      <c r="G1144">
        <v>15</v>
      </c>
      <c r="H1144">
        <v>177.03</v>
      </c>
      <c r="I1144">
        <v>2655.46</v>
      </c>
      <c r="J1144">
        <v>1708.61</v>
      </c>
      <c r="K1144">
        <v>946.85</v>
      </c>
      <c r="L1144">
        <v>277.56</v>
      </c>
      <c r="M1144">
        <v>669.29</v>
      </c>
      <c r="N1144">
        <v>130.43</v>
      </c>
      <c r="O1144">
        <v>538.86</v>
      </c>
      <c r="P1144">
        <v>2537.64</v>
      </c>
      <c r="Q1144">
        <v>259.77999999999997</v>
      </c>
    </row>
    <row r="1145" spans="1:17">
      <c r="A1145" t="s">
        <v>1304</v>
      </c>
      <c r="B1145" s="2">
        <v>45801</v>
      </c>
      <c r="C1145" t="s">
        <v>403</v>
      </c>
      <c r="D1145" t="s">
        <v>32</v>
      </c>
      <c r="E1145" t="s">
        <v>24</v>
      </c>
      <c r="F1145" t="s">
        <v>130</v>
      </c>
      <c r="G1145">
        <v>14</v>
      </c>
      <c r="H1145">
        <v>217.92</v>
      </c>
      <c r="I1145">
        <v>3050.89</v>
      </c>
      <c r="J1145">
        <v>1695.24</v>
      </c>
      <c r="K1145">
        <v>1355.65</v>
      </c>
      <c r="L1145">
        <v>275.39999999999998</v>
      </c>
      <c r="M1145">
        <v>1080.25</v>
      </c>
      <c r="N1145">
        <v>216.25</v>
      </c>
      <c r="O1145">
        <v>864</v>
      </c>
      <c r="P1145">
        <v>3027.8</v>
      </c>
      <c r="Q1145">
        <v>256.49</v>
      </c>
    </row>
    <row r="1146" spans="1:17">
      <c r="A1146" t="s">
        <v>1305</v>
      </c>
      <c r="B1146" s="2">
        <v>45801</v>
      </c>
      <c r="C1146" t="s">
        <v>355</v>
      </c>
      <c r="D1146" t="s">
        <v>19</v>
      </c>
      <c r="E1146" t="s">
        <v>20</v>
      </c>
      <c r="F1146" t="s">
        <v>77</v>
      </c>
      <c r="G1146">
        <v>15</v>
      </c>
      <c r="H1146">
        <v>161.9</v>
      </c>
      <c r="I1146">
        <v>2428.54</v>
      </c>
      <c r="J1146">
        <v>1523.27</v>
      </c>
      <c r="K1146">
        <v>905.27</v>
      </c>
      <c r="L1146">
        <v>238.71</v>
      </c>
      <c r="M1146">
        <v>666.56</v>
      </c>
      <c r="N1146">
        <v>124.2</v>
      </c>
      <c r="O1146">
        <v>542.36</v>
      </c>
      <c r="P1146">
        <v>2332.41</v>
      </c>
      <c r="Q1146">
        <v>234.27</v>
      </c>
    </row>
    <row r="1147" spans="1:17">
      <c r="A1147" t="s">
        <v>1306</v>
      </c>
      <c r="B1147" s="2">
        <v>45801</v>
      </c>
      <c r="C1147" t="s">
        <v>445</v>
      </c>
      <c r="D1147" t="s">
        <v>32</v>
      </c>
      <c r="E1147" t="s">
        <v>24</v>
      </c>
      <c r="F1147" t="s">
        <v>25</v>
      </c>
      <c r="G1147">
        <v>14</v>
      </c>
      <c r="H1147">
        <v>168.85</v>
      </c>
      <c r="I1147">
        <v>2363.9299999999998</v>
      </c>
      <c r="J1147">
        <v>1368.22</v>
      </c>
      <c r="K1147">
        <v>995.71</v>
      </c>
      <c r="L1147">
        <v>272.49</v>
      </c>
      <c r="M1147">
        <v>723.22</v>
      </c>
      <c r="N1147">
        <v>148.83000000000001</v>
      </c>
      <c r="O1147">
        <v>574.39</v>
      </c>
      <c r="P1147">
        <v>2341.34</v>
      </c>
      <c r="Q1147">
        <v>251.2</v>
      </c>
    </row>
    <row r="1148" spans="1:17">
      <c r="A1148" t="s">
        <v>1307</v>
      </c>
      <c r="B1148" s="2">
        <v>45801</v>
      </c>
      <c r="C1148" t="s">
        <v>180</v>
      </c>
      <c r="D1148" t="s">
        <v>19</v>
      </c>
      <c r="E1148" t="s">
        <v>20</v>
      </c>
      <c r="F1148" t="s">
        <v>87</v>
      </c>
      <c r="G1148">
        <v>4</v>
      </c>
      <c r="H1148">
        <v>169.31</v>
      </c>
      <c r="I1148">
        <v>677.26</v>
      </c>
      <c r="J1148">
        <v>421.96</v>
      </c>
      <c r="K1148">
        <v>255.3</v>
      </c>
      <c r="L1148">
        <v>78.900000000000006</v>
      </c>
      <c r="M1148">
        <v>176.4</v>
      </c>
      <c r="N1148">
        <v>33.74</v>
      </c>
      <c r="O1148">
        <v>142.66</v>
      </c>
      <c r="P1148">
        <v>637.99</v>
      </c>
      <c r="Q1148">
        <v>83.43</v>
      </c>
    </row>
    <row r="1149" spans="1:17">
      <c r="A1149" t="s">
        <v>1308</v>
      </c>
      <c r="B1149" s="2">
        <v>45801</v>
      </c>
      <c r="C1149" t="s">
        <v>403</v>
      </c>
      <c r="D1149" t="s">
        <v>36</v>
      </c>
      <c r="E1149" t="s">
        <v>28</v>
      </c>
      <c r="F1149" t="s">
        <v>29</v>
      </c>
      <c r="G1149">
        <v>10</v>
      </c>
      <c r="H1149">
        <v>65.180000000000007</v>
      </c>
      <c r="I1149">
        <v>651.79</v>
      </c>
      <c r="J1149">
        <v>445.63</v>
      </c>
      <c r="K1149">
        <v>206.16</v>
      </c>
      <c r="L1149">
        <v>66.87</v>
      </c>
      <c r="M1149">
        <v>139.29</v>
      </c>
      <c r="N1149">
        <v>33.33</v>
      </c>
      <c r="O1149">
        <v>105.96</v>
      </c>
      <c r="P1149">
        <v>616.86</v>
      </c>
      <c r="Q1149">
        <v>72.989999999999995</v>
      </c>
    </row>
    <row r="1150" spans="1:17">
      <c r="A1150" t="s">
        <v>1309</v>
      </c>
      <c r="B1150" s="2">
        <v>45801</v>
      </c>
      <c r="C1150" t="s">
        <v>170</v>
      </c>
      <c r="D1150" t="s">
        <v>76</v>
      </c>
      <c r="E1150" t="s">
        <v>20</v>
      </c>
      <c r="F1150" t="s">
        <v>77</v>
      </c>
      <c r="G1150">
        <v>5</v>
      </c>
      <c r="H1150">
        <v>148.41999999999999</v>
      </c>
      <c r="I1150">
        <v>742.1</v>
      </c>
      <c r="J1150">
        <v>467.53</v>
      </c>
      <c r="K1150">
        <v>274.57</v>
      </c>
      <c r="L1150">
        <v>99.37</v>
      </c>
      <c r="M1150">
        <v>175.19</v>
      </c>
      <c r="N1150">
        <v>39.01</v>
      </c>
      <c r="O1150">
        <v>136.18</v>
      </c>
      <c r="P1150">
        <v>789.6</v>
      </c>
      <c r="Q1150">
        <v>101.7</v>
      </c>
    </row>
    <row r="1151" spans="1:17">
      <c r="A1151" t="s">
        <v>1310</v>
      </c>
      <c r="B1151" s="2">
        <v>45801</v>
      </c>
      <c r="C1151" t="s">
        <v>187</v>
      </c>
      <c r="D1151" t="s">
        <v>19</v>
      </c>
      <c r="E1151" t="s">
        <v>28</v>
      </c>
      <c r="F1151" t="s">
        <v>29</v>
      </c>
      <c r="G1151">
        <v>9</v>
      </c>
      <c r="H1151">
        <v>67.94</v>
      </c>
      <c r="I1151">
        <v>611.41999999999996</v>
      </c>
      <c r="J1151">
        <v>408.44</v>
      </c>
      <c r="K1151">
        <v>202.98</v>
      </c>
      <c r="L1151">
        <v>72.58</v>
      </c>
      <c r="M1151">
        <v>130.41</v>
      </c>
      <c r="N1151">
        <v>30.81</v>
      </c>
      <c r="O1151">
        <v>99.6</v>
      </c>
      <c r="P1151">
        <v>650.20000000000005</v>
      </c>
      <c r="Q1151">
        <v>68.77</v>
      </c>
    </row>
    <row r="1152" spans="1:17">
      <c r="A1152" t="s">
        <v>1311</v>
      </c>
      <c r="B1152" s="2">
        <v>45801</v>
      </c>
      <c r="C1152" t="s">
        <v>290</v>
      </c>
      <c r="D1152" t="s">
        <v>36</v>
      </c>
      <c r="E1152" t="s">
        <v>38</v>
      </c>
      <c r="F1152" t="s">
        <v>39</v>
      </c>
      <c r="G1152">
        <v>12</v>
      </c>
      <c r="H1152">
        <v>654.12</v>
      </c>
      <c r="I1152">
        <v>7849.41</v>
      </c>
      <c r="J1152">
        <v>5582.71</v>
      </c>
      <c r="K1152">
        <v>2266.6999999999998</v>
      </c>
      <c r="L1152">
        <v>835.91</v>
      </c>
      <c r="M1152">
        <v>1430.79</v>
      </c>
      <c r="N1152">
        <v>292.12</v>
      </c>
      <c r="O1152">
        <v>1138.67</v>
      </c>
      <c r="P1152">
        <v>8295.98</v>
      </c>
      <c r="Q1152">
        <v>894.25</v>
      </c>
    </row>
    <row r="1153" spans="1:17">
      <c r="A1153" t="s">
        <v>1312</v>
      </c>
      <c r="B1153" s="2">
        <v>45801</v>
      </c>
      <c r="C1153" t="s">
        <v>259</v>
      </c>
      <c r="D1153" t="s">
        <v>36</v>
      </c>
      <c r="E1153" t="s">
        <v>24</v>
      </c>
      <c r="F1153" t="s">
        <v>25</v>
      </c>
      <c r="G1153">
        <v>9</v>
      </c>
      <c r="H1153">
        <v>172.58</v>
      </c>
      <c r="I1153">
        <v>1553.19</v>
      </c>
      <c r="J1153">
        <v>931.43</v>
      </c>
      <c r="K1153">
        <v>621.76</v>
      </c>
      <c r="L1153">
        <v>146.15</v>
      </c>
      <c r="M1153">
        <v>475.61</v>
      </c>
      <c r="N1153">
        <v>108.53</v>
      </c>
      <c r="O1153">
        <v>367.08</v>
      </c>
      <c r="P1153">
        <v>1674.89</v>
      </c>
      <c r="Q1153">
        <v>136.22999999999999</v>
      </c>
    </row>
    <row r="1154" spans="1:17">
      <c r="A1154" t="s">
        <v>1313</v>
      </c>
      <c r="B1154" s="2">
        <v>45801</v>
      </c>
      <c r="C1154" t="s">
        <v>596</v>
      </c>
      <c r="D1154" t="s">
        <v>19</v>
      </c>
      <c r="E1154" t="s">
        <v>20</v>
      </c>
      <c r="F1154" t="s">
        <v>21</v>
      </c>
      <c r="G1154">
        <v>19</v>
      </c>
      <c r="H1154">
        <v>329.88</v>
      </c>
      <c r="I1154">
        <v>6267.68</v>
      </c>
      <c r="J1154">
        <v>3996.69</v>
      </c>
      <c r="K1154">
        <v>2270.9899999999998</v>
      </c>
      <c r="L1154">
        <v>621.57000000000005</v>
      </c>
      <c r="M1154">
        <v>1649.42</v>
      </c>
      <c r="N1154">
        <v>347.18</v>
      </c>
      <c r="O1154">
        <v>1302.24</v>
      </c>
      <c r="P1154">
        <v>6439.04</v>
      </c>
      <c r="Q1154">
        <v>615.35</v>
      </c>
    </row>
    <row r="1155" spans="1:17">
      <c r="A1155" t="s">
        <v>1314</v>
      </c>
      <c r="B1155" s="2">
        <v>45801</v>
      </c>
      <c r="C1155" t="s">
        <v>400</v>
      </c>
      <c r="D1155" t="s">
        <v>32</v>
      </c>
      <c r="E1155" t="s">
        <v>20</v>
      </c>
      <c r="F1155" t="s">
        <v>77</v>
      </c>
      <c r="G1155">
        <v>19</v>
      </c>
      <c r="H1155">
        <v>142.38</v>
      </c>
      <c r="I1155">
        <v>2705.13</v>
      </c>
      <c r="J1155">
        <v>1609.78</v>
      </c>
      <c r="K1155">
        <v>1095.3499999999999</v>
      </c>
      <c r="L1155">
        <v>318.91000000000003</v>
      </c>
      <c r="M1155">
        <v>776.44</v>
      </c>
      <c r="N1155">
        <v>180.26</v>
      </c>
      <c r="O1155">
        <v>596.16999999999996</v>
      </c>
      <c r="P1155">
        <v>2579.0100000000002</v>
      </c>
      <c r="Q1155">
        <v>317.67</v>
      </c>
    </row>
    <row r="1156" spans="1:17">
      <c r="A1156" t="s">
        <v>1315</v>
      </c>
      <c r="B1156" s="2">
        <v>45801</v>
      </c>
      <c r="C1156" t="s">
        <v>166</v>
      </c>
      <c r="D1156" t="s">
        <v>19</v>
      </c>
      <c r="E1156" t="s">
        <v>24</v>
      </c>
      <c r="F1156" t="s">
        <v>25</v>
      </c>
      <c r="G1156">
        <v>13</v>
      </c>
      <c r="H1156">
        <v>176.51</v>
      </c>
      <c r="I1156">
        <v>2294.64</v>
      </c>
      <c r="J1156">
        <v>1375.01</v>
      </c>
      <c r="K1156">
        <v>919.63</v>
      </c>
      <c r="L1156">
        <v>225.49</v>
      </c>
      <c r="M1156">
        <v>694.14</v>
      </c>
      <c r="N1156">
        <v>125.35</v>
      </c>
      <c r="O1156">
        <v>568.79</v>
      </c>
      <c r="P1156">
        <v>2411.52</v>
      </c>
      <c r="Q1156">
        <v>210.08</v>
      </c>
    </row>
    <row r="1157" spans="1:17">
      <c r="A1157" t="s">
        <v>1316</v>
      </c>
      <c r="B1157" s="2">
        <v>45801</v>
      </c>
      <c r="C1157" t="s">
        <v>515</v>
      </c>
      <c r="D1157" t="s">
        <v>32</v>
      </c>
      <c r="E1157" t="s">
        <v>28</v>
      </c>
      <c r="F1157" t="s">
        <v>60</v>
      </c>
      <c r="G1157">
        <v>18</v>
      </c>
      <c r="H1157">
        <v>262.66000000000003</v>
      </c>
      <c r="I1157">
        <v>4727.8599999999997</v>
      </c>
      <c r="J1157">
        <v>3359.99</v>
      </c>
      <c r="K1157">
        <v>1367.87</v>
      </c>
      <c r="L1157">
        <v>476.59</v>
      </c>
      <c r="M1157">
        <v>891.28</v>
      </c>
      <c r="N1157">
        <v>160.83000000000001</v>
      </c>
      <c r="O1157">
        <v>730.44</v>
      </c>
      <c r="P1157">
        <v>4600.5600000000004</v>
      </c>
      <c r="Q1157">
        <v>522.33000000000004</v>
      </c>
    </row>
    <row r="1158" spans="1:17">
      <c r="A1158" t="s">
        <v>1317</v>
      </c>
      <c r="B1158" s="2">
        <v>45801</v>
      </c>
      <c r="C1158" t="s">
        <v>62</v>
      </c>
      <c r="D1158" t="s">
        <v>32</v>
      </c>
      <c r="E1158" t="s">
        <v>28</v>
      </c>
      <c r="F1158" t="s">
        <v>67</v>
      </c>
      <c r="G1158">
        <v>7</v>
      </c>
      <c r="H1158">
        <v>79.06</v>
      </c>
      <c r="I1158">
        <v>553.44000000000005</v>
      </c>
      <c r="J1158">
        <v>375.28</v>
      </c>
      <c r="K1158">
        <v>178.16</v>
      </c>
      <c r="L1158">
        <v>63.37</v>
      </c>
      <c r="M1158">
        <v>114.79</v>
      </c>
      <c r="N1158">
        <v>26.71</v>
      </c>
      <c r="O1158">
        <v>88.08</v>
      </c>
      <c r="P1158">
        <v>581.42999999999995</v>
      </c>
      <c r="Q1158">
        <v>60.12</v>
      </c>
    </row>
    <row r="1159" spans="1:17">
      <c r="A1159" t="s">
        <v>1318</v>
      </c>
      <c r="B1159" s="2">
        <v>45801</v>
      </c>
      <c r="C1159" t="s">
        <v>409</v>
      </c>
      <c r="D1159" t="s">
        <v>36</v>
      </c>
      <c r="E1159" t="s">
        <v>24</v>
      </c>
      <c r="F1159" t="s">
        <v>107</v>
      </c>
      <c r="G1159">
        <v>1</v>
      </c>
      <c r="H1159">
        <v>101.98</v>
      </c>
      <c r="I1159">
        <v>101.98</v>
      </c>
      <c r="J1159">
        <v>57.27</v>
      </c>
      <c r="K1159">
        <v>44.71</v>
      </c>
      <c r="L1159">
        <v>11.39</v>
      </c>
      <c r="M1159">
        <v>33.32</v>
      </c>
      <c r="N1159">
        <v>6.72</v>
      </c>
      <c r="O1159">
        <v>26.6</v>
      </c>
      <c r="P1159">
        <v>102.24</v>
      </c>
      <c r="Q1159">
        <v>11.42</v>
      </c>
    </row>
    <row r="1160" spans="1:17">
      <c r="A1160" t="s">
        <v>1319</v>
      </c>
      <c r="B1160" s="2">
        <v>45801</v>
      </c>
      <c r="C1160" t="s">
        <v>132</v>
      </c>
      <c r="D1160" t="s">
        <v>19</v>
      </c>
      <c r="E1160" t="s">
        <v>24</v>
      </c>
      <c r="F1160" t="s">
        <v>33</v>
      </c>
      <c r="G1160">
        <v>20</v>
      </c>
      <c r="H1160">
        <v>262.60000000000002</v>
      </c>
      <c r="I1160">
        <v>5252.02</v>
      </c>
      <c r="J1160">
        <v>3127.99</v>
      </c>
      <c r="K1160">
        <v>2124.0300000000002</v>
      </c>
      <c r="L1160">
        <v>608.39</v>
      </c>
      <c r="M1160">
        <v>1515.64</v>
      </c>
      <c r="N1160">
        <v>275.75</v>
      </c>
      <c r="O1160">
        <v>1239.8800000000001</v>
      </c>
      <c r="P1160">
        <v>5198.78</v>
      </c>
      <c r="Q1160">
        <v>573.22</v>
      </c>
    </row>
    <row r="1161" spans="1:17">
      <c r="A1161" t="s">
        <v>1320</v>
      </c>
      <c r="B1161" s="2">
        <v>45801</v>
      </c>
      <c r="C1161" t="s">
        <v>417</v>
      </c>
      <c r="D1161" t="s">
        <v>36</v>
      </c>
      <c r="E1161" t="s">
        <v>20</v>
      </c>
      <c r="F1161" t="s">
        <v>44</v>
      </c>
      <c r="G1161">
        <v>7</v>
      </c>
      <c r="H1161">
        <v>217.51</v>
      </c>
      <c r="I1161">
        <v>1522.58</v>
      </c>
      <c r="J1161">
        <v>977.67</v>
      </c>
      <c r="K1161">
        <v>544.91999999999996</v>
      </c>
      <c r="L1161">
        <v>155.04</v>
      </c>
      <c r="M1161">
        <v>389.88</v>
      </c>
      <c r="N1161">
        <v>86.86</v>
      </c>
      <c r="O1161">
        <v>303.02</v>
      </c>
      <c r="P1161">
        <v>1458.78</v>
      </c>
      <c r="Q1161">
        <v>165.25</v>
      </c>
    </row>
    <row r="1162" spans="1:17">
      <c r="A1162" t="s">
        <v>1321</v>
      </c>
      <c r="B1162" s="2">
        <v>45802</v>
      </c>
      <c r="C1162" t="s">
        <v>114</v>
      </c>
      <c r="D1162" t="s">
        <v>76</v>
      </c>
      <c r="E1162" t="s">
        <v>20</v>
      </c>
      <c r="F1162" t="s">
        <v>21</v>
      </c>
      <c r="G1162">
        <v>19</v>
      </c>
      <c r="H1162">
        <v>327.37</v>
      </c>
      <c r="I1162">
        <v>6220.08</v>
      </c>
      <c r="J1162">
        <v>3828.07</v>
      </c>
      <c r="K1162">
        <v>2392.02</v>
      </c>
      <c r="L1162">
        <v>676.51</v>
      </c>
      <c r="M1162">
        <v>1715.51</v>
      </c>
      <c r="N1162">
        <v>327.54000000000002</v>
      </c>
      <c r="O1162">
        <v>1387.97</v>
      </c>
      <c r="P1162">
        <v>6601.87</v>
      </c>
      <c r="Q1162">
        <v>672.07</v>
      </c>
    </row>
    <row r="1163" spans="1:17">
      <c r="A1163" t="s">
        <v>1322</v>
      </c>
      <c r="B1163" s="2">
        <v>45802</v>
      </c>
      <c r="C1163" t="s">
        <v>195</v>
      </c>
      <c r="D1163" t="s">
        <v>76</v>
      </c>
      <c r="E1163" t="s">
        <v>24</v>
      </c>
      <c r="F1163" t="s">
        <v>33</v>
      </c>
      <c r="G1163">
        <v>12</v>
      </c>
      <c r="H1163">
        <v>260.01</v>
      </c>
      <c r="I1163">
        <v>3120.18</v>
      </c>
      <c r="J1163">
        <v>1839.48</v>
      </c>
      <c r="K1163">
        <v>1280.7</v>
      </c>
      <c r="L1163">
        <v>402.24</v>
      </c>
      <c r="M1163">
        <v>878.46</v>
      </c>
      <c r="N1163">
        <v>198.01</v>
      </c>
      <c r="O1163">
        <v>680.45</v>
      </c>
      <c r="P1163">
        <v>3175.27</v>
      </c>
      <c r="Q1163">
        <v>424.2</v>
      </c>
    </row>
    <row r="1164" spans="1:17">
      <c r="A1164" t="s">
        <v>1323</v>
      </c>
      <c r="B1164" s="2">
        <v>45802</v>
      </c>
      <c r="C1164" t="s">
        <v>199</v>
      </c>
      <c r="D1164" t="s">
        <v>32</v>
      </c>
      <c r="E1164" t="s">
        <v>24</v>
      </c>
      <c r="F1164" t="s">
        <v>130</v>
      </c>
      <c r="G1164">
        <v>6</v>
      </c>
      <c r="H1164">
        <v>230.43</v>
      </c>
      <c r="I1164">
        <v>1382.6</v>
      </c>
      <c r="J1164">
        <v>808.5</v>
      </c>
      <c r="K1164">
        <v>574.1</v>
      </c>
      <c r="L1164">
        <v>161.21</v>
      </c>
      <c r="M1164">
        <v>412.89</v>
      </c>
      <c r="N1164">
        <v>86.2</v>
      </c>
      <c r="O1164">
        <v>326.69</v>
      </c>
      <c r="P1164">
        <v>1347.8</v>
      </c>
      <c r="Q1164">
        <v>174.72</v>
      </c>
    </row>
    <row r="1165" spans="1:17">
      <c r="A1165" t="s">
        <v>1324</v>
      </c>
      <c r="B1165" s="2">
        <v>45802</v>
      </c>
      <c r="C1165" t="s">
        <v>35</v>
      </c>
      <c r="D1165" t="s">
        <v>32</v>
      </c>
      <c r="E1165" t="s">
        <v>24</v>
      </c>
      <c r="F1165" t="s">
        <v>25</v>
      </c>
      <c r="G1165">
        <v>9</v>
      </c>
      <c r="H1165">
        <v>189.66</v>
      </c>
      <c r="I1165">
        <v>1706.96</v>
      </c>
      <c r="J1165">
        <v>961.24</v>
      </c>
      <c r="K1165">
        <v>745.71</v>
      </c>
      <c r="L1165">
        <v>197.38</v>
      </c>
      <c r="M1165">
        <v>548.34</v>
      </c>
      <c r="N1165">
        <v>125.06</v>
      </c>
      <c r="O1165">
        <v>423.28</v>
      </c>
      <c r="P1165">
        <v>1631.66</v>
      </c>
      <c r="Q1165">
        <v>201.01</v>
      </c>
    </row>
    <row r="1166" spans="1:17">
      <c r="A1166" t="s">
        <v>1325</v>
      </c>
      <c r="B1166" s="2">
        <v>45802</v>
      </c>
      <c r="C1166" t="s">
        <v>72</v>
      </c>
      <c r="D1166" t="s">
        <v>32</v>
      </c>
      <c r="E1166" t="s">
        <v>28</v>
      </c>
      <c r="F1166" t="s">
        <v>29</v>
      </c>
      <c r="G1166">
        <v>7</v>
      </c>
      <c r="H1166">
        <v>65.03</v>
      </c>
      <c r="I1166">
        <v>455.2</v>
      </c>
      <c r="J1166">
        <v>316.17</v>
      </c>
      <c r="K1166">
        <v>139.03</v>
      </c>
      <c r="L1166">
        <v>52.69</v>
      </c>
      <c r="M1166">
        <v>86.34</v>
      </c>
      <c r="N1166">
        <v>18.45</v>
      </c>
      <c r="O1166">
        <v>67.89</v>
      </c>
      <c r="P1166">
        <v>467.54</v>
      </c>
      <c r="Q1166">
        <v>54.75</v>
      </c>
    </row>
    <row r="1167" spans="1:17">
      <c r="A1167" t="s">
        <v>1326</v>
      </c>
      <c r="B1167" s="2">
        <v>45802</v>
      </c>
      <c r="C1167" t="s">
        <v>57</v>
      </c>
      <c r="D1167" t="s">
        <v>32</v>
      </c>
      <c r="E1167" t="s">
        <v>20</v>
      </c>
      <c r="F1167" t="s">
        <v>77</v>
      </c>
      <c r="G1167">
        <v>4</v>
      </c>
      <c r="H1167">
        <v>141.94</v>
      </c>
      <c r="I1167">
        <v>567.77</v>
      </c>
      <c r="J1167">
        <v>359.21</v>
      </c>
      <c r="K1167">
        <v>208.56</v>
      </c>
      <c r="L1167">
        <v>64.06</v>
      </c>
      <c r="M1167">
        <v>144.51</v>
      </c>
      <c r="N1167">
        <v>26.62</v>
      </c>
      <c r="O1167">
        <v>117.89</v>
      </c>
      <c r="P1167">
        <v>578.97</v>
      </c>
      <c r="Q1167">
        <v>63.67</v>
      </c>
    </row>
    <row r="1168" spans="1:17">
      <c r="A1168" t="s">
        <v>1327</v>
      </c>
      <c r="B1168" s="2">
        <v>45802</v>
      </c>
      <c r="C1168" t="s">
        <v>57</v>
      </c>
      <c r="D1168" t="s">
        <v>76</v>
      </c>
      <c r="E1168" t="s">
        <v>24</v>
      </c>
      <c r="F1168" t="s">
        <v>33</v>
      </c>
      <c r="G1168">
        <v>9</v>
      </c>
      <c r="H1168">
        <v>247.09</v>
      </c>
      <c r="I1168">
        <v>2223.85</v>
      </c>
      <c r="J1168">
        <v>1337.26</v>
      </c>
      <c r="K1168">
        <v>886.59</v>
      </c>
      <c r="L1168">
        <v>242.32</v>
      </c>
      <c r="M1168">
        <v>644.27</v>
      </c>
      <c r="N1168">
        <v>136.83000000000001</v>
      </c>
      <c r="O1168">
        <v>507.44</v>
      </c>
      <c r="P1168">
        <v>2152.4</v>
      </c>
      <c r="Q1168">
        <v>263.97000000000003</v>
      </c>
    </row>
    <row r="1169" spans="1:17">
      <c r="A1169" t="s">
        <v>1328</v>
      </c>
      <c r="B1169" s="2">
        <v>45802</v>
      </c>
      <c r="C1169" t="s">
        <v>49</v>
      </c>
      <c r="D1169" t="s">
        <v>36</v>
      </c>
      <c r="E1169" t="s">
        <v>38</v>
      </c>
      <c r="F1169" t="s">
        <v>90</v>
      </c>
      <c r="G1169">
        <v>15</v>
      </c>
      <c r="H1169">
        <v>1131.03</v>
      </c>
      <c r="I1169">
        <v>16965.5</v>
      </c>
      <c r="J1169">
        <v>12232.73</v>
      </c>
      <c r="K1169">
        <v>4732.78</v>
      </c>
      <c r="L1169">
        <v>1948.85</v>
      </c>
      <c r="M1169">
        <v>2783.93</v>
      </c>
      <c r="N1169">
        <v>508.87</v>
      </c>
      <c r="O1169">
        <v>2275.06</v>
      </c>
      <c r="P1169">
        <v>16171.37</v>
      </c>
      <c r="Q1169">
        <v>1903.5</v>
      </c>
    </row>
    <row r="1170" spans="1:17">
      <c r="A1170" t="s">
        <v>1329</v>
      </c>
      <c r="B1170" s="2">
        <v>45802</v>
      </c>
      <c r="C1170" t="s">
        <v>35</v>
      </c>
      <c r="D1170" t="s">
        <v>19</v>
      </c>
      <c r="E1170" t="s">
        <v>20</v>
      </c>
      <c r="F1170" t="s">
        <v>77</v>
      </c>
      <c r="G1170">
        <v>19</v>
      </c>
      <c r="H1170">
        <v>150.43</v>
      </c>
      <c r="I1170">
        <v>2858.09</v>
      </c>
      <c r="J1170">
        <v>1701.82</v>
      </c>
      <c r="K1170">
        <v>1156.27</v>
      </c>
      <c r="L1170">
        <v>257.38</v>
      </c>
      <c r="M1170">
        <v>898.9</v>
      </c>
      <c r="N1170">
        <v>167.95</v>
      </c>
      <c r="O1170">
        <v>730.95</v>
      </c>
      <c r="P1170">
        <v>2916.95</v>
      </c>
      <c r="Q1170">
        <v>264.31</v>
      </c>
    </row>
    <row r="1171" spans="1:17">
      <c r="A1171" t="s">
        <v>1330</v>
      </c>
      <c r="B1171" s="2">
        <v>45802</v>
      </c>
      <c r="C1171" t="s">
        <v>80</v>
      </c>
      <c r="D1171" t="s">
        <v>19</v>
      </c>
      <c r="E1171" t="s">
        <v>38</v>
      </c>
      <c r="F1171" t="s">
        <v>70</v>
      </c>
      <c r="G1171">
        <v>9</v>
      </c>
      <c r="H1171">
        <v>332.47</v>
      </c>
      <c r="I1171">
        <v>2992.22</v>
      </c>
      <c r="J1171">
        <v>2174.88</v>
      </c>
      <c r="K1171">
        <v>817.33</v>
      </c>
      <c r="L1171">
        <v>336.31</v>
      </c>
      <c r="M1171">
        <v>481.03</v>
      </c>
      <c r="N1171">
        <v>117.82</v>
      </c>
      <c r="O1171">
        <v>363.21</v>
      </c>
      <c r="P1171">
        <v>3064.52</v>
      </c>
      <c r="Q1171">
        <v>327.69</v>
      </c>
    </row>
    <row r="1172" spans="1:17">
      <c r="A1172" t="s">
        <v>1331</v>
      </c>
      <c r="B1172" s="2">
        <v>45802</v>
      </c>
      <c r="C1172" t="s">
        <v>46</v>
      </c>
      <c r="D1172" t="s">
        <v>32</v>
      </c>
      <c r="E1172" t="s">
        <v>24</v>
      </c>
      <c r="F1172" t="s">
        <v>130</v>
      </c>
      <c r="G1172">
        <v>3</v>
      </c>
      <c r="H1172">
        <v>236.85</v>
      </c>
      <c r="I1172">
        <v>710.55</v>
      </c>
      <c r="J1172">
        <v>412.95</v>
      </c>
      <c r="K1172">
        <v>297.58999999999997</v>
      </c>
      <c r="L1172">
        <v>64.94</v>
      </c>
      <c r="M1172">
        <v>232.65</v>
      </c>
      <c r="N1172">
        <v>58.12</v>
      </c>
      <c r="O1172">
        <v>174.53</v>
      </c>
      <c r="P1172">
        <v>686.27</v>
      </c>
      <c r="Q1172">
        <v>63.8</v>
      </c>
    </row>
    <row r="1173" spans="1:17">
      <c r="A1173" t="s">
        <v>1332</v>
      </c>
      <c r="B1173" s="2">
        <v>45802</v>
      </c>
      <c r="C1173" t="s">
        <v>178</v>
      </c>
      <c r="D1173" t="s">
        <v>32</v>
      </c>
      <c r="E1173" t="s">
        <v>28</v>
      </c>
      <c r="F1173" t="s">
        <v>67</v>
      </c>
      <c r="G1173">
        <v>2</v>
      </c>
      <c r="H1173">
        <v>79.239999999999995</v>
      </c>
      <c r="I1173">
        <v>158.49</v>
      </c>
      <c r="J1173">
        <v>106.57</v>
      </c>
      <c r="K1173">
        <v>51.92</v>
      </c>
      <c r="L1173">
        <v>16.73</v>
      </c>
      <c r="M1173">
        <v>35.19</v>
      </c>
      <c r="N1173">
        <v>8.6300000000000008</v>
      </c>
      <c r="O1173">
        <v>26.55</v>
      </c>
      <c r="P1173">
        <v>151</v>
      </c>
      <c r="Q1173">
        <v>17.46</v>
      </c>
    </row>
    <row r="1174" spans="1:17">
      <c r="A1174" t="s">
        <v>1333</v>
      </c>
      <c r="B1174" s="2">
        <v>45802</v>
      </c>
      <c r="C1174" t="s">
        <v>261</v>
      </c>
      <c r="D1174" t="s">
        <v>32</v>
      </c>
      <c r="E1174" t="s">
        <v>20</v>
      </c>
      <c r="F1174" t="s">
        <v>21</v>
      </c>
      <c r="G1174">
        <v>9</v>
      </c>
      <c r="H1174">
        <v>332.22</v>
      </c>
      <c r="I1174">
        <v>2989.98</v>
      </c>
      <c r="J1174">
        <v>1848.02</v>
      </c>
      <c r="K1174">
        <v>1141.97</v>
      </c>
      <c r="L1174">
        <v>341.98</v>
      </c>
      <c r="M1174">
        <v>799.99</v>
      </c>
      <c r="N1174">
        <v>182.9</v>
      </c>
      <c r="O1174">
        <v>617.09</v>
      </c>
      <c r="P1174">
        <v>3151.03</v>
      </c>
      <c r="Q1174">
        <v>326.45</v>
      </c>
    </row>
    <row r="1175" spans="1:17">
      <c r="A1175" t="s">
        <v>1334</v>
      </c>
      <c r="B1175" s="2">
        <v>45802</v>
      </c>
      <c r="C1175" t="s">
        <v>92</v>
      </c>
      <c r="D1175" t="s">
        <v>32</v>
      </c>
      <c r="E1175" t="s">
        <v>28</v>
      </c>
      <c r="F1175" t="s">
        <v>29</v>
      </c>
      <c r="G1175">
        <v>13</v>
      </c>
      <c r="H1175">
        <v>72.510000000000005</v>
      </c>
      <c r="I1175">
        <v>942.62</v>
      </c>
      <c r="J1175">
        <v>656.55</v>
      </c>
      <c r="K1175">
        <v>286.07</v>
      </c>
      <c r="L1175">
        <v>92.91</v>
      </c>
      <c r="M1175">
        <v>193.16</v>
      </c>
      <c r="N1175">
        <v>37.03</v>
      </c>
      <c r="O1175">
        <v>156.13999999999999</v>
      </c>
      <c r="P1175">
        <v>990.04</v>
      </c>
      <c r="Q1175">
        <v>94.82</v>
      </c>
    </row>
    <row r="1176" spans="1:17">
      <c r="A1176" t="s">
        <v>1335</v>
      </c>
      <c r="B1176" s="2">
        <v>45802</v>
      </c>
      <c r="C1176" t="s">
        <v>110</v>
      </c>
      <c r="D1176" t="s">
        <v>32</v>
      </c>
      <c r="E1176" t="s">
        <v>28</v>
      </c>
      <c r="F1176" t="s">
        <v>60</v>
      </c>
      <c r="G1176">
        <v>16</v>
      </c>
      <c r="H1176">
        <v>280.64999999999998</v>
      </c>
      <c r="I1176">
        <v>4490.4799999999996</v>
      </c>
      <c r="J1176">
        <v>3062.28</v>
      </c>
      <c r="K1176">
        <v>1428.2</v>
      </c>
      <c r="L1176">
        <v>515.84</v>
      </c>
      <c r="M1176">
        <v>912.36</v>
      </c>
      <c r="N1176">
        <v>168.51</v>
      </c>
      <c r="O1176">
        <v>743.85</v>
      </c>
      <c r="P1176">
        <v>4523.71</v>
      </c>
      <c r="Q1176">
        <v>483.25</v>
      </c>
    </row>
    <row r="1177" spans="1:17">
      <c r="A1177" t="s">
        <v>1336</v>
      </c>
      <c r="B1177" s="2">
        <v>45802</v>
      </c>
      <c r="C1177" t="s">
        <v>195</v>
      </c>
      <c r="D1177" t="s">
        <v>19</v>
      </c>
      <c r="E1177" t="s">
        <v>20</v>
      </c>
      <c r="F1177" t="s">
        <v>44</v>
      </c>
      <c r="G1177">
        <v>9</v>
      </c>
      <c r="H1177">
        <v>206.36</v>
      </c>
      <c r="I1177">
        <v>1857.27</v>
      </c>
      <c r="J1177">
        <v>1145.24</v>
      </c>
      <c r="K1177">
        <v>712.02</v>
      </c>
      <c r="L1177">
        <v>167.26</v>
      </c>
      <c r="M1177">
        <v>544.76</v>
      </c>
      <c r="N1177">
        <v>100.59</v>
      </c>
      <c r="O1177">
        <v>444.17</v>
      </c>
      <c r="P1177">
        <v>1917.92</v>
      </c>
      <c r="Q1177">
        <v>158.49</v>
      </c>
    </row>
    <row r="1178" spans="1:17">
      <c r="A1178" t="s">
        <v>1337</v>
      </c>
      <c r="B1178" s="2">
        <v>45802</v>
      </c>
      <c r="C1178" t="s">
        <v>199</v>
      </c>
      <c r="D1178" t="s">
        <v>36</v>
      </c>
      <c r="E1178" t="s">
        <v>24</v>
      </c>
      <c r="F1178" t="s">
        <v>107</v>
      </c>
      <c r="G1178">
        <v>20</v>
      </c>
      <c r="H1178">
        <v>101.75</v>
      </c>
      <c r="I1178">
        <v>2035.1</v>
      </c>
      <c r="J1178">
        <v>1171</v>
      </c>
      <c r="K1178">
        <v>864.1</v>
      </c>
      <c r="L1178">
        <v>212.74</v>
      </c>
      <c r="M1178">
        <v>651.37</v>
      </c>
      <c r="N1178">
        <v>118.09</v>
      </c>
      <c r="O1178">
        <v>533.27</v>
      </c>
      <c r="P1178">
        <v>2152.59</v>
      </c>
      <c r="Q1178">
        <v>199.18</v>
      </c>
    </row>
    <row r="1179" spans="1:17">
      <c r="A1179" t="s">
        <v>1338</v>
      </c>
      <c r="B1179" s="2">
        <v>45802</v>
      </c>
      <c r="C1179" t="s">
        <v>437</v>
      </c>
      <c r="D1179" t="s">
        <v>19</v>
      </c>
      <c r="E1179" t="s">
        <v>28</v>
      </c>
      <c r="F1179" t="s">
        <v>29</v>
      </c>
      <c r="G1179">
        <v>8</v>
      </c>
      <c r="H1179">
        <v>73.08</v>
      </c>
      <c r="I1179">
        <v>584.63</v>
      </c>
      <c r="J1179">
        <v>389.96</v>
      </c>
      <c r="K1179">
        <v>194.67</v>
      </c>
      <c r="L1179">
        <v>69.39</v>
      </c>
      <c r="M1179">
        <v>125.28</v>
      </c>
      <c r="N1179">
        <v>30.39</v>
      </c>
      <c r="O1179">
        <v>94.89</v>
      </c>
      <c r="P1179">
        <v>583.69000000000005</v>
      </c>
      <c r="Q1179">
        <v>64.52</v>
      </c>
    </row>
    <row r="1180" spans="1:17">
      <c r="A1180" t="s">
        <v>1339</v>
      </c>
      <c r="B1180" s="2">
        <v>45802</v>
      </c>
      <c r="C1180" t="s">
        <v>216</v>
      </c>
      <c r="D1180" t="s">
        <v>76</v>
      </c>
      <c r="E1180" t="s">
        <v>20</v>
      </c>
      <c r="F1180" t="s">
        <v>77</v>
      </c>
      <c r="G1180">
        <v>7</v>
      </c>
      <c r="H1180">
        <v>152.12</v>
      </c>
      <c r="I1180">
        <v>1064.83</v>
      </c>
      <c r="J1180">
        <v>637.45000000000005</v>
      </c>
      <c r="K1180">
        <v>427.38</v>
      </c>
      <c r="L1180">
        <v>130.30000000000001</v>
      </c>
      <c r="M1180">
        <v>297.07</v>
      </c>
      <c r="N1180">
        <v>61.77</v>
      </c>
      <c r="O1180">
        <v>235.3</v>
      </c>
      <c r="P1180">
        <v>1028.74</v>
      </c>
      <c r="Q1180">
        <v>121.24</v>
      </c>
    </row>
    <row r="1181" spans="1:17">
      <c r="A1181" t="s">
        <v>1340</v>
      </c>
      <c r="B1181" s="2">
        <v>45802</v>
      </c>
      <c r="C1181" t="s">
        <v>193</v>
      </c>
      <c r="D1181" t="s">
        <v>36</v>
      </c>
      <c r="E1181" t="s">
        <v>24</v>
      </c>
      <c r="F1181" t="s">
        <v>25</v>
      </c>
      <c r="G1181">
        <v>17</v>
      </c>
      <c r="H1181">
        <v>180.41</v>
      </c>
      <c r="I1181">
        <v>3066.89</v>
      </c>
      <c r="J1181">
        <v>1831.04</v>
      </c>
      <c r="K1181">
        <v>1235.8499999999999</v>
      </c>
      <c r="L1181">
        <v>354.72</v>
      </c>
      <c r="M1181">
        <v>881.13</v>
      </c>
      <c r="N1181">
        <v>219.06</v>
      </c>
      <c r="O1181">
        <v>662.07</v>
      </c>
      <c r="P1181">
        <v>3067.06</v>
      </c>
      <c r="Q1181">
        <v>361.68</v>
      </c>
    </row>
    <row r="1182" spans="1:17">
      <c r="A1182" t="s">
        <v>1341</v>
      </c>
      <c r="B1182" s="2">
        <v>45802</v>
      </c>
      <c r="C1182" t="s">
        <v>244</v>
      </c>
      <c r="D1182" t="s">
        <v>32</v>
      </c>
      <c r="E1182" t="s">
        <v>38</v>
      </c>
      <c r="F1182" t="s">
        <v>70</v>
      </c>
      <c r="G1182">
        <v>11</v>
      </c>
      <c r="H1182">
        <v>342.88</v>
      </c>
      <c r="I1182">
        <v>3771.67</v>
      </c>
      <c r="J1182">
        <v>2685.67</v>
      </c>
      <c r="K1182">
        <v>1086</v>
      </c>
      <c r="L1182">
        <v>396.2</v>
      </c>
      <c r="M1182">
        <v>689.8</v>
      </c>
      <c r="N1182">
        <v>134.08000000000001</v>
      </c>
      <c r="O1182">
        <v>555.72</v>
      </c>
      <c r="P1182">
        <v>3974.5</v>
      </c>
      <c r="Q1182">
        <v>394.33</v>
      </c>
    </row>
    <row r="1183" spans="1:17">
      <c r="A1183" t="s">
        <v>1342</v>
      </c>
      <c r="B1183" s="2">
        <v>45803</v>
      </c>
      <c r="C1183" t="s">
        <v>521</v>
      </c>
      <c r="D1183" t="s">
        <v>19</v>
      </c>
      <c r="E1183" t="s">
        <v>24</v>
      </c>
      <c r="F1183" t="s">
        <v>130</v>
      </c>
      <c r="G1183">
        <v>13</v>
      </c>
      <c r="H1183">
        <v>231.51</v>
      </c>
      <c r="I1183">
        <v>3009.57</v>
      </c>
      <c r="J1183">
        <v>1749.27</v>
      </c>
      <c r="K1183">
        <v>1260.3</v>
      </c>
      <c r="L1183">
        <v>340.86</v>
      </c>
      <c r="M1183">
        <v>919.44</v>
      </c>
      <c r="N1183">
        <v>180.59</v>
      </c>
      <c r="O1183">
        <v>738.85</v>
      </c>
      <c r="P1183">
        <v>2952.25</v>
      </c>
      <c r="Q1183">
        <v>333.97</v>
      </c>
    </row>
    <row r="1184" spans="1:17">
      <c r="A1184" t="s">
        <v>1343</v>
      </c>
      <c r="B1184" s="2">
        <v>45803</v>
      </c>
      <c r="C1184" t="s">
        <v>153</v>
      </c>
      <c r="D1184" t="s">
        <v>36</v>
      </c>
      <c r="E1184" t="s">
        <v>38</v>
      </c>
      <c r="F1184" t="s">
        <v>39</v>
      </c>
      <c r="G1184">
        <v>3</v>
      </c>
      <c r="H1184">
        <v>716.27</v>
      </c>
      <c r="I1184">
        <v>2148.8000000000002</v>
      </c>
      <c r="J1184">
        <v>1563.36</v>
      </c>
      <c r="K1184">
        <v>585.44000000000005</v>
      </c>
      <c r="L1184">
        <v>246.54</v>
      </c>
      <c r="M1184">
        <v>338.9</v>
      </c>
      <c r="N1184">
        <v>70.91</v>
      </c>
      <c r="O1184">
        <v>267.99</v>
      </c>
      <c r="P1184">
        <v>2281.06</v>
      </c>
      <c r="Q1184">
        <v>245.2</v>
      </c>
    </row>
    <row r="1185" spans="1:17">
      <c r="A1185" t="s">
        <v>1344</v>
      </c>
      <c r="B1185" s="2">
        <v>45803</v>
      </c>
      <c r="C1185" t="s">
        <v>515</v>
      </c>
      <c r="D1185" t="s">
        <v>32</v>
      </c>
      <c r="E1185" t="s">
        <v>38</v>
      </c>
      <c r="F1185" t="s">
        <v>98</v>
      </c>
      <c r="G1185">
        <v>5</v>
      </c>
      <c r="H1185">
        <v>817.83</v>
      </c>
      <c r="I1185">
        <v>4089.17</v>
      </c>
      <c r="J1185">
        <v>2882.84</v>
      </c>
      <c r="K1185">
        <v>1206.33</v>
      </c>
      <c r="L1185">
        <v>369.74</v>
      </c>
      <c r="M1185">
        <v>836.59</v>
      </c>
      <c r="N1185">
        <v>193.47</v>
      </c>
      <c r="O1185">
        <v>643.12</v>
      </c>
      <c r="P1185">
        <v>4241.34</v>
      </c>
      <c r="Q1185">
        <v>354.43</v>
      </c>
    </row>
    <row r="1186" spans="1:17">
      <c r="A1186" t="s">
        <v>1345</v>
      </c>
      <c r="B1186" s="2">
        <v>45803</v>
      </c>
      <c r="C1186" t="s">
        <v>290</v>
      </c>
      <c r="D1186" t="s">
        <v>76</v>
      </c>
      <c r="E1186" t="s">
        <v>38</v>
      </c>
      <c r="F1186" t="s">
        <v>70</v>
      </c>
      <c r="G1186">
        <v>16</v>
      </c>
      <c r="H1186">
        <v>346.29</v>
      </c>
      <c r="I1186">
        <v>5540.66</v>
      </c>
      <c r="J1186">
        <v>4179.25</v>
      </c>
      <c r="K1186">
        <v>1361.41</v>
      </c>
      <c r="L1186">
        <v>648.82000000000005</v>
      </c>
      <c r="M1186">
        <v>712.58</v>
      </c>
      <c r="N1186">
        <v>143.93</v>
      </c>
      <c r="O1186">
        <v>568.66</v>
      </c>
      <c r="P1186">
        <v>5267.52</v>
      </c>
      <c r="Q1186">
        <v>664.68</v>
      </c>
    </row>
    <row r="1187" spans="1:17">
      <c r="A1187" t="s">
        <v>1346</v>
      </c>
      <c r="B1187" s="2">
        <v>45803</v>
      </c>
      <c r="C1187" t="s">
        <v>205</v>
      </c>
      <c r="D1187" t="s">
        <v>76</v>
      </c>
      <c r="E1187" t="s">
        <v>28</v>
      </c>
      <c r="F1187" t="s">
        <v>47</v>
      </c>
      <c r="G1187">
        <v>3</v>
      </c>
      <c r="H1187">
        <v>126.06</v>
      </c>
      <c r="I1187">
        <v>378.18</v>
      </c>
      <c r="J1187">
        <v>263.20999999999998</v>
      </c>
      <c r="K1187">
        <v>114.96</v>
      </c>
      <c r="L1187">
        <v>51.73</v>
      </c>
      <c r="M1187">
        <v>63.23</v>
      </c>
      <c r="N1187">
        <v>12.5</v>
      </c>
      <c r="O1187">
        <v>50.73</v>
      </c>
      <c r="P1187">
        <v>402.19</v>
      </c>
      <c r="Q1187">
        <v>51.55</v>
      </c>
    </row>
    <row r="1188" spans="1:17">
      <c r="A1188" t="s">
        <v>1347</v>
      </c>
      <c r="B1188" s="2">
        <v>45803</v>
      </c>
      <c r="C1188" t="s">
        <v>596</v>
      </c>
      <c r="D1188" t="s">
        <v>19</v>
      </c>
      <c r="E1188" t="s">
        <v>20</v>
      </c>
      <c r="F1188" t="s">
        <v>21</v>
      </c>
      <c r="G1188">
        <v>4</v>
      </c>
      <c r="H1188">
        <v>301.19</v>
      </c>
      <c r="I1188">
        <v>1204.75</v>
      </c>
      <c r="J1188">
        <v>776.71</v>
      </c>
      <c r="K1188">
        <v>428.04</v>
      </c>
      <c r="L1188">
        <v>120.25</v>
      </c>
      <c r="M1188">
        <v>307.79000000000002</v>
      </c>
      <c r="N1188">
        <v>75.27</v>
      </c>
      <c r="O1188">
        <v>232.52</v>
      </c>
      <c r="P1188">
        <v>1169.6300000000001</v>
      </c>
      <c r="Q1188">
        <v>115.47</v>
      </c>
    </row>
    <row r="1189" spans="1:17">
      <c r="A1189" t="s">
        <v>1348</v>
      </c>
      <c r="B1189" s="2">
        <v>45803</v>
      </c>
      <c r="C1189" t="s">
        <v>236</v>
      </c>
      <c r="D1189" t="s">
        <v>36</v>
      </c>
      <c r="E1189" t="s">
        <v>28</v>
      </c>
      <c r="F1189" t="s">
        <v>67</v>
      </c>
      <c r="G1189">
        <v>4</v>
      </c>
      <c r="H1189">
        <v>83.86</v>
      </c>
      <c r="I1189">
        <v>335.43</v>
      </c>
      <c r="J1189">
        <v>235.33</v>
      </c>
      <c r="K1189">
        <v>100.1</v>
      </c>
      <c r="L1189">
        <v>34.54</v>
      </c>
      <c r="M1189">
        <v>65.56</v>
      </c>
      <c r="N1189">
        <v>15.56</v>
      </c>
      <c r="O1189">
        <v>50</v>
      </c>
      <c r="P1189">
        <v>359.79</v>
      </c>
      <c r="Q1189">
        <v>32.840000000000003</v>
      </c>
    </row>
    <row r="1190" spans="1:17">
      <c r="A1190" t="s">
        <v>1349</v>
      </c>
      <c r="B1190" s="2">
        <v>45803</v>
      </c>
      <c r="C1190" t="s">
        <v>158</v>
      </c>
      <c r="D1190" t="s">
        <v>32</v>
      </c>
      <c r="E1190" t="s">
        <v>24</v>
      </c>
      <c r="F1190" t="s">
        <v>107</v>
      </c>
      <c r="G1190">
        <v>19</v>
      </c>
      <c r="H1190">
        <v>113.1</v>
      </c>
      <c r="I1190">
        <v>2148.92</v>
      </c>
      <c r="J1190">
        <v>1239.75</v>
      </c>
      <c r="K1190">
        <v>909.17</v>
      </c>
      <c r="L1190">
        <v>196.37</v>
      </c>
      <c r="M1190">
        <v>712.8</v>
      </c>
      <c r="N1190">
        <v>159.94</v>
      </c>
      <c r="O1190">
        <v>552.86</v>
      </c>
      <c r="P1190">
        <v>2280.02</v>
      </c>
      <c r="Q1190">
        <v>189.41</v>
      </c>
    </row>
    <row r="1191" spans="1:17">
      <c r="A1191" t="s">
        <v>1350</v>
      </c>
      <c r="B1191" s="2">
        <v>45803</v>
      </c>
      <c r="C1191" t="s">
        <v>437</v>
      </c>
      <c r="D1191" t="s">
        <v>32</v>
      </c>
      <c r="E1191" t="s">
        <v>24</v>
      </c>
      <c r="F1191" t="s">
        <v>25</v>
      </c>
      <c r="G1191">
        <v>4</v>
      </c>
      <c r="H1191">
        <v>166.64</v>
      </c>
      <c r="I1191">
        <v>666.57</v>
      </c>
      <c r="J1191">
        <v>394.58</v>
      </c>
      <c r="K1191">
        <v>271.99</v>
      </c>
      <c r="L1191">
        <v>74.239999999999995</v>
      </c>
      <c r="M1191">
        <v>197.75</v>
      </c>
      <c r="N1191">
        <v>36.700000000000003</v>
      </c>
      <c r="O1191">
        <v>161.05000000000001</v>
      </c>
      <c r="P1191">
        <v>718.89</v>
      </c>
      <c r="Q1191">
        <v>72.25</v>
      </c>
    </row>
    <row r="1192" spans="1:17">
      <c r="A1192" t="s">
        <v>1351</v>
      </c>
      <c r="B1192" s="2">
        <v>45803</v>
      </c>
      <c r="C1192" t="s">
        <v>731</v>
      </c>
      <c r="D1192" t="s">
        <v>36</v>
      </c>
      <c r="E1192" t="s">
        <v>24</v>
      </c>
      <c r="F1192" t="s">
        <v>107</v>
      </c>
      <c r="G1192">
        <v>10</v>
      </c>
      <c r="H1192">
        <v>115.43</v>
      </c>
      <c r="I1192">
        <v>1154.25</v>
      </c>
      <c r="J1192">
        <v>672.12</v>
      </c>
      <c r="K1192">
        <v>482.14</v>
      </c>
      <c r="L1192">
        <v>115.71</v>
      </c>
      <c r="M1192">
        <v>366.42</v>
      </c>
      <c r="N1192">
        <v>81.56</v>
      </c>
      <c r="O1192">
        <v>284.86</v>
      </c>
      <c r="P1192">
        <v>1149.78</v>
      </c>
      <c r="Q1192">
        <v>122.64</v>
      </c>
    </row>
    <row r="1193" spans="1:17">
      <c r="A1193" t="s">
        <v>1352</v>
      </c>
      <c r="B1193" s="2">
        <v>45803</v>
      </c>
      <c r="C1193" t="s">
        <v>372</v>
      </c>
      <c r="D1193" t="s">
        <v>76</v>
      </c>
      <c r="E1193" t="s">
        <v>28</v>
      </c>
      <c r="F1193" t="s">
        <v>47</v>
      </c>
      <c r="G1193">
        <v>6</v>
      </c>
      <c r="H1193">
        <v>126.63</v>
      </c>
      <c r="I1193">
        <v>759.76</v>
      </c>
      <c r="J1193">
        <v>515.91999999999996</v>
      </c>
      <c r="K1193">
        <v>243.84</v>
      </c>
      <c r="L1193">
        <v>91.9</v>
      </c>
      <c r="M1193">
        <v>151.93</v>
      </c>
      <c r="N1193">
        <v>33.35</v>
      </c>
      <c r="O1193">
        <v>118.58</v>
      </c>
      <c r="P1193">
        <v>726.9</v>
      </c>
      <c r="Q1193">
        <v>100.06</v>
      </c>
    </row>
    <row r="1194" spans="1:17">
      <c r="A1194" t="s">
        <v>1353</v>
      </c>
      <c r="B1194" s="2">
        <v>45803</v>
      </c>
      <c r="C1194" t="s">
        <v>118</v>
      </c>
      <c r="D1194" t="s">
        <v>76</v>
      </c>
      <c r="E1194" t="s">
        <v>20</v>
      </c>
      <c r="F1194" t="s">
        <v>44</v>
      </c>
      <c r="G1194">
        <v>15</v>
      </c>
      <c r="H1194">
        <v>221.68</v>
      </c>
      <c r="I1194">
        <v>3325.24</v>
      </c>
      <c r="J1194">
        <v>2045.51</v>
      </c>
      <c r="K1194">
        <v>1279.73</v>
      </c>
      <c r="L1194">
        <v>381.74</v>
      </c>
      <c r="M1194">
        <v>897.99</v>
      </c>
      <c r="N1194">
        <v>166.13</v>
      </c>
      <c r="O1194">
        <v>731.86</v>
      </c>
      <c r="P1194">
        <v>3511.78</v>
      </c>
      <c r="Q1194">
        <v>413.53</v>
      </c>
    </row>
    <row r="1195" spans="1:17">
      <c r="A1195" t="s">
        <v>1354</v>
      </c>
      <c r="B1195" s="2">
        <v>45803</v>
      </c>
      <c r="C1195" t="s">
        <v>230</v>
      </c>
      <c r="D1195" t="s">
        <v>32</v>
      </c>
      <c r="E1195" t="s">
        <v>20</v>
      </c>
      <c r="F1195" t="s">
        <v>87</v>
      </c>
      <c r="G1195">
        <v>16</v>
      </c>
      <c r="H1195">
        <v>179.14</v>
      </c>
      <c r="I1195">
        <v>2866.21</v>
      </c>
      <c r="J1195">
        <v>1841.03</v>
      </c>
      <c r="K1195">
        <v>1025.19</v>
      </c>
      <c r="L1195">
        <v>308.99</v>
      </c>
      <c r="M1195">
        <v>716.2</v>
      </c>
      <c r="N1195">
        <v>171.85</v>
      </c>
      <c r="O1195">
        <v>544.35</v>
      </c>
      <c r="P1195">
        <v>3034.42</v>
      </c>
      <c r="Q1195">
        <v>323.45</v>
      </c>
    </row>
    <row r="1196" spans="1:17">
      <c r="A1196" t="s">
        <v>1355</v>
      </c>
      <c r="B1196" s="2">
        <v>45803</v>
      </c>
      <c r="C1196" t="s">
        <v>445</v>
      </c>
      <c r="D1196" t="s">
        <v>32</v>
      </c>
      <c r="E1196" t="s">
        <v>20</v>
      </c>
      <c r="F1196" t="s">
        <v>44</v>
      </c>
      <c r="G1196">
        <v>2</v>
      </c>
      <c r="H1196">
        <v>195.93</v>
      </c>
      <c r="I1196">
        <v>391.86</v>
      </c>
      <c r="J1196">
        <v>247.71</v>
      </c>
      <c r="K1196">
        <v>144.15</v>
      </c>
      <c r="L1196">
        <v>43.57</v>
      </c>
      <c r="M1196">
        <v>100.57</v>
      </c>
      <c r="N1196">
        <v>24.3</v>
      </c>
      <c r="O1196">
        <v>76.27</v>
      </c>
      <c r="P1196">
        <v>414.31</v>
      </c>
      <c r="Q1196">
        <v>46.89</v>
      </c>
    </row>
    <row r="1197" spans="1:17">
      <c r="A1197" t="s">
        <v>1356</v>
      </c>
      <c r="B1197" s="2">
        <v>45803</v>
      </c>
      <c r="C1197" t="s">
        <v>82</v>
      </c>
      <c r="D1197" t="s">
        <v>32</v>
      </c>
      <c r="E1197" t="s">
        <v>24</v>
      </c>
      <c r="F1197" t="s">
        <v>107</v>
      </c>
      <c r="G1197">
        <v>2</v>
      </c>
      <c r="H1197">
        <v>114.45</v>
      </c>
      <c r="I1197">
        <v>228.9</v>
      </c>
      <c r="J1197">
        <v>129.94</v>
      </c>
      <c r="K1197">
        <v>98.96</v>
      </c>
      <c r="L1197">
        <v>21.43</v>
      </c>
      <c r="M1197">
        <v>77.53</v>
      </c>
      <c r="N1197">
        <v>17.05</v>
      </c>
      <c r="O1197">
        <v>60.48</v>
      </c>
      <c r="P1197">
        <v>220.52</v>
      </c>
      <c r="Q1197">
        <v>19.89</v>
      </c>
    </row>
    <row r="1198" spans="1:17">
      <c r="A1198" t="s">
        <v>1357</v>
      </c>
      <c r="B1198" s="2">
        <v>45803</v>
      </c>
      <c r="C1198" t="s">
        <v>227</v>
      </c>
      <c r="D1198" t="s">
        <v>32</v>
      </c>
      <c r="E1198" t="s">
        <v>24</v>
      </c>
      <c r="F1198" t="s">
        <v>130</v>
      </c>
      <c r="G1198">
        <v>13</v>
      </c>
      <c r="H1198">
        <v>230.31</v>
      </c>
      <c r="I1198">
        <v>2994.07</v>
      </c>
      <c r="J1198">
        <v>1706.22</v>
      </c>
      <c r="K1198">
        <v>1287.8499999999999</v>
      </c>
      <c r="L1198">
        <v>287.83999999999997</v>
      </c>
      <c r="M1198">
        <v>1000.01</v>
      </c>
      <c r="N1198">
        <v>181.57</v>
      </c>
      <c r="O1198">
        <v>818.44</v>
      </c>
      <c r="P1198">
        <v>3203.01</v>
      </c>
      <c r="Q1198">
        <v>295.5</v>
      </c>
    </row>
    <row r="1199" spans="1:17">
      <c r="A1199" t="s">
        <v>1358</v>
      </c>
      <c r="B1199" s="2">
        <v>45803</v>
      </c>
      <c r="C1199" t="s">
        <v>132</v>
      </c>
      <c r="D1199" t="s">
        <v>32</v>
      </c>
      <c r="E1199" t="s">
        <v>20</v>
      </c>
      <c r="F1199" t="s">
        <v>21</v>
      </c>
      <c r="G1199">
        <v>14</v>
      </c>
      <c r="H1199">
        <v>330.27</v>
      </c>
      <c r="I1199">
        <v>4623.84</v>
      </c>
      <c r="J1199">
        <v>2757.55</v>
      </c>
      <c r="K1199">
        <v>1866.28</v>
      </c>
      <c r="L1199">
        <v>522.86</v>
      </c>
      <c r="M1199">
        <v>1343.42</v>
      </c>
      <c r="N1199">
        <v>288.23</v>
      </c>
      <c r="O1199">
        <v>1055.2</v>
      </c>
      <c r="P1199">
        <v>4693.38</v>
      </c>
      <c r="Q1199">
        <v>527.47</v>
      </c>
    </row>
    <row r="1200" spans="1:17">
      <c r="A1200" t="s">
        <v>1359</v>
      </c>
      <c r="B1200" s="2">
        <v>45803</v>
      </c>
      <c r="C1200" t="s">
        <v>148</v>
      </c>
      <c r="D1200" t="s">
        <v>32</v>
      </c>
      <c r="E1200" t="s">
        <v>38</v>
      </c>
      <c r="F1200" t="s">
        <v>98</v>
      </c>
      <c r="G1200">
        <v>10</v>
      </c>
      <c r="H1200">
        <v>858.8</v>
      </c>
      <c r="I1200">
        <v>8588.0499999999993</v>
      </c>
      <c r="J1200">
        <v>6198.1</v>
      </c>
      <c r="K1200">
        <v>2389.9499999999998</v>
      </c>
      <c r="L1200">
        <v>788.9</v>
      </c>
      <c r="M1200">
        <v>1601.04</v>
      </c>
      <c r="N1200">
        <v>363.76</v>
      </c>
      <c r="O1200">
        <v>1237.29</v>
      </c>
      <c r="P1200">
        <v>9051.9699999999993</v>
      </c>
      <c r="Q1200">
        <v>844.64</v>
      </c>
    </row>
    <row r="1201" spans="1:17">
      <c r="A1201" t="s">
        <v>1360</v>
      </c>
      <c r="B1201" s="2">
        <v>45803</v>
      </c>
      <c r="C1201" t="s">
        <v>609</v>
      </c>
      <c r="D1201" t="s">
        <v>36</v>
      </c>
      <c r="E1201" t="s">
        <v>20</v>
      </c>
      <c r="F1201" t="s">
        <v>21</v>
      </c>
      <c r="G1201">
        <v>20</v>
      </c>
      <c r="H1201">
        <v>304.01</v>
      </c>
      <c r="I1201">
        <v>6080.17</v>
      </c>
      <c r="J1201">
        <v>3656.6</v>
      </c>
      <c r="K1201">
        <v>2423.5700000000002</v>
      </c>
      <c r="L1201">
        <v>716</v>
      </c>
      <c r="M1201">
        <v>1707.57</v>
      </c>
      <c r="N1201">
        <v>384.17</v>
      </c>
      <c r="O1201">
        <v>1323.41</v>
      </c>
      <c r="P1201">
        <v>6122.7</v>
      </c>
      <c r="Q1201">
        <v>764.65</v>
      </c>
    </row>
    <row r="1202" spans="1:17">
      <c r="A1202" t="s">
        <v>1361</v>
      </c>
      <c r="B1202" s="2">
        <v>45803</v>
      </c>
      <c r="C1202" t="s">
        <v>104</v>
      </c>
      <c r="D1202" t="s">
        <v>36</v>
      </c>
      <c r="E1202" t="s">
        <v>28</v>
      </c>
      <c r="F1202" t="s">
        <v>67</v>
      </c>
      <c r="G1202">
        <v>9</v>
      </c>
      <c r="H1202">
        <v>85.11</v>
      </c>
      <c r="I1202">
        <v>766</v>
      </c>
      <c r="J1202">
        <v>542.21</v>
      </c>
      <c r="K1202">
        <v>223.8</v>
      </c>
      <c r="L1202">
        <v>82.93</v>
      </c>
      <c r="M1202">
        <v>140.87</v>
      </c>
      <c r="N1202">
        <v>31.24</v>
      </c>
      <c r="O1202">
        <v>109.63</v>
      </c>
      <c r="P1202">
        <v>795.89</v>
      </c>
      <c r="Q1202">
        <v>79.17</v>
      </c>
    </row>
    <row r="1203" spans="1:17">
      <c r="A1203" t="s">
        <v>1362</v>
      </c>
      <c r="B1203" s="2">
        <v>45803</v>
      </c>
      <c r="C1203" t="s">
        <v>287</v>
      </c>
      <c r="D1203" t="s">
        <v>36</v>
      </c>
      <c r="E1203" t="s">
        <v>20</v>
      </c>
      <c r="F1203" t="s">
        <v>21</v>
      </c>
      <c r="G1203">
        <v>14</v>
      </c>
      <c r="H1203">
        <v>294.66000000000003</v>
      </c>
      <c r="I1203">
        <v>4125.24</v>
      </c>
      <c r="J1203">
        <v>2562.5300000000002</v>
      </c>
      <c r="K1203">
        <v>1562.7</v>
      </c>
      <c r="L1203">
        <v>427.36</v>
      </c>
      <c r="M1203">
        <v>1135.3399999999999</v>
      </c>
      <c r="N1203">
        <v>237.3</v>
      </c>
      <c r="O1203">
        <v>898.04</v>
      </c>
      <c r="P1203">
        <v>4006.84</v>
      </c>
      <c r="Q1203">
        <v>430.3</v>
      </c>
    </row>
    <row r="1204" spans="1:17">
      <c r="A1204" t="s">
        <v>1363</v>
      </c>
      <c r="B1204" s="2">
        <v>45804</v>
      </c>
      <c r="C1204" t="s">
        <v>74</v>
      </c>
      <c r="D1204" t="s">
        <v>32</v>
      </c>
      <c r="E1204" t="s">
        <v>38</v>
      </c>
      <c r="F1204" t="s">
        <v>70</v>
      </c>
      <c r="G1204">
        <v>7</v>
      </c>
      <c r="H1204">
        <v>346.52</v>
      </c>
      <c r="I1204">
        <v>2425.66</v>
      </c>
      <c r="J1204">
        <v>1788.19</v>
      </c>
      <c r="K1204">
        <v>637.46</v>
      </c>
      <c r="L1204">
        <v>237.4</v>
      </c>
      <c r="M1204">
        <v>400.06</v>
      </c>
      <c r="N1204">
        <v>83.82</v>
      </c>
      <c r="O1204">
        <v>316.24</v>
      </c>
      <c r="P1204">
        <v>2489.5500000000002</v>
      </c>
      <c r="Q1204">
        <v>255.2</v>
      </c>
    </row>
    <row r="1205" spans="1:17">
      <c r="A1205" t="s">
        <v>1364</v>
      </c>
      <c r="B1205" s="2">
        <v>45804</v>
      </c>
      <c r="C1205" t="s">
        <v>57</v>
      </c>
      <c r="D1205" t="s">
        <v>19</v>
      </c>
      <c r="E1205" t="s">
        <v>20</v>
      </c>
      <c r="F1205" t="s">
        <v>44</v>
      </c>
      <c r="G1205">
        <v>13</v>
      </c>
      <c r="H1205">
        <v>201.74</v>
      </c>
      <c r="I1205">
        <v>2622.61</v>
      </c>
      <c r="J1205">
        <v>1668.65</v>
      </c>
      <c r="K1205">
        <v>953.96</v>
      </c>
      <c r="L1205">
        <v>274.20999999999998</v>
      </c>
      <c r="M1205">
        <v>679.74</v>
      </c>
      <c r="N1205">
        <v>148.21</v>
      </c>
      <c r="O1205">
        <v>531.53</v>
      </c>
      <c r="P1205">
        <v>2574.9899999999998</v>
      </c>
      <c r="Q1205">
        <v>261.8</v>
      </c>
    </row>
    <row r="1206" spans="1:17">
      <c r="A1206" t="s">
        <v>1365</v>
      </c>
      <c r="B1206" s="2">
        <v>45804</v>
      </c>
      <c r="C1206" t="s">
        <v>338</v>
      </c>
      <c r="D1206" t="s">
        <v>32</v>
      </c>
      <c r="E1206" t="s">
        <v>28</v>
      </c>
      <c r="F1206" t="s">
        <v>29</v>
      </c>
      <c r="G1206">
        <v>1</v>
      </c>
      <c r="H1206">
        <v>64.430000000000007</v>
      </c>
      <c r="I1206">
        <v>64.430000000000007</v>
      </c>
      <c r="J1206">
        <v>44.18</v>
      </c>
      <c r="K1206">
        <v>20.239999999999998</v>
      </c>
      <c r="L1206">
        <v>7.21</v>
      </c>
      <c r="M1206">
        <v>13.04</v>
      </c>
      <c r="N1206">
        <v>3.08</v>
      </c>
      <c r="O1206">
        <v>9.9600000000000009</v>
      </c>
      <c r="P1206">
        <v>62.97</v>
      </c>
      <c r="Q1206">
        <v>7.45</v>
      </c>
    </row>
    <row r="1207" spans="1:17">
      <c r="A1207" t="s">
        <v>1366</v>
      </c>
      <c r="B1207" s="2">
        <v>45804</v>
      </c>
      <c r="C1207" t="s">
        <v>515</v>
      </c>
      <c r="D1207" t="s">
        <v>36</v>
      </c>
      <c r="E1207" t="s">
        <v>38</v>
      </c>
      <c r="F1207" t="s">
        <v>39</v>
      </c>
      <c r="G1207">
        <v>13</v>
      </c>
      <c r="H1207">
        <v>752.07</v>
      </c>
      <c r="I1207">
        <v>9776.8700000000008</v>
      </c>
      <c r="J1207">
        <v>7079.13</v>
      </c>
      <c r="K1207">
        <v>2697.74</v>
      </c>
      <c r="L1207">
        <v>1146.43</v>
      </c>
      <c r="M1207">
        <v>1551.31</v>
      </c>
      <c r="N1207">
        <v>367.03</v>
      </c>
      <c r="O1207">
        <v>1184.27</v>
      </c>
      <c r="P1207">
        <v>10354.5</v>
      </c>
      <c r="Q1207">
        <v>1056.55</v>
      </c>
    </row>
    <row r="1208" spans="1:17">
      <c r="A1208" t="s">
        <v>1367</v>
      </c>
      <c r="B1208" s="2">
        <v>45804</v>
      </c>
      <c r="C1208" t="s">
        <v>23</v>
      </c>
      <c r="D1208" t="s">
        <v>32</v>
      </c>
      <c r="E1208" t="s">
        <v>20</v>
      </c>
      <c r="F1208" t="s">
        <v>21</v>
      </c>
      <c r="G1208">
        <v>18</v>
      </c>
      <c r="H1208">
        <v>310.20999999999998</v>
      </c>
      <c r="I1208">
        <v>5583.85</v>
      </c>
      <c r="J1208">
        <v>3474.92</v>
      </c>
      <c r="K1208">
        <v>2108.9299999999998</v>
      </c>
      <c r="L1208">
        <v>620.25</v>
      </c>
      <c r="M1208">
        <v>1488.68</v>
      </c>
      <c r="N1208">
        <v>372.16</v>
      </c>
      <c r="O1208">
        <v>1116.52</v>
      </c>
      <c r="P1208">
        <v>5664.23</v>
      </c>
      <c r="Q1208">
        <v>601.16999999999996</v>
      </c>
    </row>
    <row r="1209" spans="1:17">
      <c r="A1209" t="s">
        <v>1368</v>
      </c>
      <c r="B1209" s="2">
        <v>45804</v>
      </c>
      <c r="C1209" t="s">
        <v>166</v>
      </c>
      <c r="D1209" t="s">
        <v>19</v>
      </c>
      <c r="E1209" t="s">
        <v>24</v>
      </c>
      <c r="F1209" t="s">
        <v>107</v>
      </c>
      <c r="G1209">
        <v>7</v>
      </c>
      <c r="H1209">
        <v>112.93</v>
      </c>
      <c r="I1209">
        <v>790.53</v>
      </c>
      <c r="J1209">
        <v>471.07</v>
      </c>
      <c r="K1209">
        <v>319.45999999999998</v>
      </c>
      <c r="L1209">
        <v>80.03</v>
      </c>
      <c r="M1209">
        <v>239.43</v>
      </c>
      <c r="N1209">
        <v>57.32</v>
      </c>
      <c r="O1209">
        <v>182.11</v>
      </c>
      <c r="P1209">
        <v>791.38</v>
      </c>
      <c r="Q1209">
        <v>85.9</v>
      </c>
    </row>
    <row r="1210" spans="1:17">
      <c r="A1210" t="s">
        <v>1369</v>
      </c>
      <c r="B1210" s="2">
        <v>45804</v>
      </c>
      <c r="C1210" t="s">
        <v>148</v>
      </c>
      <c r="D1210" t="s">
        <v>36</v>
      </c>
      <c r="E1210" t="s">
        <v>24</v>
      </c>
      <c r="F1210" t="s">
        <v>107</v>
      </c>
      <c r="G1210">
        <v>16</v>
      </c>
      <c r="H1210">
        <v>111.58</v>
      </c>
      <c r="I1210">
        <v>1785.35</v>
      </c>
      <c r="J1210">
        <v>1057.02</v>
      </c>
      <c r="K1210">
        <v>728.32</v>
      </c>
      <c r="L1210">
        <v>177.77</v>
      </c>
      <c r="M1210">
        <v>550.54999999999995</v>
      </c>
      <c r="N1210">
        <v>103.13</v>
      </c>
      <c r="O1210">
        <v>447.42</v>
      </c>
      <c r="P1210">
        <v>1753.14</v>
      </c>
      <c r="Q1210">
        <v>168.88</v>
      </c>
    </row>
    <row r="1211" spans="1:17">
      <c r="A1211" t="s">
        <v>1370</v>
      </c>
      <c r="B1211" s="2">
        <v>45804</v>
      </c>
      <c r="C1211" t="s">
        <v>27</v>
      </c>
      <c r="D1211" t="s">
        <v>36</v>
      </c>
      <c r="E1211" t="s">
        <v>28</v>
      </c>
      <c r="F1211" t="s">
        <v>47</v>
      </c>
      <c r="G1211">
        <v>18</v>
      </c>
      <c r="H1211">
        <v>127.26</v>
      </c>
      <c r="I1211">
        <v>2290.6799999999998</v>
      </c>
      <c r="J1211">
        <v>1584.77</v>
      </c>
      <c r="K1211">
        <v>705.92</v>
      </c>
      <c r="L1211">
        <v>208.74</v>
      </c>
      <c r="M1211">
        <v>497.18</v>
      </c>
      <c r="N1211">
        <v>111.88</v>
      </c>
      <c r="O1211">
        <v>385.3</v>
      </c>
      <c r="P1211">
        <v>2177.3200000000002</v>
      </c>
      <c r="Q1211">
        <v>224.02</v>
      </c>
    </row>
    <row r="1212" spans="1:17">
      <c r="A1212" t="s">
        <v>1371</v>
      </c>
      <c r="B1212" s="2">
        <v>45804</v>
      </c>
      <c r="C1212" t="s">
        <v>346</v>
      </c>
      <c r="D1212" t="s">
        <v>32</v>
      </c>
      <c r="E1212" t="s">
        <v>28</v>
      </c>
      <c r="F1212" t="s">
        <v>60</v>
      </c>
      <c r="G1212">
        <v>4</v>
      </c>
      <c r="H1212">
        <v>269.54000000000002</v>
      </c>
      <c r="I1212">
        <v>1078.1600000000001</v>
      </c>
      <c r="J1212">
        <v>737.23</v>
      </c>
      <c r="K1212">
        <v>340.93</v>
      </c>
      <c r="L1212">
        <v>120.65</v>
      </c>
      <c r="M1212">
        <v>220.28</v>
      </c>
      <c r="N1212">
        <v>42.42</v>
      </c>
      <c r="O1212">
        <v>177.86</v>
      </c>
      <c r="P1212">
        <v>1148.83</v>
      </c>
      <c r="Q1212">
        <v>132.37</v>
      </c>
    </row>
    <row r="1213" spans="1:17">
      <c r="A1213" t="s">
        <v>1372</v>
      </c>
      <c r="B1213" s="2">
        <v>45804</v>
      </c>
      <c r="C1213" t="s">
        <v>122</v>
      </c>
      <c r="D1213" t="s">
        <v>32</v>
      </c>
      <c r="E1213" t="s">
        <v>28</v>
      </c>
      <c r="F1213" t="s">
        <v>60</v>
      </c>
      <c r="G1213">
        <v>12</v>
      </c>
      <c r="H1213">
        <v>295.07</v>
      </c>
      <c r="I1213">
        <v>3540.86</v>
      </c>
      <c r="J1213">
        <v>2484.42</v>
      </c>
      <c r="K1213">
        <v>1056.44</v>
      </c>
      <c r="L1213">
        <v>339.79</v>
      </c>
      <c r="M1213">
        <v>716.65</v>
      </c>
      <c r="N1213">
        <v>176.09</v>
      </c>
      <c r="O1213">
        <v>540.55999999999995</v>
      </c>
      <c r="P1213">
        <v>3553.58</v>
      </c>
      <c r="Q1213">
        <v>362.89</v>
      </c>
    </row>
    <row r="1214" spans="1:17">
      <c r="A1214" t="s">
        <v>1373</v>
      </c>
      <c r="B1214" s="2">
        <v>45804</v>
      </c>
      <c r="C1214" t="s">
        <v>156</v>
      </c>
      <c r="D1214" t="s">
        <v>76</v>
      </c>
      <c r="E1214" t="s">
        <v>38</v>
      </c>
      <c r="F1214" t="s">
        <v>70</v>
      </c>
      <c r="G1214">
        <v>19</v>
      </c>
      <c r="H1214">
        <v>356.29</v>
      </c>
      <c r="I1214">
        <v>6769.45</v>
      </c>
      <c r="J1214">
        <v>4972.05</v>
      </c>
      <c r="K1214">
        <v>1797.4</v>
      </c>
      <c r="L1214">
        <v>875.36</v>
      </c>
      <c r="M1214">
        <v>922.04</v>
      </c>
      <c r="N1214">
        <v>191.14</v>
      </c>
      <c r="O1214">
        <v>730.9</v>
      </c>
      <c r="P1214">
        <v>7170.64</v>
      </c>
      <c r="Q1214">
        <v>942.89</v>
      </c>
    </row>
    <row r="1215" spans="1:17">
      <c r="A1215" t="s">
        <v>1374</v>
      </c>
      <c r="B1215" s="2">
        <v>45804</v>
      </c>
      <c r="C1215" t="s">
        <v>74</v>
      </c>
      <c r="D1215" t="s">
        <v>32</v>
      </c>
      <c r="E1215" t="s">
        <v>24</v>
      </c>
      <c r="F1215" t="s">
        <v>107</v>
      </c>
      <c r="G1215">
        <v>14</v>
      </c>
      <c r="H1215">
        <v>116.01</v>
      </c>
      <c r="I1215">
        <v>1624.21</v>
      </c>
      <c r="J1215">
        <v>916.36</v>
      </c>
      <c r="K1215">
        <v>707.85</v>
      </c>
      <c r="L1215">
        <v>189</v>
      </c>
      <c r="M1215">
        <v>518.85</v>
      </c>
      <c r="N1215">
        <v>112.51</v>
      </c>
      <c r="O1215">
        <v>406.35</v>
      </c>
      <c r="P1215">
        <v>1548.3</v>
      </c>
      <c r="Q1215">
        <v>203.91</v>
      </c>
    </row>
    <row r="1216" spans="1:17">
      <c r="A1216" t="s">
        <v>1375</v>
      </c>
      <c r="B1216" s="2">
        <v>45804</v>
      </c>
      <c r="C1216" t="s">
        <v>55</v>
      </c>
      <c r="D1216" t="s">
        <v>32</v>
      </c>
      <c r="E1216" t="s">
        <v>20</v>
      </c>
      <c r="F1216" t="s">
        <v>87</v>
      </c>
      <c r="G1216">
        <v>4</v>
      </c>
      <c r="H1216">
        <v>163.65</v>
      </c>
      <c r="I1216">
        <v>654.6</v>
      </c>
      <c r="J1216">
        <v>393.05</v>
      </c>
      <c r="K1216">
        <v>261.54000000000002</v>
      </c>
      <c r="L1216">
        <v>61.73</v>
      </c>
      <c r="M1216">
        <v>199.82</v>
      </c>
      <c r="N1216">
        <v>44.99</v>
      </c>
      <c r="O1216">
        <v>154.83000000000001</v>
      </c>
      <c r="P1216">
        <v>626.1</v>
      </c>
      <c r="Q1216">
        <v>66.38</v>
      </c>
    </row>
    <row r="1217" spans="1:17">
      <c r="A1217" t="s">
        <v>1376</v>
      </c>
      <c r="B1217" s="2">
        <v>45804</v>
      </c>
      <c r="C1217" t="s">
        <v>346</v>
      </c>
      <c r="D1217" t="s">
        <v>32</v>
      </c>
      <c r="E1217" t="s">
        <v>20</v>
      </c>
      <c r="F1217" t="s">
        <v>21</v>
      </c>
      <c r="G1217">
        <v>13</v>
      </c>
      <c r="H1217">
        <v>333.74</v>
      </c>
      <c r="I1217">
        <v>4338.68</v>
      </c>
      <c r="J1217">
        <v>2654.12</v>
      </c>
      <c r="K1217">
        <v>1684.56</v>
      </c>
      <c r="L1217">
        <v>462.24</v>
      </c>
      <c r="M1217">
        <v>1222.32</v>
      </c>
      <c r="N1217">
        <v>234.16</v>
      </c>
      <c r="O1217">
        <v>988.16</v>
      </c>
      <c r="P1217">
        <v>4218.3</v>
      </c>
      <c r="Q1217">
        <v>505.39</v>
      </c>
    </row>
    <row r="1218" spans="1:17">
      <c r="A1218" t="s">
        <v>1377</v>
      </c>
      <c r="B1218" s="2">
        <v>45804</v>
      </c>
      <c r="C1218" t="s">
        <v>227</v>
      </c>
      <c r="D1218" t="s">
        <v>19</v>
      </c>
      <c r="E1218" t="s">
        <v>28</v>
      </c>
      <c r="F1218" t="s">
        <v>60</v>
      </c>
      <c r="G1218">
        <v>5</v>
      </c>
      <c r="H1218">
        <v>257.7</v>
      </c>
      <c r="I1218">
        <v>1288.49</v>
      </c>
      <c r="J1218">
        <v>889.69</v>
      </c>
      <c r="K1218">
        <v>398.79</v>
      </c>
      <c r="L1218">
        <v>145.56</v>
      </c>
      <c r="M1218">
        <v>253.24</v>
      </c>
      <c r="N1218">
        <v>47.8</v>
      </c>
      <c r="O1218">
        <v>205.44</v>
      </c>
      <c r="P1218">
        <v>1246.92</v>
      </c>
      <c r="Q1218">
        <v>147.25</v>
      </c>
    </row>
    <row r="1219" spans="1:17">
      <c r="A1219" t="s">
        <v>1378</v>
      </c>
      <c r="B1219" s="2">
        <v>45804</v>
      </c>
      <c r="C1219" t="s">
        <v>191</v>
      </c>
      <c r="D1219" t="s">
        <v>32</v>
      </c>
      <c r="E1219" t="s">
        <v>20</v>
      </c>
      <c r="F1219" t="s">
        <v>87</v>
      </c>
      <c r="G1219">
        <v>16</v>
      </c>
      <c r="H1219">
        <v>174.43</v>
      </c>
      <c r="I1219">
        <v>2790.91</v>
      </c>
      <c r="J1219">
        <v>1684.94</v>
      </c>
      <c r="K1219">
        <v>1105.97</v>
      </c>
      <c r="L1219">
        <v>318.42</v>
      </c>
      <c r="M1219">
        <v>787.55</v>
      </c>
      <c r="N1219">
        <v>162.49</v>
      </c>
      <c r="O1219">
        <v>625.05999999999995</v>
      </c>
      <c r="P1219">
        <v>2739.62</v>
      </c>
      <c r="Q1219">
        <v>339.94</v>
      </c>
    </row>
    <row r="1220" spans="1:17">
      <c r="A1220" t="s">
        <v>1379</v>
      </c>
      <c r="B1220" s="2">
        <v>45804</v>
      </c>
      <c r="C1220" t="s">
        <v>153</v>
      </c>
      <c r="D1220" t="s">
        <v>36</v>
      </c>
      <c r="E1220" t="s">
        <v>28</v>
      </c>
      <c r="F1220" t="s">
        <v>60</v>
      </c>
      <c r="G1220">
        <v>13</v>
      </c>
      <c r="H1220">
        <v>259.39</v>
      </c>
      <c r="I1220">
        <v>3372.08</v>
      </c>
      <c r="J1220">
        <v>2263.39</v>
      </c>
      <c r="K1220">
        <v>1108.69</v>
      </c>
      <c r="L1220">
        <v>382.64</v>
      </c>
      <c r="M1220">
        <v>726.05</v>
      </c>
      <c r="N1220">
        <v>177.59</v>
      </c>
      <c r="O1220">
        <v>548.46</v>
      </c>
      <c r="P1220">
        <v>3479.33</v>
      </c>
      <c r="Q1220">
        <v>392.87</v>
      </c>
    </row>
    <row r="1221" spans="1:17">
      <c r="A1221" t="s">
        <v>1380</v>
      </c>
      <c r="B1221" s="2">
        <v>45804</v>
      </c>
      <c r="C1221" t="s">
        <v>445</v>
      </c>
      <c r="D1221" t="s">
        <v>32</v>
      </c>
      <c r="E1221" t="s">
        <v>24</v>
      </c>
      <c r="F1221" t="s">
        <v>33</v>
      </c>
      <c r="G1221">
        <v>3</v>
      </c>
      <c r="H1221">
        <v>280.20999999999998</v>
      </c>
      <c r="I1221">
        <v>840.63</v>
      </c>
      <c r="J1221">
        <v>503.35</v>
      </c>
      <c r="K1221">
        <v>337.28</v>
      </c>
      <c r="L1221">
        <v>89.6</v>
      </c>
      <c r="M1221">
        <v>247.68</v>
      </c>
      <c r="N1221">
        <v>52.04</v>
      </c>
      <c r="O1221">
        <v>195.63</v>
      </c>
      <c r="P1221">
        <v>905.32</v>
      </c>
      <c r="Q1221">
        <v>87.34</v>
      </c>
    </row>
    <row r="1222" spans="1:17">
      <c r="A1222" t="s">
        <v>1381</v>
      </c>
      <c r="B1222" s="2">
        <v>45804</v>
      </c>
      <c r="C1222" t="s">
        <v>175</v>
      </c>
      <c r="D1222" t="s">
        <v>19</v>
      </c>
      <c r="E1222" t="s">
        <v>38</v>
      </c>
      <c r="F1222" t="s">
        <v>70</v>
      </c>
      <c r="G1222">
        <v>16</v>
      </c>
      <c r="H1222">
        <v>343.95</v>
      </c>
      <c r="I1222">
        <v>5503.16</v>
      </c>
      <c r="J1222">
        <v>4001.81</v>
      </c>
      <c r="K1222">
        <v>1501.35</v>
      </c>
      <c r="L1222">
        <v>547.62</v>
      </c>
      <c r="M1222">
        <v>953.73</v>
      </c>
      <c r="N1222">
        <v>176.28</v>
      </c>
      <c r="O1222">
        <v>777.45</v>
      </c>
      <c r="P1222">
        <v>5901.47</v>
      </c>
      <c r="Q1222">
        <v>579.96</v>
      </c>
    </row>
    <row r="1223" spans="1:17">
      <c r="A1223" t="s">
        <v>1382</v>
      </c>
      <c r="B1223" s="2">
        <v>45805</v>
      </c>
      <c r="C1223" t="s">
        <v>110</v>
      </c>
      <c r="D1223" t="s">
        <v>19</v>
      </c>
      <c r="E1223" t="s">
        <v>20</v>
      </c>
      <c r="F1223" t="s">
        <v>21</v>
      </c>
      <c r="G1223">
        <v>20</v>
      </c>
      <c r="H1223">
        <v>329.33</v>
      </c>
      <c r="I1223">
        <v>6586.56</v>
      </c>
      <c r="J1223">
        <v>4022.82</v>
      </c>
      <c r="K1223">
        <v>2563.7399999999998</v>
      </c>
      <c r="L1223">
        <v>619.11</v>
      </c>
      <c r="M1223">
        <v>1944.63</v>
      </c>
      <c r="N1223">
        <v>436.12</v>
      </c>
      <c r="O1223">
        <v>1508.51</v>
      </c>
      <c r="P1223">
        <v>6806.07</v>
      </c>
      <c r="Q1223">
        <v>582.91</v>
      </c>
    </row>
    <row r="1224" spans="1:17">
      <c r="A1224" t="s">
        <v>1383</v>
      </c>
      <c r="B1224" s="2">
        <v>45805</v>
      </c>
      <c r="C1224" t="s">
        <v>275</v>
      </c>
      <c r="D1224" t="s">
        <v>32</v>
      </c>
      <c r="E1224" t="s">
        <v>20</v>
      </c>
      <c r="F1224" t="s">
        <v>77</v>
      </c>
      <c r="G1224">
        <v>6</v>
      </c>
      <c r="H1224">
        <v>140.19</v>
      </c>
      <c r="I1224">
        <v>841.15</v>
      </c>
      <c r="J1224">
        <v>513.89</v>
      </c>
      <c r="K1224">
        <v>327.26</v>
      </c>
      <c r="L1224">
        <v>78.34</v>
      </c>
      <c r="M1224">
        <v>248.92</v>
      </c>
      <c r="N1224">
        <v>47.05</v>
      </c>
      <c r="O1224">
        <v>201.87</v>
      </c>
      <c r="P1224">
        <v>846.22</v>
      </c>
      <c r="Q1224">
        <v>73.37</v>
      </c>
    </row>
    <row r="1225" spans="1:17">
      <c r="A1225" t="s">
        <v>1384</v>
      </c>
      <c r="B1225" s="2">
        <v>45805</v>
      </c>
      <c r="C1225" t="s">
        <v>515</v>
      </c>
      <c r="D1225" t="s">
        <v>36</v>
      </c>
      <c r="E1225" t="s">
        <v>38</v>
      </c>
      <c r="F1225" t="s">
        <v>98</v>
      </c>
      <c r="G1225">
        <v>12</v>
      </c>
      <c r="H1225">
        <v>883.23</v>
      </c>
      <c r="I1225">
        <v>10598.76</v>
      </c>
      <c r="J1225">
        <v>7758.07</v>
      </c>
      <c r="K1225">
        <v>2840.69</v>
      </c>
      <c r="L1225">
        <v>1032.6199999999999</v>
      </c>
      <c r="M1225">
        <v>1808.06</v>
      </c>
      <c r="N1225">
        <v>430.95</v>
      </c>
      <c r="O1225">
        <v>1377.12</v>
      </c>
      <c r="P1225">
        <v>10111.56</v>
      </c>
      <c r="Q1225">
        <v>1123.27</v>
      </c>
    </row>
    <row r="1226" spans="1:17">
      <c r="A1226" t="s">
        <v>1385</v>
      </c>
      <c r="B1226" s="2">
        <v>45805</v>
      </c>
      <c r="C1226" t="s">
        <v>352</v>
      </c>
      <c r="D1226" t="s">
        <v>76</v>
      </c>
      <c r="E1226" t="s">
        <v>24</v>
      </c>
      <c r="F1226" t="s">
        <v>130</v>
      </c>
      <c r="G1226">
        <v>8</v>
      </c>
      <c r="H1226">
        <v>213.29</v>
      </c>
      <c r="I1226">
        <v>1706.29</v>
      </c>
      <c r="J1226">
        <v>1001.86</v>
      </c>
      <c r="K1226">
        <v>704.43</v>
      </c>
      <c r="L1226">
        <v>229.44</v>
      </c>
      <c r="M1226">
        <v>474.99</v>
      </c>
      <c r="N1226">
        <v>98.87</v>
      </c>
      <c r="O1226">
        <v>376.12</v>
      </c>
      <c r="P1226">
        <v>1651.94</v>
      </c>
      <c r="Q1226">
        <v>248.55</v>
      </c>
    </row>
    <row r="1227" spans="1:17">
      <c r="A1227" t="s">
        <v>1386</v>
      </c>
      <c r="B1227" s="2">
        <v>45805</v>
      </c>
      <c r="C1227" t="s">
        <v>150</v>
      </c>
      <c r="D1227" t="s">
        <v>32</v>
      </c>
      <c r="E1227" t="s">
        <v>20</v>
      </c>
      <c r="F1227" t="s">
        <v>77</v>
      </c>
      <c r="G1227">
        <v>12</v>
      </c>
      <c r="H1227">
        <v>138.4</v>
      </c>
      <c r="I1227">
        <v>1660.79</v>
      </c>
      <c r="J1227">
        <v>1050.58</v>
      </c>
      <c r="K1227">
        <v>610.21</v>
      </c>
      <c r="L1227">
        <v>161.35</v>
      </c>
      <c r="M1227">
        <v>448.86</v>
      </c>
      <c r="N1227">
        <v>80.86</v>
      </c>
      <c r="O1227">
        <v>368</v>
      </c>
      <c r="P1227">
        <v>1761.58</v>
      </c>
      <c r="Q1227">
        <v>166.28</v>
      </c>
    </row>
    <row r="1228" spans="1:17">
      <c r="A1228" t="s">
        <v>1387</v>
      </c>
      <c r="B1228" s="2">
        <v>45805</v>
      </c>
      <c r="C1228" t="s">
        <v>187</v>
      </c>
      <c r="D1228" t="s">
        <v>32</v>
      </c>
      <c r="E1228" t="s">
        <v>28</v>
      </c>
      <c r="F1228" t="s">
        <v>60</v>
      </c>
      <c r="G1228">
        <v>10</v>
      </c>
      <c r="H1228">
        <v>269.57</v>
      </c>
      <c r="I1228">
        <v>2695.73</v>
      </c>
      <c r="J1228">
        <v>1911.17</v>
      </c>
      <c r="K1228">
        <v>784.56</v>
      </c>
      <c r="L1228">
        <v>255.76</v>
      </c>
      <c r="M1228">
        <v>528.79999999999995</v>
      </c>
      <c r="N1228">
        <v>97.57</v>
      </c>
      <c r="O1228">
        <v>431.23</v>
      </c>
      <c r="P1228">
        <v>2688.06</v>
      </c>
      <c r="Q1228">
        <v>250.54</v>
      </c>
    </row>
    <row r="1229" spans="1:17">
      <c r="A1229" t="s">
        <v>1388</v>
      </c>
      <c r="B1229" s="2">
        <v>45805</v>
      </c>
      <c r="C1229" t="s">
        <v>205</v>
      </c>
      <c r="D1229" t="s">
        <v>32</v>
      </c>
      <c r="E1229" t="s">
        <v>28</v>
      </c>
      <c r="F1229" t="s">
        <v>67</v>
      </c>
      <c r="G1229">
        <v>12</v>
      </c>
      <c r="H1229">
        <v>85.84</v>
      </c>
      <c r="I1229">
        <v>1030.1300000000001</v>
      </c>
      <c r="J1229">
        <v>736.22</v>
      </c>
      <c r="K1229">
        <v>293.91000000000003</v>
      </c>
      <c r="L1229">
        <v>121.02</v>
      </c>
      <c r="M1229">
        <v>172.89</v>
      </c>
      <c r="N1229">
        <v>32.15</v>
      </c>
      <c r="O1229">
        <v>140.74</v>
      </c>
      <c r="P1229">
        <v>988.31</v>
      </c>
      <c r="Q1229">
        <v>112.01</v>
      </c>
    </row>
    <row r="1230" spans="1:17">
      <c r="A1230" t="s">
        <v>1389</v>
      </c>
      <c r="B1230" s="2">
        <v>45805</v>
      </c>
      <c r="C1230" t="s">
        <v>187</v>
      </c>
      <c r="D1230" t="s">
        <v>32</v>
      </c>
      <c r="E1230" t="s">
        <v>38</v>
      </c>
      <c r="F1230" t="s">
        <v>70</v>
      </c>
      <c r="G1230">
        <v>15</v>
      </c>
      <c r="H1230">
        <v>357.27</v>
      </c>
      <c r="I1230">
        <v>5359.03</v>
      </c>
      <c r="J1230">
        <v>3884.42</v>
      </c>
      <c r="K1230">
        <v>1474.62</v>
      </c>
      <c r="L1230">
        <v>589.36</v>
      </c>
      <c r="M1230">
        <v>885.26</v>
      </c>
      <c r="N1230">
        <v>171.72</v>
      </c>
      <c r="O1230">
        <v>713.54</v>
      </c>
      <c r="P1230">
        <v>5067.42</v>
      </c>
      <c r="Q1230">
        <v>577.29</v>
      </c>
    </row>
    <row r="1231" spans="1:17">
      <c r="A1231" t="s">
        <v>1390</v>
      </c>
      <c r="B1231" s="2">
        <v>45805</v>
      </c>
      <c r="C1231" t="s">
        <v>195</v>
      </c>
      <c r="D1231" t="s">
        <v>32</v>
      </c>
      <c r="E1231" t="s">
        <v>24</v>
      </c>
      <c r="F1231" t="s">
        <v>25</v>
      </c>
      <c r="G1231">
        <v>9</v>
      </c>
      <c r="H1231">
        <v>187.75</v>
      </c>
      <c r="I1231">
        <v>1689.76</v>
      </c>
      <c r="J1231">
        <v>1021.98</v>
      </c>
      <c r="K1231">
        <v>667.78</v>
      </c>
      <c r="L1231">
        <v>164.95</v>
      </c>
      <c r="M1231">
        <v>502.83</v>
      </c>
      <c r="N1231">
        <v>107.68</v>
      </c>
      <c r="O1231">
        <v>395.15</v>
      </c>
      <c r="P1231">
        <v>1735.71</v>
      </c>
      <c r="Q1231">
        <v>155.18</v>
      </c>
    </row>
    <row r="1232" spans="1:17">
      <c r="A1232" t="s">
        <v>1391</v>
      </c>
      <c r="B1232" s="2">
        <v>45805</v>
      </c>
      <c r="C1232" t="s">
        <v>35</v>
      </c>
      <c r="D1232" t="s">
        <v>32</v>
      </c>
      <c r="E1232" t="s">
        <v>20</v>
      </c>
      <c r="F1232" t="s">
        <v>44</v>
      </c>
      <c r="G1232">
        <v>19</v>
      </c>
      <c r="H1232">
        <v>199.9</v>
      </c>
      <c r="I1232">
        <v>3798.07</v>
      </c>
      <c r="J1232">
        <v>2416.98</v>
      </c>
      <c r="K1232">
        <v>1381.09</v>
      </c>
      <c r="L1232">
        <v>418.92</v>
      </c>
      <c r="M1232">
        <v>962.18</v>
      </c>
      <c r="N1232">
        <v>204.94</v>
      </c>
      <c r="O1232">
        <v>757.24</v>
      </c>
      <c r="P1232">
        <v>3778.52</v>
      </c>
      <c r="Q1232">
        <v>403.13</v>
      </c>
    </row>
    <row r="1233" spans="1:17">
      <c r="A1233" t="s">
        <v>1392</v>
      </c>
      <c r="B1233" s="2">
        <v>45805</v>
      </c>
      <c r="C1233" t="s">
        <v>731</v>
      </c>
      <c r="D1233" t="s">
        <v>32</v>
      </c>
      <c r="E1233" t="s">
        <v>24</v>
      </c>
      <c r="F1233" t="s">
        <v>130</v>
      </c>
      <c r="G1233">
        <v>12</v>
      </c>
      <c r="H1233">
        <v>214.3</v>
      </c>
      <c r="I1233">
        <v>2571.62</v>
      </c>
      <c r="J1233">
        <v>1495.67</v>
      </c>
      <c r="K1233">
        <v>1075.95</v>
      </c>
      <c r="L1233">
        <v>293.13</v>
      </c>
      <c r="M1233">
        <v>782.82</v>
      </c>
      <c r="N1233">
        <v>184.34</v>
      </c>
      <c r="O1233">
        <v>598.48</v>
      </c>
      <c r="P1233">
        <v>2418.9699999999998</v>
      </c>
      <c r="Q1233">
        <v>314.7</v>
      </c>
    </row>
    <row r="1234" spans="1:17">
      <c r="A1234" t="s">
        <v>1393</v>
      </c>
      <c r="B1234" s="2">
        <v>45805</v>
      </c>
      <c r="C1234" t="s">
        <v>136</v>
      </c>
      <c r="D1234" t="s">
        <v>36</v>
      </c>
      <c r="E1234" t="s">
        <v>24</v>
      </c>
      <c r="F1234" t="s">
        <v>130</v>
      </c>
      <c r="G1234">
        <v>10</v>
      </c>
      <c r="H1234">
        <v>229.99</v>
      </c>
      <c r="I1234">
        <v>2299.9</v>
      </c>
      <c r="J1234">
        <v>1356.99</v>
      </c>
      <c r="K1234">
        <v>942.91</v>
      </c>
      <c r="L1234">
        <v>256.23</v>
      </c>
      <c r="M1234">
        <v>686.68</v>
      </c>
      <c r="N1234">
        <v>125.59</v>
      </c>
      <c r="O1234">
        <v>561.08000000000004</v>
      </c>
      <c r="P1234">
        <v>2450.0700000000002</v>
      </c>
      <c r="Q1234">
        <v>267.17</v>
      </c>
    </row>
    <row r="1235" spans="1:17">
      <c r="A1235" t="s">
        <v>1394</v>
      </c>
      <c r="B1235" s="2">
        <v>45805</v>
      </c>
      <c r="C1235" t="s">
        <v>153</v>
      </c>
      <c r="D1235" t="s">
        <v>36</v>
      </c>
      <c r="E1235" t="s">
        <v>24</v>
      </c>
      <c r="F1235" t="s">
        <v>130</v>
      </c>
      <c r="G1235">
        <v>5</v>
      </c>
      <c r="H1235">
        <v>218.93</v>
      </c>
      <c r="I1235">
        <v>1094.6300000000001</v>
      </c>
      <c r="J1235">
        <v>656.61</v>
      </c>
      <c r="K1235">
        <v>438.02</v>
      </c>
      <c r="L1235">
        <v>115.58</v>
      </c>
      <c r="M1235">
        <v>322.44</v>
      </c>
      <c r="N1235">
        <v>79.319999999999993</v>
      </c>
      <c r="O1235">
        <v>243.12</v>
      </c>
      <c r="P1235">
        <v>1073.0899999999999</v>
      </c>
      <c r="Q1235">
        <v>121.04</v>
      </c>
    </row>
    <row r="1236" spans="1:17">
      <c r="A1236" t="s">
        <v>1395</v>
      </c>
      <c r="B1236" s="2">
        <v>45805</v>
      </c>
      <c r="C1236" t="s">
        <v>355</v>
      </c>
      <c r="D1236" t="s">
        <v>32</v>
      </c>
      <c r="E1236" t="s">
        <v>28</v>
      </c>
      <c r="F1236" t="s">
        <v>29</v>
      </c>
      <c r="G1236">
        <v>3</v>
      </c>
      <c r="H1236">
        <v>71.2</v>
      </c>
      <c r="I1236">
        <v>213.6</v>
      </c>
      <c r="J1236">
        <v>150.13</v>
      </c>
      <c r="K1236">
        <v>63.47</v>
      </c>
      <c r="L1236">
        <v>25.45</v>
      </c>
      <c r="M1236">
        <v>38.020000000000003</v>
      </c>
      <c r="N1236">
        <v>7.25</v>
      </c>
      <c r="O1236">
        <v>30.77</v>
      </c>
      <c r="P1236">
        <v>223.68</v>
      </c>
      <c r="Q1236">
        <v>25.12</v>
      </c>
    </row>
    <row r="1237" spans="1:17">
      <c r="A1237" t="s">
        <v>1396</v>
      </c>
      <c r="B1237" s="2">
        <v>45805</v>
      </c>
      <c r="C1237" t="s">
        <v>546</v>
      </c>
      <c r="D1237" t="s">
        <v>36</v>
      </c>
      <c r="E1237" t="s">
        <v>38</v>
      </c>
      <c r="F1237" t="s">
        <v>70</v>
      </c>
      <c r="G1237">
        <v>16</v>
      </c>
      <c r="H1237">
        <v>374.99</v>
      </c>
      <c r="I1237">
        <v>5999.78</v>
      </c>
      <c r="J1237">
        <v>4243.2</v>
      </c>
      <c r="K1237">
        <v>1756.58</v>
      </c>
      <c r="L1237">
        <v>601.51</v>
      </c>
      <c r="M1237">
        <v>1155.07</v>
      </c>
      <c r="N1237">
        <v>275.77999999999997</v>
      </c>
      <c r="O1237">
        <v>879.3</v>
      </c>
      <c r="P1237">
        <v>5694.46</v>
      </c>
      <c r="Q1237">
        <v>594.20000000000005</v>
      </c>
    </row>
    <row r="1238" spans="1:17">
      <c r="A1238" t="s">
        <v>1397</v>
      </c>
      <c r="B1238" s="2">
        <v>45805</v>
      </c>
      <c r="C1238" t="s">
        <v>338</v>
      </c>
      <c r="D1238" t="s">
        <v>19</v>
      </c>
      <c r="E1238" t="s">
        <v>38</v>
      </c>
      <c r="F1238" t="s">
        <v>98</v>
      </c>
      <c r="G1238">
        <v>3</v>
      </c>
      <c r="H1238">
        <v>791.12</v>
      </c>
      <c r="I1238">
        <v>2373.37</v>
      </c>
      <c r="J1238">
        <v>1711.66</v>
      </c>
      <c r="K1238">
        <v>661.71</v>
      </c>
      <c r="L1238">
        <v>243.65</v>
      </c>
      <c r="M1238">
        <v>418.06</v>
      </c>
      <c r="N1238">
        <v>102.32</v>
      </c>
      <c r="O1238">
        <v>315.74</v>
      </c>
      <c r="P1238">
        <v>2404.11</v>
      </c>
      <c r="Q1238">
        <v>230.69</v>
      </c>
    </row>
    <row r="1239" spans="1:17">
      <c r="A1239" t="s">
        <v>1398</v>
      </c>
      <c r="B1239" s="2">
        <v>45805</v>
      </c>
      <c r="C1239" t="s">
        <v>120</v>
      </c>
      <c r="D1239" t="s">
        <v>32</v>
      </c>
      <c r="E1239" t="s">
        <v>28</v>
      </c>
      <c r="F1239" t="s">
        <v>29</v>
      </c>
      <c r="G1239">
        <v>14</v>
      </c>
      <c r="H1239">
        <v>66.28</v>
      </c>
      <c r="I1239">
        <v>927.92</v>
      </c>
      <c r="J1239">
        <v>644.15</v>
      </c>
      <c r="K1239">
        <v>283.76</v>
      </c>
      <c r="L1239">
        <v>101.61</v>
      </c>
      <c r="M1239">
        <v>182.16</v>
      </c>
      <c r="N1239">
        <v>39.6</v>
      </c>
      <c r="O1239">
        <v>142.55000000000001</v>
      </c>
      <c r="P1239">
        <v>986.27</v>
      </c>
      <c r="Q1239">
        <v>94.3</v>
      </c>
    </row>
    <row r="1240" spans="1:17">
      <c r="A1240" t="s">
        <v>1399</v>
      </c>
      <c r="B1240" s="2">
        <v>45805</v>
      </c>
      <c r="C1240" t="s">
        <v>104</v>
      </c>
      <c r="D1240" t="s">
        <v>32</v>
      </c>
      <c r="E1240" t="s">
        <v>20</v>
      </c>
      <c r="F1240" t="s">
        <v>21</v>
      </c>
      <c r="G1240">
        <v>15</v>
      </c>
      <c r="H1240">
        <v>321.56</v>
      </c>
      <c r="I1240">
        <v>4823.38</v>
      </c>
      <c r="J1240">
        <v>2910.81</v>
      </c>
      <c r="K1240">
        <v>1912.57</v>
      </c>
      <c r="L1240">
        <v>538.41999999999996</v>
      </c>
      <c r="M1240">
        <v>1374.15</v>
      </c>
      <c r="N1240">
        <v>287.94</v>
      </c>
      <c r="O1240">
        <v>1086.22</v>
      </c>
      <c r="P1240">
        <v>4708.12</v>
      </c>
      <c r="Q1240">
        <v>555.55999999999995</v>
      </c>
    </row>
    <row r="1241" spans="1:17">
      <c r="A1241" t="s">
        <v>1400</v>
      </c>
      <c r="B1241" s="2">
        <v>45805</v>
      </c>
      <c r="C1241" t="s">
        <v>49</v>
      </c>
      <c r="D1241" t="s">
        <v>76</v>
      </c>
      <c r="E1241" t="s">
        <v>24</v>
      </c>
      <c r="F1241" t="s">
        <v>130</v>
      </c>
      <c r="G1241">
        <v>17</v>
      </c>
      <c r="H1241">
        <v>225.06</v>
      </c>
      <c r="I1241">
        <v>3826.09</v>
      </c>
      <c r="J1241">
        <v>2299.85</v>
      </c>
      <c r="K1241">
        <v>1526.24</v>
      </c>
      <c r="L1241">
        <v>414.66</v>
      </c>
      <c r="M1241">
        <v>1111.58</v>
      </c>
      <c r="N1241">
        <v>236.21</v>
      </c>
      <c r="O1241">
        <v>875.37</v>
      </c>
      <c r="P1241">
        <v>4079.63</v>
      </c>
      <c r="Q1241">
        <v>443.06</v>
      </c>
    </row>
    <row r="1242" spans="1:17">
      <c r="A1242" t="s">
        <v>1401</v>
      </c>
      <c r="B1242" s="2">
        <v>45805</v>
      </c>
      <c r="C1242" t="s">
        <v>43</v>
      </c>
      <c r="D1242" t="s">
        <v>19</v>
      </c>
      <c r="E1242" t="s">
        <v>24</v>
      </c>
      <c r="F1242" t="s">
        <v>25</v>
      </c>
      <c r="G1242">
        <v>4</v>
      </c>
      <c r="H1242">
        <v>187.18</v>
      </c>
      <c r="I1242">
        <v>748.71</v>
      </c>
      <c r="J1242">
        <v>421.39</v>
      </c>
      <c r="K1242">
        <v>327.32</v>
      </c>
      <c r="L1242">
        <v>68.16</v>
      </c>
      <c r="M1242">
        <v>259.16000000000003</v>
      </c>
      <c r="N1242">
        <v>52.9</v>
      </c>
      <c r="O1242">
        <v>206.26</v>
      </c>
      <c r="P1242">
        <v>787.36</v>
      </c>
      <c r="Q1242">
        <v>74</v>
      </c>
    </row>
    <row r="1243" spans="1:17">
      <c r="A1243" t="s">
        <v>1402</v>
      </c>
      <c r="B1243" s="2">
        <v>45805</v>
      </c>
      <c r="C1243" t="s">
        <v>195</v>
      </c>
      <c r="D1243" t="s">
        <v>36</v>
      </c>
      <c r="E1243" t="s">
        <v>28</v>
      </c>
      <c r="F1243" t="s">
        <v>47</v>
      </c>
      <c r="G1243">
        <v>2</v>
      </c>
      <c r="H1243">
        <v>110.71</v>
      </c>
      <c r="I1243">
        <v>221.42</v>
      </c>
      <c r="J1243">
        <v>151.47999999999999</v>
      </c>
      <c r="K1243">
        <v>69.930000000000007</v>
      </c>
      <c r="L1243">
        <v>23.64</v>
      </c>
      <c r="M1243">
        <v>46.29</v>
      </c>
      <c r="N1243">
        <v>10.26</v>
      </c>
      <c r="O1243">
        <v>36.04</v>
      </c>
      <c r="P1243">
        <v>232.22</v>
      </c>
      <c r="Q1243">
        <v>25.77</v>
      </c>
    </row>
    <row r="1244" spans="1:17">
      <c r="A1244" t="s">
        <v>1403</v>
      </c>
      <c r="B1244" s="2">
        <v>45805</v>
      </c>
      <c r="C1244" t="s">
        <v>92</v>
      </c>
      <c r="D1244" t="s">
        <v>19</v>
      </c>
      <c r="E1244" t="s">
        <v>28</v>
      </c>
      <c r="F1244" t="s">
        <v>47</v>
      </c>
      <c r="G1244">
        <v>12</v>
      </c>
      <c r="H1244">
        <v>114.4</v>
      </c>
      <c r="I1244">
        <v>1372.78</v>
      </c>
      <c r="J1244">
        <v>947.57</v>
      </c>
      <c r="K1244">
        <v>425.21</v>
      </c>
      <c r="L1244">
        <v>133.88</v>
      </c>
      <c r="M1244">
        <v>291.33</v>
      </c>
      <c r="N1244">
        <v>70.25</v>
      </c>
      <c r="O1244">
        <v>221.08</v>
      </c>
      <c r="P1244">
        <v>1434.76</v>
      </c>
      <c r="Q1244">
        <v>144.55000000000001</v>
      </c>
    </row>
    <row r="1245" spans="1:17">
      <c r="A1245" t="s">
        <v>1404</v>
      </c>
      <c r="B1245" s="2">
        <v>45806</v>
      </c>
      <c r="C1245" t="s">
        <v>168</v>
      </c>
      <c r="D1245" t="s">
        <v>19</v>
      </c>
      <c r="E1245" t="s">
        <v>38</v>
      </c>
      <c r="F1245" t="s">
        <v>90</v>
      </c>
      <c r="G1245">
        <v>19</v>
      </c>
      <c r="H1245">
        <v>1202.44</v>
      </c>
      <c r="I1245">
        <v>22846.29</v>
      </c>
      <c r="J1245">
        <v>16141.67</v>
      </c>
      <c r="K1245">
        <v>6704.62</v>
      </c>
      <c r="L1245">
        <v>2177.16</v>
      </c>
      <c r="M1245">
        <v>4527.46</v>
      </c>
      <c r="N1245">
        <v>884.82</v>
      </c>
      <c r="O1245">
        <v>3642.64</v>
      </c>
      <c r="P1245">
        <v>24537.32</v>
      </c>
      <c r="Q1245">
        <v>2326.7600000000002</v>
      </c>
    </row>
    <row r="1246" spans="1:17">
      <c r="A1246" t="s">
        <v>1405</v>
      </c>
      <c r="B1246" s="2">
        <v>45806</v>
      </c>
      <c r="C1246" t="s">
        <v>144</v>
      </c>
      <c r="D1246" t="s">
        <v>19</v>
      </c>
      <c r="E1246" t="s">
        <v>38</v>
      </c>
      <c r="F1246" t="s">
        <v>70</v>
      </c>
      <c r="G1246">
        <v>11</v>
      </c>
      <c r="H1246">
        <v>324.51</v>
      </c>
      <c r="I1246">
        <v>3569.63</v>
      </c>
      <c r="J1246">
        <v>2561.3200000000002</v>
      </c>
      <c r="K1246">
        <v>1008.31</v>
      </c>
      <c r="L1246">
        <v>420.8</v>
      </c>
      <c r="M1246">
        <v>587.52</v>
      </c>
      <c r="N1246">
        <v>112.55</v>
      </c>
      <c r="O1246">
        <v>474.97</v>
      </c>
      <c r="P1246">
        <v>3566.26</v>
      </c>
      <c r="Q1246">
        <v>418.27</v>
      </c>
    </row>
    <row r="1247" spans="1:17">
      <c r="A1247" t="s">
        <v>1406</v>
      </c>
      <c r="B1247" s="2">
        <v>45806</v>
      </c>
      <c r="C1247" t="s">
        <v>230</v>
      </c>
      <c r="D1247" t="s">
        <v>36</v>
      </c>
      <c r="E1247" t="s">
        <v>24</v>
      </c>
      <c r="F1247" t="s">
        <v>25</v>
      </c>
      <c r="G1247">
        <v>15</v>
      </c>
      <c r="H1247">
        <v>191.15</v>
      </c>
      <c r="I1247">
        <v>2867.2</v>
      </c>
      <c r="J1247">
        <v>1630.72</v>
      </c>
      <c r="K1247">
        <v>1236.48</v>
      </c>
      <c r="L1247">
        <v>277.27999999999997</v>
      </c>
      <c r="M1247">
        <v>959.2</v>
      </c>
      <c r="N1247">
        <v>230.2</v>
      </c>
      <c r="O1247">
        <v>728.99</v>
      </c>
      <c r="P1247">
        <v>2848.84</v>
      </c>
      <c r="Q1247">
        <v>286.58</v>
      </c>
    </row>
    <row r="1248" spans="1:17">
      <c r="A1248" t="s">
        <v>1407</v>
      </c>
      <c r="B1248" s="2">
        <v>45806</v>
      </c>
      <c r="C1248" t="s">
        <v>106</v>
      </c>
      <c r="D1248" t="s">
        <v>76</v>
      </c>
      <c r="E1248" t="s">
        <v>24</v>
      </c>
      <c r="F1248" t="s">
        <v>130</v>
      </c>
      <c r="G1248">
        <v>7</v>
      </c>
      <c r="H1248">
        <v>208.96</v>
      </c>
      <c r="I1248">
        <v>1462.69</v>
      </c>
      <c r="J1248">
        <v>847.29</v>
      </c>
      <c r="K1248">
        <v>615.4</v>
      </c>
      <c r="L1248">
        <v>194.4</v>
      </c>
      <c r="M1248">
        <v>421</v>
      </c>
      <c r="N1248">
        <v>103.8</v>
      </c>
      <c r="O1248">
        <v>317.20999999999998</v>
      </c>
      <c r="P1248">
        <v>1400.37</v>
      </c>
      <c r="Q1248">
        <v>199.13</v>
      </c>
    </row>
    <row r="1249" spans="1:17">
      <c r="A1249" t="s">
        <v>1408</v>
      </c>
      <c r="B1249" s="2">
        <v>45806</v>
      </c>
      <c r="C1249" t="s">
        <v>64</v>
      </c>
      <c r="D1249" t="s">
        <v>36</v>
      </c>
      <c r="E1249" t="s">
        <v>20</v>
      </c>
      <c r="F1249" t="s">
        <v>44</v>
      </c>
      <c r="G1249">
        <v>9</v>
      </c>
      <c r="H1249">
        <v>204.59</v>
      </c>
      <c r="I1249">
        <v>1841.29</v>
      </c>
      <c r="J1249">
        <v>1171</v>
      </c>
      <c r="K1249">
        <v>670.29</v>
      </c>
      <c r="L1249">
        <v>172.94</v>
      </c>
      <c r="M1249">
        <v>497.36</v>
      </c>
      <c r="N1249">
        <v>95.56</v>
      </c>
      <c r="O1249">
        <v>401.8</v>
      </c>
      <c r="P1249">
        <v>1903.91</v>
      </c>
      <c r="Q1249">
        <v>166.96</v>
      </c>
    </row>
    <row r="1250" spans="1:17">
      <c r="A1250" t="s">
        <v>1409</v>
      </c>
      <c r="B1250" s="2">
        <v>45806</v>
      </c>
      <c r="C1250" t="s">
        <v>191</v>
      </c>
      <c r="D1250" t="s">
        <v>32</v>
      </c>
      <c r="E1250" t="s">
        <v>20</v>
      </c>
      <c r="F1250" t="s">
        <v>87</v>
      </c>
      <c r="G1250">
        <v>10</v>
      </c>
      <c r="H1250">
        <v>183.31</v>
      </c>
      <c r="I1250">
        <v>1833.11</v>
      </c>
      <c r="J1250">
        <v>1108.23</v>
      </c>
      <c r="K1250">
        <v>724.88</v>
      </c>
      <c r="L1250">
        <v>204.87</v>
      </c>
      <c r="M1250">
        <v>520.01</v>
      </c>
      <c r="N1250">
        <v>111.48</v>
      </c>
      <c r="O1250">
        <v>408.53</v>
      </c>
      <c r="P1250">
        <v>1822.32</v>
      </c>
      <c r="Q1250">
        <v>207.88</v>
      </c>
    </row>
    <row r="1251" spans="1:17">
      <c r="A1251" t="s">
        <v>1410</v>
      </c>
      <c r="B1251" s="2">
        <v>45806</v>
      </c>
      <c r="C1251" t="s">
        <v>259</v>
      </c>
      <c r="D1251" t="s">
        <v>32</v>
      </c>
      <c r="E1251" t="s">
        <v>28</v>
      </c>
      <c r="F1251" t="s">
        <v>47</v>
      </c>
      <c r="G1251">
        <v>18</v>
      </c>
      <c r="H1251">
        <v>110.88</v>
      </c>
      <c r="I1251">
        <v>1995.9</v>
      </c>
      <c r="J1251">
        <v>1387.52</v>
      </c>
      <c r="K1251">
        <v>608.38</v>
      </c>
      <c r="L1251">
        <v>222.39</v>
      </c>
      <c r="M1251">
        <v>385.99</v>
      </c>
      <c r="N1251">
        <v>93.25</v>
      </c>
      <c r="O1251">
        <v>292.74</v>
      </c>
      <c r="P1251">
        <v>1877.02</v>
      </c>
      <c r="Q1251">
        <v>226.57</v>
      </c>
    </row>
    <row r="1252" spans="1:17">
      <c r="A1252" t="s">
        <v>1411</v>
      </c>
      <c r="B1252" s="2">
        <v>45806</v>
      </c>
      <c r="C1252" t="s">
        <v>295</v>
      </c>
      <c r="D1252" t="s">
        <v>76</v>
      </c>
      <c r="E1252" t="s">
        <v>28</v>
      </c>
      <c r="F1252" t="s">
        <v>67</v>
      </c>
      <c r="G1252">
        <v>7</v>
      </c>
      <c r="H1252">
        <v>77.599999999999994</v>
      </c>
      <c r="I1252">
        <v>543.17999999999995</v>
      </c>
      <c r="J1252">
        <v>387.38</v>
      </c>
      <c r="K1252">
        <v>155.80000000000001</v>
      </c>
      <c r="L1252">
        <v>74.680000000000007</v>
      </c>
      <c r="M1252">
        <v>81.12</v>
      </c>
      <c r="N1252">
        <v>18.39</v>
      </c>
      <c r="O1252">
        <v>62.73</v>
      </c>
      <c r="P1252">
        <v>549.08000000000004</v>
      </c>
      <c r="Q1252">
        <v>79.83</v>
      </c>
    </row>
    <row r="1253" spans="1:17">
      <c r="A1253" t="s">
        <v>1412</v>
      </c>
      <c r="B1253" s="2">
        <v>45806</v>
      </c>
      <c r="C1253" t="s">
        <v>199</v>
      </c>
      <c r="D1253" t="s">
        <v>32</v>
      </c>
      <c r="E1253" t="s">
        <v>20</v>
      </c>
      <c r="F1253" t="s">
        <v>21</v>
      </c>
      <c r="G1253">
        <v>5</v>
      </c>
      <c r="H1253">
        <v>307.04000000000002</v>
      </c>
      <c r="I1253">
        <v>1535.2</v>
      </c>
      <c r="J1253">
        <v>978.5</v>
      </c>
      <c r="K1253">
        <v>556.70000000000005</v>
      </c>
      <c r="L1253">
        <v>155.05000000000001</v>
      </c>
      <c r="M1253">
        <v>401.65</v>
      </c>
      <c r="N1253">
        <v>88.65</v>
      </c>
      <c r="O1253">
        <v>313</v>
      </c>
      <c r="P1253">
        <v>1589.99</v>
      </c>
      <c r="Q1253">
        <v>146.03</v>
      </c>
    </row>
    <row r="1254" spans="1:17">
      <c r="A1254" t="s">
        <v>1413</v>
      </c>
      <c r="B1254" s="2">
        <v>45806</v>
      </c>
      <c r="C1254" t="s">
        <v>118</v>
      </c>
      <c r="D1254" t="s">
        <v>36</v>
      </c>
      <c r="E1254" t="s">
        <v>38</v>
      </c>
      <c r="F1254" t="s">
        <v>70</v>
      </c>
      <c r="G1254">
        <v>13</v>
      </c>
      <c r="H1254">
        <v>352.51</v>
      </c>
      <c r="I1254">
        <v>4582.59</v>
      </c>
      <c r="J1254">
        <v>3187.35</v>
      </c>
      <c r="K1254">
        <v>1395.25</v>
      </c>
      <c r="L1254">
        <v>432.51</v>
      </c>
      <c r="M1254">
        <v>962.73</v>
      </c>
      <c r="N1254">
        <v>216.71</v>
      </c>
      <c r="O1254">
        <v>746.03</v>
      </c>
      <c r="P1254">
        <v>4918.2</v>
      </c>
      <c r="Q1254">
        <v>446.81</v>
      </c>
    </row>
    <row r="1255" spans="1:17">
      <c r="A1255" t="s">
        <v>1414</v>
      </c>
      <c r="B1255" s="2">
        <v>45806</v>
      </c>
      <c r="C1255" t="s">
        <v>175</v>
      </c>
      <c r="D1255" t="s">
        <v>32</v>
      </c>
      <c r="E1255" t="s">
        <v>20</v>
      </c>
      <c r="F1255" t="s">
        <v>87</v>
      </c>
      <c r="G1255">
        <v>9</v>
      </c>
      <c r="H1255">
        <v>172.43</v>
      </c>
      <c r="I1255">
        <v>1551.87</v>
      </c>
      <c r="J1255">
        <v>1000.79</v>
      </c>
      <c r="K1255">
        <v>551.08000000000004</v>
      </c>
      <c r="L1255">
        <v>175.76</v>
      </c>
      <c r="M1255">
        <v>375.33</v>
      </c>
      <c r="N1255">
        <v>90.61</v>
      </c>
      <c r="O1255">
        <v>284.72000000000003</v>
      </c>
      <c r="P1255">
        <v>1591.65</v>
      </c>
      <c r="Q1255">
        <v>192.58</v>
      </c>
    </row>
    <row r="1256" spans="1:17">
      <c r="A1256" t="s">
        <v>1415</v>
      </c>
      <c r="B1256" s="2">
        <v>45806</v>
      </c>
      <c r="C1256" t="s">
        <v>302</v>
      </c>
      <c r="D1256" t="s">
        <v>32</v>
      </c>
      <c r="E1256" t="s">
        <v>20</v>
      </c>
      <c r="F1256" t="s">
        <v>21</v>
      </c>
      <c r="G1256">
        <v>15</v>
      </c>
      <c r="H1256">
        <v>330.26</v>
      </c>
      <c r="I1256">
        <v>4953.87</v>
      </c>
      <c r="J1256">
        <v>3038.65</v>
      </c>
      <c r="K1256">
        <v>1915.22</v>
      </c>
      <c r="L1256">
        <v>563.51</v>
      </c>
      <c r="M1256">
        <v>1351.71</v>
      </c>
      <c r="N1256">
        <v>322.52</v>
      </c>
      <c r="O1256">
        <v>1029.19</v>
      </c>
      <c r="P1256">
        <v>5141.16</v>
      </c>
      <c r="Q1256">
        <v>578.41999999999996</v>
      </c>
    </row>
    <row r="1257" spans="1:17">
      <c r="A1257" t="s">
        <v>1416</v>
      </c>
      <c r="B1257" s="2">
        <v>45806</v>
      </c>
      <c r="C1257" t="s">
        <v>100</v>
      </c>
      <c r="D1257" t="s">
        <v>76</v>
      </c>
      <c r="E1257" t="s">
        <v>28</v>
      </c>
      <c r="F1257" t="s">
        <v>47</v>
      </c>
      <c r="G1257">
        <v>12</v>
      </c>
      <c r="H1257">
        <v>112.89</v>
      </c>
      <c r="I1257">
        <v>1354.67</v>
      </c>
      <c r="J1257">
        <v>950.99</v>
      </c>
      <c r="K1257">
        <v>403.68</v>
      </c>
      <c r="L1257">
        <v>179.57</v>
      </c>
      <c r="M1257">
        <v>224.11</v>
      </c>
      <c r="N1257">
        <v>48</v>
      </c>
      <c r="O1257">
        <v>176.11</v>
      </c>
      <c r="P1257">
        <v>1400.52</v>
      </c>
      <c r="Q1257">
        <v>183.35</v>
      </c>
    </row>
    <row r="1258" spans="1:17">
      <c r="A1258" t="s">
        <v>1417</v>
      </c>
      <c r="B1258" s="2">
        <v>45806</v>
      </c>
      <c r="C1258" t="s">
        <v>139</v>
      </c>
      <c r="D1258" t="s">
        <v>32</v>
      </c>
      <c r="E1258" t="s">
        <v>38</v>
      </c>
      <c r="F1258" t="s">
        <v>90</v>
      </c>
      <c r="G1258">
        <v>20</v>
      </c>
      <c r="H1258">
        <v>1271.02</v>
      </c>
      <c r="I1258">
        <v>25420.43</v>
      </c>
      <c r="J1258">
        <v>18437.45</v>
      </c>
      <c r="K1258">
        <v>6982.99</v>
      </c>
      <c r="L1258">
        <v>2821</v>
      </c>
      <c r="M1258">
        <v>4161.99</v>
      </c>
      <c r="N1258">
        <v>775.26</v>
      </c>
      <c r="O1258">
        <v>3386.72</v>
      </c>
      <c r="P1258">
        <v>27146.66</v>
      </c>
      <c r="Q1258">
        <v>2892.67</v>
      </c>
    </row>
    <row r="1259" spans="1:17">
      <c r="A1259" t="s">
        <v>1418</v>
      </c>
      <c r="B1259" s="2">
        <v>45806</v>
      </c>
      <c r="C1259" t="s">
        <v>417</v>
      </c>
      <c r="D1259" t="s">
        <v>19</v>
      </c>
      <c r="E1259" t="s">
        <v>20</v>
      </c>
      <c r="F1259" t="s">
        <v>87</v>
      </c>
      <c r="G1259">
        <v>18</v>
      </c>
      <c r="H1259">
        <v>166.33</v>
      </c>
      <c r="I1259">
        <v>2994.02</v>
      </c>
      <c r="J1259">
        <v>1819.29</v>
      </c>
      <c r="K1259">
        <v>1174.73</v>
      </c>
      <c r="L1259">
        <v>297.95</v>
      </c>
      <c r="M1259">
        <v>876.78</v>
      </c>
      <c r="N1259">
        <v>165.88</v>
      </c>
      <c r="O1259">
        <v>710.91</v>
      </c>
      <c r="P1259">
        <v>3042.88</v>
      </c>
      <c r="Q1259">
        <v>298.42</v>
      </c>
    </row>
    <row r="1260" spans="1:17">
      <c r="A1260" t="s">
        <v>1419</v>
      </c>
      <c r="B1260" s="2">
        <v>45806</v>
      </c>
      <c r="C1260" t="s">
        <v>46</v>
      </c>
      <c r="D1260" t="s">
        <v>19</v>
      </c>
      <c r="E1260" t="s">
        <v>28</v>
      </c>
      <c r="F1260" t="s">
        <v>29</v>
      </c>
      <c r="G1260">
        <v>2</v>
      </c>
      <c r="H1260">
        <v>64.48</v>
      </c>
      <c r="I1260">
        <v>128.96</v>
      </c>
      <c r="J1260">
        <v>91.2</v>
      </c>
      <c r="K1260">
        <v>37.76</v>
      </c>
      <c r="L1260">
        <v>12.38</v>
      </c>
      <c r="M1260">
        <v>25.38</v>
      </c>
      <c r="N1260">
        <v>4.9800000000000004</v>
      </c>
      <c r="O1260">
        <v>20.399999999999999</v>
      </c>
      <c r="P1260">
        <v>121.39</v>
      </c>
      <c r="Q1260">
        <v>13.05</v>
      </c>
    </row>
    <row r="1261" spans="1:17">
      <c r="A1261" t="s">
        <v>1420</v>
      </c>
      <c r="B1261" s="2">
        <v>45806</v>
      </c>
      <c r="C1261" t="s">
        <v>596</v>
      </c>
      <c r="D1261" t="s">
        <v>36</v>
      </c>
      <c r="E1261" t="s">
        <v>20</v>
      </c>
      <c r="F1261" t="s">
        <v>77</v>
      </c>
      <c r="G1261">
        <v>7</v>
      </c>
      <c r="H1261">
        <v>141.03</v>
      </c>
      <c r="I1261">
        <v>987.23</v>
      </c>
      <c r="J1261">
        <v>614.73</v>
      </c>
      <c r="K1261">
        <v>372.51</v>
      </c>
      <c r="L1261">
        <v>100.09</v>
      </c>
      <c r="M1261">
        <v>272.42</v>
      </c>
      <c r="N1261">
        <v>68.05</v>
      </c>
      <c r="O1261">
        <v>204.36</v>
      </c>
      <c r="P1261">
        <v>1024.46</v>
      </c>
      <c r="Q1261">
        <v>107.53</v>
      </c>
    </row>
    <row r="1262" spans="1:17">
      <c r="A1262" t="s">
        <v>1421</v>
      </c>
      <c r="B1262" s="2">
        <v>45807</v>
      </c>
      <c r="C1262" t="s">
        <v>150</v>
      </c>
      <c r="D1262" t="s">
        <v>19</v>
      </c>
      <c r="E1262" t="s">
        <v>20</v>
      </c>
      <c r="F1262" t="s">
        <v>77</v>
      </c>
      <c r="G1262">
        <v>19</v>
      </c>
      <c r="H1262">
        <v>142.6</v>
      </c>
      <c r="I1262">
        <v>2709.45</v>
      </c>
      <c r="J1262">
        <v>1640.81</v>
      </c>
      <c r="K1262">
        <v>1068.6400000000001</v>
      </c>
      <c r="L1262">
        <v>283.24</v>
      </c>
      <c r="M1262">
        <v>785.4</v>
      </c>
      <c r="N1262">
        <v>182.84</v>
      </c>
      <c r="O1262">
        <v>602.55999999999995</v>
      </c>
      <c r="P1262">
        <v>2810.53</v>
      </c>
      <c r="Q1262">
        <v>310.73</v>
      </c>
    </row>
    <row r="1263" spans="1:17">
      <c r="A1263" t="s">
        <v>1422</v>
      </c>
      <c r="B1263" s="2">
        <v>45807</v>
      </c>
      <c r="C1263" t="s">
        <v>166</v>
      </c>
      <c r="D1263" t="s">
        <v>32</v>
      </c>
      <c r="E1263" t="s">
        <v>28</v>
      </c>
      <c r="F1263" t="s">
        <v>29</v>
      </c>
      <c r="G1263">
        <v>6</v>
      </c>
      <c r="H1263">
        <v>65.12</v>
      </c>
      <c r="I1263">
        <v>390.73</v>
      </c>
      <c r="J1263">
        <v>278.83999999999997</v>
      </c>
      <c r="K1263">
        <v>111.9</v>
      </c>
      <c r="L1263">
        <v>41.54</v>
      </c>
      <c r="M1263">
        <v>70.349999999999994</v>
      </c>
      <c r="N1263">
        <v>15.42</v>
      </c>
      <c r="O1263">
        <v>54.93</v>
      </c>
      <c r="P1263">
        <v>380</v>
      </c>
      <c r="Q1263">
        <v>44.81</v>
      </c>
    </row>
    <row r="1264" spans="1:17">
      <c r="A1264" t="s">
        <v>1423</v>
      </c>
      <c r="B1264" s="2">
        <v>45807</v>
      </c>
      <c r="C1264" t="s">
        <v>195</v>
      </c>
      <c r="D1264" t="s">
        <v>36</v>
      </c>
      <c r="E1264" t="s">
        <v>28</v>
      </c>
      <c r="F1264" t="s">
        <v>29</v>
      </c>
      <c r="G1264">
        <v>19</v>
      </c>
      <c r="H1264">
        <v>70.22</v>
      </c>
      <c r="I1264">
        <v>1334.2</v>
      </c>
      <c r="J1264">
        <v>932.73</v>
      </c>
      <c r="K1264">
        <v>401.47</v>
      </c>
      <c r="L1264">
        <v>138.07</v>
      </c>
      <c r="M1264">
        <v>263.41000000000003</v>
      </c>
      <c r="N1264">
        <v>51.87</v>
      </c>
      <c r="O1264">
        <v>211.54</v>
      </c>
      <c r="P1264">
        <v>1307.23</v>
      </c>
      <c r="Q1264">
        <v>141.72</v>
      </c>
    </row>
    <row r="1265" spans="1:17">
      <c r="A1265" t="s">
        <v>1424</v>
      </c>
      <c r="B1265" s="2">
        <v>45807</v>
      </c>
      <c r="C1265" t="s">
        <v>230</v>
      </c>
      <c r="D1265" t="s">
        <v>19</v>
      </c>
      <c r="E1265" t="s">
        <v>24</v>
      </c>
      <c r="F1265" t="s">
        <v>107</v>
      </c>
      <c r="G1265">
        <v>16</v>
      </c>
      <c r="H1265">
        <v>102.79</v>
      </c>
      <c r="I1265">
        <v>1644.71</v>
      </c>
      <c r="J1265">
        <v>941.85</v>
      </c>
      <c r="K1265">
        <v>702.86</v>
      </c>
      <c r="L1265">
        <v>148.33000000000001</v>
      </c>
      <c r="M1265">
        <v>554.53</v>
      </c>
      <c r="N1265">
        <v>118.99</v>
      </c>
      <c r="O1265">
        <v>435.54</v>
      </c>
      <c r="P1265">
        <v>1753.75</v>
      </c>
      <c r="Q1265">
        <v>153.84</v>
      </c>
    </row>
    <row r="1266" spans="1:17">
      <c r="A1266" t="s">
        <v>1425</v>
      </c>
      <c r="B1266" s="2">
        <v>45807</v>
      </c>
      <c r="C1266" t="s">
        <v>498</v>
      </c>
      <c r="D1266" t="s">
        <v>32</v>
      </c>
      <c r="E1266" t="s">
        <v>38</v>
      </c>
      <c r="F1266" t="s">
        <v>98</v>
      </c>
      <c r="G1266">
        <v>7</v>
      </c>
      <c r="H1266">
        <v>851.94</v>
      </c>
      <c r="I1266">
        <v>5963.55</v>
      </c>
      <c r="J1266">
        <v>4398.7299999999996</v>
      </c>
      <c r="K1266">
        <v>1564.82</v>
      </c>
      <c r="L1266">
        <v>651.53</v>
      </c>
      <c r="M1266">
        <v>913.29</v>
      </c>
      <c r="N1266">
        <v>175.65</v>
      </c>
      <c r="O1266">
        <v>737.64</v>
      </c>
      <c r="P1266">
        <v>6006.63</v>
      </c>
      <c r="Q1266">
        <v>669.65</v>
      </c>
    </row>
    <row r="1267" spans="1:17">
      <c r="A1267" t="s">
        <v>1426</v>
      </c>
      <c r="B1267" s="2">
        <v>45807</v>
      </c>
      <c r="C1267" t="s">
        <v>168</v>
      </c>
      <c r="D1267" t="s">
        <v>36</v>
      </c>
      <c r="E1267" t="s">
        <v>28</v>
      </c>
      <c r="F1267" t="s">
        <v>60</v>
      </c>
      <c r="G1267">
        <v>17</v>
      </c>
      <c r="H1267">
        <v>280.61</v>
      </c>
      <c r="I1267">
        <v>4770.3500000000004</v>
      </c>
      <c r="J1267">
        <v>3330.18</v>
      </c>
      <c r="K1267">
        <v>1440.17</v>
      </c>
      <c r="L1267">
        <v>508.27</v>
      </c>
      <c r="M1267">
        <v>931.89</v>
      </c>
      <c r="N1267">
        <v>185.62</v>
      </c>
      <c r="O1267">
        <v>746.28</v>
      </c>
      <c r="P1267">
        <v>4961.1499999999996</v>
      </c>
      <c r="Q1267">
        <v>487.53</v>
      </c>
    </row>
    <row r="1268" spans="1:17">
      <c r="A1268" t="s">
        <v>1427</v>
      </c>
      <c r="B1268" s="2">
        <v>45807</v>
      </c>
      <c r="C1268" t="s">
        <v>346</v>
      </c>
      <c r="D1268" t="s">
        <v>76</v>
      </c>
      <c r="E1268" t="s">
        <v>24</v>
      </c>
      <c r="F1268" t="s">
        <v>25</v>
      </c>
      <c r="G1268">
        <v>20</v>
      </c>
      <c r="H1268">
        <v>189.64</v>
      </c>
      <c r="I1268">
        <v>3792.73</v>
      </c>
      <c r="J1268">
        <v>2251.17</v>
      </c>
      <c r="K1268">
        <v>1541.55</v>
      </c>
      <c r="L1268">
        <v>502.22</v>
      </c>
      <c r="M1268">
        <v>1039.33</v>
      </c>
      <c r="N1268">
        <v>224.79</v>
      </c>
      <c r="O1268">
        <v>814.53</v>
      </c>
      <c r="P1268">
        <v>3684.15</v>
      </c>
      <c r="Q1268">
        <v>522.4</v>
      </c>
    </row>
    <row r="1269" spans="1:17">
      <c r="A1269" t="s">
        <v>1428</v>
      </c>
      <c r="B1269" s="2">
        <v>45807</v>
      </c>
      <c r="C1269" t="s">
        <v>334</v>
      </c>
      <c r="D1269" t="s">
        <v>76</v>
      </c>
      <c r="E1269" t="s">
        <v>38</v>
      </c>
      <c r="F1269" t="s">
        <v>70</v>
      </c>
      <c r="G1269">
        <v>12</v>
      </c>
      <c r="H1269">
        <v>331.23</v>
      </c>
      <c r="I1269">
        <v>3974.76</v>
      </c>
      <c r="J1269">
        <v>2943.15</v>
      </c>
      <c r="K1269">
        <v>1031.6099999999999</v>
      </c>
      <c r="L1269">
        <v>507.6</v>
      </c>
      <c r="M1269">
        <v>524.01</v>
      </c>
      <c r="N1269">
        <v>113.06</v>
      </c>
      <c r="O1269">
        <v>410.95</v>
      </c>
      <c r="P1269">
        <v>3848.45</v>
      </c>
      <c r="Q1269">
        <v>494.17</v>
      </c>
    </row>
    <row r="1270" spans="1:17">
      <c r="A1270" t="s">
        <v>1429</v>
      </c>
      <c r="B1270" s="2">
        <v>45807</v>
      </c>
      <c r="C1270" t="s">
        <v>210</v>
      </c>
      <c r="D1270" t="s">
        <v>76</v>
      </c>
      <c r="E1270" t="s">
        <v>28</v>
      </c>
      <c r="F1270" t="s">
        <v>47</v>
      </c>
      <c r="G1270">
        <v>20</v>
      </c>
      <c r="H1270">
        <v>121.74</v>
      </c>
      <c r="I1270">
        <v>2434.75</v>
      </c>
      <c r="J1270">
        <v>1625.88</v>
      </c>
      <c r="K1270">
        <v>808.86</v>
      </c>
      <c r="L1270">
        <v>334.96</v>
      </c>
      <c r="M1270">
        <v>473.91</v>
      </c>
      <c r="N1270">
        <v>111.84</v>
      </c>
      <c r="O1270">
        <v>362.07</v>
      </c>
      <c r="P1270">
        <v>2513.69</v>
      </c>
      <c r="Q1270">
        <v>342.87</v>
      </c>
    </row>
    <row r="1271" spans="1:17">
      <c r="A1271" t="s">
        <v>1430</v>
      </c>
      <c r="B1271" s="2">
        <v>45807</v>
      </c>
      <c r="C1271" t="s">
        <v>498</v>
      </c>
      <c r="D1271" t="s">
        <v>76</v>
      </c>
      <c r="E1271" t="s">
        <v>24</v>
      </c>
      <c r="F1271" t="s">
        <v>33</v>
      </c>
      <c r="G1271">
        <v>7</v>
      </c>
      <c r="H1271">
        <v>255.41</v>
      </c>
      <c r="I1271">
        <v>1787.87</v>
      </c>
      <c r="J1271">
        <v>1001.06</v>
      </c>
      <c r="K1271">
        <v>786.81</v>
      </c>
      <c r="L1271">
        <v>209.58</v>
      </c>
      <c r="M1271">
        <v>577.22</v>
      </c>
      <c r="N1271">
        <v>140.19</v>
      </c>
      <c r="O1271">
        <v>437.04</v>
      </c>
      <c r="P1271">
        <v>1887.31</v>
      </c>
      <c r="Q1271">
        <v>223.27</v>
      </c>
    </row>
    <row r="1272" spans="1:17">
      <c r="A1272" t="s">
        <v>1431</v>
      </c>
      <c r="B1272" s="2">
        <v>45807</v>
      </c>
      <c r="C1272" t="s">
        <v>403</v>
      </c>
      <c r="D1272" t="s">
        <v>32</v>
      </c>
      <c r="E1272" t="s">
        <v>24</v>
      </c>
      <c r="F1272" t="s">
        <v>25</v>
      </c>
      <c r="G1272">
        <v>18</v>
      </c>
      <c r="H1272">
        <v>170.61</v>
      </c>
      <c r="I1272">
        <v>3070.92</v>
      </c>
      <c r="J1272">
        <v>1715.86</v>
      </c>
      <c r="K1272">
        <v>1355.05</v>
      </c>
      <c r="L1272">
        <v>315.69</v>
      </c>
      <c r="M1272">
        <v>1039.3599999999999</v>
      </c>
      <c r="N1272">
        <v>203.07</v>
      </c>
      <c r="O1272">
        <v>836.3</v>
      </c>
      <c r="P1272">
        <v>3273.73</v>
      </c>
      <c r="Q1272">
        <v>296.56</v>
      </c>
    </row>
    <row r="1273" spans="1:17">
      <c r="A1273" t="s">
        <v>1432</v>
      </c>
      <c r="B1273" s="2">
        <v>45807</v>
      </c>
      <c r="C1273" t="s">
        <v>43</v>
      </c>
      <c r="D1273" t="s">
        <v>32</v>
      </c>
      <c r="E1273" t="s">
        <v>20</v>
      </c>
      <c r="F1273" t="s">
        <v>44</v>
      </c>
      <c r="G1273">
        <v>13</v>
      </c>
      <c r="H1273">
        <v>211.86</v>
      </c>
      <c r="I1273">
        <v>2754.22</v>
      </c>
      <c r="J1273">
        <v>1767.28</v>
      </c>
      <c r="K1273">
        <v>986.95</v>
      </c>
      <c r="L1273">
        <v>303.70999999999998</v>
      </c>
      <c r="M1273">
        <v>683.24</v>
      </c>
      <c r="N1273">
        <v>124.34</v>
      </c>
      <c r="O1273">
        <v>558.9</v>
      </c>
      <c r="P1273">
        <v>2927.39</v>
      </c>
      <c r="Q1273">
        <v>312.14999999999998</v>
      </c>
    </row>
    <row r="1274" spans="1:17">
      <c r="A1274" t="s">
        <v>1433</v>
      </c>
      <c r="B1274" s="2">
        <v>45807</v>
      </c>
      <c r="C1274" t="s">
        <v>106</v>
      </c>
      <c r="D1274" t="s">
        <v>32</v>
      </c>
      <c r="E1274" t="s">
        <v>28</v>
      </c>
      <c r="F1274" t="s">
        <v>29</v>
      </c>
      <c r="G1274">
        <v>11</v>
      </c>
      <c r="H1274">
        <v>68.67</v>
      </c>
      <c r="I1274">
        <v>755.35</v>
      </c>
      <c r="J1274">
        <v>507.17</v>
      </c>
      <c r="K1274">
        <v>248.18</v>
      </c>
      <c r="L1274">
        <v>72.78</v>
      </c>
      <c r="M1274">
        <v>175.4</v>
      </c>
      <c r="N1274">
        <v>37.369999999999997</v>
      </c>
      <c r="O1274">
        <v>138.03</v>
      </c>
      <c r="P1274">
        <v>756.17</v>
      </c>
      <c r="Q1274">
        <v>70.739999999999995</v>
      </c>
    </row>
    <row r="1275" spans="1:17">
      <c r="A1275" t="s">
        <v>1434</v>
      </c>
      <c r="B1275" s="2">
        <v>45807</v>
      </c>
      <c r="C1275" t="s">
        <v>129</v>
      </c>
      <c r="D1275" t="s">
        <v>32</v>
      </c>
      <c r="E1275" t="s">
        <v>28</v>
      </c>
      <c r="F1275" t="s">
        <v>29</v>
      </c>
      <c r="G1275">
        <v>12</v>
      </c>
      <c r="H1275">
        <v>70.459999999999994</v>
      </c>
      <c r="I1275">
        <v>845.49</v>
      </c>
      <c r="J1275">
        <v>597.79</v>
      </c>
      <c r="K1275">
        <v>247.69</v>
      </c>
      <c r="L1275">
        <v>100.13</v>
      </c>
      <c r="M1275">
        <v>147.57</v>
      </c>
      <c r="N1275">
        <v>30.99</v>
      </c>
      <c r="O1275">
        <v>116.58</v>
      </c>
      <c r="P1275">
        <v>872.2</v>
      </c>
      <c r="Q1275">
        <v>99</v>
      </c>
    </row>
    <row r="1276" spans="1:17">
      <c r="A1276" t="s">
        <v>1435</v>
      </c>
      <c r="B1276" s="2">
        <v>45807</v>
      </c>
      <c r="C1276" t="s">
        <v>412</v>
      </c>
      <c r="D1276" t="s">
        <v>32</v>
      </c>
      <c r="E1276" t="s">
        <v>28</v>
      </c>
      <c r="F1276" t="s">
        <v>60</v>
      </c>
      <c r="G1276">
        <v>17</v>
      </c>
      <c r="H1276">
        <v>261.89</v>
      </c>
      <c r="I1276">
        <v>4452.17</v>
      </c>
      <c r="J1276">
        <v>2994.92</v>
      </c>
      <c r="K1276">
        <v>1457.25</v>
      </c>
      <c r="L1276">
        <v>488.18</v>
      </c>
      <c r="M1276">
        <v>969.07</v>
      </c>
      <c r="N1276">
        <v>194.39</v>
      </c>
      <c r="O1276">
        <v>774.68</v>
      </c>
      <c r="P1276">
        <v>4390.53</v>
      </c>
      <c r="Q1276">
        <v>521.84</v>
      </c>
    </row>
    <row r="1277" spans="1:17">
      <c r="A1277" t="s">
        <v>1436</v>
      </c>
      <c r="B1277" s="2">
        <v>45807</v>
      </c>
      <c r="C1277" t="s">
        <v>59</v>
      </c>
      <c r="D1277" t="s">
        <v>36</v>
      </c>
      <c r="E1277" t="s">
        <v>38</v>
      </c>
      <c r="F1277" t="s">
        <v>98</v>
      </c>
      <c r="G1277">
        <v>10</v>
      </c>
      <c r="H1277">
        <v>888.59</v>
      </c>
      <c r="I1277">
        <v>8885.8799999999992</v>
      </c>
      <c r="J1277">
        <v>6408.75</v>
      </c>
      <c r="K1277">
        <v>2477.13</v>
      </c>
      <c r="L1277">
        <v>894.82</v>
      </c>
      <c r="M1277">
        <v>1582.31</v>
      </c>
      <c r="N1277">
        <v>326.54000000000002</v>
      </c>
      <c r="O1277">
        <v>1255.78</v>
      </c>
      <c r="P1277">
        <v>9325.51</v>
      </c>
      <c r="Q1277">
        <v>888.29</v>
      </c>
    </row>
    <row r="1278" spans="1:17">
      <c r="A1278" t="s">
        <v>1437</v>
      </c>
      <c r="B1278" s="2">
        <v>45807</v>
      </c>
      <c r="C1278" t="s">
        <v>731</v>
      </c>
      <c r="D1278" t="s">
        <v>32</v>
      </c>
      <c r="E1278" t="s">
        <v>24</v>
      </c>
      <c r="F1278" t="s">
        <v>130</v>
      </c>
      <c r="G1278">
        <v>16</v>
      </c>
      <c r="H1278">
        <v>208.78</v>
      </c>
      <c r="I1278">
        <v>3340.52</v>
      </c>
      <c r="J1278">
        <v>2009.74</v>
      </c>
      <c r="K1278">
        <v>1330.78</v>
      </c>
      <c r="L1278">
        <v>353.72</v>
      </c>
      <c r="M1278">
        <v>977.06</v>
      </c>
      <c r="N1278">
        <v>241.79</v>
      </c>
      <c r="O1278">
        <v>735.27</v>
      </c>
      <c r="P1278">
        <v>3259.72</v>
      </c>
      <c r="Q1278">
        <v>340.64</v>
      </c>
    </row>
    <row r="1279" spans="1:17">
      <c r="A1279" t="s">
        <v>1438</v>
      </c>
      <c r="B1279" s="2">
        <v>45807</v>
      </c>
      <c r="C1279" t="s">
        <v>62</v>
      </c>
      <c r="D1279" t="s">
        <v>19</v>
      </c>
      <c r="E1279" t="s">
        <v>20</v>
      </c>
      <c r="F1279" t="s">
        <v>87</v>
      </c>
      <c r="G1279">
        <v>16</v>
      </c>
      <c r="H1279">
        <v>180.97</v>
      </c>
      <c r="I1279">
        <v>2895.49</v>
      </c>
      <c r="J1279">
        <v>1828.69</v>
      </c>
      <c r="K1279">
        <v>1066.8</v>
      </c>
      <c r="L1279">
        <v>316.25</v>
      </c>
      <c r="M1279">
        <v>750.55</v>
      </c>
      <c r="N1279">
        <v>175.75</v>
      </c>
      <c r="O1279">
        <v>574.79999999999995</v>
      </c>
      <c r="P1279">
        <v>3056.1</v>
      </c>
      <c r="Q1279">
        <v>299.27</v>
      </c>
    </row>
    <row r="1280" spans="1:17">
      <c r="A1280" t="s">
        <v>1439</v>
      </c>
      <c r="B1280" s="2">
        <v>45807</v>
      </c>
      <c r="C1280" t="s">
        <v>417</v>
      </c>
      <c r="D1280" t="s">
        <v>32</v>
      </c>
      <c r="E1280" t="s">
        <v>38</v>
      </c>
      <c r="F1280" t="s">
        <v>90</v>
      </c>
      <c r="G1280">
        <v>20</v>
      </c>
      <c r="H1280">
        <v>1200.1199999999999</v>
      </c>
      <c r="I1280">
        <v>24002.39</v>
      </c>
      <c r="J1280">
        <v>16937.060000000001</v>
      </c>
      <c r="K1280">
        <v>7065.33</v>
      </c>
      <c r="L1280">
        <v>2171.5500000000002</v>
      </c>
      <c r="M1280">
        <v>4893.78</v>
      </c>
      <c r="N1280">
        <v>1126.33</v>
      </c>
      <c r="O1280">
        <v>3767.45</v>
      </c>
      <c r="P1280">
        <v>22995.439999999999</v>
      </c>
      <c r="Q1280">
        <v>2149.12</v>
      </c>
    </row>
    <row r="1281" spans="1:17">
      <c r="A1281" t="s">
        <v>1440</v>
      </c>
      <c r="B1281" s="2">
        <v>45807</v>
      </c>
      <c r="C1281" t="s">
        <v>72</v>
      </c>
      <c r="D1281" t="s">
        <v>36</v>
      </c>
      <c r="E1281" t="s">
        <v>24</v>
      </c>
      <c r="F1281" t="s">
        <v>25</v>
      </c>
      <c r="G1281">
        <v>7</v>
      </c>
      <c r="H1281">
        <v>176.93</v>
      </c>
      <c r="I1281">
        <v>1238.49</v>
      </c>
      <c r="J1281">
        <v>702.56</v>
      </c>
      <c r="K1281">
        <v>535.92999999999995</v>
      </c>
      <c r="L1281">
        <v>124.17</v>
      </c>
      <c r="M1281">
        <v>411.76</v>
      </c>
      <c r="N1281">
        <v>77.67</v>
      </c>
      <c r="O1281">
        <v>334.09</v>
      </c>
      <c r="P1281">
        <v>1199.3</v>
      </c>
      <c r="Q1281">
        <v>127.13</v>
      </c>
    </row>
    <row r="1282" spans="1:17">
      <c r="A1282" t="s">
        <v>1441</v>
      </c>
      <c r="B1282" s="2">
        <v>45808</v>
      </c>
      <c r="C1282" t="s">
        <v>64</v>
      </c>
      <c r="D1282" t="s">
        <v>76</v>
      </c>
      <c r="E1282" t="s">
        <v>28</v>
      </c>
      <c r="F1282" t="s">
        <v>60</v>
      </c>
      <c r="G1282">
        <v>7</v>
      </c>
      <c r="H1282">
        <v>289.31</v>
      </c>
      <c r="I1282">
        <v>2025.18</v>
      </c>
      <c r="J1282">
        <v>1401.78</v>
      </c>
      <c r="K1282">
        <v>623.4</v>
      </c>
      <c r="L1282">
        <v>223.68</v>
      </c>
      <c r="M1282">
        <v>399.71</v>
      </c>
      <c r="N1282">
        <v>84.77</v>
      </c>
      <c r="O1282">
        <v>314.94</v>
      </c>
      <c r="P1282">
        <v>2025.19</v>
      </c>
      <c r="Q1282">
        <v>211.47</v>
      </c>
    </row>
    <row r="1283" spans="1:17">
      <c r="A1283" t="s">
        <v>1442</v>
      </c>
      <c r="B1283" s="2">
        <v>45808</v>
      </c>
      <c r="C1283" t="s">
        <v>153</v>
      </c>
      <c r="D1283" t="s">
        <v>36</v>
      </c>
      <c r="E1283" t="s">
        <v>24</v>
      </c>
      <c r="F1283" t="s">
        <v>25</v>
      </c>
      <c r="G1283">
        <v>9</v>
      </c>
      <c r="H1283">
        <v>171.03</v>
      </c>
      <c r="I1283">
        <v>1539.23</v>
      </c>
      <c r="J1283">
        <v>858.6</v>
      </c>
      <c r="K1283">
        <v>680.63</v>
      </c>
      <c r="L1283">
        <v>142.26</v>
      </c>
      <c r="M1283">
        <v>538.37</v>
      </c>
      <c r="N1283">
        <v>134.32</v>
      </c>
      <c r="O1283">
        <v>404.05</v>
      </c>
      <c r="P1283">
        <v>1457.6</v>
      </c>
      <c r="Q1283">
        <v>137.75</v>
      </c>
    </row>
    <row r="1284" spans="1:17">
      <c r="A1284" t="s">
        <v>1443</v>
      </c>
      <c r="B1284" s="2">
        <v>45808</v>
      </c>
      <c r="C1284" t="s">
        <v>385</v>
      </c>
      <c r="D1284" t="s">
        <v>36</v>
      </c>
      <c r="E1284" t="s">
        <v>28</v>
      </c>
      <c r="F1284" t="s">
        <v>47</v>
      </c>
      <c r="G1284">
        <v>12</v>
      </c>
      <c r="H1284">
        <v>122.73</v>
      </c>
      <c r="I1284">
        <v>1472.77</v>
      </c>
      <c r="J1284">
        <v>997.48</v>
      </c>
      <c r="K1284">
        <v>475.29</v>
      </c>
      <c r="L1284">
        <v>137.38</v>
      </c>
      <c r="M1284">
        <v>337.91</v>
      </c>
      <c r="N1284">
        <v>79.61</v>
      </c>
      <c r="O1284">
        <v>258.3</v>
      </c>
      <c r="P1284">
        <v>1544.65</v>
      </c>
      <c r="Q1284">
        <v>133.04</v>
      </c>
    </row>
    <row r="1285" spans="1:17">
      <c r="A1285" t="s">
        <v>1444</v>
      </c>
      <c r="B1285" s="2">
        <v>45808</v>
      </c>
      <c r="C1285" t="s">
        <v>265</v>
      </c>
      <c r="D1285" t="s">
        <v>32</v>
      </c>
      <c r="E1285" t="s">
        <v>38</v>
      </c>
      <c r="F1285" t="s">
        <v>39</v>
      </c>
      <c r="G1285">
        <v>17</v>
      </c>
      <c r="H1285">
        <v>723.71</v>
      </c>
      <c r="I1285">
        <v>12303.07</v>
      </c>
      <c r="J1285">
        <v>8715.69</v>
      </c>
      <c r="K1285">
        <v>3587.38</v>
      </c>
      <c r="L1285">
        <v>1468.61</v>
      </c>
      <c r="M1285">
        <v>2118.77</v>
      </c>
      <c r="N1285">
        <v>508.62</v>
      </c>
      <c r="O1285">
        <v>1610.15</v>
      </c>
      <c r="P1285">
        <v>11608.9</v>
      </c>
      <c r="Q1285">
        <v>1477.08</v>
      </c>
    </row>
    <row r="1286" spans="1:17">
      <c r="A1286" t="s">
        <v>1445</v>
      </c>
      <c r="B1286" s="2">
        <v>45808</v>
      </c>
      <c r="C1286" t="s">
        <v>41</v>
      </c>
      <c r="D1286" t="s">
        <v>19</v>
      </c>
      <c r="E1286" t="s">
        <v>24</v>
      </c>
      <c r="F1286" t="s">
        <v>25</v>
      </c>
      <c r="G1286">
        <v>1</v>
      </c>
      <c r="H1286">
        <v>165.93</v>
      </c>
      <c r="I1286">
        <v>165.93</v>
      </c>
      <c r="J1286">
        <v>97.67</v>
      </c>
      <c r="K1286">
        <v>68.25</v>
      </c>
      <c r="L1286">
        <v>16.25</v>
      </c>
      <c r="M1286">
        <v>52</v>
      </c>
      <c r="N1286">
        <v>12.88</v>
      </c>
      <c r="O1286">
        <v>39.119999999999997</v>
      </c>
      <c r="P1286">
        <v>157.13999999999999</v>
      </c>
      <c r="Q1286">
        <v>15.06</v>
      </c>
    </row>
    <row r="1287" spans="1:17">
      <c r="A1287" t="s">
        <v>1446</v>
      </c>
      <c r="B1287" s="2">
        <v>45808</v>
      </c>
      <c r="C1287" t="s">
        <v>249</v>
      </c>
      <c r="D1287" t="s">
        <v>36</v>
      </c>
      <c r="E1287" t="s">
        <v>20</v>
      </c>
      <c r="F1287" t="s">
        <v>87</v>
      </c>
      <c r="G1287">
        <v>2</v>
      </c>
      <c r="H1287">
        <v>186.6</v>
      </c>
      <c r="I1287">
        <v>373.2</v>
      </c>
      <c r="J1287">
        <v>222.26</v>
      </c>
      <c r="K1287">
        <v>150.94</v>
      </c>
      <c r="L1287">
        <v>34.79</v>
      </c>
      <c r="M1287">
        <v>116.15</v>
      </c>
      <c r="N1287">
        <v>25.65</v>
      </c>
      <c r="O1287">
        <v>90.5</v>
      </c>
      <c r="P1287">
        <v>384.45</v>
      </c>
      <c r="Q1287">
        <v>37.659999999999997</v>
      </c>
    </row>
    <row r="1288" spans="1:17">
      <c r="A1288" t="s">
        <v>1447</v>
      </c>
      <c r="B1288" s="2">
        <v>45808</v>
      </c>
      <c r="C1288" t="s">
        <v>125</v>
      </c>
      <c r="D1288" t="s">
        <v>19</v>
      </c>
      <c r="E1288" t="s">
        <v>20</v>
      </c>
      <c r="F1288" t="s">
        <v>77</v>
      </c>
      <c r="G1288">
        <v>16</v>
      </c>
      <c r="H1288">
        <v>147.72</v>
      </c>
      <c r="I1288">
        <v>2363.52</v>
      </c>
      <c r="J1288">
        <v>1430.44</v>
      </c>
      <c r="K1288">
        <v>933.08</v>
      </c>
      <c r="L1288">
        <v>250.56</v>
      </c>
      <c r="M1288">
        <v>682.52</v>
      </c>
      <c r="N1288">
        <v>159.07</v>
      </c>
      <c r="O1288">
        <v>523.45000000000005</v>
      </c>
      <c r="P1288">
        <v>2387.13</v>
      </c>
      <c r="Q1288">
        <v>272.22000000000003</v>
      </c>
    </row>
    <row r="1289" spans="1:17">
      <c r="A1289" t="s">
        <v>1448</v>
      </c>
      <c r="B1289" s="2">
        <v>45808</v>
      </c>
      <c r="C1289" t="s">
        <v>224</v>
      </c>
      <c r="D1289" t="s">
        <v>76</v>
      </c>
      <c r="E1289" t="s">
        <v>20</v>
      </c>
      <c r="F1289" t="s">
        <v>77</v>
      </c>
      <c r="G1289">
        <v>18</v>
      </c>
      <c r="H1289">
        <v>152.18</v>
      </c>
      <c r="I1289">
        <v>2739.24</v>
      </c>
      <c r="J1289">
        <v>1756.95</v>
      </c>
      <c r="K1289">
        <v>982.28</v>
      </c>
      <c r="L1289">
        <v>309.95</v>
      </c>
      <c r="M1289">
        <v>672.33</v>
      </c>
      <c r="N1289">
        <v>157.34</v>
      </c>
      <c r="O1289">
        <v>515</v>
      </c>
      <c r="P1289">
        <v>2694.49</v>
      </c>
      <c r="Q1289">
        <v>338.64</v>
      </c>
    </row>
    <row r="1290" spans="1:17">
      <c r="A1290" t="s">
        <v>1449</v>
      </c>
      <c r="B1290" s="2">
        <v>45808</v>
      </c>
      <c r="C1290" t="s">
        <v>259</v>
      </c>
      <c r="D1290" t="s">
        <v>32</v>
      </c>
      <c r="E1290" t="s">
        <v>20</v>
      </c>
      <c r="F1290" t="s">
        <v>77</v>
      </c>
      <c r="G1290">
        <v>1</v>
      </c>
      <c r="H1290">
        <v>140.38999999999999</v>
      </c>
      <c r="I1290">
        <v>140.38999999999999</v>
      </c>
      <c r="J1290">
        <v>87.56</v>
      </c>
      <c r="K1290">
        <v>52.82</v>
      </c>
      <c r="L1290">
        <v>16.059999999999999</v>
      </c>
      <c r="M1290">
        <v>36.76</v>
      </c>
      <c r="N1290">
        <v>6.87</v>
      </c>
      <c r="O1290">
        <v>29.89</v>
      </c>
      <c r="P1290">
        <v>136.16</v>
      </c>
      <c r="Q1290">
        <v>15.61</v>
      </c>
    </row>
    <row r="1291" spans="1:17">
      <c r="A1291" t="s">
        <v>1450</v>
      </c>
      <c r="B1291" s="2">
        <v>45808</v>
      </c>
      <c r="C1291" t="s">
        <v>84</v>
      </c>
      <c r="D1291" t="s">
        <v>19</v>
      </c>
      <c r="E1291" t="s">
        <v>38</v>
      </c>
      <c r="F1291" t="s">
        <v>39</v>
      </c>
      <c r="G1291">
        <v>1</v>
      </c>
      <c r="H1291">
        <v>729.55</v>
      </c>
      <c r="I1291">
        <v>729.55</v>
      </c>
      <c r="J1291">
        <v>534.91</v>
      </c>
      <c r="K1291">
        <v>194.64</v>
      </c>
      <c r="L1291">
        <v>77.209999999999994</v>
      </c>
      <c r="M1291">
        <v>117.43</v>
      </c>
      <c r="N1291">
        <v>22.53</v>
      </c>
      <c r="O1291">
        <v>94.9</v>
      </c>
      <c r="P1291">
        <v>701.01</v>
      </c>
      <c r="Q1291">
        <v>82.83</v>
      </c>
    </row>
    <row r="1292" spans="1:17">
      <c r="A1292" t="s">
        <v>1451</v>
      </c>
      <c r="B1292" s="2">
        <v>45808</v>
      </c>
      <c r="C1292" t="s">
        <v>153</v>
      </c>
      <c r="D1292" t="s">
        <v>36</v>
      </c>
      <c r="E1292" t="s">
        <v>28</v>
      </c>
      <c r="F1292" t="s">
        <v>29</v>
      </c>
      <c r="G1292">
        <v>10</v>
      </c>
      <c r="H1292">
        <v>68.53</v>
      </c>
      <c r="I1292">
        <v>685.3</v>
      </c>
      <c r="J1292">
        <v>480.82</v>
      </c>
      <c r="K1292">
        <v>204.48</v>
      </c>
      <c r="L1292">
        <v>75.150000000000006</v>
      </c>
      <c r="M1292">
        <v>129.33000000000001</v>
      </c>
      <c r="N1292">
        <v>31.09</v>
      </c>
      <c r="O1292">
        <v>98.24</v>
      </c>
      <c r="P1292">
        <v>692.93</v>
      </c>
      <c r="Q1292">
        <v>76.7</v>
      </c>
    </row>
    <row r="1293" spans="1:17">
      <c r="A1293" t="s">
        <v>1452</v>
      </c>
      <c r="B1293" s="2">
        <v>45808</v>
      </c>
      <c r="C1293" t="s">
        <v>74</v>
      </c>
      <c r="D1293" t="s">
        <v>76</v>
      </c>
      <c r="E1293" t="s">
        <v>28</v>
      </c>
      <c r="F1293" t="s">
        <v>29</v>
      </c>
      <c r="G1293">
        <v>4</v>
      </c>
      <c r="H1293">
        <v>75.3</v>
      </c>
      <c r="I1293">
        <v>301.19</v>
      </c>
      <c r="J1293">
        <v>212.41</v>
      </c>
      <c r="K1293">
        <v>88.78</v>
      </c>
      <c r="L1293">
        <v>35.380000000000003</v>
      </c>
      <c r="M1293">
        <v>53.41</v>
      </c>
      <c r="N1293">
        <v>10.06</v>
      </c>
      <c r="O1293">
        <v>43.35</v>
      </c>
      <c r="P1293">
        <v>294.74</v>
      </c>
      <c r="Q1293">
        <v>35.6</v>
      </c>
    </row>
    <row r="1294" spans="1:17">
      <c r="A1294" t="s">
        <v>1453</v>
      </c>
      <c r="B1294" s="2">
        <v>45808</v>
      </c>
      <c r="C1294" t="s">
        <v>129</v>
      </c>
      <c r="D1294" t="s">
        <v>76</v>
      </c>
      <c r="E1294" t="s">
        <v>20</v>
      </c>
      <c r="F1294" t="s">
        <v>77</v>
      </c>
      <c r="G1294">
        <v>18</v>
      </c>
      <c r="H1294">
        <v>155.08000000000001</v>
      </c>
      <c r="I1294">
        <v>2791.45</v>
      </c>
      <c r="J1294">
        <v>1666.54</v>
      </c>
      <c r="K1294">
        <v>1124.9100000000001</v>
      </c>
      <c r="L1294">
        <v>354.42</v>
      </c>
      <c r="M1294">
        <v>770.49</v>
      </c>
      <c r="N1294">
        <v>168.1</v>
      </c>
      <c r="O1294">
        <v>602.38</v>
      </c>
      <c r="P1294">
        <v>2946.88</v>
      </c>
      <c r="Q1294">
        <v>378.3</v>
      </c>
    </row>
    <row r="1295" spans="1:17">
      <c r="A1295" t="s">
        <v>1454</v>
      </c>
      <c r="B1295" s="2">
        <v>45808</v>
      </c>
      <c r="C1295" t="s">
        <v>313</v>
      </c>
      <c r="D1295" t="s">
        <v>19</v>
      </c>
      <c r="E1295" t="s">
        <v>24</v>
      </c>
      <c r="F1295" t="s">
        <v>25</v>
      </c>
      <c r="G1295">
        <v>10</v>
      </c>
      <c r="H1295">
        <v>170.6</v>
      </c>
      <c r="I1295">
        <v>1705.96</v>
      </c>
      <c r="J1295">
        <v>990.93</v>
      </c>
      <c r="K1295">
        <v>715.03</v>
      </c>
      <c r="L1295">
        <v>177.56</v>
      </c>
      <c r="M1295">
        <v>537.47</v>
      </c>
      <c r="N1295">
        <v>131.35</v>
      </c>
      <c r="O1295">
        <v>406.12</v>
      </c>
      <c r="P1295">
        <v>1769.91</v>
      </c>
      <c r="Q1295">
        <v>173.54</v>
      </c>
    </row>
    <row r="1296" spans="1:17">
      <c r="A1296" t="s">
        <v>1455</v>
      </c>
      <c r="B1296" s="2">
        <v>45808</v>
      </c>
      <c r="C1296" t="s">
        <v>166</v>
      </c>
      <c r="D1296" t="s">
        <v>36</v>
      </c>
      <c r="E1296" t="s">
        <v>20</v>
      </c>
      <c r="F1296" t="s">
        <v>21</v>
      </c>
      <c r="G1296">
        <v>11</v>
      </c>
      <c r="H1296">
        <v>331.79</v>
      </c>
      <c r="I1296">
        <v>3649.69</v>
      </c>
      <c r="J1296">
        <v>2342.2800000000002</v>
      </c>
      <c r="K1296">
        <v>1307.4100000000001</v>
      </c>
      <c r="L1296">
        <v>369.71</v>
      </c>
      <c r="M1296">
        <v>937.7</v>
      </c>
      <c r="N1296">
        <v>218.3</v>
      </c>
      <c r="O1296">
        <v>719.4</v>
      </c>
      <c r="P1296">
        <v>3748.05</v>
      </c>
      <c r="Q1296">
        <v>379.19</v>
      </c>
    </row>
    <row r="1297" spans="1:17">
      <c r="A1297" t="s">
        <v>1456</v>
      </c>
      <c r="B1297" s="2">
        <v>45808</v>
      </c>
      <c r="C1297" t="s">
        <v>334</v>
      </c>
      <c r="D1297" t="s">
        <v>19</v>
      </c>
      <c r="E1297" t="s">
        <v>24</v>
      </c>
      <c r="F1297" t="s">
        <v>107</v>
      </c>
      <c r="G1297">
        <v>10</v>
      </c>
      <c r="H1297">
        <v>117.89</v>
      </c>
      <c r="I1297">
        <v>1178.8900000000001</v>
      </c>
      <c r="J1297">
        <v>695.59</v>
      </c>
      <c r="K1297">
        <v>483.3</v>
      </c>
      <c r="L1297">
        <v>123.51</v>
      </c>
      <c r="M1297">
        <v>359.79</v>
      </c>
      <c r="N1297">
        <v>75.319999999999993</v>
      </c>
      <c r="O1297">
        <v>284.47000000000003</v>
      </c>
      <c r="P1297">
        <v>1178.52</v>
      </c>
      <c r="Q1297">
        <v>132.65</v>
      </c>
    </row>
    <row r="1298" spans="1:17">
      <c r="A1298" t="s">
        <v>1457</v>
      </c>
      <c r="B1298" s="2">
        <v>45808</v>
      </c>
      <c r="C1298" t="s">
        <v>287</v>
      </c>
      <c r="D1298" t="s">
        <v>32</v>
      </c>
      <c r="E1298" t="s">
        <v>24</v>
      </c>
      <c r="F1298" t="s">
        <v>107</v>
      </c>
      <c r="G1298">
        <v>3</v>
      </c>
      <c r="H1298">
        <v>109.61</v>
      </c>
      <c r="I1298">
        <v>328.84</v>
      </c>
      <c r="J1298">
        <v>182.89</v>
      </c>
      <c r="K1298">
        <v>145.94999999999999</v>
      </c>
      <c r="L1298">
        <v>39.369999999999997</v>
      </c>
      <c r="M1298">
        <v>106.58</v>
      </c>
      <c r="N1298">
        <v>22.04</v>
      </c>
      <c r="O1298">
        <v>84.54</v>
      </c>
      <c r="P1298">
        <v>351.81</v>
      </c>
      <c r="Q1298">
        <v>36.520000000000003</v>
      </c>
    </row>
    <row r="1299" spans="1:17">
      <c r="A1299" t="s">
        <v>1458</v>
      </c>
      <c r="B1299" s="2">
        <v>45808</v>
      </c>
      <c r="C1299" t="s">
        <v>178</v>
      </c>
      <c r="D1299" t="s">
        <v>19</v>
      </c>
      <c r="E1299" t="s">
        <v>28</v>
      </c>
      <c r="F1299" t="s">
        <v>29</v>
      </c>
      <c r="G1299">
        <v>2</v>
      </c>
      <c r="H1299">
        <v>64.849999999999994</v>
      </c>
      <c r="I1299">
        <v>129.69999999999999</v>
      </c>
      <c r="J1299">
        <v>87.23</v>
      </c>
      <c r="K1299">
        <v>42.48</v>
      </c>
      <c r="L1299">
        <v>15.42</v>
      </c>
      <c r="M1299">
        <v>27.06</v>
      </c>
      <c r="N1299">
        <v>6.01</v>
      </c>
      <c r="O1299">
        <v>21.05</v>
      </c>
      <c r="P1299">
        <v>135.57</v>
      </c>
      <c r="Q1299">
        <v>16.88</v>
      </c>
    </row>
    <row r="1300" spans="1:17">
      <c r="A1300" t="s">
        <v>1459</v>
      </c>
      <c r="B1300" s="2">
        <v>45809</v>
      </c>
      <c r="C1300" t="s">
        <v>62</v>
      </c>
      <c r="D1300" t="s">
        <v>19</v>
      </c>
      <c r="E1300" t="s">
        <v>38</v>
      </c>
      <c r="F1300" t="s">
        <v>70</v>
      </c>
      <c r="G1300">
        <v>18</v>
      </c>
      <c r="H1300">
        <v>367.73</v>
      </c>
      <c r="I1300">
        <v>6089.6</v>
      </c>
      <c r="J1300">
        <v>4365.9799999999996</v>
      </c>
      <c r="K1300">
        <v>1723.62</v>
      </c>
      <c r="L1300">
        <v>616.92999999999995</v>
      </c>
      <c r="M1300">
        <v>1106.69</v>
      </c>
      <c r="N1300">
        <v>235.05</v>
      </c>
      <c r="O1300">
        <v>871.65</v>
      </c>
      <c r="P1300">
        <v>6184.41</v>
      </c>
      <c r="Q1300">
        <v>616.29</v>
      </c>
    </row>
    <row r="1301" spans="1:17">
      <c r="A1301" t="s">
        <v>1460</v>
      </c>
      <c r="B1301" s="2">
        <v>45809</v>
      </c>
      <c r="C1301" t="s">
        <v>64</v>
      </c>
      <c r="D1301" t="s">
        <v>32</v>
      </c>
      <c r="E1301" t="s">
        <v>24</v>
      </c>
      <c r="F1301" t="s">
        <v>33</v>
      </c>
      <c r="G1301">
        <v>5</v>
      </c>
      <c r="H1301">
        <v>248.85</v>
      </c>
      <c r="I1301">
        <v>1144.69</v>
      </c>
      <c r="J1301">
        <v>680.97</v>
      </c>
      <c r="K1301">
        <v>463.72</v>
      </c>
      <c r="L1301">
        <v>122.36</v>
      </c>
      <c r="M1301">
        <v>341.36</v>
      </c>
      <c r="N1301">
        <v>61.58</v>
      </c>
      <c r="O1301">
        <v>279.77</v>
      </c>
      <c r="P1301">
        <v>1106.7</v>
      </c>
      <c r="Q1301">
        <v>116.26</v>
      </c>
    </row>
    <row r="1302" spans="1:17">
      <c r="A1302" t="s">
        <v>1461</v>
      </c>
      <c r="B1302" s="2">
        <v>45809</v>
      </c>
      <c r="C1302" t="s">
        <v>336</v>
      </c>
      <c r="D1302" t="s">
        <v>32</v>
      </c>
      <c r="E1302" t="s">
        <v>28</v>
      </c>
      <c r="F1302" t="s">
        <v>29</v>
      </c>
      <c r="G1302">
        <v>12</v>
      </c>
      <c r="H1302">
        <v>66.010000000000005</v>
      </c>
      <c r="I1302">
        <v>728.7</v>
      </c>
      <c r="J1302">
        <v>498.21</v>
      </c>
      <c r="K1302">
        <v>230.49</v>
      </c>
      <c r="L1302">
        <v>81.75</v>
      </c>
      <c r="M1302">
        <v>148.75</v>
      </c>
      <c r="N1302">
        <v>36.31</v>
      </c>
      <c r="O1302">
        <v>112.43</v>
      </c>
      <c r="P1302">
        <v>691.69</v>
      </c>
      <c r="Q1302">
        <v>89.11</v>
      </c>
    </row>
    <row r="1303" spans="1:17">
      <c r="A1303" t="s">
        <v>1462</v>
      </c>
      <c r="B1303" s="2">
        <v>45809</v>
      </c>
      <c r="C1303" t="s">
        <v>41</v>
      </c>
      <c r="D1303" t="s">
        <v>19</v>
      </c>
      <c r="E1303" t="s">
        <v>28</v>
      </c>
      <c r="F1303" t="s">
        <v>29</v>
      </c>
      <c r="G1303">
        <v>11</v>
      </c>
      <c r="H1303">
        <v>75.59</v>
      </c>
      <c r="I1303">
        <v>765</v>
      </c>
      <c r="J1303">
        <v>525.39</v>
      </c>
      <c r="K1303">
        <v>239.6</v>
      </c>
      <c r="L1303">
        <v>72.28</v>
      </c>
      <c r="M1303">
        <v>167.33</v>
      </c>
      <c r="N1303">
        <v>34.83</v>
      </c>
      <c r="O1303">
        <v>132.5</v>
      </c>
      <c r="P1303">
        <v>726.7</v>
      </c>
      <c r="Q1303">
        <v>70.81</v>
      </c>
    </row>
    <row r="1304" spans="1:17">
      <c r="A1304" t="s">
        <v>1463</v>
      </c>
      <c r="B1304" s="2">
        <v>45809</v>
      </c>
      <c r="C1304" t="s">
        <v>31</v>
      </c>
      <c r="D1304" t="s">
        <v>76</v>
      </c>
      <c r="E1304" t="s">
        <v>38</v>
      </c>
      <c r="F1304" t="s">
        <v>90</v>
      </c>
      <c r="G1304">
        <v>11</v>
      </c>
      <c r="H1304">
        <v>1233.45</v>
      </c>
      <c r="I1304">
        <v>12482.56</v>
      </c>
      <c r="J1304">
        <v>9195.5300000000007</v>
      </c>
      <c r="K1304">
        <v>3287.03</v>
      </c>
      <c r="L1304">
        <v>1470.13</v>
      </c>
      <c r="M1304">
        <v>1816.9</v>
      </c>
      <c r="N1304">
        <v>335.25</v>
      </c>
      <c r="O1304">
        <v>1481.65</v>
      </c>
      <c r="P1304">
        <v>11767.09</v>
      </c>
      <c r="Q1304">
        <v>1597.52</v>
      </c>
    </row>
    <row r="1305" spans="1:17">
      <c r="A1305" t="s">
        <v>1464</v>
      </c>
      <c r="B1305" s="2">
        <v>45809</v>
      </c>
      <c r="C1305" t="s">
        <v>175</v>
      </c>
      <c r="D1305" t="s">
        <v>32</v>
      </c>
      <c r="E1305" t="s">
        <v>28</v>
      </c>
      <c r="F1305" t="s">
        <v>47</v>
      </c>
      <c r="G1305">
        <v>19</v>
      </c>
      <c r="H1305">
        <v>118.13</v>
      </c>
      <c r="I1305">
        <v>2064.85</v>
      </c>
      <c r="J1305">
        <v>1418.68</v>
      </c>
      <c r="K1305">
        <v>646.16999999999996</v>
      </c>
      <c r="L1305">
        <v>216.37</v>
      </c>
      <c r="M1305">
        <v>429.8</v>
      </c>
      <c r="N1305">
        <v>97.28</v>
      </c>
      <c r="O1305">
        <v>332.52</v>
      </c>
      <c r="P1305">
        <v>1950.26</v>
      </c>
      <c r="Q1305">
        <v>225.93</v>
      </c>
    </row>
    <row r="1306" spans="1:17">
      <c r="A1306" t="s">
        <v>1465</v>
      </c>
      <c r="B1306" s="2">
        <v>45809</v>
      </c>
      <c r="C1306" t="s">
        <v>400</v>
      </c>
      <c r="D1306" t="s">
        <v>32</v>
      </c>
      <c r="E1306" t="s">
        <v>24</v>
      </c>
      <c r="F1306" t="s">
        <v>130</v>
      </c>
      <c r="G1306">
        <v>20</v>
      </c>
      <c r="H1306">
        <v>213.9</v>
      </c>
      <c r="I1306">
        <v>3935.82</v>
      </c>
      <c r="J1306">
        <v>2333.1799999999998</v>
      </c>
      <c r="K1306">
        <v>1602.64</v>
      </c>
      <c r="L1306">
        <v>391.32</v>
      </c>
      <c r="M1306">
        <v>1211.31</v>
      </c>
      <c r="N1306">
        <v>301.02</v>
      </c>
      <c r="O1306">
        <v>910.29</v>
      </c>
      <c r="P1306">
        <v>3731.46</v>
      </c>
      <c r="Q1306">
        <v>395.86</v>
      </c>
    </row>
    <row r="1307" spans="1:17">
      <c r="A1307" t="s">
        <v>1466</v>
      </c>
      <c r="B1307" s="2">
        <v>45809</v>
      </c>
      <c r="C1307" t="s">
        <v>136</v>
      </c>
      <c r="D1307" t="s">
        <v>19</v>
      </c>
      <c r="E1307" t="s">
        <v>20</v>
      </c>
      <c r="F1307" t="s">
        <v>87</v>
      </c>
      <c r="G1307">
        <v>18</v>
      </c>
      <c r="H1307">
        <v>176.2</v>
      </c>
      <c r="I1307">
        <v>2917.94</v>
      </c>
      <c r="J1307">
        <v>1823.99</v>
      </c>
      <c r="K1307">
        <v>1093.96</v>
      </c>
      <c r="L1307">
        <v>308.86</v>
      </c>
      <c r="M1307">
        <v>785.1</v>
      </c>
      <c r="N1307">
        <v>194.71</v>
      </c>
      <c r="O1307">
        <v>590.38</v>
      </c>
      <c r="P1307">
        <v>2972.44</v>
      </c>
      <c r="Q1307">
        <v>328.03</v>
      </c>
    </row>
    <row r="1308" spans="1:17">
      <c r="A1308" t="s">
        <v>1467</v>
      </c>
      <c r="B1308" s="2">
        <v>45809</v>
      </c>
      <c r="C1308" t="s">
        <v>46</v>
      </c>
      <c r="D1308" t="s">
        <v>19</v>
      </c>
      <c r="E1308" t="s">
        <v>28</v>
      </c>
      <c r="F1308" t="s">
        <v>67</v>
      </c>
      <c r="G1308">
        <v>8</v>
      </c>
      <c r="H1308">
        <v>83.8</v>
      </c>
      <c r="I1308">
        <v>616.75</v>
      </c>
      <c r="J1308">
        <v>440.73</v>
      </c>
      <c r="K1308">
        <v>176.02</v>
      </c>
      <c r="L1308">
        <v>67.569999999999993</v>
      </c>
      <c r="M1308">
        <v>108.45</v>
      </c>
      <c r="N1308">
        <v>26.99</v>
      </c>
      <c r="O1308">
        <v>81.459999999999994</v>
      </c>
      <c r="P1308">
        <v>636.52</v>
      </c>
      <c r="Q1308">
        <v>63.55</v>
      </c>
    </row>
    <row r="1309" spans="1:17">
      <c r="A1309" t="s">
        <v>1468</v>
      </c>
      <c r="B1309" s="2">
        <v>45809</v>
      </c>
      <c r="C1309" t="s">
        <v>150</v>
      </c>
      <c r="D1309" t="s">
        <v>32</v>
      </c>
      <c r="E1309" t="s">
        <v>24</v>
      </c>
      <c r="F1309" t="s">
        <v>130</v>
      </c>
      <c r="G1309">
        <v>20</v>
      </c>
      <c r="H1309">
        <v>211.6</v>
      </c>
      <c r="I1309">
        <v>3893.45</v>
      </c>
      <c r="J1309">
        <v>2284.41</v>
      </c>
      <c r="K1309">
        <v>1609.05</v>
      </c>
      <c r="L1309">
        <v>392.96</v>
      </c>
      <c r="M1309">
        <v>1216.0899999999999</v>
      </c>
      <c r="N1309">
        <v>253.14</v>
      </c>
      <c r="O1309">
        <v>962.95</v>
      </c>
      <c r="P1309">
        <v>3984.2</v>
      </c>
      <c r="Q1309">
        <v>408.29</v>
      </c>
    </row>
    <row r="1310" spans="1:17">
      <c r="A1310" t="s">
        <v>1469</v>
      </c>
      <c r="B1310" s="2">
        <v>45809</v>
      </c>
      <c r="C1310" t="s">
        <v>150</v>
      </c>
      <c r="D1310" t="s">
        <v>36</v>
      </c>
      <c r="E1310" t="s">
        <v>20</v>
      </c>
      <c r="F1310" t="s">
        <v>87</v>
      </c>
      <c r="G1310">
        <v>12</v>
      </c>
      <c r="H1310">
        <v>184.92</v>
      </c>
      <c r="I1310">
        <v>2041.53</v>
      </c>
      <c r="J1310">
        <v>1262.17</v>
      </c>
      <c r="K1310">
        <v>779.36</v>
      </c>
      <c r="L1310">
        <v>195.42</v>
      </c>
      <c r="M1310">
        <v>583.95000000000005</v>
      </c>
      <c r="N1310">
        <v>125.41</v>
      </c>
      <c r="O1310">
        <v>458.54</v>
      </c>
      <c r="P1310">
        <v>2124.41</v>
      </c>
      <c r="Q1310">
        <v>187.04</v>
      </c>
    </row>
    <row r="1311" spans="1:17">
      <c r="A1311" t="s">
        <v>1470</v>
      </c>
      <c r="B1311" s="2">
        <v>45809</v>
      </c>
      <c r="C1311" t="s">
        <v>178</v>
      </c>
      <c r="D1311" t="s">
        <v>76</v>
      </c>
      <c r="E1311" t="s">
        <v>24</v>
      </c>
      <c r="F1311" t="s">
        <v>130</v>
      </c>
      <c r="G1311">
        <v>10</v>
      </c>
      <c r="H1311">
        <v>236.39</v>
      </c>
      <c r="I1311">
        <v>2174.79</v>
      </c>
      <c r="J1311">
        <v>1217.9000000000001</v>
      </c>
      <c r="K1311">
        <v>956.89</v>
      </c>
      <c r="L1311">
        <v>270.16000000000003</v>
      </c>
      <c r="M1311">
        <v>686.73</v>
      </c>
      <c r="N1311">
        <v>129.97999999999999</v>
      </c>
      <c r="O1311">
        <v>556.75</v>
      </c>
      <c r="P1311">
        <v>2113.25</v>
      </c>
      <c r="Q1311">
        <v>252.64</v>
      </c>
    </row>
    <row r="1312" spans="1:17">
      <c r="A1312" t="s">
        <v>1471</v>
      </c>
      <c r="B1312" s="2">
        <v>45809</v>
      </c>
      <c r="C1312" t="s">
        <v>400</v>
      </c>
      <c r="D1312" t="s">
        <v>36</v>
      </c>
      <c r="E1312" t="s">
        <v>28</v>
      </c>
      <c r="F1312" t="s">
        <v>60</v>
      </c>
      <c r="G1312">
        <v>4</v>
      </c>
      <c r="H1312">
        <v>275.98</v>
      </c>
      <c r="I1312">
        <v>1015.61</v>
      </c>
      <c r="J1312">
        <v>691.17</v>
      </c>
      <c r="K1312">
        <v>324.44</v>
      </c>
      <c r="L1312">
        <v>100.71</v>
      </c>
      <c r="M1312">
        <v>223.73</v>
      </c>
      <c r="N1312">
        <v>51.23</v>
      </c>
      <c r="O1312">
        <v>172.5</v>
      </c>
      <c r="P1312">
        <v>1083.67</v>
      </c>
      <c r="Q1312">
        <v>107.14</v>
      </c>
    </row>
    <row r="1313" spans="1:17">
      <c r="A1313" t="s">
        <v>1472</v>
      </c>
      <c r="B1313" s="2">
        <v>45809</v>
      </c>
      <c r="C1313" t="s">
        <v>417</v>
      </c>
      <c r="D1313" t="s">
        <v>32</v>
      </c>
      <c r="E1313" t="s">
        <v>20</v>
      </c>
      <c r="F1313" t="s">
        <v>21</v>
      </c>
      <c r="G1313">
        <v>13</v>
      </c>
      <c r="H1313">
        <v>317.24</v>
      </c>
      <c r="I1313">
        <v>3794.15</v>
      </c>
      <c r="J1313">
        <v>2364.61</v>
      </c>
      <c r="K1313">
        <v>1429.55</v>
      </c>
      <c r="L1313">
        <v>454.74</v>
      </c>
      <c r="M1313">
        <v>974.81</v>
      </c>
      <c r="N1313">
        <v>227.21</v>
      </c>
      <c r="O1313">
        <v>747.6</v>
      </c>
      <c r="P1313">
        <v>3661.85</v>
      </c>
      <c r="Q1313">
        <v>475.03</v>
      </c>
    </row>
    <row r="1314" spans="1:17">
      <c r="A1314" t="s">
        <v>1473</v>
      </c>
      <c r="B1314" s="2">
        <v>45809</v>
      </c>
      <c r="C1314" t="s">
        <v>295</v>
      </c>
      <c r="D1314" t="s">
        <v>32</v>
      </c>
      <c r="E1314" t="s">
        <v>28</v>
      </c>
      <c r="F1314" t="s">
        <v>47</v>
      </c>
      <c r="G1314">
        <v>3</v>
      </c>
      <c r="H1314">
        <v>129.09</v>
      </c>
      <c r="I1314">
        <v>356.29</v>
      </c>
      <c r="J1314">
        <v>251.12</v>
      </c>
      <c r="K1314">
        <v>105.17</v>
      </c>
      <c r="L1314">
        <v>42.75</v>
      </c>
      <c r="M1314">
        <v>62.42</v>
      </c>
      <c r="N1314">
        <v>13.24</v>
      </c>
      <c r="O1314">
        <v>49.17</v>
      </c>
      <c r="P1314">
        <v>336.73</v>
      </c>
      <c r="Q1314">
        <v>41.72</v>
      </c>
    </row>
    <row r="1315" spans="1:17">
      <c r="A1315" t="s">
        <v>1474</v>
      </c>
      <c r="B1315" s="2">
        <v>45809</v>
      </c>
      <c r="C1315" t="s">
        <v>162</v>
      </c>
      <c r="D1315" t="s">
        <v>36</v>
      </c>
      <c r="E1315" t="s">
        <v>24</v>
      </c>
      <c r="F1315" t="s">
        <v>130</v>
      </c>
      <c r="G1315">
        <v>18</v>
      </c>
      <c r="H1315">
        <v>227.16</v>
      </c>
      <c r="I1315">
        <v>3761.82</v>
      </c>
      <c r="J1315">
        <v>2191.73</v>
      </c>
      <c r="K1315">
        <v>1570.09</v>
      </c>
      <c r="L1315">
        <v>387.57</v>
      </c>
      <c r="M1315">
        <v>1182.52</v>
      </c>
      <c r="N1315">
        <v>229.54</v>
      </c>
      <c r="O1315">
        <v>952.98</v>
      </c>
      <c r="P1315">
        <v>3949.68</v>
      </c>
      <c r="Q1315">
        <v>357.01</v>
      </c>
    </row>
    <row r="1316" spans="1:17">
      <c r="A1316" t="s">
        <v>1475</v>
      </c>
      <c r="B1316" s="2">
        <v>45809</v>
      </c>
      <c r="C1316" t="s">
        <v>62</v>
      </c>
      <c r="D1316" t="s">
        <v>32</v>
      </c>
      <c r="E1316" t="s">
        <v>24</v>
      </c>
      <c r="F1316" t="s">
        <v>130</v>
      </c>
      <c r="G1316">
        <v>2</v>
      </c>
      <c r="H1316">
        <v>219.22</v>
      </c>
      <c r="I1316">
        <v>403.37</v>
      </c>
      <c r="J1316">
        <v>230.15</v>
      </c>
      <c r="K1316">
        <v>173.23</v>
      </c>
      <c r="L1316">
        <v>38.89</v>
      </c>
      <c r="M1316">
        <v>134.34</v>
      </c>
      <c r="N1316">
        <v>32.880000000000003</v>
      </c>
      <c r="O1316">
        <v>101.46</v>
      </c>
      <c r="P1316">
        <v>415.8</v>
      </c>
      <c r="Q1316">
        <v>40.99</v>
      </c>
    </row>
    <row r="1317" spans="1:17">
      <c r="A1317" t="s">
        <v>1476</v>
      </c>
      <c r="B1317" s="2">
        <v>45809</v>
      </c>
      <c r="C1317" t="s">
        <v>23</v>
      </c>
      <c r="D1317" t="s">
        <v>76</v>
      </c>
      <c r="E1317" t="s">
        <v>38</v>
      </c>
      <c r="F1317" t="s">
        <v>70</v>
      </c>
      <c r="G1317">
        <v>5</v>
      </c>
      <c r="H1317">
        <v>362.76</v>
      </c>
      <c r="I1317">
        <v>1668.69</v>
      </c>
      <c r="J1317">
        <v>1229.29</v>
      </c>
      <c r="K1317">
        <v>439.4</v>
      </c>
      <c r="L1317">
        <v>218.58</v>
      </c>
      <c r="M1317">
        <v>220.82</v>
      </c>
      <c r="N1317">
        <v>41.28</v>
      </c>
      <c r="O1317">
        <v>179.54</v>
      </c>
      <c r="P1317">
        <v>1788.2</v>
      </c>
      <c r="Q1317">
        <v>233.16</v>
      </c>
    </row>
    <row r="1318" spans="1:17">
      <c r="A1318" t="s">
        <v>1477</v>
      </c>
      <c r="B1318" s="2">
        <v>45809</v>
      </c>
      <c r="C1318" t="s">
        <v>150</v>
      </c>
      <c r="D1318" t="s">
        <v>76</v>
      </c>
      <c r="E1318" t="s">
        <v>20</v>
      </c>
      <c r="F1318" t="s">
        <v>77</v>
      </c>
      <c r="G1318">
        <v>9</v>
      </c>
      <c r="H1318">
        <v>152.76</v>
      </c>
      <c r="I1318">
        <v>1264.8399999999999</v>
      </c>
      <c r="J1318">
        <v>792.27</v>
      </c>
      <c r="K1318">
        <v>472.56</v>
      </c>
      <c r="L1318">
        <v>151.86000000000001</v>
      </c>
      <c r="M1318">
        <v>320.7</v>
      </c>
      <c r="N1318">
        <v>61.15</v>
      </c>
      <c r="O1318">
        <v>259.55</v>
      </c>
      <c r="P1318">
        <v>1196.42</v>
      </c>
      <c r="Q1318">
        <v>165.41</v>
      </c>
    </row>
    <row r="1319" spans="1:17">
      <c r="A1319" t="s">
        <v>1478</v>
      </c>
      <c r="B1319" s="2">
        <v>45809</v>
      </c>
      <c r="C1319" t="s">
        <v>114</v>
      </c>
      <c r="D1319" t="s">
        <v>76</v>
      </c>
      <c r="E1319" t="s">
        <v>24</v>
      </c>
      <c r="F1319" t="s">
        <v>33</v>
      </c>
      <c r="G1319">
        <v>5</v>
      </c>
      <c r="H1319">
        <v>264.05</v>
      </c>
      <c r="I1319">
        <v>1214.6300000000001</v>
      </c>
      <c r="J1319">
        <v>712.31</v>
      </c>
      <c r="K1319">
        <v>502.32</v>
      </c>
      <c r="L1319">
        <v>152.37</v>
      </c>
      <c r="M1319">
        <v>349.95</v>
      </c>
      <c r="N1319">
        <v>85.73</v>
      </c>
      <c r="O1319">
        <v>264.22000000000003</v>
      </c>
      <c r="P1319">
        <v>1248.73</v>
      </c>
      <c r="Q1319">
        <v>160.16</v>
      </c>
    </row>
    <row r="1320" spans="1:17">
      <c r="A1320" t="s">
        <v>1479</v>
      </c>
      <c r="B1320" s="2">
        <v>45809</v>
      </c>
      <c r="C1320" t="s">
        <v>104</v>
      </c>
      <c r="D1320" t="s">
        <v>32</v>
      </c>
      <c r="E1320" t="s">
        <v>38</v>
      </c>
      <c r="F1320" t="s">
        <v>70</v>
      </c>
      <c r="G1320">
        <v>15</v>
      </c>
      <c r="H1320">
        <v>323.94</v>
      </c>
      <c r="I1320">
        <v>4470.3500000000004</v>
      </c>
      <c r="J1320">
        <v>3322.24</v>
      </c>
      <c r="K1320">
        <v>1148.0999999999999</v>
      </c>
      <c r="L1320">
        <v>431.11</v>
      </c>
      <c r="M1320">
        <v>716.99</v>
      </c>
      <c r="N1320">
        <v>156.94999999999999</v>
      </c>
      <c r="O1320">
        <v>560.04999999999995</v>
      </c>
      <c r="P1320">
        <v>4284.8999999999996</v>
      </c>
      <c r="Q1320">
        <v>400.44</v>
      </c>
    </row>
    <row r="1321" spans="1:17">
      <c r="A1321" t="s">
        <v>1480</v>
      </c>
      <c r="B1321" s="2">
        <v>45809</v>
      </c>
      <c r="C1321" t="s">
        <v>187</v>
      </c>
      <c r="D1321" t="s">
        <v>19</v>
      </c>
      <c r="E1321" t="s">
        <v>28</v>
      </c>
      <c r="F1321" t="s">
        <v>60</v>
      </c>
      <c r="G1321">
        <v>1</v>
      </c>
      <c r="H1321">
        <v>263.5</v>
      </c>
      <c r="I1321">
        <v>242.42</v>
      </c>
      <c r="J1321">
        <v>172.69</v>
      </c>
      <c r="K1321">
        <v>69.73</v>
      </c>
      <c r="L1321">
        <v>26.95</v>
      </c>
      <c r="M1321">
        <v>42.77</v>
      </c>
      <c r="N1321">
        <v>9.5</v>
      </c>
      <c r="O1321">
        <v>33.28</v>
      </c>
      <c r="P1321">
        <v>241.49</v>
      </c>
      <c r="Q1321">
        <v>25.68</v>
      </c>
    </row>
    <row r="1322" spans="1:17">
      <c r="A1322" t="s">
        <v>1481</v>
      </c>
      <c r="B1322" s="2">
        <v>45809</v>
      </c>
      <c r="C1322" t="s">
        <v>102</v>
      </c>
      <c r="D1322" t="s">
        <v>36</v>
      </c>
      <c r="E1322" t="s">
        <v>20</v>
      </c>
      <c r="F1322" t="s">
        <v>44</v>
      </c>
      <c r="G1322">
        <v>12</v>
      </c>
      <c r="H1322">
        <v>193.36</v>
      </c>
      <c r="I1322">
        <v>2134.67</v>
      </c>
      <c r="J1322">
        <v>1298.3699999999999</v>
      </c>
      <c r="K1322">
        <v>836.3</v>
      </c>
      <c r="L1322">
        <v>244.26</v>
      </c>
      <c r="M1322">
        <v>592.04</v>
      </c>
      <c r="N1322">
        <v>131.91</v>
      </c>
      <c r="O1322">
        <v>460.13</v>
      </c>
      <c r="P1322">
        <v>2270.65</v>
      </c>
      <c r="Q1322">
        <v>230.73</v>
      </c>
    </row>
    <row r="1323" spans="1:17">
      <c r="A1323" t="s">
        <v>1482</v>
      </c>
      <c r="B1323" s="2">
        <v>45809</v>
      </c>
      <c r="C1323" t="s">
        <v>112</v>
      </c>
      <c r="D1323" t="s">
        <v>19</v>
      </c>
      <c r="E1323" t="s">
        <v>38</v>
      </c>
      <c r="F1323" t="s">
        <v>39</v>
      </c>
      <c r="G1323">
        <v>19</v>
      </c>
      <c r="H1323">
        <v>655.5</v>
      </c>
      <c r="I1323">
        <v>11458.13</v>
      </c>
      <c r="J1323">
        <v>8518.24</v>
      </c>
      <c r="K1323">
        <v>2939.89</v>
      </c>
      <c r="L1323">
        <v>1168.97</v>
      </c>
      <c r="M1323">
        <v>1770.92</v>
      </c>
      <c r="N1323">
        <v>423.91</v>
      </c>
      <c r="O1323">
        <v>1347</v>
      </c>
      <c r="P1323">
        <v>11024.36</v>
      </c>
      <c r="Q1323">
        <v>1130.92</v>
      </c>
    </row>
    <row r="1324" spans="1:17">
      <c r="A1324" t="s">
        <v>1483</v>
      </c>
      <c r="B1324" s="2">
        <v>45809</v>
      </c>
      <c r="C1324" t="s">
        <v>230</v>
      </c>
      <c r="D1324" t="s">
        <v>36</v>
      </c>
      <c r="E1324" t="s">
        <v>20</v>
      </c>
      <c r="F1324" t="s">
        <v>21</v>
      </c>
      <c r="G1324">
        <v>19</v>
      </c>
      <c r="H1324">
        <v>329.54</v>
      </c>
      <c r="I1324">
        <v>5760.32</v>
      </c>
      <c r="J1324">
        <v>3633.22</v>
      </c>
      <c r="K1324">
        <v>2127.1</v>
      </c>
      <c r="L1324">
        <v>668.67</v>
      </c>
      <c r="M1324">
        <v>1458.42</v>
      </c>
      <c r="N1324">
        <v>355.42</v>
      </c>
      <c r="O1324">
        <v>1103.01</v>
      </c>
      <c r="P1324">
        <v>6149.79</v>
      </c>
      <c r="Q1324">
        <v>631.11</v>
      </c>
    </row>
    <row r="1325" spans="1:17">
      <c r="A1325" t="s">
        <v>1484</v>
      </c>
      <c r="B1325" s="2">
        <v>45809</v>
      </c>
      <c r="C1325" t="s">
        <v>222</v>
      </c>
      <c r="D1325" t="s">
        <v>36</v>
      </c>
      <c r="E1325" t="s">
        <v>24</v>
      </c>
      <c r="F1325" t="s">
        <v>33</v>
      </c>
      <c r="G1325">
        <v>17</v>
      </c>
      <c r="H1325">
        <v>279.92</v>
      </c>
      <c r="I1325">
        <v>4377.9799999999996</v>
      </c>
      <c r="J1325">
        <v>2562.67</v>
      </c>
      <c r="K1325">
        <v>1815.31</v>
      </c>
      <c r="L1325">
        <v>402.54</v>
      </c>
      <c r="M1325">
        <v>1412.77</v>
      </c>
      <c r="N1325">
        <v>326.52999999999997</v>
      </c>
      <c r="O1325">
        <v>1086.24</v>
      </c>
      <c r="P1325">
        <v>4120.3100000000004</v>
      </c>
      <c r="Q1325">
        <v>422.08</v>
      </c>
    </row>
    <row r="1326" spans="1:17">
      <c r="A1326" t="s">
        <v>1485</v>
      </c>
      <c r="B1326" s="2">
        <v>45810</v>
      </c>
      <c r="C1326" t="s">
        <v>372</v>
      </c>
      <c r="D1326" t="s">
        <v>32</v>
      </c>
      <c r="E1326" t="s">
        <v>28</v>
      </c>
      <c r="F1326" t="s">
        <v>47</v>
      </c>
      <c r="G1326">
        <v>17</v>
      </c>
      <c r="H1326">
        <v>122.94</v>
      </c>
      <c r="I1326">
        <v>1922.86</v>
      </c>
      <c r="J1326">
        <v>1297.19</v>
      </c>
      <c r="K1326">
        <v>625.66999999999996</v>
      </c>
      <c r="L1326">
        <v>190.11</v>
      </c>
      <c r="M1326">
        <v>435.56</v>
      </c>
      <c r="N1326">
        <v>97.29</v>
      </c>
      <c r="O1326">
        <v>338.26</v>
      </c>
      <c r="P1326">
        <v>2045.69</v>
      </c>
      <c r="Q1326">
        <v>200.19</v>
      </c>
    </row>
    <row r="1327" spans="1:17">
      <c r="A1327" t="s">
        <v>1486</v>
      </c>
      <c r="B1327" s="2">
        <v>45810</v>
      </c>
      <c r="C1327" t="s">
        <v>144</v>
      </c>
      <c r="D1327" t="s">
        <v>36</v>
      </c>
      <c r="E1327" t="s">
        <v>28</v>
      </c>
      <c r="F1327" t="s">
        <v>60</v>
      </c>
      <c r="G1327">
        <v>7</v>
      </c>
      <c r="H1327">
        <v>296.45</v>
      </c>
      <c r="I1327">
        <v>1909.14</v>
      </c>
      <c r="J1327">
        <v>1360.82</v>
      </c>
      <c r="K1327">
        <v>548.32000000000005</v>
      </c>
      <c r="L1327">
        <v>185.38</v>
      </c>
      <c r="M1327">
        <v>362.94</v>
      </c>
      <c r="N1327">
        <v>87.75</v>
      </c>
      <c r="O1327">
        <v>275.19</v>
      </c>
      <c r="P1327">
        <v>1839.8</v>
      </c>
      <c r="Q1327">
        <v>203.17</v>
      </c>
    </row>
    <row r="1328" spans="1:17">
      <c r="A1328" t="s">
        <v>1487</v>
      </c>
      <c r="B1328" s="2">
        <v>45810</v>
      </c>
      <c r="C1328" t="s">
        <v>92</v>
      </c>
      <c r="D1328" t="s">
        <v>19</v>
      </c>
      <c r="E1328" t="s">
        <v>24</v>
      </c>
      <c r="F1328" t="s">
        <v>107</v>
      </c>
      <c r="G1328">
        <v>14</v>
      </c>
      <c r="H1328">
        <v>118.63</v>
      </c>
      <c r="I1328">
        <v>1528</v>
      </c>
      <c r="J1328">
        <v>909.29</v>
      </c>
      <c r="K1328">
        <v>618.71</v>
      </c>
      <c r="L1328">
        <v>171.82</v>
      </c>
      <c r="M1328">
        <v>446.88</v>
      </c>
      <c r="N1328">
        <v>105.28</v>
      </c>
      <c r="O1328">
        <v>341.61</v>
      </c>
      <c r="P1328">
        <v>1589.86</v>
      </c>
      <c r="Q1328">
        <v>179.1</v>
      </c>
    </row>
    <row r="1329" spans="1:17">
      <c r="A1329" t="s">
        <v>1488</v>
      </c>
      <c r="B1329" s="2">
        <v>45810</v>
      </c>
      <c r="C1329" t="s">
        <v>239</v>
      </c>
      <c r="D1329" t="s">
        <v>76</v>
      </c>
      <c r="E1329" t="s">
        <v>28</v>
      </c>
      <c r="F1329" t="s">
        <v>29</v>
      </c>
      <c r="G1329">
        <v>16</v>
      </c>
      <c r="H1329">
        <v>65.7</v>
      </c>
      <c r="I1329">
        <v>967.04</v>
      </c>
      <c r="J1329">
        <v>662.51</v>
      </c>
      <c r="K1329">
        <v>304.54000000000002</v>
      </c>
      <c r="L1329">
        <v>117.74</v>
      </c>
      <c r="M1329">
        <v>186.8</v>
      </c>
      <c r="N1329">
        <v>44.72</v>
      </c>
      <c r="O1329">
        <v>142.08000000000001</v>
      </c>
      <c r="P1329">
        <v>972.42</v>
      </c>
      <c r="Q1329">
        <v>125.86</v>
      </c>
    </row>
    <row r="1330" spans="1:17">
      <c r="A1330" t="s">
        <v>1489</v>
      </c>
      <c r="B1330" s="2">
        <v>45810</v>
      </c>
      <c r="C1330" t="s">
        <v>94</v>
      </c>
      <c r="D1330" t="s">
        <v>32</v>
      </c>
      <c r="E1330" t="s">
        <v>20</v>
      </c>
      <c r="F1330" t="s">
        <v>77</v>
      </c>
      <c r="G1330">
        <v>10</v>
      </c>
      <c r="H1330">
        <v>139</v>
      </c>
      <c r="I1330">
        <v>1278.8399999999999</v>
      </c>
      <c r="J1330">
        <v>824.15</v>
      </c>
      <c r="K1330">
        <v>454.69</v>
      </c>
      <c r="L1330">
        <v>116.93</v>
      </c>
      <c r="M1330">
        <v>337.76</v>
      </c>
      <c r="N1330">
        <v>67.61</v>
      </c>
      <c r="O1330">
        <v>270.14999999999998</v>
      </c>
      <c r="P1330">
        <v>1361.16</v>
      </c>
      <c r="Q1330">
        <v>108.11</v>
      </c>
    </row>
    <row r="1331" spans="1:17">
      <c r="A1331" t="s">
        <v>1490</v>
      </c>
      <c r="B1331" s="2">
        <v>45810</v>
      </c>
      <c r="C1331" t="s">
        <v>195</v>
      </c>
      <c r="D1331" t="s">
        <v>32</v>
      </c>
      <c r="E1331" t="s">
        <v>24</v>
      </c>
      <c r="F1331" t="s">
        <v>33</v>
      </c>
      <c r="G1331">
        <v>16</v>
      </c>
      <c r="H1331">
        <v>248.14</v>
      </c>
      <c r="I1331">
        <v>3652.59</v>
      </c>
      <c r="J1331">
        <v>2142.41</v>
      </c>
      <c r="K1331">
        <v>1510.18</v>
      </c>
      <c r="L1331">
        <v>351.88</v>
      </c>
      <c r="M1331">
        <v>1158.3</v>
      </c>
      <c r="N1331">
        <v>223.73</v>
      </c>
      <c r="O1331">
        <v>934.57</v>
      </c>
      <c r="P1331">
        <v>3700.98</v>
      </c>
      <c r="Q1331">
        <v>345.66</v>
      </c>
    </row>
    <row r="1332" spans="1:17">
      <c r="A1332" t="s">
        <v>1491</v>
      </c>
      <c r="B1332" s="2">
        <v>45810</v>
      </c>
      <c r="C1332" t="s">
        <v>259</v>
      </c>
      <c r="D1332" t="s">
        <v>19</v>
      </c>
      <c r="E1332" t="s">
        <v>28</v>
      </c>
      <c r="F1332" t="s">
        <v>67</v>
      </c>
      <c r="G1332">
        <v>12</v>
      </c>
      <c r="H1332">
        <v>85.66</v>
      </c>
      <c r="I1332">
        <v>945.73</v>
      </c>
      <c r="J1332">
        <v>675.47</v>
      </c>
      <c r="K1332">
        <v>270.26</v>
      </c>
      <c r="L1332">
        <v>87.81</v>
      </c>
      <c r="M1332">
        <v>182.45</v>
      </c>
      <c r="N1332">
        <v>37.119999999999997</v>
      </c>
      <c r="O1332">
        <v>145.33000000000001</v>
      </c>
      <c r="P1332">
        <v>985.21</v>
      </c>
      <c r="Q1332">
        <v>85.6</v>
      </c>
    </row>
    <row r="1333" spans="1:17">
      <c r="A1333" t="s">
        <v>1492</v>
      </c>
      <c r="B1333" s="2">
        <v>45810</v>
      </c>
      <c r="C1333" t="s">
        <v>336</v>
      </c>
      <c r="D1333" t="s">
        <v>19</v>
      </c>
      <c r="E1333" t="s">
        <v>38</v>
      </c>
      <c r="F1333" t="s">
        <v>98</v>
      </c>
      <c r="G1333">
        <v>11</v>
      </c>
      <c r="H1333">
        <v>865.95</v>
      </c>
      <c r="I1333">
        <v>8763.43</v>
      </c>
      <c r="J1333">
        <v>6484.95</v>
      </c>
      <c r="K1333">
        <v>2278.48</v>
      </c>
      <c r="L1333">
        <v>996.32</v>
      </c>
      <c r="M1333">
        <v>1282.1600000000001</v>
      </c>
      <c r="N1333">
        <v>248.19</v>
      </c>
      <c r="O1333">
        <v>1033.97</v>
      </c>
      <c r="P1333">
        <v>9191.67</v>
      </c>
      <c r="Q1333">
        <v>1012.75</v>
      </c>
    </row>
    <row r="1334" spans="1:17">
      <c r="A1334" t="s">
        <v>1493</v>
      </c>
      <c r="B1334" s="2">
        <v>45810</v>
      </c>
      <c r="C1334" t="s">
        <v>112</v>
      </c>
      <c r="D1334" t="s">
        <v>19</v>
      </c>
      <c r="E1334" t="s">
        <v>20</v>
      </c>
      <c r="F1334" t="s">
        <v>87</v>
      </c>
      <c r="G1334">
        <v>5</v>
      </c>
      <c r="H1334">
        <v>181.6</v>
      </c>
      <c r="I1334">
        <v>835.38</v>
      </c>
      <c r="J1334">
        <v>513</v>
      </c>
      <c r="K1334">
        <v>322.38</v>
      </c>
      <c r="L1334">
        <v>77.349999999999994</v>
      </c>
      <c r="M1334">
        <v>245.03</v>
      </c>
      <c r="N1334">
        <v>57.36</v>
      </c>
      <c r="O1334">
        <v>187.67</v>
      </c>
      <c r="P1334">
        <v>818.06</v>
      </c>
      <c r="Q1334">
        <v>77.14</v>
      </c>
    </row>
    <row r="1335" spans="1:17">
      <c r="A1335" t="s">
        <v>1494</v>
      </c>
      <c r="B1335" s="2">
        <v>45810</v>
      </c>
      <c r="C1335" t="s">
        <v>62</v>
      </c>
      <c r="D1335" t="s">
        <v>19</v>
      </c>
      <c r="E1335" t="s">
        <v>24</v>
      </c>
      <c r="F1335" t="s">
        <v>130</v>
      </c>
      <c r="G1335">
        <v>13</v>
      </c>
      <c r="H1335">
        <v>207.69</v>
      </c>
      <c r="I1335">
        <v>2483.98</v>
      </c>
      <c r="J1335">
        <v>1488.62</v>
      </c>
      <c r="K1335">
        <v>995.35</v>
      </c>
      <c r="L1335">
        <v>297.5</v>
      </c>
      <c r="M1335">
        <v>697.86</v>
      </c>
      <c r="N1335">
        <v>128.25</v>
      </c>
      <c r="O1335">
        <v>569.6</v>
      </c>
      <c r="P1335">
        <v>2431.06</v>
      </c>
      <c r="Q1335">
        <v>320.42</v>
      </c>
    </row>
    <row r="1336" spans="1:17">
      <c r="A1336" t="s">
        <v>1495</v>
      </c>
      <c r="B1336" s="2">
        <v>45810</v>
      </c>
      <c r="C1336" t="s">
        <v>212</v>
      </c>
      <c r="D1336" t="s">
        <v>76</v>
      </c>
      <c r="E1336" t="s">
        <v>24</v>
      </c>
      <c r="F1336" t="s">
        <v>107</v>
      </c>
      <c r="G1336">
        <v>2</v>
      </c>
      <c r="H1336">
        <v>113.98</v>
      </c>
      <c r="I1336">
        <v>209.72</v>
      </c>
      <c r="J1336">
        <v>117.43</v>
      </c>
      <c r="K1336">
        <v>92.29</v>
      </c>
      <c r="L1336">
        <v>27.4</v>
      </c>
      <c r="M1336">
        <v>64.88</v>
      </c>
      <c r="N1336">
        <v>12.18</v>
      </c>
      <c r="O1336">
        <v>52.7</v>
      </c>
      <c r="P1336">
        <v>218.91</v>
      </c>
      <c r="Q1336">
        <v>25.72</v>
      </c>
    </row>
    <row r="1337" spans="1:17">
      <c r="A1337" t="s">
        <v>1496</v>
      </c>
      <c r="B1337" s="2">
        <v>45810</v>
      </c>
      <c r="C1337" t="s">
        <v>59</v>
      </c>
      <c r="D1337" t="s">
        <v>32</v>
      </c>
      <c r="E1337" t="s">
        <v>28</v>
      </c>
      <c r="F1337" t="s">
        <v>67</v>
      </c>
      <c r="G1337">
        <v>17</v>
      </c>
      <c r="H1337">
        <v>83.28</v>
      </c>
      <c r="I1337">
        <v>1302.53</v>
      </c>
      <c r="J1337">
        <v>891.4</v>
      </c>
      <c r="K1337">
        <v>411.13</v>
      </c>
      <c r="L1337">
        <v>137.30000000000001</v>
      </c>
      <c r="M1337">
        <v>273.83</v>
      </c>
      <c r="N1337">
        <v>58.95</v>
      </c>
      <c r="O1337">
        <v>214.89</v>
      </c>
      <c r="P1337">
        <v>1253.99</v>
      </c>
      <c r="Q1337">
        <v>138.03</v>
      </c>
    </row>
    <row r="1338" spans="1:17">
      <c r="A1338" t="s">
        <v>1497</v>
      </c>
      <c r="B1338" s="2">
        <v>45810</v>
      </c>
      <c r="C1338" t="s">
        <v>731</v>
      </c>
      <c r="D1338" t="s">
        <v>19</v>
      </c>
      <c r="E1338" t="s">
        <v>20</v>
      </c>
      <c r="F1338" t="s">
        <v>77</v>
      </c>
      <c r="G1338">
        <v>17</v>
      </c>
      <c r="H1338">
        <v>147.79</v>
      </c>
      <c r="I1338">
        <v>2311.5</v>
      </c>
      <c r="J1338">
        <v>1473.37</v>
      </c>
      <c r="K1338">
        <v>838.14</v>
      </c>
      <c r="L1338">
        <v>256.62</v>
      </c>
      <c r="M1338">
        <v>581.51</v>
      </c>
      <c r="N1338">
        <v>144.06</v>
      </c>
      <c r="O1338">
        <v>437.45</v>
      </c>
      <c r="P1338">
        <v>2371.61</v>
      </c>
      <c r="Q1338">
        <v>263.99</v>
      </c>
    </row>
    <row r="1339" spans="1:17">
      <c r="A1339" t="s">
        <v>1498</v>
      </c>
      <c r="B1339" s="2">
        <v>45810</v>
      </c>
      <c r="C1339" t="s">
        <v>23</v>
      </c>
      <c r="D1339" t="s">
        <v>36</v>
      </c>
      <c r="E1339" t="s">
        <v>20</v>
      </c>
      <c r="F1339" t="s">
        <v>44</v>
      </c>
      <c r="G1339">
        <v>3</v>
      </c>
      <c r="H1339">
        <v>223.67</v>
      </c>
      <c r="I1339">
        <v>617.34</v>
      </c>
      <c r="J1339">
        <v>376.18</v>
      </c>
      <c r="K1339">
        <v>241.16</v>
      </c>
      <c r="L1339">
        <v>56.09</v>
      </c>
      <c r="M1339">
        <v>185.07</v>
      </c>
      <c r="N1339">
        <v>46.18</v>
      </c>
      <c r="O1339">
        <v>138.88999999999999</v>
      </c>
      <c r="P1339">
        <v>601.39</v>
      </c>
      <c r="Q1339">
        <v>60.41</v>
      </c>
    </row>
    <row r="1340" spans="1:17">
      <c r="A1340" t="s">
        <v>1499</v>
      </c>
      <c r="B1340" s="2">
        <v>45810</v>
      </c>
      <c r="C1340" t="s">
        <v>166</v>
      </c>
      <c r="D1340" t="s">
        <v>32</v>
      </c>
      <c r="E1340" t="s">
        <v>28</v>
      </c>
      <c r="F1340" t="s">
        <v>60</v>
      </c>
      <c r="G1340">
        <v>6</v>
      </c>
      <c r="H1340">
        <v>285.2</v>
      </c>
      <c r="I1340">
        <v>1574.28</v>
      </c>
      <c r="J1340">
        <v>1115.3699999999999</v>
      </c>
      <c r="K1340">
        <v>458.91</v>
      </c>
      <c r="L1340">
        <v>154.74</v>
      </c>
      <c r="M1340">
        <v>304.17</v>
      </c>
      <c r="N1340">
        <v>58.84</v>
      </c>
      <c r="O1340">
        <v>245.33</v>
      </c>
      <c r="P1340">
        <v>1598.11</v>
      </c>
      <c r="Q1340">
        <v>150.47</v>
      </c>
    </row>
    <row r="1341" spans="1:17">
      <c r="A1341" t="s">
        <v>1500</v>
      </c>
      <c r="B1341" s="2">
        <v>45810</v>
      </c>
      <c r="C1341" t="s">
        <v>136</v>
      </c>
      <c r="D1341" t="s">
        <v>32</v>
      </c>
      <c r="E1341" t="s">
        <v>24</v>
      </c>
      <c r="F1341" t="s">
        <v>33</v>
      </c>
      <c r="G1341">
        <v>13</v>
      </c>
      <c r="H1341">
        <v>249.64</v>
      </c>
      <c r="I1341">
        <v>2985.67</v>
      </c>
      <c r="J1341">
        <v>1778.73</v>
      </c>
      <c r="K1341">
        <v>1206.94</v>
      </c>
      <c r="L1341">
        <v>302.47000000000003</v>
      </c>
      <c r="M1341">
        <v>904.48</v>
      </c>
      <c r="N1341">
        <v>216.04</v>
      </c>
      <c r="O1341">
        <v>688.44</v>
      </c>
      <c r="P1341">
        <v>3159.2</v>
      </c>
      <c r="Q1341">
        <v>318.43</v>
      </c>
    </row>
    <row r="1342" spans="1:17">
      <c r="A1342" t="s">
        <v>1501</v>
      </c>
      <c r="B1342" s="2">
        <v>45810</v>
      </c>
      <c r="C1342" t="s">
        <v>205</v>
      </c>
      <c r="D1342" t="s">
        <v>36</v>
      </c>
      <c r="E1342" t="s">
        <v>24</v>
      </c>
      <c r="F1342" t="s">
        <v>107</v>
      </c>
      <c r="G1342">
        <v>18</v>
      </c>
      <c r="H1342">
        <v>118.15</v>
      </c>
      <c r="I1342">
        <v>1956.53</v>
      </c>
      <c r="J1342">
        <v>1118.6600000000001</v>
      </c>
      <c r="K1342">
        <v>837.87</v>
      </c>
      <c r="L1342">
        <v>191.85</v>
      </c>
      <c r="M1342">
        <v>646.02</v>
      </c>
      <c r="N1342">
        <v>135.36000000000001</v>
      </c>
      <c r="O1342">
        <v>510.66</v>
      </c>
      <c r="P1342">
        <v>1880.55</v>
      </c>
      <c r="Q1342">
        <v>186.27</v>
      </c>
    </row>
    <row r="1343" spans="1:17">
      <c r="A1343" t="s">
        <v>1502</v>
      </c>
      <c r="B1343" s="2">
        <v>45810</v>
      </c>
      <c r="C1343" t="s">
        <v>49</v>
      </c>
      <c r="D1343" t="s">
        <v>76</v>
      </c>
      <c r="E1343" t="s">
        <v>20</v>
      </c>
      <c r="F1343" t="s">
        <v>87</v>
      </c>
      <c r="G1343">
        <v>5</v>
      </c>
      <c r="H1343">
        <v>176.29</v>
      </c>
      <c r="I1343">
        <v>810.94</v>
      </c>
      <c r="J1343">
        <v>500.93</v>
      </c>
      <c r="K1343">
        <v>310</v>
      </c>
      <c r="L1343">
        <v>87.97</v>
      </c>
      <c r="M1343">
        <v>222.03</v>
      </c>
      <c r="N1343">
        <v>40.17</v>
      </c>
      <c r="O1343">
        <v>181.87</v>
      </c>
      <c r="P1343">
        <v>770.61</v>
      </c>
      <c r="Q1343">
        <v>92.6</v>
      </c>
    </row>
    <row r="1344" spans="1:17">
      <c r="A1344" t="s">
        <v>1503</v>
      </c>
      <c r="B1344" s="2">
        <v>45810</v>
      </c>
      <c r="C1344" t="s">
        <v>178</v>
      </c>
      <c r="D1344" t="s">
        <v>36</v>
      </c>
      <c r="E1344" t="s">
        <v>38</v>
      </c>
      <c r="F1344" t="s">
        <v>98</v>
      </c>
      <c r="G1344">
        <v>1</v>
      </c>
      <c r="H1344">
        <v>886.02</v>
      </c>
      <c r="I1344">
        <v>815.14</v>
      </c>
      <c r="J1344">
        <v>576.29999999999995</v>
      </c>
      <c r="K1344">
        <v>238.83</v>
      </c>
      <c r="L1344">
        <v>90</v>
      </c>
      <c r="M1344">
        <v>148.83000000000001</v>
      </c>
      <c r="N1344">
        <v>31.65</v>
      </c>
      <c r="O1344">
        <v>117.18</v>
      </c>
      <c r="P1344">
        <v>845.33</v>
      </c>
      <c r="Q1344">
        <v>98.01</v>
      </c>
    </row>
    <row r="1345" spans="1:17">
      <c r="A1345" t="s">
        <v>1504</v>
      </c>
      <c r="B1345" s="2">
        <v>45810</v>
      </c>
      <c r="C1345" t="s">
        <v>96</v>
      </c>
      <c r="D1345" t="s">
        <v>32</v>
      </c>
      <c r="E1345" t="s">
        <v>20</v>
      </c>
      <c r="F1345" t="s">
        <v>21</v>
      </c>
      <c r="G1345">
        <v>1</v>
      </c>
      <c r="H1345">
        <v>317.67</v>
      </c>
      <c r="I1345">
        <v>292.26</v>
      </c>
      <c r="J1345">
        <v>182.92</v>
      </c>
      <c r="K1345">
        <v>109.34</v>
      </c>
      <c r="L1345">
        <v>34.15</v>
      </c>
      <c r="M1345">
        <v>75.19</v>
      </c>
      <c r="N1345">
        <v>15.46</v>
      </c>
      <c r="O1345">
        <v>59.73</v>
      </c>
      <c r="P1345">
        <v>300.83</v>
      </c>
      <c r="Q1345">
        <v>35.15</v>
      </c>
    </row>
    <row r="1346" spans="1:17">
      <c r="A1346" t="s">
        <v>1505</v>
      </c>
      <c r="B1346" s="2">
        <v>45810</v>
      </c>
      <c r="C1346" t="s">
        <v>66</v>
      </c>
      <c r="D1346" t="s">
        <v>36</v>
      </c>
      <c r="E1346" t="s">
        <v>24</v>
      </c>
      <c r="F1346" t="s">
        <v>33</v>
      </c>
      <c r="G1346">
        <v>17</v>
      </c>
      <c r="H1346">
        <v>249.74</v>
      </c>
      <c r="I1346">
        <v>3905.93</v>
      </c>
      <c r="J1346">
        <v>2310.98</v>
      </c>
      <c r="K1346">
        <v>1594.96</v>
      </c>
      <c r="L1346">
        <v>383.84</v>
      </c>
      <c r="M1346">
        <v>1211.1199999999999</v>
      </c>
      <c r="N1346">
        <v>269.70999999999998</v>
      </c>
      <c r="O1346">
        <v>941.41</v>
      </c>
      <c r="P1346">
        <v>3800.15</v>
      </c>
      <c r="Q1346">
        <v>382.83</v>
      </c>
    </row>
    <row r="1347" spans="1:17">
      <c r="A1347" t="s">
        <v>1506</v>
      </c>
      <c r="B1347" s="2">
        <v>45810</v>
      </c>
      <c r="C1347" t="s">
        <v>313</v>
      </c>
      <c r="D1347" t="s">
        <v>36</v>
      </c>
      <c r="E1347" t="s">
        <v>38</v>
      </c>
      <c r="F1347" t="s">
        <v>98</v>
      </c>
      <c r="G1347">
        <v>2</v>
      </c>
      <c r="H1347">
        <v>803.35</v>
      </c>
      <c r="I1347">
        <v>1478.17</v>
      </c>
      <c r="J1347">
        <v>1031.79</v>
      </c>
      <c r="K1347">
        <v>446.38</v>
      </c>
      <c r="L1347">
        <v>160.84</v>
      </c>
      <c r="M1347">
        <v>285.54000000000002</v>
      </c>
      <c r="N1347">
        <v>52.56</v>
      </c>
      <c r="O1347">
        <v>232.97</v>
      </c>
      <c r="P1347">
        <v>1583.78</v>
      </c>
      <c r="Q1347">
        <v>154.55000000000001</v>
      </c>
    </row>
    <row r="1348" spans="1:17">
      <c r="A1348" t="s">
        <v>1507</v>
      </c>
      <c r="B1348" s="2">
        <v>45810</v>
      </c>
      <c r="C1348" t="s">
        <v>53</v>
      </c>
      <c r="D1348" t="s">
        <v>19</v>
      </c>
      <c r="E1348" t="s">
        <v>20</v>
      </c>
      <c r="F1348" t="s">
        <v>21</v>
      </c>
      <c r="G1348">
        <v>18</v>
      </c>
      <c r="H1348">
        <v>330.34</v>
      </c>
      <c r="I1348">
        <v>5470.5</v>
      </c>
      <c r="J1348">
        <v>3402.54</v>
      </c>
      <c r="K1348">
        <v>2067.96</v>
      </c>
      <c r="L1348">
        <v>605.38</v>
      </c>
      <c r="M1348">
        <v>1462.58</v>
      </c>
      <c r="N1348">
        <v>317.98</v>
      </c>
      <c r="O1348">
        <v>1144.5999999999999</v>
      </c>
      <c r="P1348">
        <v>5622.75</v>
      </c>
      <c r="Q1348">
        <v>617.45000000000005</v>
      </c>
    </row>
    <row r="1349" spans="1:17">
      <c r="A1349" t="s">
        <v>1508</v>
      </c>
      <c r="B1349" s="2">
        <v>45810</v>
      </c>
      <c r="C1349" t="s">
        <v>92</v>
      </c>
      <c r="D1349" t="s">
        <v>19</v>
      </c>
      <c r="E1349" t="s">
        <v>28</v>
      </c>
      <c r="F1349" t="s">
        <v>29</v>
      </c>
      <c r="G1349">
        <v>3</v>
      </c>
      <c r="H1349">
        <v>72.989999999999995</v>
      </c>
      <c r="I1349">
        <v>201.45</v>
      </c>
      <c r="J1349">
        <v>134.78</v>
      </c>
      <c r="K1349">
        <v>66.67</v>
      </c>
      <c r="L1349">
        <v>23.76</v>
      </c>
      <c r="M1349">
        <v>42.92</v>
      </c>
      <c r="N1349">
        <v>9.1300000000000008</v>
      </c>
      <c r="O1349">
        <v>33.79</v>
      </c>
      <c r="P1349">
        <v>193.77</v>
      </c>
      <c r="Q1349">
        <v>22.48</v>
      </c>
    </row>
    <row r="1350" spans="1:17">
      <c r="A1350" t="s">
        <v>1509</v>
      </c>
      <c r="B1350" s="2">
        <v>45810</v>
      </c>
      <c r="C1350" t="s">
        <v>409</v>
      </c>
      <c r="D1350" t="s">
        <v>19</v>
      </c>
      <c r="E1350" t="s">
        <v>28</v>
      </c>
      <c r="F1350" t="s">
        <v>60</v>
      </c>
      <c r="G1350">
        <v>1</v>
      </c>
      <c r="H1350">
        <v>300.89</v>
      </c>
      <c r="I1350">
        <v>276.82</v>
      </c>
      <c r="J1350">
        <v>196.3</v>
      </c>
      <c r="K1350">
        <v>80.52</v>
      </c>
      <c r="L1350">
        <v>32.24</v>
      </c>
      <c r="M1350">
        <v>48.28</v>
      </c>
      <c r="N1350">
        <v>10.65</v>
      </c>
      <c r="O1350">
        <v>37.630000000000003</v>
      </c>
      <c r="P1350">
        <v>287.19</v>
      </c>
      <c r="Q1350">
        <v>31.11</v>
      </c>
    </row>
    <row r="1351" spans="1:17">
      <c r="A1351" t="s">
        <v>1510</v>
      </c>
      <c r="B1351" s="2">
        <v>45810</v>
      </c>
      <c r="C1351" t="s">
        <v>59</v>
      </c>
      <c r="D1351" t="s">
        <v>36</v>
      </c>
      <c r="E1351" t="s">
        <v>24</v>
      </c>
      <c r="F1351" t="s">
        <v>107</v>
      </c>
      <c r="G1351">
        <v>2</v>
      </c>
      <c r="H1351">
        <v>107.29</v>
      </c>
      <c r="I1351">
        <v>197.42</v>
      </c>
      <c r="J1351">
        <v>111.69</v>
      </c>
      <c r="K1351">
        <v>85.73</v>
      </c>
      <c r="L1351">
        <v>23.6</v>
      </c>
      <c r="M1351">
        <v>62.13</v>
      </c>
      <c r="N1351">
        <v>13.55</v>
      </c>
      <c r="O1351">
        <v>48.59</v>
      </c>
      <c r="P1351">
        <v>198.49</v>
      </c>
      <c r="Q1351">
        <v>25.54</v>
      </c>
    </row>
    <row r="1352" spans="1:17">
      <c r="A1352" t="s">
        <v>1511</v>
      </c>
      <c r="B1352" s="2">
        <v>45810</v>
      </c>
      <c r="C1352" t="s">
        <v>372</v>
      </c>
      <c r="D1352" t="s">
        <v>32</v>
      </c>
      <c r="E1352" t="s">
        <v>38</v>
      </c>
      <c r="F1352" t="s">
        <v>90</v>
      </c>
      <c r="G1352">
        <v>12</v>
      </c>
      <c r="H1352">
        <v>1293.45</v>
      </c>
      <c r="I1352">
        <v>14279.71</v>
      </c>
      <c r="J1352">
        <v>10053.15</v>
      </c>
      <c r="K1352">
        <v>4226.5600000000004</v>
      </c>
      <c r="L1352">
        <v>1298.01</v>
      </c>
      <c r="M1352">
        <v>2928.54</v>
      </c>
      <c r="N1352">
        <v>673.38</v>
      </c>
      <c r="O1352">
        <v>2255.16</v>
      </c>
      <c r="P1352">
        <v>14287.87</v>
      </c>
      <c r="Q1352">
        <v>1363.69</v>
      </c>
    </row>
    <row r="1353" spans="1:17">
      <c r="A1353" t="s">
        <v>1512</v>
      </c>
      <c r="B1353" s="2">
        <v>45810</v>
      </c>
      <c r="C1353" t="s">
        <v>178</v>
      </c>
      <c r="D1353" t="s">
        <v>32</v>
      </c>
      <c r="E1353" t="s">
        <v>38</v>
      </c>
      <c r="F1353" t="s">
        <v>39</v>
      </c>
      <c r="G1353">
        <v>13</v>
      </c>
      <c r="H1353">
        <v>659.09</v>
      </c>
      <c r="I1353">
        <v>7882.75</v>
      </c>
      <c r="J1353">
        <v>5780.8</v>
      </c>
      <c r="K1353">
        <v>2101.9499999999998</v>
      </c>
      <c r="L1353">
        <v>754.1</v>
      </c>
      <c r="M1353">
        <v>1347.85</v>
      </c>
      <c r="N1353">
        <v>288.68</v>
      </c>
      <c r="O1353">
        <v>1059.17</v>
      </c>
      <c r="P1353">
        <v>8471.41</v>
      </c>
      <c r="Q1353">
        <v>740.89</v>
      </c>
    </row>
    <row r="1354" spans="1:17">
      <c r="A1354" t="s">
        <v>1513</v>
      </c>
      <c r="B1354" s="2">
        <v>45810</v>
      </c>
      <c r="C1354" t="s">
        <v>259</v>
      </c>
      <c r="D1354" t="s">
        <v>36</v>
      </c>
      <c r="E1354" t="s">
        <v>38</v>
      </c>
      <c r="F1354" t="s">
        <v>90</v>
      </c>
      <c r="G1354">
        <v>16</v>
      </c>
      <c r="H1354">
        <v>1211.06</v>
      </c>
      <c r="I1354">
        <v>17826.77</v>
      </c>
      <c r="J1354">
        <v>13199.34</v>
      </c>
      <c r="K1354">
        <v>4627.43</v>
      </c>
      <c r="L1354">
        <v>1952.46</v>
      </c>
      <c r="M1354">
        <v>2674.97</v>
      </c>
      <c r="N1354">
        <v>666.54</v>
      </c>
      <c r="O1354">
        <v>2008.44</v>
      </c>
      <c r="P1354">
        <v>17468.759999999998</v>
      </c>
      <c r="Q1354">
        <v>1890.87</v>
      </c>
    </row>
    <row r="1355" spans="1:17">
      <c r="A1355" t="s">
        <v>1514</v>
      </c>
      <c r="B1355" s="2">
        <v>45810</v>
      </c>
      <c r="C1355" t="s">
        <v>27</v>
      </c>
      <c r="D1355" t="s">
        <v>76</v>
      </c>
      <c r="E1355" t="s">
        <v>38</v>
      </c>
      <c r="F1355" t="s">
        <v>39</v>
      </c>
      <c r="G1355">
        <v>14</v>
      </c>
      <c r="H1355">
        <v>714.44</v>
      </c>
      <c r="I1355">
        <v>9201.99</v>
      </c>
      <c r="J1355">
        <v>6840.63</v>
      </c>
      <c r="K1355">
        <v>2361.36</v>
      </c>
      <c r="L1355">
        <v>1217.1500000000001</v>
      </c>
      <c r="M1355">
        <v>1144.21</v>
      </c>
      <c r="N1355">
        <v>271.56</v>
      </c>
      <c r="O1355">
        <v>872.65</v>
      </c>
      <c r="P1355">
        <v>9029.5</v>
      </c>
      <c r="Q1355">
        <v>1144.06</v>
      </c>
    </row>
    <row r="1356" spans="1:17">
      <c r="A1356" t="s">
        <v>1515</v>
      </c>
      <c r="B1356" s="2">
        <v>45811</v>
      </c>
      <c r="C1356" t="s">
        <v>352</v>
      </c>
      <c r="D1356" t="s">
        <v>76</v>
      </c>
      <c r="E1356" t="s">
        <v>24</v>
      </c>
      <c r="F1356" t="s">
        <v>107</v>
      </c>
      <c r="G1356">
        <v>16</v>
      </c>
      <c r="H1356">
        <v>102.25</v>
      </c>
      <c r="I1356">
        <v>1505.15</v>
      </c>
      <c r="J1356">
        <v>902.23</v>
      </c>
      <c r="K1356">
        <v>602.91999999999996</v>
      </c>
      <c r="L1356">
        <v>177.41</v>
      </c>
      <c r="M1356">
        <v>425.5</v>
      </c>
      <c r="N1356">
        <v>85.96</v>
      </c>
      <c r="O1356">
        <v>339.54</v>
      </c>
      <c r="P1356">
        <v>1477.9</v>
      </c>
      <c r="Q1356">
        <v>187.11</v>
      </c>
    </row>
    <row r="1357" spans="1:17">
      <c r="A1357" t="s">
        <v>1516</v>
      </c>
      <c r="B1357" s="2">
        <v>45811</v>
      </c>
      <c r="C1357" t="s">
        <v>62</v>
      </c>
      <c r="D1357" t="s">
        <v>32</v>
      </c>
      <c r="E1357" t="s">
        <v>20</v>
      </c>
      <c r="F1357" t="s">
        <v>21</v>
      </c>
      <c r="G1357">
        <v>17</v>
      </c>
      <c r="H1357">
        <v>309.83</v>
      </c>
      <c r="I1357">
        <v>4845.8100000000004</v>
      </c>
      <c r="J1357">
        <v>2906.17</v>
      </c>
      <c r="K1357">
        <v>1939.64</v>
      </c>
      <c r="L1357">
        <v>546.37</v>
      </c>
      <c r="M1357">
        <v>1393.27</v>
      </c>
      <c r="N1357">
        <v>309.89</v>
      </c>
      <c r="O1357">
        <v>1083.3800000000001</v>
      </c>
      <c r="P1357">
        <v>4589.29</v>
      </c>
      <c r="Q1357">
        <v>512.95000000000005</v>
      </c>
    </row>
    <row r="1358" spans="1:17">
      <c r="A1358" t="s">
        <v>1517</v>
      </c>
      <c r="B1358" s="2">
        <v>45811</v>
      </c>
      <c r="C1358" t="s">
        <v>96</v>
      </c>
      <c r="D1358" t="s">
        <v>76</v>
      </c>
      <c r="E1358" t="s">
        <v>38</v>
      </c>
      <c r="F1358" t="s">
        <v>90</v>
      </c>
      <c r="G1358">
        <v>14</v>
      </c>
      <c r="H1358">
        <v>1237.8800000000001</v>
      </c>
      <c r="I1358">
        <v>15943.95</v>
      </c>
      <c r="J1358">
        <v>12115.09</v>
      </c>
      <c r="K1358">
        <v>3828.86</v>
      </c>
      <c r="L1358">
        <v>1955.81</v>
      </c>
      <c r="M1358">
        <v>1873.05</v>
      </c>
      <c r="N1358">
        <v>424.44</v>
      </c>
      <c r="O1358">
        <v>1448.61</v>
      </c>
      <c r="P1358">
        <v>16484.48</v>
      </c>
      <c r="Q1358">
        <v>2025.94</v>
      </c>
    </row>
    <row r="1359" spans="1:17">
      <c r="A1359" t="s">
        <v>1518</v>
      </c>
      <c r="B1359" s="2">
        <v>45811</v>
      </c>
      <c r="C1359" t="s">
        <v>96</v>
      </c>
      <c r="D1359" t="s">
        <v>19</v>
      </c>
      <c r="E1359" t="s">
        <v>24</v>
      </c>
      <c r="F1359" t="s">
        <v>25</v>
      </c>
      <c r="G1359">
        <v>5</v>
      </c>
      <c r="H1359">
        <v>194.11</v>
      </c>
      <c r="I1359">
        <v>892.91</v>
      </c>
      <c r="J1359">
        <v>525.77</v>
      </c>
      <c r="K1359">
        <v>367.13</v>
      </c>
      <c r="L1359">
        <v>104.49</v>
      </c>
      <c r="M1359">
        <v>262.64</v>
      </c>
      <c r="N1359">
        <v>61.52</v>
      </c>
      <c r="O1359">
        <v>201.12</v>
      </c>
      <c r="P1359">
        <v>846.36</v>
      </c>
      <c r="Q1359">
        <v>108.02</v>
      </c>
    </row>
    <row r="1360" spans="1:17">
      <c r="A1360" t="s">
        <v>1519</v>
      </c>
      <c r="B1360" s="2">
        <v>45811</v>
      </c>
      <c r="C1360" t="s">
        <v>49</v>
      </c>
      <c r="D1360" t="s">
        <v>76</v>
      </c>
      <c r="E1360" t="s">
        <v>38</v>
      </c>
      <c r="F1360" t="s">
        <v>90</v>
      </c>
      <c r="G1360">
        <v>8</v>
      </c>
      <c r="H1360">
        <v>1197.72</v>
      </c>
      <c r="I1360">
        <v>8815.25</v>
      </c>
      <c r="J1360">
        <v>6530.4</v>
      </c>
      <c r="K1360">
        <v>2284.84</v>
      </c>
      <c r="L1360">
        <v>1079.97</v>
      </c>
      <c r="M1360">
        <v>1204.8800000000001</v>
      </c>
      <c r="N1360">
        <v>297.56</v>
      </c>
      <c r="O1360">
        <v>907.32</v>
      </c>
      <c r="P1360">
        <v>8621.08</v>
      </c>
      <c r="Q1360">
        <v>1116.01</v>
      </c>
    </row>
    <row r="1361" spans="1:17">
      <c r="A1361" t="s">
        <v>1520</v>
      </c>
      <c r="B1361" s="2">
        <v>45811</v>
      </c>
      <c r="C1361" t="s">
        <v>102</v>
      </c>
      <c r="D1361" t="s">
        <v>36</v>
      </c>
      <c r="E1361" t="s">
        <v>20</v>
      </c>
      <c r="F1361" t="s">
        <v>77</v>
      </c>
      <c r="G1361">
        <v>1</v>
      </c>
      <c r="H1361">
        <v>138.16</v>
      </c>
      <c r="I1361">
        <v>127.11</v>
      </c>
      <c r="J1361">
        <v>79.05</v>
      </c>
      <c r="K1361">
        <v>48.06</v>
      </c>
      <c r="L1361">
        <v>13.54</v>
      </c>
      <c r="M1361">
        <v>34.520000000000003</v>
      </c>
      <c r="N1361">
        <v>7.56</v>
      </c>
      <c r="O1361">
        <v>26.96</v>
      </c>
      <c r="P1361">
        <v>131.46</v>
      </c>
      <c r="Q1361">
        <v>12.86</v>
      </c>
    </row>
    <row r="1362" spans="1:17">
      <c r="A1362" t="s">
        <v>1521</v>
      </c>
      <c r="B1362" s="2">
        <v>45811</v>
      </c>
      <c r="C1362" t="s">
        <v>148</v>
      </c>
      <c r="D1362" t="s">
        <v>19</v>
      </c>
      <c r="E1362" t="s">
        <v>28</v>
      </c>
      <c r="F1362" t="s">
        <v>29</v>
      </c>
      <c r="G1362">
        <v>1</v>
      </c>
      <c r="H1362">
        <v>65.760000000000005</v>
      </c>
      <c r="I1362">
        <v>60.5</v>
      </c>
      <c r="J1362">
        <v>43.07</v>
      </c>
      <c r="K1362">
        <v>17.43</v>
      </c>
      <c r="L1362">
        <v>6.49</v>
      </c>
      <c r="M1362">
        <v>10.94</v>
      </c>
      <c r="N1362">
        <v>2.04</v>
      </c>
      <c r="O1362">
        <v>8.9</v>
      </c>
      <c r="P1362">
        <v>64.3</v>
      </c>
      <c r="Q1362">
        <v>7.09</v>
      </c>
    </row>
    <row r="1363" spans="1:17">
      <c r="A1363" t="s">
        <v>1522</v>
      </c>
      <c r="B1363" s="2">
        <v>45811</v>
      </c>
      <c r="C1363" t="s">
        <v>166</v>
      </c>
      <c r="D1363" t="s">
        <v>76</v>
      </c>
      <c r="E1363" t="s">
        <v>38</v>
      </c>
      <c r="F1363" t="s">
        <v>98</v>
      </c>
      <c r="G1363">
        <v>6</v>
      </c>
      <c r="H1363">
        <v>908.21</v>
      </c>
      <c r="I1363">
        <v>5013.3500000000004</v>
      </c>
      <c r="J1363">
        <v>3719.6</v>
      </c>
      <c r="K1363">
        <v>1293.74</v>
      </c>
      <c r="L1363">
        <v>559.08000000000004</v>
      </c>
      <c r="M1363">
        <v>734.67</v>
      </c>
      <c r="N1363">
        <v>135.22999999999999</v>
      </c>
      <c r="O1363">
        <v>599.42999999999995</v>
      </c>
      <c r="P1363">
        <v>4785.03</v>
      </c>
      <c r="Q1363">
        <v>555.57000000000005</v>
      </c>
    </row>
    <row r="1364" spans="1:17">
      <c r="A1364" t="s">
        <v>1523</v>
      </c>
      <c r="B1364" s="2">
        <v>45811</v>
      </c>
      <c r="C1364" t="s">
        <v>265</v>
      </c>
      <c r="D1364" t="s">
        <v>32</v>
      </c>
      <c r="E1364" t="s">
        <v>24</v>
      </c>
      <c r="F1364" t="s">
        <v>25</v>
      </c>
      <c r="G1364">
        <v>10</v>
      </c>
      <c r="H1364">
        <v>177.24</v>
      </c>
      <c r="I1364">
        <v>1630.61</v>
      </c>
      <c r="J1364">
        <v>962.24</v>
      </c>
      <c r="K1364">
        <v>668.37</v>
      </c>
      <c r="L1364">
        <v>180.71</v>
      </c>
      <c r="M1364">
        <v>487.65</v>
      </c>
      <c r="N1364">
        <v>100.29</v>
      </c>
      <c r="O1364">
        <v>387.36</v>
      </c>
      <c r="P1364">
        <v>1588.02</v>
      </c>
      <c r="Q1364">
        <v>169.62</v>
      </c>
    </row>
    <row r="1365" spans="1:17">
      <c r="A1365" t="s">
        <v>1524</v>
      </c>
      <c r="B1365" s="2">
        <v>45811</v>
      </c>
      <c r="C1365" t="s">
        <v>41</v>
      </c>
      <c r="D1365" t="s">
        <v>19</v>
      </c>
      <c r="E1365" t="s">
        <v>20</v>
      </c>
      <c r="F1365" t="s">
        <v>21</v>
      </c>
      <c r="G1365">
        <v>19</v>
      </c>
      <c r="H1365">
        <v>337.9</v>
      </c>
      <c r="I1365">
        <v>5906.48</v>
      </c>
      <c r="J1365">
        <v>3776.62</v>
      </c>
      <c r="K1365">
        <v>2129.86</v>
      </c>
      <c r="L1365">
        <v>590.6</v>
      </c>
      <c r="M1365">
        <v>1539.26</v>
      </c>
      <c r="N1365">
        <v>373.93</v>
      </c>
      <c r="O1365">
        <v>1165.33</v>
      </c>
      <c r="P1365">
        <v>5991.21</v>
      </c>
      <c r="Q1365">
        <v>642.61</v>
      </c>
    </row>
    <row r="1366" spans="1:17">
      <c r="A1366" t="s">
        <v>1525</v>
      </c>
      <c r="B1366" s="2">
        <v>45811</v>
      </c>
      <c r="C1366" t="s">
        <v>193</v>
      </c>
      <c r="D1366" t="s">
        <v>36</v>
      </c>
      <c r="E1366" t="s">
        <v>20</v>
      </c>
      <c r="F1366" t="s">
        <v>77</v>
      </c>
      <c r="G1366">
        <v>11</v>
      </c>
      <c r="H1366">
        <v>159.56</v>
      </c>
      <c r="I1366">
        <v>1614.76</v>
      </c>
      <c r="J1366">
        <v>999.36</v>
      </c>
      <c r="K1366">
        <v>615.41</v>
      </c>
      <c r="L1366">
        <v>145.55000000000001</v>
      </c>
      <c r="M1366">
        <v>469.86</v>
      </c>
      <c r="N1366">
        <v>113.55</v>
      </c>
      <c r="O1366">
        <v>356.31</v>
      </c>
      <c r="P1366">
        <v>1569.76</v>
      </c>
      <c r="Q1366">
        <v>140.9</v>
      </c>
    </row>
    <row r="1367" spans="1:17">
      <c r="A1367" t="s">
        <v>1526</v>
      </c>
      <c r="B1367" s="2">
        <v>45811</v>
      </c>
      <c r="C1367" t="s">
        <v>84</v>
      </c>
      <c r="D1367" t="s">
        <v>36</v>
      </c>
      <c r="E1367" t="s">
        <v>28</v>
      </c>
      <c r="F1367" t="s">
        <v>29</v>
      </c>
      <c r="G1367">
        <v>12</v>
      </c>
      <c r="H1367">
        <v>70.94</v>
      </c>
      <c r="I1367">
        <v>783.17</v>
      </c>
      <c r="J1367">
        <v>553.79</v>
      </c>
      <c r="K1367">
        <v>229.38</v>
      </c>
      <c r="L1367">
        <v>74.73</v>
      </c>
      <c r="M1367">
        <v>154.65</v>
      </c>
      <c r="N1367">
        <v>29.6</v>
      </c>
      <c r="O1367">
        <v>125.04</v>
      </c>
      <c r="P1367">
        <v>818.96</v>
      </c>
      <c r="Q1367">
        <v>77.06</v>
      </c>
    </row>
    <row r="1368" spans="1:17">
      <c r="A1368" t="s">
        <v>1527</v>
      </c>
      <c r="B1368" s="2">
        <v>45811</v>
      </c>
      <c r="C1368" t="s">
        <v>210</v>
      </c>
      <c r="D1368" t="s">
        <v>36</v>
      </c>
      <c r="E1368" t="s">
        <v>24</v>
      </c>
      <c r="F1368" t="s">
        <v>107</v>
      </c>
      <c r="G1368">
        <v>3</v>
      </c>
      <c r="H1368">
        <v>113.13</v>
      </c>
      <c r="I1368">
        <v>312.23</v>
      </c>
      <c r="J1368">
        <v>183.46</v>
      </c>
      <c r="K1368">
        <v>128.77000000000001</v>
      </c>
      <c r="L1368">
        <v>33.56</v>
      </c>
      <c r="M1368">
        <v>95.21</v>
      </c>
      <c r="N1368">
        <v>22.24</v>
      </c>
      <c r="O1368">
        <v>72.98</v>
      </c>
      <c r="P1368">
        <v>320.89999999999998</v>
      </c>
      <c r="Q1368">
        <v>36.06</v>
      </c>
    </row>
    <row r="1369" spans="1:17">
      <c r="A1369" t="s">
        <v>1528</v>
      </c>
      <c r="B1369" s="2">
        <v>45811</v>
      </c>
      <c r="C1369" t="s">
        <v>261</v>
      </c>
      <c r="D1369" t="s">
        <v>36</v>
      </c>
      <c r="E1369" t="s">
        <v>28</v>
      </c>
      <c r="F1369" t="s">
        <v>47</v>
      </c>
      <c r="G1369">
        <v>8</v>
      </c>
      <c r="H1369">
        <v>125.24</v>
      </c>
      <c r="I1369">
        <v>921.79</v>
      </c>
      <c r="J1369">
        <v>618.38</v>
      </c>
      <c r="K1369">
        <v>303.41000000000003</v>
      </c>
      <c r="L1369">
        <v>97.5</v>
      </c>
      <c r="M1369">
        <v>205.91</v>
      </c>
      <c r="N1369">
        <v>37.380000000000003</v>
      </c>
      <c r="O1369">
        <v>168.53</v>
      </c>
      <c r="P1369">
        <v>963.99</v>
      </c>
      <c r="Q1369">
        <v>90.59</v>
      </c>
    </row>
    <row r="1370" spans="1:17">
      <c r="A1370" t="s">
        <v>1529</v>
      </c>
      <c r="B1370" s="2">
        <v>45811</v>
      </c>
      <c r="C1370" t="s">
        <v>287</v>
      </c>
      <c r="D1370" t="s">
        <v>19</v>
      </c>
      <c r="E1370" t="s">
        <v>38</v>
      </c>
      <c r="F1370" t="s">
        <v>70</v>
      </c>
      <c r="G1370">
        <v>4</v>
      </c>
      <c r="H1370">
        <v>356.76</v>
      </c>
      <c r="I1370">
        <v>1312.88</v>
      </c>
      <c r="J1370">
        <v>962.52</v>
      </c>
      <c r="K1370">
        <v>350.35</v>
      </c>
      <c r="L1370">
        <v>123.83</v>
      </c>
      <c r="M1370">
        <v>226.52</v>
      </c>
      <c r="N1370">
        <v>53.8</v>
      </c>
      <c r="O1370">
        <v>172.72</v>
      </c>
      <c r="P1370">
        <v>1408.24</v>
      </c>
      <c r="Q1370">
        <v>123.45</v>
      </c>
    </row>
    <row r="1371" spans="1:17">
      <c r="A1371" t="s">
        <v>1530</v>
      </c>
      <c r="B1371" s="2">
        <v>45811</v>
      </c>
      <c r="C1371" t="s">
        <v>134</v>
      </c>
      <c r="D1371" t="s">
        <v>76</v>
      </c>
      <c r="E1371" t="s">
        <v>28</v>
      </c>
      <c r="F1371" t="s">
        <v>60</v>
      </c>
      <c r="G1371">
        <v>8</v>
      </c>
      <c r="H1371">
        <v>284.93</v>
      </c>
      <c r="I1371">
        <v>2097.09</v>
      </c>
      <c r="J1371">
        <v>1425.51</v>
      </c>
      <c r="K1371">
        <v>671.57</v>
      </c>
      <c r="L1371">
        <v>235.38</v>
      </c>
      <c r="M1371">
        <v>436.2</v>
      </c>
      <c r="N1371">
        <v>107.96</v>
      </c>
      <c r="O1371">
        <v>328.24</v>
      </c>
      <c r="P1371">
        <v>2182.3200000000002</v>
      </c>
      <c r="Q1371">
        <v>249.82</v>
      </c>
    </row>
    <row r="1372" spans="1:17">
      <c r="A1372" t="s">
        <v>1531</v>
      </c>
      <c r="B1372" s="2">
        <v>45811</v>
      </c>
      <c r="C1372" t="s">
        <v>261</v>
      </c>
      <c r="D1372" t="s">
        <v>19</v>
      </c>
      <c r="E1372" t="s">
        <v>38</v>
      </c>
      <c r="F1372" t="s">
        <v>39</v>
      </c>
      <c r="G1372">
        <v>12</v>
      </c>
      <c r="H1372">
        <v>744.51</v>
      </c>
      <c r="I1372">
        <v>8219.3799999999992</v>
      </c>
      <c r="J1372">
        <v>6077.36</v>
      </c>
      <c r="K1372">
        <v>2142.0300000000002</v>
      </c>
      <c r="L1372">
        <v>901.99</v>
      </c>
      <c r="M1372">
        <v>1240.04</v>
      </c>
      <c r="N1372">
        <v>243.37</v>
      </c>
      <c r="O1372">
        <v>996.67</v>
      </c>
      <c r="P1372">
        <v>8453.2800000000007</v>
      </c>
      <c r="Q1372">
        <v>835.46</v>
      </c>
    </row>
    <row r="1373" spans="1:17">
      <c r="A1373" t="s">
        <v>1532</v>
      </c>
      <c r="B1373" s="2">
        <v>45811</v>
      </c>
      <c r="C1373" t="s">
        <v>53</v>
      </c>
      <c r="D1373" t="s">
        <v>76</v>
      </c>
      <c r="E1373" t="s">
        <v>24</v>
      </c>
      <c r="F1373" t="s">
        <v>25</v>
      </c>
      <c r="G1373">
        <v>9</v>
      </c>
      <c r="H1373">
        <v>174</v>
      </c>
      <c r="I1373">
        <v>1440.68</v>
      </c>
      <c r="J1373">
        <v>860.22</v>
      </c>
      <c r="K1373">
        <v>580.46</v>
      </c>
      <c r="L1373">
        <v>187.61</v>
      </c>
      <c r="M1373">
        <v>392.84</v>
      </c>
      <c r="N1373">
        <v>73.86</v>
      </c>
      <c r="O1373">
        <v>318.99</v>
      </c>
      <c r="P1373">
        <v>1550.58</v>
      </c>
      <c r="Q1373">
        <v>185.66</v>
      </c>
    </row>
    <row r="1374" spans="1:17">
      <c r="A1374" t="s">
        <v>1533</v>
      </c>
      <c r="B1374" s="2">
        <v>45811</v>
      </c>
      <c r="C1374" t="s">
        <v>346</v>
      </c>
      <c r="D1374" t="s">
        <v>32</v>
      </c>
      <c r="E1374" t="s">
        <v>28</v>
      </c>
      <c r="F1374" t="s">
        <v>60</v>
      </c>
      <c r="G1374">
        <v>5</v>
      </c>
      <c r="H1374">
        <v>301.92</v>
      </c>
      <c r="I1374">
        <v>1388.83</v>
      </c>
      <c r="J1374">
        <v>977.63</v>
      </c>
      <c r="K1374">
        <v>411.21</v>
      </c>
      <c r="L1374">
        <v>125.15</v>
      </c>
      <c r="M1374">
        <v>286.05</v>
      </c>
      <c r="N1374">
        <v>70.06</v>
      </c>
      <c r="O1374">
        <v>215.99</v>
      </c>
      <c r="P1374">
        <v>1319.98</v>
      </c>
      <c r="Q1374">
        <v>126.54</v>
      </c>
    </row>
    <row r="1375" spans="1:17">
      <c r="A1375" t="s">
        <v>1534</v>
      </c>
      <c r="B1375" s="2">
        <v>45811</v>
      </c>
      <c r="C1375" t="s">
        <v>372</v>
      </c>
      <c r="D1375" t="s">
        <v>36</v>
      </c>
      <c r="E1375" t="s">
        <v>28</v>
      </c>
      <c r="F1375" t="s">
        <v>29</v>
      </c>
      <c r="G1375">
        <v>11</v>
      </c>
      <c r="H1375">
        <v>70.69</v>
      </c>
      <c r="I1375">
        <v>715.42</v>
      </c>
      <c r="J1375">
        <v>503.62</v>
      </c>
      <c r="K1375">
        <v>211.8</v>
      </c>
      <c r="L1375">
        <v>82.72</v>
      </c>
      <c r="M1375">
        <v>129.07</v>
      </c>
      <c r="N1375">
        <v>24.8</v>
      </c>
      <c r="O1375">
        <v>104.27</v>
      </c>
      <c r="P1375">
        <v>732.52</v>
      </c>
      <c r="Q1375">
        <v>79.62</v>
      </c>
    </row>
    <row r="1376" spans="1:17">
      <c r="A1376" t="s">
        <v>1535</v>
      </c>
      <c r="B1376" s="2">
        <v>45811</v>
      </c>
      <c r="C1376" t="s">
        <v>134</v>
      </c>
      <c r="D1376" t="s">
        <v>36</v>
      </c>
      <c r="E1376" t="s">
        <v>24</v>
      </c>
      <c r="F1376" t="s">
        <v>25</v>
      </c>
      <c r="G1376">
        <v>20</v>
      </c>
      <c r="H1376">
        <v>193.46</v>
      </c>
      <c r="I1376">
        <v>3559.65</v>
      </c>
      <c r="J1376">
        <v>2009.92</v>
      </c>
      <c r="K1376">
        <v>1549.74</v>
      </c>
      <c r="L1376">
        <v>368.84</v>
      </c>
      <c r="M1376">
        <v>1180.9000000000001</v>
      </c>
      <c r="N1376">
        <v>240.19</v>
      </c>
      <c r="O1376">
        <v>940.71</v>
      </c>
      <c r="P1376">
        <v>3639.36</v>
      </c>
      <c r="Q1376">
        <v>378.99</v>
      </c>
    </row>
    <row r="1377" spans="1:17">
      <c r="A1377" t="s">
        <v>1536</v>
      </c>
      <c r="B1377" s="2">
        <v>45811</v>
      </c>
      <c r="C1377" t="s">
        <v>112</v>
      </c>
      <c r="D1377" t="s">
        <v>19</v>
      </c>
      <c r="E1377" t="s">
        <v>28</v>
      </c>
      <c r="F1377" t="s">
        <v>47</v>
      </c>
      <c r="G1377">
        <v>3</v>
      </c>
      <c r="H1377">
        <v>124.9</v>
      </c>
      <c r="I1377">
        <v>344.73</v>
      </c>
      <c r="J1377">
        <v>242.79</v>
      </c>
      <c r="K1377">
        <v>101.94</v>
      </c>
      <c r="L1377">
        <v>33.54</v>
      </c>
      <c r="M1377">
        <v>68.400000000000006</v>
      </c>
      <c r="N1377">
        <v>13.74</v>
      </c>
      <c r="O1377">
        <v>54.66</v>
      </c>
      <c r="P1377">
        <v>365.89</v>
      </c>
      <c r="Q1377">
        <v>36.15</v>
      </c>
    </row>
    <row r="1378" spans="1:17">
      <c r="A1378" t="s">
        <v>1537</v>
      </c>
      <c r="B1378" s="2">
        <v>45811</v>
      </c>
      <c r="C1378" t="s">
        <v>336</v>
      </c>
      <c r="D1378" t="s">
        <v>32</v>
      </c>
      <c r="E1378" t="s">
        <v>28</v>
      </c>
      <c r="F1378" t="s">
        <v>67</v>
      </c>
      <c r="G1378">
        <v>19</v>
      </c>
      <c r="H1378">
        <v>82.99</v>
      </c>
      <c r="I1378">
        <v>1450.59</v>
      </c>
      <c r="J1378">
        <v>1026.44</v>
      </c>
      <c r="K1378">
        <v>424.15</v>
      </c>
      <c r="L1378">
        <v>140.38</v>
      </c>
      <c r="M1378">
        <v>283.77999999999997</v>
      </c>
      <c r="N1378">
        <v>53.19</v>
      </c>
      <c r="O1378">
        <v>230.59</v>
      </c>
      <c r="P1378">
        <v>1369.17</v>
      </c>
      <c r="Q1378">
        <v>138.61000000000001</v>
      </c>
    </row>
    <row r="1379" spans="1:17">
      <c r="A1379" t="s">
        <v>1538</v>
      </c>
      <c r="B1379" s="2">
        <v>45811</v>
      </c>
      <c r="C1379" t="s">
        <v>193</v>
      </c>
      <c r="D1379" t="s">
        <v>36</v>
      </c>
      <c r="E1379" t="s">
        <v>24</v>
      </c>
      <c r="F1379" t="s">
        <v>33</v>
      </c>
      <c r="G1379">
        <v>9</v>
      </c>
      <c r="H1379">
        <v>260.5</v>
      </c>
      <c r="I1379">
        <v>2156.96</v>
      </c>
      <c r="J1379">
        <v>1205.71</v>
      </c>
      <c r="K1379">
        <v>951.25</v>
      </c>
      <c r="L1379">
        <v>200.84</v>
      </c>
      <c r="M1379">
        <v>750.41</v>
      </c>
      <c r="N1379">
        <v>157.91</v>
      </c>
      <c r="O1379">
        <v>592.5</v>
      </c>
      <c r="P1379">
        <v>2175.46</v>
      </c>
      <c r="Q1379">
        <v>185.88</v>
      </c>
    </row>
    <row r="1380" spans="1:17">
      <c r="A1380" t="s">
        <v>1539</v>
      </c>
      <c r="B1380" s="2">
        <v>45812</v>
      </c>
      <c r="C1380" t="s">
        <v>521</v>
      </c>
      <c r="D1380" t="s">
        <v>32</v>
      </c>
      <c r="E1380" t="s">
        <v>38</v>
      </c>
      <c r="F1380" t="s">
        <v>70</v>
      </c>
      <c r="G1380">
        <v>18</v>
      </c>
      <c r="H1380">
        <v>325.62</v>
      </c>
      <c r="I1380">
        <v>5392.24</v>
      </c>
      <c r="J1380">
        <v>3759.1</v>
      </c>
      <c r="K1380">
        <v>1633.14</v>
      </c>
      <c r="L1380">
        <v>545.38</v>
      </c>
      <c r="M1380">
        <v>1087.76</v>
      </c>
      <c r="N1380">
        <v>216.04</v>
      </c>
      <c r="O1380">
        <v>871.72</v>
      </c>
      <c r="P1380">
        <v>5411.72</v>
      </c>
      <c r="Q1380">
        <v>584.64</v>
      </c>
    </row>
    <row r="1381" spans="1:17">
      <c r="A1381" t="s">
        <v>1540</v>
      </c>
      <c r="B1381" s="2">
        <v>45812</v>
      </c>
      <c r="C1381" t="s">
        <v>437</v>
      </c>
      <c r="D1381" t="s">
        <v>32</v>
      </c>
      <c r="E1381" t="s">
        <v>20</v>
      </c>
      <c r="F1381" t="s">
        <v>87</v>
      </c>
      <c r="G1381">
        <v>4</v>
      </c>
      <c r="H1381">
        <v>171.76</v>
      </c>
      <c r="I1381">
        <v>632.08000000000004</v>
      </c>
      <c r="J1381">
        <v>376.89</v>
      </c>
      <c r="K1381">
        <v>255.2</v>
      </c>
      <c r="L1381">
        <v>72.8</v>
      </c>
      <c r="M1381">
        <v>182.4</v>
      </c>
      <c r="N1381">
        <v>32.979999999999997</v>
      </c>
      <c r="O1381">
        <v>149.41999999999999</v>
      </c>
      <c r="P1381">
        <v>648.66</v>
      </c>
      <c r="Q1381">
        <v>78.02</v>
      </c>
    </row>
    <row r="1382" spans="1:17">
      <c r="A1382" t="s">
        <v>1541</v>
      </c>
      <c r="B1382" s="2">
        <v>45812</v>
      </c>
      <c r="C1382" t="s">
        <v>210</v>
      </c>
      <c r="D1382" t="s">
        <v>32</v>
      </c>
      <c r="E1382" t="s">
        <v>20</v>
      </c>
      <c r="F1382" t="s">
        <v>44</v>
      </c>
      <c r="G1382">
        <v>5</v>
      </c>
      <c r="H1382">
        <v>221.28</v>
      </c>
      <c r="I1382">
        <v>1017.87</v>
      </c>
      <c r="J1382">
        <v>607.85</v>
      </c>
      <c r="K1382">
        <v>410.01</v>
      </c>
      <c r="L1382">
        <v>98.83</v>
      </c>
      <c r="M1382">
        <v>311.18</v>
      </c>
      <c r="N1382">
        <v>75.39</v>
      </c>
      <c r="O1382">
        <v>235.79</v>
      </c>
      <c r="P1382">
        <v>1002.61</v>
      </c>
      <c r="Q1382">
        <v>108.69</v>
      </c>
    </row>
    <row r="1383" spans="1:17">
      <c r="A1383" t="s">
        <v>1542</v>
      </c>
      <c r="B1383" s="2">
        <v>45812</v>
      </c>
      <c r="C1383" t="s">
        <v>278</v>
      </c>
      <c r="D1383" t="s">
        <v>32</v>
      </c>
      <c r="E1383" t="s">
        <v>28</v>
      </c>
      <c r="F1383" t="s">
        <v>67</v>
      </c>
      <c r="G1383">
        <v>13</v>
      </c>
      <c r="H1383">
        <v>82.64</v>
      </c>
      <c r="I1383">
        <v>988.33</v>
      </c>
      <c r="J1383">
        <v>683.63</v>
      </c>
      <c r="K1383">
        <v>304.69</v>
      </c>
      <c r="L1383">
        <v>109.08</v>
      </c>
      <c r="M1383">
        <v>195.61</v>
      </c>
      <c r="N1383">
        <v>47.17</v>
      </c>
      <c r="O1383">
        <v>148.44</v>
      </c>
      <c r="P1383">
        <v>946.54</v>
      </c>
      <c r="Q1383">
        <v>116.58</v>
      </c>
    </row>
    <row r="1384" spans="1:17">
      <c r="A1384" t="s">
        <v>1543</v>
      </c>
      <c r="B1384" s="2">
        <v>45812</v>
      </c>
      <c r="C1384" t="s">
        <v>203</v>
      </c>
      <c r="D1384" t="s">
        <v>36</v>
      </c>
      <c r="E1384" t="s">
        <v>24</v>
      </c>
      <c r="F1384" t="s">
        <v>130</v>
      </c>
      <c r="G1384">
        <v>2</v>
      </c>
      <c r="H1384">
        <v>208.44</v>
      </c>
      <c r="I1384">
        <v>383.54</v>
      </c>
      <c r="J1384">
        <v>214.12</v>
      </c>
      <c r="K1384">
        <v>169.42</v>
      </c>
      <c r="L1384">
        <v>39.619999999999997</v>
      </c>
      <c r="M1384">
        <v>129.80000000000001</v>
      </c>
      <c r="N1384">
        <v>31.09</v>
      </c>
      <c r="O1384">
        <v>98.71</v>
      </c>
      <c r="P1384">
        <v>409.29</v>
      </c>
      <c r="Q1384">
        <v>43.19</v>
      </c>
    </row>
    <row r="1385" spans="1:17">
      <c r="A1385" t="s">
        <v>1544</v>
      </c>
      <c r="B1385" s="2">
        <v>45812</v>
      </c>
      <c r="C1385" t="s">
        <v>129</v>
      </c>
      <c r="D1385" t="s">
        <v>19</v>
      </c>
      <c r="E1385" t="s">
        <v>20</v>
      </c>
      <c r="F1385" t="s">
        <v>77</v>
      </c>
      <c r="G1385">
        <v>14</v>
      </c>
      <c r="H1385">
        <v>151.02000000000001</v>
      </c>
      <c r="I1385">
        <v>1945.12</v>
      </c>
      <c r="J1385">
        <v>1250.5999999999999</v>
      </c>
      <c r="K1385">
        <v>694.52</v>
      </c>
      <c r="L1385">
        <v>187.08</v>
      </c>
      <c r="M1385">
        <v>507.44</v>
      </c>
      <c r="N1385">
        <v>114.6</v>
      </c>
      <c r="O1385">
        <v>392.84</v>
      </c>
      <c r="P1385">
        <v>2016.95</v>
      </c>
      <c r="Q1385">
        <v>202.81</v>
      </c>
    </row>
    <row r="1386" spans="1:17">
      <c r="A1386" t="s">
        <v>1545</v>
      </c>
      <c r="B1386" s="2">
        <v>45812</v>
      </c>
      <c r="C1386" t="s">
        <v>515</v>
      </c>
      <c r="D1386" t="s">
        <v>76</v>
      </c>
      <c r="E1386" t="s">
        <v>20</v>
      </c>
      <c r="F1386" t="s">
        <v>77</v>
      </c>
      <c r="G1386">
        <v>9</v>
      </c>
      <c r="H1386">
        <v>154.9</v>
      </c>
      <c r="I1386">
        <v>1282.5999999999999</v>
      </c>
      <c r="J1386">
        <v>810.74</v>
      </c>
      <c r="K1386">
        <v>471.85</v>
      </c>
      <c r="L1386">
        <v>164.99</v>
      </c>
      <c r="M1386">
        <v>306.86</v>
      </c>
      <c r="N1386">
        <v>62.47</v>
      </c>
      <c r="O1386">
        <v>244.39</v>
      </c>
      <c r="P1386">
        <v>1231.1600000000001</v>
      </c>
      <c r="Q1386">
        <v>159.5</v>
      </c>
    </row>
    <row r="1387" spans="1:17">
      <c r="A1387" t="s">
        <v>1546</v>
      </c>
      <c r="B1387" s="2">
        <v>45812</v>
      </c>
      <c r="C1387" t="s">
        <v>166</v>
      </c>
      <c r="D1387" t="s">
        <v>32</v>
      </c>
      <c r="E1387" t="s">
        <v>24</v>
      </c>
      <c r="F1387" t="s">
        <v>107</v>
      </c>
      <c r="G1387">
        <v>10</v>
      </c>
      <c r="H1387">
        <v>118.28</v>
      </c>
      <c r="I1387">
        <v>1088.1300000000001</v>
      </c>
      <c r="J1387">
        <v>612.66</v>
      </c>
      <c r="K1387">
        <v>475.48</v>
      </c>
      <c r="L1387">
        <v>106.11</v>
      </c>
      <c r="M1387">
        <v>369.36</v>
      </c>
      <c r="N1387">
        <v>78.430000000000007</v>
      </c>
      <c r="O1387">
        <v>290.93</v>
      </c>
      <c r="P1387">
        <v>1153.95</v>
      </c>
      <c r="Q1387">
        <v>97.74</v>
      </c>
    </row>
    <row r="1388" spans="1:17">
      <c r="A1388" t="s">
        <v>1547</v>
      </c>
      <c r="B1388" s="2">
        <v>45812</v>
      </c>
      <c r="C1388" t="s">
        <v>255</v>
      </c>
      <c r="D1388" t="s">
        <v>19</v>
      </c>
      <c r="E1388" t="s">
        <v>24</v>
      </c>
      <c r="F1388" t="s">
        <v>107</v>
      </c>
      <c r="G1388">
        <v>7</v>
      </c>
      <c r="H1388">
        <v>112.19</v>
      </c>
      <c r="I1388">
        <v>722.51</v>
      </c>
      <c r="J1388">
        <v>426.19</v>
      </c>
      <c r="K1388">
        <v>296.32</v>
      </c>
      <c r="L1388">
        <v>66.430000000000007</v>
      </c>
      <c r="M1388">
        <v>229.9</v>
      </c>
      <c r="N1388">
        <v>55.56</v>
      </c>
      <c r="O1388">
        <v>174.33</v>
      </c>
      <c r="P1388">
        <v>758.63</v>
      </c>
      <c r="Q1388">
        <v>69.09</v>
      </c>
    </row>
    <row r="1389" spans="1:17">
      <c r="A1389" t="s">
        <v>1548</v>
      </c>
      <c r="B1389" s="2">
        <v>45812</v>
      </c>
      <c r="C1389" t="s">
        <v>120</v>
      </c>
      <c r="D1389" t="s">
        <v>19</v>
      </c>
      <c r="E1389" t="s">
        <v>38</v>
      </c>
      <c r="F1389" t="s">
        <v>39</v>
      </c>
      <c r="G1389">
        <v>1</v>
      </c>
      <c r="H1389">
        <v>675.99</v>
      </c>
      <c r="I1389">
        <v>621.91</v>
      </c>
      <c r="J1389">
        <v>434.28</v>
      </c>
      <c r="K1389">
        <v>187.63</v>
      </c>
      <c r="L1389">
        <v>63.08</v>
      </c>
      <c r="M1389">
        <v>124.55</v>
      </c>
      <c r="N1389">
        <v>23.71</v>
      </c>
      <c r="O1389">
        <v>100.84</v>
      </c>
      <c r="P1389">
        <v>633.12</v>
      </c>
      <c r="Q1389">
        <v>67.94</v>
      </c>
    </row>
    <row r="1390" spans="1:17">
      <c r="A1390" t="s">
        <v>1549</v>
      </c>
      <c r="B1390" s="2">
        <v>45812</v>
      </c>
      <c r="C1390" t="s">
        <v>244</v>
      </c>
      <c r="D1390" t="s">
        <v>36</v>
      </c>
      <c r="E1390" t="s">
        <v>28</v>
      </c>
      <c r="F1390" t="s">
        <v>67</v>
      </c>
      <c r="G1390">
        <v>12</v>
      </c>
      <c r="H1390">
        <v>85.25</v>
      </c>
      <c r="I1390">
        <v>941.14</v>
      </c>
      <c r="J1390">
        <v>643.07000000000005</v>
      </c>
      <c r="K1390">
        <v>298.07</v>
      </c>
      <c r="L1390">
        <v>109.06</v>
      </c>
      <c r="M1390">
        <v>189.01</v>
      </c>
      <c r="N1390">
        <v>43.65</v>
      </c>
      <c r="O1390">
        <v>145.36000000000001</v>
      </c>
      <c r="P1390">
        <v>916.24</v>
      </c>
      <c r="Q1390">
        <v>114.33</v>
      </c>
    </row>
    <row r="1391" spans="1:17">
      <c r="A1391" t="s">
        <v>1550</v>
      </c>
      <c r="B1391" s="2">
        <v>45812</v>
      </c>
      <c r="C1391" t="s">
        <v>287</v>
      </c>
      <c r="D1391" t="s">
        <v>32</v>
      </c>
      <c r="E1391" t="s">
        <v>38</v>
      </c>
      <c r="F1391" t="s">
        <v>90</v>
      </c>
      <c r="G1391">
        <v>15</v>
      </c>
      <c r="H1391">
        <v>1213.02</v>
      </c>
      <c r="I1391">
        <v>16739.669999999998</v>
      </c>
      <c r="J1391">
        <v>12097.82</v>
      </c>
      <c r="K1391">
        <v>4641.8500000000004</v>
      </c>
      <c r="L1391">
        <v>1986.57</v>
      </c>
      <c r="M1391">
        <v>2655.27</v>
      </c>
      <c r="N1391">
        <v>551.04</v>
      </c>
      <c r="O1391">
        <v>2104.23</v>
      </c>
      <c r="P1391">
        <v>16840.2</v>
      </c>
      <c r="Q1391">
        <v>1971.99</v>
      </c>
    </row>
    <row r="1392" spans="1:17">
      <c r="A1392" t="s">
        <v>1551</v>
      </c>
      <c r="B1392" s="2">
        <v>45812</v>
      </c>
      <c r="C1392" t="s">
        <v>426</v>
      </c>
      <c r="D1392" t="s">
        <v>19</v>
      </c>
      <c r="E1392" t="s">
        <v>28</v>
      </c>
      <c r="F1392" t="s">
        <v>67</v>
      </c>
      <c r="G1392">
        <v>16</v>
      </c>
      <c r="H1392">
        <v>80.42</v>
      </c>
      <c r="I1392">
        <v>1183.75</v>
      </c>
      <c r="J1392">
        <v>810.71</v>
      </c>
      <c r="K1392">
        <v>373.04</v>
      </c>
      <c r="L1392">
        <v>130.16</v>
      </c>
      <c r="M1392">
        <v>242.87</v>
      </c>
      <c r="N1392">
        <v>56.75</v>
      </c>
      <c r="O1392">
        <v>186.13</v>
      </c>
      <c r="P1392">
        <v>1277.29</v>
      </c>
      <c r="Q1392">
        <v>123.98</v>
      </c>
    </row>
    <row r="1393" spans="1:17">
      <c r="A1393" t="s">
        <v>1552</v>
      </c>
      <c r="B1393" s="2">
        <v>45812</v>
      </c>
      <c r="C1393" t="s">
        <v>193</v>
      </c>
      <c r="D1393" t="s">
        <v>76</v>
      </c>
      <c r="E1393" t="s">
        <v>24</v>
      </c>
      <c r="F1393" t="s">
        <v>107</v>
      </c>
      <c r="G1393">
        <v>10</v>
      </c>
      <c r="H1393">
        <v>113.61</v>
      </c>
      <c r="I1393">
        <v>1045.19</v>
      </c>
      <c r="J1393">
        <v>601.95000000000005</v>
      </c>
      <c r="K1393">
        <v>443.24</v>
      </c>
      <c r="L1393">
        <v>118.62</v>
      </c>
      <c r="M1393">
        <v>324.62</v>
      </c>
      <c r="N1393">
        <v>60.63</v>
      </c>
      <c r="O1393">
        <v>264</v>
      </c>
      <c r="P1393">
        <v>1055.1600000000001</v>
      </c>
      <c r="Q1393">
        <v>122.99</v>
      </c>
    </row>
    <row r="1394" spans="1:17">
      <c r="A1394" t="s">
        <v>1553</v>
      </c>
      <c r="B1394" s="2">
        <v>45812</v>
      </c>
      <c r="C1394" t="s">
        <v>132</v>
      </c>
      <c r="D1394" t="s">
        <v>32</v>
      </c>
      <c r="E1394" t="s">
        <v>24</v>
      </c>
      <c r="F1394" t="s">
        <v>107</v>
      </c>
      <c r="G1394">
        <v>9</v>
      </c>
      <c r="H1394">
        <v>116.52</v>
      </c>
      <c r="I1394">
        <v>964.79</v>
      </c>
      <c r="J1394">
        <v>573.26</v>
      </c>
      <c r="K1394">
        <v>391.53</v>
      </c>
      <c r="L1394">
        <v>102.08</v>
      </c>
      <c r="M1394">
        <v>289.45</v>
      </c>
      <c r="N1394">
        <v>57.47</v>
      </c>
      <c r="O1394">
        <v>231.99</v>
      </c>
      <c r="P1394">
        <v>1028.22</v>
      </c>
      <c r="Q1394">
        <v>99.46</v>
      </c>
    </row>
    <row r="1395" spans="1:17">
      <c r="A1395" t="s">
        <v>1554</v>
      </c>
      <c r="B1395" s="2">
        <v>45812</v>
      </c>
      <c r="C1395" t="s">
        <v>139</v>
      </c>
      <c r="D1395" t="s">
        <v>32</v>
      </c>
      <c r="E1395" t="s">
        <v>28</v>
      </c>
      <c r="F1395" t="s">
        <v>47</v>
      </c>
      <c r="G1395">
        <v>19</v>
      </c>
      <c r="H1395">
        <v>127.5</v>
      </c>
      <c r="I1395">
        <v>2228.7399999999998</v>
      </c>
      <c r="J1395">
        <v>1558.15</v>
      </c>
      <c r="K1395">
        <v>670.59</v>
      </c>
      <c r="L1395">
        <v>238.96</v>
      </c>
      <c r="M1395">
        <v>431.63</v>
      </c>
      <c r="N1395">
        <v>85.08</v>
      </c>
      <c r="O1395">
        <v>346.55</v>
      </c>
      <c r="P1395">
        <v>2304.41</v>
      </c>
      <c r="Q1395">
        <v>242.79</v>
      </c>
    </row>
    <row r="1396" spans="1:17">
      <c r="A1396" t="s">
        <v>1555</v>
      </c>
      <c r="B1396" s="2">
        <v>45813</v>
      </c>
      <c r="C1396" t="s">
        <v>64</v>
      </c>
      <c r="D1396" t="s">
        <v>32</v>
      </c>
      <c r="E1396" t="s">
        <v>28</v>
      </c>
      <c r="F1396" t="s">
        <v>67</v>
      </c>
      <c r="G1396">
        <v>12</v>
      </c>
      <c r="H1396">
        <v>82.21</v>
      </c>
      <c r="I1396">
        <v>907.62</v>
      </c>
      <c r="J1396">
        <v>626.13</v>
      </c>
      <c r="K1396">
        <v>281.49</v>
      </c>
      <c r="L1396">
        <v>107.56</v>
      </c>
      <c r="M1396">
        <v>173.93</v>
      </c>
      <c r="N1396">
        <v>34.96</v>
      </c>
      <c r="O1396">
        <v>138.97</v>
      </c>
      <c r="P1396">
        <v>893.09</v>
      </c>
      <c r="Q1396">
        <v>117.5</v>
      </c>
    </row>
    <row r="1397" spans="1:17">
      <c r="A1397" t="s">
        <v>1556</v>
      </c>
      <c r="B1397" s="2">
        <v>45813</v>
      </c>
      <c r="C1397" t="s">
        <v>445</v>
      </c>
      <c r="D1397" t="s">
        <v>36</v>
      </c>
      <c r="E1397" t="s">
        <v>24</v>
      </c>
      <c r="F1397" t="s">
        <v>25</v>
      </c>
      <c r="G1397">
        <v>14</v>
      </c>
      <c r="H1397">
        <v>175.38</v>
      </c>
      <c r="I1397">
        <v>2258.9299999999998</v>
      </c>
      <c r="J1397">
        <v>1334.92</v>
      </c>
      <c r="K1397">
        <v>924.02</v>
      </c>
      <c r="L1397">
        <v>222.75</v>
      </c>
      <c r="M1397">
        <v>701.26</v>
      </c>
      <c r="N1397">
        <v>138.49</v>
      </c>
      <c r="O1397">
        <v>562.77</v>
      </c>
      <c r="P1397">
        <v>2218.8000000000002</v>
      </c>
      <c r="Q1397">
        <v>220.33</v>
      </c>
    </row>
    <row r="1398" spans="1:17">
      <c r="A1398" t="s">
        <v>1557</v>
      </c>
      <c r="B1398" s="2">
        <v>45813</v>
      </c>
      <c r="C1398" t="s">
        <v>120</v>
      </c>
      <c r="D1398" t="s">
        <v>19</v>
      </c>
      <c r="E1398" t="s">
        <v>28</v>
      </c>
      <c r="F1398" t="s">
        <v>29</v>
      </c>
      <c r="G1398">
        <v>11</v>
      </c>
      <c r="H1398">
        <v>72.599999999999994</v>
      </c>
      <c r="I1398">
        <v>734.67</v>
      </c>
      <c r="J1398">
        <v>516.16999999999996</v>
      </c>
      <c r="K1398">
        <v>218.5</v>
      </c>
      <c r="L1398">
        <v>82.58</v>
      </c>
      <c r="M1398">
        <v>135.91999999999999</v>
      </c>
      <c r="N1398">
        <v>27.75</v>
      </c>
      <c r="O1398">
        <v>108.17</v>
      </c>
      <c r="P1398">
        <v>738.53</v>
      </c>
      <c r="Q1398">
        <v>87.12</v>
      </c>
    </row>
    <row r="1399" spans="1:17">
      <c r="A1399" t="s">
        <v>1558</v>
      </c>
      <c r="B1399" s="2">
        <v>45813</v>
      </c>
      <c r="C1399" t="s">
        <v>120</v>
      </c>
      <c r="D1399" t="s">
        <v>36</v>
      </c>
      <c r="E1399" t="s">
        <v>38</v>
      </c>
      <c r="F1399" t="s">
        <v>39</v>
      </c>
      <c r="G1399">
        <v>11</v>
      </c>
      <c r="H1399">
        <v>683.79</v>
      </c>
      <c r="I1399">
        <v>6919.92</v>
      </c>
      <c r="J1399">
        <v>4862.6099999999997</v>
      </c>
      <c r="K1399">
        <v>2057.31</v>
      </c>
      <c r="L1399">
        <v>766.19</v>
      </c>
      <c r="M1399">
        <v>1291.1199999999999</v>
      </c>
      <c r="N1399">
        <v>319.18</v>
      </c>
      <c r="O1399">
        <v>971.94</v>
      </c>
      <c r="P1399">
        <v>7187.31</v>
      </c>
      <c r="Q1399">
        <v>823.43</v>
      </c>
    </row>
    <row r="1400" spans="1:17">
      <c r="A1400" t="s">
        <v>1559</v>
      </c>
      <c r="B1400" s="2">
        <v>45813</v>
      </c>
      <c r="C1400" t="s">
        <v>104</v>
      </c>
      <c r="D1400" t="s">
        <v>76</v>
      </c>
      <c r="E1400" t="s">
        <v>24</v>
      </c>
      <c r="F1400" t="s">
        <v>130</v>
      </c>
      <c r="G1400">
        <v>2</v>
      </c>
      <c r="H1400">
        <v>234.14</v>
      </c>
      <c r="I1400">
        <v>430.82</v>
      </c>
      <c r="J1400">
        <v>248.35</v>
      </c>
      <c r="K1400">
        <v>182.47</v>
      </c>
      <c r="L1400">
        <v>57.05</v>
      </c>
      <c r="M1400">
        <v>125.41</v>
      </c>
      <c r="N1400">
        <v>25.99</v>
      </c>
      <c r="O1400">
        <v>99.43</v>
      </c>
      <c r="P1400">
        <v>425.67</v>
      </c>
      <c r="Q1400">
        <v>61.28</v>
      </c>
    </row>
    <row r="1401" spans="1:17">
      <c r="A1401" t="s">
        <v>1560</v>
      </c>
      <c r="B1401" s="2">
        <v>45813</v>
      </c>
      <c r="C1401" t="s">
        <v>372</v>
      </c>
      <c r="D1401" t="s">
        <v>19</v>
      </c>
      <c r="E1401" t="s">
        <v>38</v>
      </c>
      <c r="F1401" t="s">
        <v>70</v>
      </c>
      <c r="G1401">
        <v>20</v>
      </c>
      <c r="H1401">
        <v>358.92</v>
      </c>
      <c r="I1401">
        <v>6604.14</v>
      </c>
      <c r="J1401">
        <v>4831.78</v>
      </c>
      <c r="K1401">
        <v>1772.37</v>
      </c>
      <c r="L1401">
        <v>602.16</v>
      </c>
      <c r="M1401">
        <v>1170.21</v>
      </c>
      <c r="N1401">
        <v>260.16000000000003</v>
      </c>
      <c r="O1401">
        <v>910.05</v>
      </c>
      <c r="P1401">
        <v>6333.3</v>
      </c>
      <c r="Q1401">
        <v>595.63</v>
      </c>
    </row>
    <row r="1402" spans="1:17">
      <c r="A1402" t="s">
        <v>1561</v>
      </c>
      <c r="B1402" s="2">
        <v>45813</v>
      </c>
      <c r="C1402" t="s">
        <v>175</v>
      </c>
      <c r="D1402" t="s">
        <v>36</v>
      </c>
      <c r="E1402" t="s">
        <v>28</v>
      </c>
      <c r="F1402" t="s">
        <v>67</v>
      </c>
      <c r="G1402">
        <v>13</v>
      </c>
      <c r="H1402">
        <v>81.97</v>
      </c>
      <c r="I1402">
        <v>980.33</v>
      </c>
      <c r="J1402">
        <v>666.42</v>
      </c>
      <c r="K1402">
        <v>313.92</v>
      </c>
      <c r="L1402">
        <v>110.59</v>
      </c>
      <c r="M1402">
        <v>203.33</v>
      </c>
      <c r="N1402">
        <v>40.020000000000003</v>
      </c>
      <c r="O1402">
        <v>163.31</v>
      </c>
      <c r="P1402">
        <v>921.96</v>
      </c>
      <c r="Q1402">
        <v>104.14</v>
      </c>
    </row>
    <row r="1403" spans="1:17">
      <c r="A1403" t="s">
        <v>1562</v>
      </c>
      <c r="B1403" s="2">
        <v>45813</v>
      </c>
      <c r="C1403" t="s">
        <v>400</v>
      </c>
      <c r="D1403" t="s">
        <v>32</v>
      </c>
      <c r="E1403" t="s">
        <v>28</v>
      </c>
      <c r="F1403" t="s">
        <v>60</v>
      </c>
      <c r="G1403">
        <v>7</v>
      </c>
      <c r="H1403">
        <v>280.5</v>
      </c>
      <c r="I1403">
        <v>1806.42</v>
      </c>
      <c r="J1403">
        <v>1283.94</v>
      </c>
      <c r="K1403">
        <v>522.49</v>
      </c>
      <c r="L1403">
        <v>165.27</v>
      </c>
      <c r="M1403">
        <v>357.22</v>
      </c>
      <c r="N1403">
        <v>84.58</v>
      </c>
      <c r="O1403">
        <v>272.64</v>
      </c>
      <c r="P1403">
        <v>1786.52</v>
      </c>
      <c r="Q1403">
        <v>179.68</v>
      </c>
    </row>
    <row r="1404" spans="1:17">
      <c r="A1404" t="s">
        <v>1563</v>
      </c>
      <c r="B1404" s="2">
        <v>45813</v>
      </c>
      <c r="C1404" t="s">
        <v>96</v>
      </c>
      <c r="D1404" t="s">
        <v>32</v>
      </c>
      <c r="E1404" t="s">
        <v>24</v>
      </c>
      <c r="F1404" t="s">
        <v>33</v>
      </c>
      <c r="G1404">
        <v>14</v>
      </c>
      <c r="H1404">
        <v>276.52</v>
      </c>
      <c r="I1404">
        <v>3561.61</v>
      </c>
      <c r="J1404">
        <v>2116.02</v>
      </c>
      <c r="K1404">
        <v>1445.59</v>
      </c>
      <c r="L1404">
        <v>369.91</v>
      </c>
      <c r="M1404">
        <v>1075.69</v>
      </c>
      <c r="N1404">
        <v>265.45</v>
      </c>
      <c r="O1404">
        <v>810.23</v>
      </c>
      <c r="P1404">
        <v>3752.43</v>
      </c>
      <c r="Q1404">
        <v>374.5</v>
      </c>
    </row>
    <row r="1405" spans="1:17">
      <c r="A1405" t="s">
        <v>1564</v>
      </c>
      <c r="B1405" s="2">
        <v>45813</v>
      </c>
      <c r="C1405" t="s">
        <v>51</v>
      </c>
      <c r="D1405" t="s">
        <v>32</v>
      </c>
      <c r="E1405" t="s">
        <v>24</v>
      </c>
      <c r="F1405" t="s">
        <v>130</v>
      </c>
      <c r="G1405">
        <v>19</v>
      </c>
      <c r="H1405">
        <v>236.36</v>
      </c>
      <c r="I1405">
        <v>4131.6400000000003</v>
      </c>
      <c r="J1405">
        <v>2298.79</v>
      </c>
      <c r="K1405">
        <v>1832.85</v>
      </c>
      <c r="L1405">
        <v>460.6</v>
      </c>
      <c r="M1405">
        <v>1372.25</v>
      </c>
      <c r="N1405">
        <v>268.27999999999997</v>
      </c>
      <c r="O1405">
        <v>1103.97</v>
      </c>
      <c r="P1405">
        <v>4188.3100000000004</v>
      </c>
      <c r="Q1405">
        <v>440.87</v>
      </c>
    </row>
    <row r="1406" spans="1:17">
      <c r="A1406" t="s">
        <v>1565</v>
      </c>
      <c r="B1406" s="2">
        <v>45813</v>
      </c>
      <c r="C1406" t="s">
        <v>338</v>
      </c>
      <c r="D1406" t="s">
        <v>36</v>
      </c>
      <c r="E1406" t="s">
        <v>20</v>
      </c>
      <c r="F1406" t="s">
        <v>77</v>
      </c>
      <c r="G1406">
        <v>4</v>
      </c>
      <c r="H1406">
        <v>145.15</v>
      </c>
      <c r="I1406">
        <v>534.14</v>
      </c>
      <c r="J1406">
        <v>342.65</v>
      </c>
      <c r="K1406">
        <v>191.49</v>
      </c>
      <c r="L1406">
        <v>59.76</v>
      </c>
      <c r="M1406">
        <v>131.72999999999999</v>
      </c>
      <c r="N1406">
        <v>27.12</v>
      </c>
      <c r="O1406">
        <v>104.62</v>
      </c>
      <c r="P1406">
        <v>521.72</v>
      </c>
      <c r="Q1406">
        <v>61.18</v>
      </c>
    </row>
    <row r="1407" spans="1:17">
      <c r="A1407" t="s">
        <v>1566</v>
      </c>
      <c r="B1407" s="2">
        <v>45813</v>
      </c>
      <c r="C1407" t="s">
        <v>430</v>
      </c>
      <c r="D1407" t="s">
        <v>36</v>
      </c>
      <c r="E1407" t="s">
        <v>28</v>
      </c>
      <c r="F1407" t="s">
        <v>29</v>
      </c>
      <c r="G1407">
        <v>14</v>
      </c>
      <c r="H1407">
        <v>68.489999999999995</v>
      </c>
      <c r="I1407">
        <v>882.16</v>
      </c>
      <c r="J1407">
        <v>588.63</v>
      </c>
      <c r="K1407">
        <v>293.52999999999997</v>
      </c>
      <c r="L1407">
        <v>103.23</v>
      </c>
      <c r="M1407">
        <v>190.3</v>
      </c>
      <c r="N1407">
        <v>46.96</v>
      </c>
      <c r="O1407">
        <v>143.34</v>
      </c>
      <c r="P1407">
        <v>895.32</v>
      </c>
      <c r="Q1407">
        <v>95.22</v>
      </c>
    </row>
    <row r="1408" spans="1:17">
      <c r="A1408" t="s">
        <v>1567</v>
      </c>
      <c r="B1408" s="2">
        <v>45813</v>
      </c>
      <c r="C1408" t="s">
        <v>168</v>
      </c>
      <c r="D1408" t="s">
        <v>32</v>
      </c>
      <c r="E1408" t="s">
        <v>24</v>
      </c>
      <c r="F1408" t="s">
        <v>25</v>
      </c>
      <c r="G1408">
        <v>10</v>
      </c>
      <c r="H1408">
        <v>169.05</v>
      </c>
      <c r="I1408">
        <v>1555.22</v>
      </c>
      <c r="J1408">
        <v>890.68</v>
      </c>
      <c r="K1408">
        <v>664.54</v>
      </c>
      <c r="L1408">
        <v>156.28</v>
      </c>
      <c r="M1408">
        <v>508.27</v>
      </c>
      <c r="N1408">
        <v>96.86</v>
      </c>
      <c r="O1408">
        <v>411.4</v>
      </c>
      <c r="P1408">
        <v>1643.97</v>
      </c>
      <c r="Q1408">
        <v>157.63999999999999</v>
      </c>
    </row>
    <row r="1409" spans="1:17">
      <c r="A1409" t="s">
        <v>1568</v>
      </c>
      <c r="B1409" s="2">
        <v>45813</v>
      </c>
      <c r="C1409" t="s">
        <v>412</v>
      </c>
      <c r="D1409" t="s">
        <v>36</v>
      </c>
      <c r="E1409" t="s">
        <v>24</v>
      </c>
      <c r="F1409" t="s">
        <v>25</v>
      </c>
      <c r="G1409">
        <v>14</v>
      </c>
      <c r="H1409">
        <v>177.99</v>
      </c>
      <c r="I1409">
        <v>2292.5100000000002</v>
      </c>
      <c r="J1409">
        <v>1277.83</v>
      </c>
      <c r="K1409">
        <v>1014.68</v>
      </c>
      <c r="L1409">
        <v>255.41</v>
      </c>
      <c r="M1409">
        <v>759.27</v>
      </c>
      <c r="N1409">
        <v>162.43</v>
      </c>
      <c r="O1409">
        <v>596.85</v>
      </c>
      <c r="P1409">
        <v>2307.17</v>
      </c>
      <c r="Q1409">
        <v>275.13</v>
      </c>
    </row>
    <row r="1410" spans="1:17">
      <c r="A1410" t="s">
        <v>1569</v>
      </c>
      <c r="B1410" s="2">
        <v>45813</v>
      </c>
      <c r="C1410" t="s">
        <v>302</v>
      </c>
      <c r="D1410" t="s">
        <v>19</v>
      </c>
      <c r="E1410" t="s">
        <v>20</v>
      </c>
      <c r="F1410" t="s">
        <v>21</v>
      </c>
      <c r="G1410">
        <v>9</v>
      </c>
      <c r="H1410">
        <v>313.04000000000002</v>
      </c>
      <c r="I1410">
        <v>2591.9699999999998</v>
      </c>
      <c r="J1410">
        <v>1655.21</v>
      </c>
      <c r="K1410">
        <v>936.76</v>
      </c>
      <c r="L1410">
        <v>258.95</v>
      </c>
      <c r="M1410">
        <v>677.81</v>
      </c>
      <c r="N1410">
        <v>147.15</v>
      </c>
      <c r="O1410">
        <v>530.66</v>
      </c>
      <c r="P1410">
        <v>2483.4299999999998</v>
      </c>
      <c r="Q1410">
        <v>252.23</v>
      </c>
    </row>
    <row r="1411" spans="1:17">
      <c r="A1411" t="s">
        <v>1570</v>
      </c>
      <c r="B1411" s="2">
        <v>45813</v>
      </c>
      <c r="C1411" t="s">
        <v>521</v>
      </c>
      <c r="D1411" t="s">
        <v>32</v>
      </c>
      <c r="E1411" t="s">
        <v>20</v>
      </c>
      <c r="F1411" t="s">
        <v>44</v>
      </c>
      <c r="G1411">
        <v>7</v>
      </c>
      <c r="H1411">
        <v>225.02</v>
      </c>
      <c r="I1411">
        <v>1449.11</v>
      </c>
      <c r="J1411">
        <v>885.75</v>
      </c>
      <c r="K1411">
        <v>563.36</v>
      </c>
      <c r="L1411">
        <v>155.68</v>
      </c>
      <c r="M1411">
        <v>407.69</v>
      </c>
      <c r="N1411">
        <v>73.64</v>
      </c>
      <c r="O1411">
        <v>334.04</v>
      </c>
      <c r="P1411">
        <v>1444.43</v>
      </c>
      <c r="Q1411">
        <v>162.1</v>
      </c>
    </row>
    <row r="1412" spans="1:17">
      <c r="A1412" t="s">
        <v>1571</v>
      </c>
      <c r="B1412" s="2">
        <v>45813</v>
      </c>
      <c r="C1412" t="s">
        <v>454</v>
      </c>
      <c r="D1412" t="s">
        <v>32</v>
      </c>
      <c r="E1412" t="s">
        <v>24</v>
      </c>
      <c r="F1412" t="s">
        <v>33</v>
      </c>
      <c r="G1412">
        <v>9</v>
      </c>
      <c r="H1412">
        <v>248.05</v>
      </c>
      <c r="I1412">
        <v>2053.8200000000002</v>
      </c>
      <c r="J1412">
        <v>1200.42</v>
      </c>
      <c r="K1412">
        <v>853.4</v>
      </c>
      <c r="L1412">
        <v>194.43</v>
      </c>
      <c r="M1412">
        <v>658.98</v>
      </c>
      <c r="N1412">
        <v>151.16</v>
      </c>
      <c r="O1412">
        <v>507.81</v>
      </c>
      <c r="P1412">
        <v>2145.66</v>
      </c>
      <c r="Q1412">
        <v>187.41</v>
      </c>
    </row>
    <row r="1413" spans="1:17">
      <c r="A1413" t="s">
        <v>1572</v>
      </c>
      <c r="B1413" s="2">
        <v>45813</v>
      </c>
      <c r="C1413" t="s">
        <v>31</v>
      </c>
      <c r="D1413" t="s">
        <v>32</v>
      </c>
      <c r="E1413" t="s">
        <v>24</v>
      </c>
      <c r="F1413" t="s">
        <v>107</v>
      </c>
      <c r="G1413">
        <v>15</v>
      </c>
      <c r="H1413">
        <v>106.43</v>
      </c>
      <c r="I1413">
        <v>1468.74</v>
      </c>
      <c r="J1413">
        <v>818.2</v>
      </c>
      <c r="K1413">
        <v>650.54</v>
      </c>
      <c r="L1413">
        <v>145.51</v>
      </c>
      <c r="M1413">
        <v>505.03</v>
      </c>
      <c r="N1413">
        <v>98.35</v>
      </c>
      <c r="O1413">
        <v>406.68</v>
      </c>
      <c r="P1413">
        <v>1535.64</v>
      </c>
      <c r="Q1413">
        <v>155.16</v>
      </c>
    </row>
    <row r="1414" spans="1:17">
      <c r="A1414" t="s">
        <v>1573</v>
      </c>
      <c r="B1414" s="2">
        <v>45814</v>
      </c>
      <c r="C1414" t="s">
        <v>106</v>
      </c>
      <c r="D1414" t="s">
        <v>19</v>
      </c>
      <c r="E1414" t="s">
        <v>20</v>
      </c>
      <c r="F1414" t="s">
        <v>44</v>
      </c>
      <c r="G1414">
        <v>6</v>
      </c>
      <c r="H1414">
        <v>194.96</v>
      </c>
      <c r="I1414">
        <v>1076.17</v>
      </c>
      <c r="J1414">
        <v>660.69</v>
      </c>
      <c r="K1414">
        <v>415.48</v>
      </c>
      <c r="L1414">
        <v>108.57</v>
      </c>
      <c r="M1414">
        <v>306.91000000000003</v>
      </c>
      <c r="N1414">
        <v>76.63</v>
      </c>
      <c r="O1414">
        <v>230.28</v>
      </c>
      <c r="P1414">
        <v>1081.69</v>
      </c>
      <c r="Q1414">
        <v>101.06</v>
      </c>
    </row>
    <row r="1415" spans="1:17">
      <c r="A1415" t="s">
        <v>1574</v>
      </c>
      <c r="B1415" s="2">
        <v>45814</v>
      </c>
      <c r="C1415" t="s">
        <v>224</v>
      </c>
      <c r="D1415" t="s">
        <v>36</v>
      </c>
      <c r="E1415" t="s">
        <v>38</v>
      </c>
      <c r="F1415" t="s">
        <v>98</v>
      </c>
      <c r="G1415">
        <v>20</v>
      </c>
      <c r="H1415">
        <v>814.73</v>
      </c>
      <c r="I1415">
        <v>14991.06</v>
      </c>
      <c r="J1415">
        <v>11076.26</v>
      </c>
      <c r="K1415">
        <v>3914.8</v>
      </c>
      <c r="L1415">
        <v>1526.95</v>
      </c>
      <c r="M1415">
        <v>2387.84</v>
      </c>
      <c r="N1415">
        <v>507.75</v>
      </c>
      <c r="O1415">
        <v>1880.09</v>
      </c>
      <c r="P1415">
        <v>16031</v>
      </c>
      <c r="Q1415">
        <v>1589.06</v>
      </c>
    </row>
    <row r="1416" spans="1:17">
      <c r="A1416" t="s">
        <v>1575</v>
      </c>
      <c r="B1416" s="2">
        <v>45814</v>
      </c>
      <c r="C1416" t="s">
        <v>203</v>
      </c>
      <c r="D1416" t="s">
        <v>32</v>
      </c>
      <c r="E1416" t="s">
        <v>28</v>
      </c>
      <c r="F1416" t="s">
        <v>60</v>
      </c>
      <c r="G1416">
        <v>5</v>
      </c>
      <c r="H1416">
        <v>292.08</v>
      </c>
      <c r="I1416">
        <v>1343.57</v>
      </c>
      <c r="J1416">
        <v>934.05</v>
      </c>
      <c r="K1416">
        <v>409.52</v>
      </c>
      <c r="L1416">
        <v>160.85</v>
      </c>
      <c r="M1416">
        <v>248.67</v>
      </c>
      <c r="N1416">
        <v>49.38</v>
      </c>
      <c r="O1416">
        <v>199.29</v>
      </c>
      <c r="P1416">
        <v>1426.1</v>
      </c>
      <c r="Q1416">
        <v>172.56</v>
      </c>
    </row>
    <row r="1417" spans="1:17">
      <c r="A1417" t="s">
        <v>1576</v>
      </c>
      <c r="B1417" s="2">
        <v>45814</v>
      </c>
      <c r="C1417" t="s">
        <v>265</v>
      </c>
      <c r="D1417" t="s">
        <v>76</v>
      </c>
      <c r="E1417" t="s">
        <v>24</v>
      </c>
      <c r="F1417" t="s">
        <v>25</v>
      </c>
      <c r="G1417">
        <v>1</v>
      </c>
      <c r="H1417">
        <v>168.77</v>
      </c>
      <c r="I1417">
        <v>155.27000000000001</v>
      </c>
      <c r="J1417">
        <v>89</v>
      </c>
      <c r="K1417">
        <v>66.27</v>
      </c>
      <c r="L1417">
        <v>19.47</v>
      </c>
      <c r="M1417">
        <v>46.8</v>
      </c>
      <c r="N1417">
        <v>9.06</v>
      </c>
      <c r="O1417">
        <v>37.74</v>
      </c>
      <c r="P1417">
        <v>160.99</v>
      </c>
      <c r="Q1417">
        <v>18.02</v>
      </c>
    </row>
    <row r="1418" spans="1:17">
      <c r="A1418" t="s">
        <v>1577</v>
      </c>
      <c r="B1418" s="2">
        <v>45814</v>
      </c>
      <c r="C1418" t="s">
        <v>114</v>
      </c>
      <c r="D1418" t="s">
        <v>36</v>
      </c>
      <c r="E1418" t="s">
        <v>20</v>
      </c>
      <c r="F1418" t="s">
        <v>77</v>
      </c>
      <c r="G1418">
        <v>8</v>
      </c>
      <c r="H1418">
        <v>151.66</v>
      </c>
      <c r="I1418">
        <v>1116.25</v>
      </c>
      <c r="J1418">
        <v>708.95</v>
      </c>
      <c r="K1418">
        <v>407.3</v>
      </c>
      <c r="L1418">
        <v>121.54</v>
      </c>
      <c r="M1418">
        <v>285.76</v>
      </c>
      <c r="N1418">
        <v>67.2</v>
      </c>
      <c r="O1418">
        <v>218.56</v>
      </c>
      <c r="P1418">
        <v>1153.75</v>
      </c>
      <c r="Q1418">
        <v>130.30000000000001</v>
      </c>
    </row>
    <row r="1419" spans="1:17">
      <c r="A1419" t="s">
        <v>1578</v>
      </c>
      <c r="B1419" s="2">
        <v>45814</v>
      </c>
      <c r="C1419" t="s">
        <v>255</v>
      </c>
      <c r="D1419" t="s">
        <v>19</v>
      </c>
      <c r="E1419" t="s">
        <v>38</v>
      </c>
      <c r="F1419" t="s">
        <v>70</v>
      </c>
      <c r="G1419">
        <v>17</v>
      </c>
      <c r="H1419">
        <v>359.56</v>
      </c>
      <c r="I1419">
        <v>5623.45</v>
      </c>
      <c r="J1419">
        <v>3937.84</v>
      </c>
      <c r="K1419">
        <v>1685.61</v>
      </c>
      <c r="L1419">
        <v>656.42</v>
      </c>
      <c r="M1419">
        <v>1029.19</v>
      </c>
      <c r="N1419">
        <v>216.64</v>
      </c>
      <c r="O1419">
        <v>812.55</v>
      </c>
      <c r="P1419">
        <v>6051.42</v>
      </c>
      <c r="Q1419">
        <v>677.2</v>
      </c>
    </row>
    <row r="1420" spans="1:17">
      <c r="A1420" t="s">
        <v>1579</v>
      </c>
      <c r="B1420" s="2">
        <v>45814</v>
      </c>
      <c r="C1420" t="s">
        <v>94</v>
      </c>
      <c r="D1420" t="s">
        <v>36</v>
      </c>
      <c r="E1420" t="s">
        <v>20</v>
      </c>
      <c r="F1420" t="s">
        <v>77</v>
      </c>
      <c r="G1420">
        <v>8</v>
      </c>
      <c r="H1420">
        <v>147.07</v>
      </c>
      <c r="I1420">
        <v>1082.42</v>
      </c>
      <c r="J1420">
        <v>697.84</v>
      </c>
      <c r="K1420">
        <v>384.58</v>
      </c>
      <c r="L1420">
        <v>98.99</v>
      </c>
      <c r="M1420">
        <v>285.58999999999997</v>
      </c>
      <c r="N1420">
        <v>65.33</v>
      </c>
      <c r="O1420">
        <v>220.25</v>
      </c>
      <c r="P1420">
        <v>1140.81</v>
      </c>
      <c r="Q1420">
        <v>106.38</v>
      </c>
    </row>
    <row r="1421" spans="1:17">
      <c r="A1421" t="s">
        <v>1580</v>
      </c>
      <c r="B1421" s="2">
        <v>45814</v>
      </c>
      <c r="C1421" t="s">
        <v>51</v>
      </c>
      <c r="D1421" t="s">
        <v>32</v>
      </c>
      <c r="E1421" t="s">
        <v>28</v>
      </c>
      <c r="F1421" t="s">
        <v>29</v>
      </c>
      <c r="G1421">
        <v>12</v>
      </c>
      <c r="H1421">
        <v>65.88</v>
      </c>
      <c r="I1421">
        <v>727.31</v>
      </c>
      <c r="J1421">
        <v>492.29</v>
      </c>
      <c r="K1421">
        <v>235.02</v>
      </c>
      <c r="L1421">
        <v>79.48</v>
      </c>
      <c r="M1421">
        <v>155.54</v>
      </c>
      <c r="N1421">
        <v>28.56</v>
      </c>
      <c r="O1421">
        <v>126.98</v>
      </c>
      <c r="P1421">
        <v>724.99</v>
      </c>
      <c r="Q1421">
        <v>76.64</v>
      </c>
    </row>
    <row r="1422" spans="1:17">
      <c r="A1422" t="s">
        <v>1581</v>
      </c>
      <c r="B1422" s="2">
        <v>45814</v>
      </c>
      <c r="C1422" t="s">
        <v>139</v>
      </c>
      <c r="D1422" t="s">
        <v>36</v>
      </c>
      <c r="E1422" t="s">
        <v>28</v>
      </c>
      <c r="F1422" t="s">
        <v>47</v>
      </c>
      <c r="G1422">
        <v>3</v>
      </c>
      <c r="H1422">
        <v>110.82</v>
      </c>
      <c r="I1422">
        <v>305.86</v>
      </c>
      <c r="J1422">
        <v>217.33</v>
      </c>
      <c r="K1422">
        <v>88.54</v>
      </c>
      <c r="L1422">
        <v>29.51</v>
      </c>
      <c r="M1422">
        <v>59.03</v>
      </c>
      <c r="N1422">
        <v>13.22</v>
      </c>
      <c r="O1422">
        <v>45.81</v>
      </c>
      <c r="P1422">
        <v>308.93</v>
      </c>
      <c r="Q1422">
        <v>31.52</v>
      </c>
    </row>
    <row r="1423" spans="1:17">
      <c r="A1423" t="s">
        <v>1582</v>
      </c>
      <c r="B1423" s="2">
        <v>45814</v>
      </c>
      <c r="C1423" t="s">
        <v>41</v>
      </c>
      <c r="D1423" t="s">
        <v>19</v>
      </c>
      <c r="E1423" t="s">
        <v>24</v>
      </c>
      <c r="F1423" t="s">
        <v>33</v>
      </c>
      <c r="G1423">
        <v>4</v>
      </c>
      <c r="H1423">
        <v>271.70999999999998</v>
      </c>
      <c r="I1423">
        <v>999.89</v>
      </c>
      <c r="J1423">
        <v>562.74</v>
      </c>
      <c r="K1423">
        <v>437.15</v>
      </c>
      <c r="L1423">
        <v>95.15</v>
      </c>
      <c r="M1423">
        <v>342</v>
      </c>
      <c r="N1423">
        <v>81.45</v>
      </c>
      <c r="O1423">
        <v>260.55</v>
      </c>
      <c r="P1423">
        <v>1075.6500000000001</v>
      </c>
      <c r="Q1423">
        <v>87.76</v>
      </c>
    </row>
    <row r="1424" spans="1:17">
      <c r="A1424" t="s">
        <v>1583</v>
      </c>
      <c r="B1424" s="2">
        <v>45814</v>
      </c>
      <c r="C1424" t="s">
        <v>153</v>
      </c>
      <c r="D1424" t="s">
        <v>76</v>
      </c>
      <c r="E1424" t="s">
        <v>20</v>
      </c>
      <c r="F1424" t="s">
        <v>87</v>
      </c>
      <c r="G1424">
        <v>19</v>
      </c>
      <c r="H1424">
        <v>179</v>
      </c>
      <c r="I1424">
        <v>3128.95</v>
      </c>
      <c r="J1424">
        <v>1954.44</v>
      </c>
      <c r="K1424">
        <v>1174.51</v>
      </c>
      <c r="L1424">
        <v>354.92</v>
      </c>
      <c r="M1424">
        <v>819.59</v>
      </c>
      <c r="N1424">
        <v>149.5</v>
      </c>
      <c r="O1424">
        <v>670.09</v>
      </c>
      <c r="P1424">
        <v>3069.29</v>
      </c>
      <c r="Q1424">
        <v>337.31</v>
      </c>
    </row>
    <row r="1425" spans="1:17">
      <c r="A1425" t="s">
        <v>1584</v>
      </c>
      <c r="B1425" s="2">
        <v>45814</v>
      </c>
      <c r="C1425" t="s">
        <v>334</v>
      </c>
      <c r="D1425" t="s">
        <v>36</v>
      </c>
      <c r="E1425" t="s">
        <v>20</v>
      </c>
      <c r="F1425" t="s">
        <v>87</v>
      </c>
      <c r="G1425">
        <v>4</v>
      </c>
      <c r="H1425">
        <v>181.07</v>
      </c>
      <c r="I1425">
        <v>666.34</v>
      </c>
      <c r="J1425">
        <v>426.91</v>
      </c>
      <c r="K1425">
        <v>239.43</v>
      </c>
      <c r="L1425">
        <v>61.51</v>
      </c>
      <c r="M1425">
        <v>177.92</v>
      </c>
      <c r="N1425">
        <v>38.369999999999997</v>
      </c>
      <c r="O1425">
        <v>139.56</v>
      </c>
      <c r="P1425">
        <v>709.08</v>
      </c>
      <c r="Q1425">
        <v>57.79</v>
      </c>
    </row>
    <row r="1426" spans="1:17">
      <c r="A1426" t="s">
        <v>1585</v>
      </c>
      <c r="B1426" s="2">
        <v>45814</v>
      </c>
      <c r="C1426" t="s">
        <v>230</v>
      </c>
      <c r="D1426" t="s">
        <v>36</v>
      </c>
      <c r="E1426" t="s">
        <v>20</v>
      </c>
      <c r="F1426" t="s">
        <v>21</v>
      </c>
      <c r="G1426">
        <v>19</v>
      </c>
      <c r="H1426">
        <v>323.75</v>
      </c>
      <c r="I1426">
        <v>5659.11</v>
      </c>
      <c r="J1426">
        <v>3606.61</v>
      </c>
      <c r="K1426">
        <v>2052.4899999999998</v>
      </c>
      <c r="L1426">
        <v>667.99</v>
      </c>
      <c r="M1426">
        <v>1384.5</v>
      </c>
      <c r="N1426">
        <v>275.27</v>
      </c>
      <c r="O1426">
        <v>1109.23</v>
      </c>
      <c r="P1426">
        <v>5678.02</v>
      </c>
      <c r="Q1426">
        <v>625.91999999999996</v>
      </c>
    </row>
    <row r="1427" spans="1:17">
      <c r="A1427" t="s">
        <v>1586</v>
      </c>
      <c r="B1427" s="2">
        <v>45814</v>
      </c>
      <c r="C1427" t="s">
        <v>403</v>
      </c>
      <c r="D1427" t="s">
        <v>32</v>
      </c>
      <c r="E1427" t="s">
        <v>24</v>
      </c>
      <c r="F1427" t="s">
        <v>130</v>
      </c>
      <c r="G1427">
        <v>12</v>
      </c>
      <c r="H1427">
        <v>231.98</v>
      </c>
      <c r="I1427">
        <v>2561.09</v>
      </c>
      <c r="J1427">
        <v>1510.54</v>
      </c>
      <c r="K1427">
        <v>1050.55</v>
      </c>
      <c r="L1427">
        <v>265.52</v>
      </c>
      <c r="M1427">
        <v>785.03</v>
      </c>
      <c r="N1427">
        <v>142.91999999999999</v>
      </c>
      <c r="O1427">
        <v>642.11</v>
      </c>
      <c r="P1427">
        <v>2688.28</v>
      </c>
      <c r="Q1427">
        <v>266.85000000000002</v>
      </c>
    </row>
    <row r="1428" spans="1:17">
      <c r="A1428" t="s">
        <v>1587</v>
      </c>
      <c r="B1428" s="2">
        <v>45814</v>
      </c>
      <c r="C1428" t="s">
        <v>72</v>
      </c>
      <c r="D1428" t="s">
        <v>19</v>
      </c>
      <c r="E1428" t="s">
        <v>24</v>
      </c>
      <c r="F1428" t="s">
        <v>33</v>
      </c>
      <c r="G1428">
        <v>13</v>
      </c>
      <c r="H1428">
        <v>267.67</v>
      </c>
      <c r="I1428">
        <v>3201.37</v>
      </c>
      <c r="J1428">
        <v>1786.68</v>
      </c>
      <c r="K1428">
        <v>1414.69</v>
      </c>
      <c r="L1428">
        <v>292.66000000000003</v>
      </c>
      <c r="M1428">
        <v>1122.03</v>
      </c>
      <c r="N1428">
        <v>229.79</v>
      </c>
      <c r="O1428">
        <v>892.24</v>
      </c>
      <c r="P1428">
        <v>3178.5</v>
      </c>
      <c r="Q1428">
        <v>299.31</v>
      </c>
    </row>
    <row r="1429" spans="1:17">
      <c r="A1429" t="s">
        <v>1588</v>
      </c>
      <c r="B1429" s="2">
        <v>45814</v>
      </c>
      <c r="C1429" t="s">
        <v>252</v>
      </c>
      <c r="D1429" t="s">
        <v>32</v>
      </c>
      <c r="E1429" t="s">
        <v>20</v>
      </c>
      <c r="F1429" t="s">
        <v>77</v>
      </c>
      <c r="G1429">
        <v>5</v>
      </c>
      <c r="H1429">
        <v>146.49</v>
      </c>
      <c r="I1429">
        <v>673.87</v>
      </c>
      <c r="J1429">
        <v>406.52</v>
      </c>
      <c r="K1429">
        <v>267.35000000000002</v>
      </c>
      <c r="L1429">
        <v>62.92</v>
      </c>
      <c r="M1429">
        <v>204.43</v>
      </c>
      <c r="N1429">
        <v>49.1</v>
      </c>
      <c r="O1429">
        <v>155.34</v>
      </c>
      <c r="P1429">
        <v>727.73</v>
      </c>
      <c r="Q1429">
        <v>67.760000000000005</v>
      </c>
    </row>
    <row r="1430" spans="1:17">
      <c r="A1430" t="s">
        <v>1589</v>
      </c>
      <c r="B1430" s="2">
        <v>45814</v>
      </c>
      <c r="C1430" t="s">
        <v>216</v>
      </c>
      <c r="D1430" t="s">
        <v>32</v>
      </c>
      <c r="E1430" t="s">
        <v>20</v>
      </c>
      <c r="F1430" t="s">
        <v>77</v>
      </c>
      <c r="G1430">
        <v>7</v>
      </c>
      <c r="H1430">
        <v>143.77000000000001</v>
      </c>
      <c r="I1430">
        <v>925.89</v>
      </c>
      <c r="J1430">
        <v>557.38</v>
      </c>
      <c r="K1430">
        <v>368.51</v>
      </c>
      <c r="L1430">
        <v>107.9</v>
      </c>
      <c r="M1430">
        <v>260.60000000000002</v>
      </c>
      <c r="N1430">
        <v>49.37</v>
      </c>
      <c r="O1430">
        <v>211.24</v>
      </c>
      <c r="P1430">
        <v>950.69</v>
      </c>
      <c r="Q1430">
        <v>104.18</v>
      </c>
    </row>
    <row r="1431" spans="1:17">
      <c r="A1431" t="s">
        <v>1590</v>
      </c>
      <c r="B1431" s="2">
        <v>45814</v>
      </c>
      <c r="C1431" t="s">
        <v>41</v>
      </c>
      <c r="D1431" t="s">
        <v>36</v>
      </c>
      <c r="E1431" t="s">
        <v>20</v>
      </c>
      <c r="F1431" t="s">
        <v>87</v>
      </c>
      <c r="G1431">
        <v>16</v>
      </c>
      <c r="H1431">
        <v>163.75</v>
      </c>
      <c r="I1431">
        <v>2410.44</v>
      </c>
      <c r="J1431">
        <v>1442.97</v>
      </c>
      <c r="K1431">
        <v>967.48</v>
      </c>
      <c r="L1431">
        <v>230.05</v>
      </c>
      <c r="M1431">
        <v>737.43</v>
      </c>
      <c r="N1431">
        <v>152.19</v>
      </c>
      <c r="O1431">
        <v>585.24</v>
      </c>
      <c r="P1431">
        <v>2479.6799999999998</v>
      </c>
      <c r="Q1431">
        <v>213.02</v>
      </c>
    </row>
    <row r="1432" spans="1:17">
      <c r="A1432" t="s">
        <v>1591</v>
      </c>
      <c r="B1432" s="2">
        <v>45814</v>
      </c>
      <c r="C1432" t="s">
        <v>216</v>
      </c>
      <c r="D1432" t="s">
        <v>32</v>
      </c>
      <c r="E1432" t="s">
        <v>28</v>
      </c>
      <c r="F1432" t="s">
        <v>60</v>
      </c>
      <c r="G1432">
        <v>13</v>
      </c>
      <c r="H1432">
        <v>292.43</v>
      </c>
      <c r="I1432">
        <v>3497.48</v>
      </c>
      <c r="J1432">
        <v>2388.44</v>
      </c>
      <c r="K1432">
        <v>1109.03</v>
      </c>
      <c r="L1432">
        <v>385.14</v>
      </c>
      <c r="M1432">
        <v>723.89</v>
      </c>
      <c r="N1432">
        <v>158.31</v>
      </c>
      <c r="O1432">
        <v>565.57000000000005</v>
      </c>
      <c r="P1432">
        <v>3745.67</v>
      </c>
      <c r="Q1432">
        <v>403.19</v>
      </c>
    </row>
    <row r="1433" spans="1:17">
      <c r="A1433" t="s">
        <v>1592</v>
      </c>
      <c r="B1433" s="2">
        <v>45814</v>
      </c>
      <c r="C1433" t="s">
        <v>290</v>
      </c>
      <c r="D1433" t="s">
        <v>36</v>
      </c>
      <c r="E1433" t="s">
        <v>24</v>
      </c>
      <c r="F1433" t="s">
        <v>130</v>
      </c>
      <c r="G1433">
        <v>9</v>
      </c>
      <c r="H1433">
        <v>236.07</v>
      </c>
      <c r="I1433">
        <v>1954.68</v>
      </c>
      <c r="J1433">
        <v>1181.04</v>
      </c>
      <c r="K1433">
        <v>773.64</v>
      </c>
      <c r="L1433">
        <v>210.24</v>
      </c>
      <c r="M1433">
        <v>563.4</v>
      </c>
      <c r="N1433">
        <v>131.26</v>
      </c>
      <c r="O1433">
        <v>432.13</v>
      </c>
      <c r="P1433">
        <v>1979.19</v>
      </c>
      <c r="Q1433">
        <v>203.02</v>
      </c>
    </row>
    <row r="1434" spans="1:17">
      <c r="A1434" t="s">
        <v>1593</v>
      </c>
      <c r="B1434" s="2">
        <v>45814</v>
      </c>
      <c r="C1434" t="s">
        <v>153</v>
      </c>
      <c r="D1434" t="s">
        <v>19</v>
      </c>
      <c r="E1434" t="s">
        <v>28</v>
      </c>
      <c r="F1434" t="s">
        <v>47</v>
      </c>
      <c r="G1434">
        <v>12</v>
      </c>
      <c r="H1434">
        <v>110.77</v>
      </c>
      <c r="I1434">
        <v>1222.8800000000001</v>
      </c>
      <c r="J1434">
        <v>856.98</v>
      </c>
      <c r="K1434">
        <v>365.91</v>
      </c>
      <c r="L1434">
        <v>142.81</v>
      </c>
      <c r="M1434">
        <v>223.09</v>
      </c>
      <c r="N1434">
        <v>52.06</v>
      </c>
      <c r="O1434">
        <v>171.03</v>
      </c>
      <c r="P1434">
        <v>1290.83</v>
      </c>
      <c r="Q1434">
        <v>133.08000000000001</v>
      </c>
    </row>
    <row r="1435" spans="1:17">
      <c r="A1435" t="s">
        <v>1594</v>
      </c>
      <c r="B1435" s="2">
        <v>45814</v>
      </c>
      <c r="C1435" t="s">
        <v>144</v>
      </c>
      <c r="D1435" t="s">
        <v>19</v>
      </c>
      <c r="E1435" t="s">
        <v>28</v>
      </c>
      <c r="F1435" t="s">
        <v>67</v>
      </c>
      <c r="G1435">
        <v>3</v>
      </c>
      <c r="H1435">
        <v>75.86</v>
      </c>
      <c r="I1435">
        <v>209.37</v>
      </c>
      <c r="J1435">
        <v>149.05000000000001</v>
      </c>
      <c r="K1435">
        <v>60.33</v>
      </c>
      <c r="L1435">
        <v>21.66</v>
      </c>
      <c r="M1435">
        <v>38.659999999999997</v>
      </c>
      <c r="N1435">
        <v>8.9700000000000006</v>
      </c>
      <c r="O1435">
        <v>29.69</v>
      </c>
      <c r="P1435">
        <v>222.04</v>
      </c>
      <c r="Q1435">
        <v>22.13</v>
      </c>
    </row>
    <row r="1436" spans="1:17">
      <c r="A1436" t="s">
        <v>1595</v>
      </c>
      <c r="B1436" s="2">
        <v>45814</v>
      </c>
      <c r="C1436" t="s">
        <v>287</v>
      </c>
      <c r="D1436" t="s">
        <v>19</v>
      </c>
      <c r="E1436" t="s">
        <v>24</v>
      </c>
      <c r="F1436" t="s">
        <v>33</v>
      </c>
      <c r="G1436">
        <v>9</v>
      </c>
      <c r="H1436">
        <v>251.83</v>
      </c>
      <c r="I1436">
        <v>2085.12</v>
      </c>
      <c r="J1436">
        <v>1164.6400000000001</v>
      </c>
      <c r="K1436">
        <v>920.49</v>
      </c>
      <c r="L1436">
        <v>218.43</v>
      </c>
      <c r="M1436">
        <v>702.06</v>
      </c>
      <c r="N1436">
        <v>140.94999999999999</v>
      </c>
      <c r="O1436">
        <v>561.11</v>
      </c>
      <c r="P1436">
        <v>2147.88</v>
      </c>
      <c r="Q1436">
        <v>217.64</v>
      </c>
    </row>
    <row r="1437" spans="1:17">
      <c r="A1437" t="s">
        <v>1596</v>
      </c>
      <c r="B1437" s="2">
        <v>45814</v>
      </c>
      <c r="C1437" t="s">
        <v>53</v>
      </c>
      <c r="D1437" t="s">
        <v>32</v>
      </c>
      <c r="E1437" t="s">
        <v>24</v>
      </c>
      <c r="F1437" t="s">
        <v>107</v>
      </c>
      <c r="G1437">
        <v>10</v>
      </c>
      <c r="H1437">
        <v>104.23</v>
      </c>
      <c r="I1437">
        <v>958.91</v>
      </c>
      <c r="J1437">
        <v>556.32000000000005</v>
      </c>
      <c r="K1437">
        <v>402.59</v>
      </c>
      <c r="L1437">
        <v>101.44</v>
      </c>
      <c r="M1437">
        <v>301.14999999999998</v>
      </c>
      <c r="N1437">
        <v>67.03</v>
      </c>
      <c r="O1437">
        <v>234.12</v>
      </c>
      <c r="P1437">
        <v>1006.42</v>
      </c>
      <c r="Q1437">
        <v>98.37</v>
      </c>
    </row>
    <row r="1438" spans="1:17">
      <c r="A1438" t="s">
        <v>1597</v>
      </c>
      <c r="B1438" s="2">
        <v>45814</v>
      </c>
      <c r="C1438" t="s">
        <v>731</v>
      </c>
      <c r="D1438" t="s">
        <v>32</v>
      </c>
      <c r="E1438" t="s">
        <v>24</v>
      </c>
      <c r="F1438" t="s">
        <v>25</v>
      </c>
      <c r="G1438">
        <v>8</v>
      </c>
      <c r="H1438">
        <v>182.97</v>
      </c>
      <c r="I1438">
        <v>1346.64</v>
      </c>
      <c r="J1438">
        <v>747.62</v>
      </c>
      <c r="K1438">
        <v>599.02</v>
      </c>
      <c r="L1438">
        <v>129.62</v>
      </c>
      <c r="M1438">
        <v>469.4</v>
      </c>
      <c r="N1438">
        <v>92.04</v>
      </c>
      <c r="O1438">
        <v>377.37</v>
      </c>
      <c r="P1438">
        <v>1278.23</v>
      </c>
      <c r="Q1438">
        <v>133.79</v>
      </c>
    </row>
    <row r="1439" spans="1:17">
      <c r="A1439" t="s">
        <v>1598</v>
      </c>
      <c r="B1439" s="2">
        <v>45815</v>
      </c>
      <c r="C1439" t="s">
        <v>249</v>
      </c>
      <c r="D1439" t="s">
        <v>19</v>
      </c>
      <c r="E1439" t="s">
        <v>28</v>
      </c>
      <c r="F1439" t="s">
        <v>67</v>
      </c>
      <c r="G1439">
        <v>15</v>
      </c>
      <c r="H1439">
        <v>81.08</v>
      </c>
      <c r="I1439">
        <v>1118.8699999999999</v>
      </c>
      <c r="J1439">
        <v>785.27</v>
      </c>
      <c r="K1439">
        <v>333.6</v>
      </c>
      <c r="L1439">
        <v>119.42</v>
      </c>
      <c r="M1439">
        <v>214.18</v>
      </c>
      <c r="N1439">
        <v>47.35</v>
      </c>
      <c r="O1439">
        <v>166.84</v>
      </c>
      <c r="P1439">
        <v>1071.73</v>
      </c>
      <c r="Q1439">
        <v>115.97</v>
      </c>
    </row>
    <row r="1440" spans="1:17">
      <c r="A1440" t="s">
        <v>1599</v>
      </c>
      <c r="B1440" s="2">
        <v>45815</v>
      </c>
      <c r="C1440" t="s">
        <v>252</v>
      </c>
      <c r="D1440" t="s">
        <v>76</v>
      </c>
      <c r="E1440" t="s">
        <v>38</v>
      </c>
      <c r="F1440" t="s">
        <v>98</v>
      </c>
      <c r="G1440">
        <v>14</v>
      </c>
      <c r="H1440">
        <v>898.79</v>
      </c>
      <c r="I1440">
        <v>11576.44</v>
      </c>
      <c r="J1440">
        <v>8639.42</v>
      </c>
      <c r="K1440">
        <v>2937.01</v>
      </c>
      <c r="L1440">
        <v>1581.59</v>
      </c>
      <c r="M1440">
        <v>1355.42</v>
      </c>
      <c r="N1440">
        <v>255.54</v>
      </c>
      <c r="O1440">
        <v>1099.8800000000001</v>
      </c>
      <c r="P1440">
        <v>11428.56</v>
      </c>
      <c r="Q1440">
        <v>1690.64</v>
      </c>
    </row>
    <row r="1441" spans="1:17">
      <c r="A1441" t="s">
        <v>1600</v>
      </c>
      <c r="B1441" s="2">
        <v>45815</v>
      </c>
      <c r="C1441" t="s">
        <v>409</v>
      </c>
      <c r="D1441" t="s">
        <v>19</v>
      </c>
      <c r="E1441" t="s">
        <v>24</v>
      </c>
      <c r="F1441" t="s">
        <v>107</v>
      </c>
      <c r="G1441">
        <v>3</v>
      </c>
      <c r="H1441">
        <v>115.65</v>
      </c>
      <c r="I1441">
        <v>319.19</v>
      </c>
      <c r="J1441">
        <v>181.64</v>
      </c>
      <c r="K1441">
        <v>137.55000000000001</v>
      </c>
      <c r="L1441">
        <v>29.4</v>
      </c>
      <c r="M1441">
        <v>108.15</v>
      </c>
      <c r="N1441">
        <v>19.899999999999999</v>
      </c>
      <c r="O1441">
        <v>88.25</v>
      </c>
      <c r="P1441">
        <v>332.54</v>
      </c>
      <c r="Q1441">
        <v>31.21</v>
      </c>
    </row>
    <row r="1442" spans="1:17">
      <c r="A1442" t="s">
        <v>1601</v>
      </c>
      <c r="B1442" s="2">
        <v>45815</v>
      </c>
      <c r="C1442" t="s">
        <v>175</v>
      </c>
      <c r="D1442" t="s">
        <v>19</v>
      </c>
      <c r="E1442" t="s">
        <v>24</v>
      </c>
      <c r="F1442" t="s">
        <v>107</v>
      </c>
      <c r="G1442">
        <v>2</v>
      </c>
      <c r="H1442">
        <v>111.07</v>
      </c>
      <c r="I1442">
        <v>204.37</v>
      </c>
      <c r="J1442">
        <v>114.88</v>
      </c>
      <c r="K1442">
        <v>89.49</v>
      </c>
      <c r="L1442">
        <v>21.81</v>
      </c>
      <c r="M1442">
        <v>67.680000000000007</v>
      </c>
      <c r="N1442">
        <v>13.7</v>
      </c>
      <c r="O1442">
        <v>53.99</v>
      </c>
      <c r="P1442">
        <v>201.74</v>
      </c>
      <c r="Q1442">
        <v>22.7</v>
      </c>
    </row>
    <row r="1443" spans="1:17">
      <c r="A1443" t="s">
        <v>1602</v>
      </c>
      <c r="B1443" s="2">
        <v>45815</v>
      </c>
      <c r="C1443" t="s">
        <v>199</v>
      </c>
      <c r="D1443" t="s">
        <v>76</v>
      </c>
      <c r="E1443" t="s">
        <v>28</v>
      </c>
      <c r="F1443" t="s">
        <v>29</v>
      </c>
      <c r="G1443">
        <v>12</v>
      </c>
      <c r="H1443">
        <v>65.52</v>
      </c>
      <c r="I1443">
        <v>723.34</v>
      </c>
      <c r="J1443">
        <v>490.35</v>
      </c>
      <c r="K1443">
        <v>233</v>
      </c>
      <c r="L1443">
        <v>94.44</v>
      </c>
      <c r="M1443">
        <v>138.56</v>
      </c>
      <c r="N1443">
        <v>25.86</v>
      </c>
      <c r="O1443">
        <v>112.7</v>
      </c>
      <c r="P1443">
        <v>768.38</v>
      </c>
      <c r="Q1443">
        <v>93.22</v>
      </c>
    </row>
    <row r="1444" spans="1:17">
      <c r="A1444" t="s">
        <v>1603</v>
      </c>
      <c r="B1444" s="2">
        <v>45815</v>
      </c>
      <c r="C1444" t="s">
        <v>287</v>
      </c>
      <c r="D1444" t="s">
        <v>32</v>
      </c>
      <c r="E1444" t="s">
        <v>24</v>
      </c>
      <c r="F1444" t="s">
        <v>130</v>
      </c>
      <c r="G1444">
        <v>17</v>
      </c>
      <c r="H1444">
        <v>217.19</v>
      </c>
      <c r="I1444">
        <v>3396.83</v>
      </c>
      <c r="J1444">
        <v>2049.8000000000002</v>
      </c>
      <c r="K1444">
        <v>1347.03</v>
      </c>
      <c r="L1444">
        <v>376.5</v>
      </c>
      <c r="M1444">
        <v>970.53</v>
      </c>
      <c r="N1444">
        <v>223.55</v>
      </c>
      <c r="O1444">
        <v>746.98</v>
      </c>
      <c r="P1444">
        <v>3526.84</v>
      </c>
      <c r="Q1444">
        <v>412.11</v>
      </c>
    </row>
    <row r="1445" spans="1:17">
      <c r="A1445" t="s">
        <v>1604</v>
      </c>
      <c r="B1445" s="2">
        <v>45815</v>
      </c>
      <c r="C1445" t="s">
        <v>166</v>
      </c>
      <c r="D1445" t="s">
        <v>19</v>
      </c>
      <c r="E1445" t="s">
        <v>38</v>
      </c>
      <c r="F1445" t="s">
        <v>39</v>
      </c>
      <c r="G1445">
        <v>13</v>
      </c>
      <c r="H1445">
        <v>666.71</v>
      </c>
      <c r="I1445">
        <v>7973.85</v>
      </c>
      <c r="J1445">
        <v>5658.57</v>
      </c>
      <c r="K1445">
        <v>2315.2800000000002</v>
      </c>
      <c r="L1445">
        <v>883.56</v>
      </c>
      <c r="M1445">
        <v>1431.73</v>
      </c>
      <c r="N1445">
        <v>350.39</v>
      </c>
      <c r="O1445">
        <v>1081.3399999999999</v>
      </c>
      <c r="P1445">
        <v>8265.56</v>
      </c>
      <c r="Q1445">
        <v>903.17</v>
      </c>
    </row>
    <row r="1446" spans="1:17">
      <c r="A1446" t="s">
        <v>1605</v>
      </c>
      <c r="B1446" s="2">
        <v>45815</v>
      </c>
      <c r="C1446" t="s">
        <v>302</v>
      </c>
      <c r="D1446" t="s">
        <v>32</v>
      </c>
      <c r="E1446" t="s">
        <v>20</v>
      </c>
      <c r="F1446" t="s">
        <v>87</v>
      </c>
      <c r="G1446">
        <v>2</v>
      </c>
      <c r="H1446">
        <v>180.31</v>
      </c>
      <c r="I1446">
        <v>331.77</v>
      </c>
      <c r="J1446">
        <v>205.35</v>
      </c>
      <c r="K1446">
        <v>126.42</v>
      </c>
      <c r="L1446">
        <v>32.86</v>
      </c>
      <c r="M1446">
        <v>93.56</v>
      </c>
      <c r="N1446">
        <v>19.899999999999999</v>
      </c>
      <c r="O1446">
        <v>73.650000000000006</v>
      </c>
      <c r="P1446">
        <v>324.95</v>
      </c>
      <c r="Q1446">
        <v>30.33</v>
      </c>
    </row>
    <row r="1447" spans="1:17">
      <c r="A1447" t="s">
        <v>1606</v>
      </c>
      <c r="B1447" s="2">
        <v>45815</v>
      </c>
      <c r="C1447" t="s">
        <v>239</v>
      </c>
      <c r="D1447" t="s">
        <v>32</v>
      </c>
      <c r="E1447" t="s">
        <v>28</v>
      </c>
      <c r="F1447" t="s">
        <v>60</v>
      </c>
      <c r="G1447">
        <v>5</v>
      </c>
      <c r="H1447">
        <v>274.77</v>
      </c>
      <c r="I1447">
        <v>1263.96</v>
      </c>
      <c r="J1447">
        <v>844.89</v>
      </c>
      <c r="K1447">
        <v>419.07</v>
      </c>
      <c r="L1447">
        <v>133.65</v>
      </c>
      <c r="M1447">
        <v>285.42</v>
      </c>
      <c r="N1447">
        <v>63.3</v>
      </c>
      <c r="O1447">
        <v>222.12</v>
      </c>
      <c r="P1447">
        <v>1277.79</v>
      </c>
      <c r="Q1447">
        <v>141.11000000000001</v>
      </c>
    </row>
    <row r="1448" spans="1:17">
      <c r="A1448" t="s">
        <v>1607</v>
      </c>
      <c r="B1448" s="2">
        <v>45815</v>
      </c>
      <c r="C1448" t="s">
        <v>355</v>
      </c>
      <c r="D1448" t="s">
        <v>19</v>
      </c>
      <c r="E1448" t="s">
        <v>24</v>
      </c>
      <c r="F1448" t="s">
        <v>107</v>
      </c>
      <c r="G1448">
        <v>7</v>
      </c>
      <c r="H1448">
        <v>116.99</v>
      </c>
      <c r="I1448">
        <v>753.44</v>
      </c>
      <c r="J1448">
        <v>453.16</v>
      </c>
      <c r="K1448">
        <v>300.29000000000002</v>
      </c>
      <c r="L1448">
        <v>69.53</v>
      </c>
      <c r="M1448">
        <v>230.76</v>
      </c>
      <c r="N1448">
        <v>50.42</v>
      </c>
      <c r="O1448">
        <v>180.34</v>
      </c>
      <c r="P1448">
        <v>742.46</v>
      </c>
      <c r="Q1448">
        <v>73.52</v>
      </c>
    </row>
    <row r="1449" spans="1:17">
      <c r="A1449" t="s">
        <v>1608</v>
      </c>
      <c r="B1449" s="2">
        <v>45815</v>
      </c>
      <c r="C1449" t="s">
        <v>195</v>
      </c>
      <c r="D1449" t="s">
        <v>32</v>
      </c>
      <c r="E1449" t="s">
        <v>38</v>
      </c>
      <c r="F1449" t="s">
        <v>70</v>
      </c>
      <c r="G1449">
        <v>5</v>
      </c>
      <c r="H1449">
        <v>348.75</v>
      </c>
      <c r="I1449">
        <v>1604.26</v>
      </c>
      <c r="J1449">
        <v>1183.8800000000001</v>
      </c>
      <c r="K1449">
        <v>420.39</v>
      </c>
      <c r="L1449">
        <v>189.47</v>
      </c>
      <c r="M1449">
        <v>230.92</v>
      </c>
      <c r="N1449">
        <v>45.13</v>
      </c>
      <c r="O1449">
        <v>185.79</v>
      </c>
      <c r="P1449">
        <v>1590.32</v>
      </c>
      <c r="Q1449">
        <v>193.34</v>
      </c>
    </row>
    <row r="1450" spans="1:17">
      <c r="A1450" t="s">
        <v>1609</v>
      </c>
      <c r="B1450" s="2">
        <v>45815</v>
      </c>
      <c r="C1450" t="s">
        <v>86</v>
      </c>
      <c r="D1450" t="s">
        <v>36</v>
      </c>
      <c r="E1450" t="s">
        <v>28</v>
      </c>
      <c r="F1450" t="s">
        <v>29</v>
      </c>
      <c r="G1450">
        <v>18</v>
      </c>
      <c r="H1450">
        <v>65.06</v>
      </c>
      <c r="I1450">
        <v>1077.4100000000001</v>
      </c>
      <c r="J1450">
        <v>745.25</v>
      </c>
      <c r="K1450">
        <v>332.16</v>
      </c>
      <c r="L1450">
        <v>122.27</v>
      </c>
      <c r="M1450">
        <v>209.88</v>
      </c>
      <c r="N1450">
        <v>39.159999999999997</v>
      </c>
      <c r="O1450">
        <v>170.72</v>
      </c>
      <c r="P1450">
        <v>1043.74</v>
      </c>
      <c r="Q1450">
        <v>120.26</v>
      </c>
    </row>
    <row r="1451" spans="1:17">
      <c r="A1451" t="s">
        <v>1610</v>
      </c>
      <c r="B1451" s="2">
        <v>45815</v>
      </c>
      <c r="C1451" t="s">
        <v>346</v>
      </c>
      <c r="D1451" t="s">
        <v>36</v>
      </c>
      <c r="E1451" t="s">
        <v>24</v>
      </c>
      <c r="F1451" t="s">
        <v>130</v>
      </c>
      <c r="G1451">
        <v>4</v>
      </c>
      <c r="H1451">
        <v>235.73</v>
      </c>
      <c r="I1451">
        <v>867.48</v>
      </c>
      <c r="J1451">
        <v>503.12</v>
      </c>
      <c r="K1451">
        <v>364.36</v>
      </c>
      <c r="L1451">
        <v>86.86</v>
      </c>
      <c r="M1451">
        <v>277.5</v>
      </c>
      <c r="N1451">
        <v>62.51</v>
      </c>
      <c r="O1451">
        <v>214.99</v>
      </c>
      <c r="P1451">
        <v>881.54</v>
      </c>
      <c r="Q1451">
        <v>93.58</v>
      </c>
    </row>
    <row r="1452" spans="1:17">
      <c r="A1452" t="s">
        <v>1611</v>
      </c>
      <c r="B1452" s="2">
        <v>45815</v>
      </c>
      <c r="C1452" t="s">
        <v>92</v>
      </c>
      <c r="D1452" t="s">
        <v>76</v>
      </c>
      <c r="E1452" t="s">
        <v>24</v>
      </c>
      <c r="F1452" t="s">
        <v>107</v>
      </c>
      <c r="G1452">
        <v>12</v>
      </c>
      <c r="H1452">
        <v>105.63</v>
      </c>
      <c r="I1452">
        <v>1166.18</v>
      </c>
      <c r="J1452">
        <v>680.25</v>
      </c>
      <c r="K1452">
        <v>485.93</v>
      </c>
      <c r="L1452">
        <v>129.32</v>
      </c>
      <c r="M1452">
        <v>356.6</v>
      </c>
      <c r="N1452">
        <v>86.05</v>
      </c>
      <c r="O1452">
        <v>270.55</v>
      </c>
      <c r="P1452">
        <v>1192.1099999999999</v>
      </c>
      <c r="Q1452">
        <v>119.76</v>
      </c>
    </row>
    <row r="1453" spans="1:17">
      <c r="A1453" t="s">
        <v>1612</v>
      </c>
      <c r="B1453" s="2">
        <v>45815</v>
      </c>
      <c r="C1453" t="s">
        <v>156</v>
      </c>
      <c r="D1453" t="s">
        <v>76</v>
      </c>
      <c r="E1453" t="s">
        <v>24</v>
      </c>
      <c r="F1453" t="s">
        <v>130</v>
      </c>
      <c r="G1453">
        <v>20</v>
      </c>
      <c r="H1453">
        <v>230.44</v>
      </c>
      <c r="I1453">
        <v>4240.17</v>
      </c>
      <c r="J1453">
        <v>2353.4299999999998</v>
      </c>
      <c r="K1453">
        <v>1886.74</v>
      </c>
      <c r="L1453">
        <v>547.24</v>
      </c>
      <c r="M1453">
        <v>1339.5</v>
      </c>
      <c r="N1453">
        <v>266.10000000000002</v>
      </c>
      <c r="O1453">
        <v>1073.4000000000001</v>
      </c>
      <c r="P1453">
        <v>4148.53</v>
      </c>
      <c r="Q1453">
        <v>598.70000000000005</v>
      </c>
    </row>
    <row r="1454" spans="1:17">
      <c r="A1454" t="s">
        <v>1613</v>
      </c>
      <c r="B1454" s="2">
        <v>45815</v>
      </c>
      <c r="C1454" t="s">
        <v>27</v>
      </c>
      <c r="D1454" t="s">
        <v>32</v>
      </c>
      <c r="E1454" t="s">
        <v>24</v>
      </c>
      <c r="F1454" t="s">
        <v>107</v>
      </c>
      <c r="G1454">
        <v>7</v>
      </c>
      <c r="H1454">
        <v>102.04</v>
      </c>
      <c r="I1454">
        <v>657.13</v>
      </c>
      <c r="J1454">
        <v>383.29</v>
      </c>
      <c r="K1454">
        <v>273.83999999999997</v>
      </c>
      <c r="L1454">
        <v>75.73</v>
      </c>
      <c r="M1454">
        <v>198.11</v>
      </c>
      <c r="N1454">
        <v>39.090000000000003</v>
      </c>
      <c r="O1454">
        <v>159.02000000000001</v>
      </c>
      <c r="P1454">
        <v>707.59</v>
      </c>
      <c r="Q1454">
        <v>74.19</v>
      </c>
    </row>
    <row r="1455" spans="1:17">
      <c r="A1455" t="s">
        <v>1614</v>
      </c>
      <c r="B1455" s="2">
        <v>45815</v>
      </c>
      <c r="C1455" t="s">
        <v>94</v>
      </c>
      <c r="D1455" t="s">
        <v>32</v>
      </c>
      <c r="E1455" t="s">
        <v>38</v>
      </c>
      <c r="F1455" t="s">
        <v>39</v>
      </c>
      <c r="G1455">
        <v>19</v>
      </c>
      <c r="H1455">
        <v>656.92</v>
      </c>
      <c r="I1455">
        <v>11483.02</v>
      </c>
      <c r="J1455">
        <v>8037.54</v>
      </c>
      <c r="K1455">
        <v>3445.47</v>
      </c>
      <c r="L1455">
        <v>1143.05</v>
      </c>
      <c r="M1455">
        <v>2302.4299999999998</v>
      </c>
      <c r="N1455">
        <v>451.91</v>
      </c>
      <c r="O1455">
        <v>1850.52</v>
      </c>
      <c r="P1455">
        <v>12019.08</v>
      </c>
      <c r="Q1455">
        <v>1051.73</v>
      </c>
    </row>
    <row r="1456" spans="1:17">
      <c r="A1456" t="s">
        <v>1615</v>
      </c>
      <c r="B1456" s="2">
        <v>45815</v>
      </c>
      <c r="C1456" t="s">
        <v>118</v>
      </c>
      <c r="D1456" t="s">
        <v>36</v>
      </c>
      <c r="E1456" t="s">
        <v>20</v>
      </c>
      <c r="F1456" t="s">
        <v>44</v>
      </c>
      <c r="G1456">
        <v>15</v>
      </c>
      <c r="H1456">
        <v>206.25</v>
      </c>
      <c r="I1456">
        <v>2846.26</v>
      </c>
      <c r="J1456">
        <v>1783.11</v>
      </c>
      <c r="K1456">
        <v>1063.1500000000001</v>
      </c>
      <c r="L1456">
        <v>272.17</v>
      </c>
      <c r="M1456">
        <v>790.98</v>
      </c>
      <c r="N1456">
        <v>196.94</v>
      </c>
      <c r="O1456">
        <v>594.04</v>
      </c>
      <c r="P1456">
        <v>2935.43</v>
      </c>
      <c r="Q1456">
        <v>286.66000000000003</v>
      </c>
    </row>
    <row r="1457" spans="1:17">
      <c r="A1457" t="s">
        <v>1616</v>
      </c>
      <c r="B1457" s="2">
        <v>45815</v>
      </c>
      <c r="C1457" t="s">
        <v>116</v>
      </c>
      <c r="D1457" t="s">
        <v>19</v>
      </c>
      <c r="E1457" t="s">
        <v>28</v>
      </c>
      <c r="F1457" t="s">
        <v>47</v>
      </c>
      <c r="G1457">
        <v>17</v>
      </c>
      <c r="H1457">
        <v>113.65</v>
      </c>
      <c r="I1457">
        <v>1777.43</v>
      </c>
      <c r="J1457">
        <v>1270.5999999999999</v>
      </c>
      <c r="K1457">
        <v>506.83</v>
      </c>
      <c r="L1457">
        <v>202.93</v>
      </c>
      <c r="M1457">
        <v>303.89999999999998</v>
      </c>
      <c r="N1457">
        <v>64.41</v>
      </c>
      <c r="O1457">
        <v>239.49</v>
      </c>
      <c r="P1457">
        <v>1773.86</v>
      </c>
      <c r="Q1457">
        <v>198.42</v>
      </c>
    </row>
    <row r="1458" spans="1:17">
      <c r="A1458" t="s">
        <v>1617</v>
      </c>
      <c r="B1458" s="2">
        <v>45815</v>
      </c>
      <c r="C1458" t="s">
        <v>64</v>
      </c>
      <c r="D1458" t="s">
        <v>36</v>
      </c>
      <c r="E1458" t="s">
        <v>24</v>
      </c>
      <c r="F1458" t="s">
        <v>130</v>
      </c>
      <c r="G1458">
        <v>17</v>
      </c>
      <c r="H1458">
        <v>205.86</v>
      </c>
      <c r="I1458">
        <v>3219.63</v>
      </c>
      <c r="J1458">
        <v>1788.87</v>
      </c>
      <c r="K1458">
        <v>1430.76</v>
      </c>
      <c r="L1458">
        <v>337.91</v>
      </c>
      <c r="M1458">
        <v>1092.8499999999999</v>
      </c>
      <c r="N1458">
        <v>232.02</v>
      </c>
      <c r="O1458">
        <v>860.83</v>
      </c>
      <c r="P1458">
        <v>3155.63</v>
      </c>
      <c r="Q1458">
        <v>312.74</v>
      </c>
    </row>
    <row r="1459" spans="1:17">
      <c r="A1459" t="s">
        <v>1618</v>
      </c>
      <c r="B1459" s="2">
        <v>45815</v>
      </c>
      <c r="C1459" t="s">
        <v>120</v>
      </c>
      <c r="D1459" t="s">
        <v>19</v>
      </c>
      <c r="E1459" t="s">
        <v>20</v>
      </c>
      <c r="F1459" t="s">
        <v>44</v>
      </c>
      <c r="G1459">
        <v>18</v>
      </c>
      <c r="H1459">
        <v>217.72</v>
      </c>
      <c r="I1459">
        <v>3605.51</v>
      </c>
      <c r="J1459">
        <v>2319.52</v>
      </c>
      <c r="K1459">
        <v>1285.99</v>
      </c>
      <c r="L1459">
        <v>332.03</v>
      </c>
      <c r="M1459">
        <v>953.97</v>
      </c>
      <c r="N1459">
        <v>199.73</v>
      </c>
      <c r="O1459">
        <v>754.24</v>
      </c>
      <c r="P1459">
        <v>3833.79</v>
      </c>
      <c r="Q1459">
        <v>308.13</v>
      </c>
    </row>
    <row r="1460" spans="1:17">
      <c r="A1460" t="s">
        <v>1619</v>
      </c>
      <c r="B1460" s="2">
        <v>45815</v>
      </c>
      <c r="C1460" t="s">
        <v>46</v>
      </c>
      <c r="D1460" t="s">
        <v>36</v>
      </c>
      <c r="E1460" t="s">
        <v>24</v>
      </c>
      <c r="F1460" t="s">
        <v>33</v>
      </c>
      <c r="G1460">
        <v>5</v>
      </c>
      <c r="H1460">
        <v>271.27999999999997</v>
      </c>
      <c r="I1460">
        <v>1247.8699999999999</v>
      </c>
      <c r="J1460">
        <v>725.08</v>
      </c>
      <c r="K1460">
        <v>522.79</v>
      </c>
      <c r="L1460">
        <v>113.08</v>
      </c>
      <c r="M1460">
        <v>409.71</v>
      </c>
      <c r="N1460">
        <v>87.63</v>
      </c>
      <c r="O1460">
        <v>322.08</v>
      </c>
      <c r="P1460">
        <v>1316.39</v>
      </c>
      <c r="Q1460">
        <v>111.45</v>
      </c>
    </row>
    <row r="1461" spans="1:17">
      <c r="A1461" t="s">
        <v>1620</v>
      </c>
      <c r="B1461" s="2">
        <v>45815</v>
      </c>
      <c r="C1461" t="s">
        <v>41</v>
      </c>
      <c r="D1461" t="s">
        <v>19</v>
      </c>
      <c r="E1461" t="s">
        <v>38</v>
      </c>
      <c r="F1461" t="s">
        <v>70</v>
      </c>
      <c r="G1461">
        <v>4</v>
      </c>
      <c r="H1461">
        <v>337.9</v>
      </c>
      <c r="I1461">
        <v>1243.48</v>
      </c>
      <c r="J1461">
        <v>921.33</v>
      </c>
      <c r="K1461">
        <v>322.14999999999998</v>
      </c>
      <c r="L1461">
        <v>134.86000000000001</v>
      </c>
      <c r="M1461">
        <v>187.29</v>
      </c>
      <c r="N1461">
        <v>42.17</v>
      </c>
      <c r="O1461">
        <v>145.12</v>
      </c>
      <c r="P1461">
        <v>1215.82</v>
      </c>
      <c r="Q1461">
        <v>124.32</v>
      </c>
    </row>
    <row r="1462" spans="1:17">
      <c r="A1462" t="s">
        <v>1621</v>
      </c>
      <c r="B1462" s="2">
        <v>45815</v>
      </c>
      <c r="C1462" t="s">
        <v>92</v>
      </c>
      <c r="D1462" t="s">
        <v>32</v>
      </c>
      <c r="E1462" t="s">
        <v>20</v>
      </c>
      <c r="F1462" t="s">
        <v>77</v>
      </c>
      <c r="G1462">
        <v>6</v>
      </c>
      <c r="H1462">
        <v>153.41999999999999</v>
      </c>
      <c r="I1462">
        <v>846.88</v>
      </c>
      <c r="J1462">
        <v>512.66</v>
      </c>
      <c r="K1462">
        <v>334.21</v>
      </c>
      <c r="L1462">
        <v>97.57</v>
      </c>
      <c r="M1462">
        <v>236.64</v>
      </c>
      <c r="N1462">
        <v>57.21</v>
      </c>
      <c r="O1462">
        <v>179.43</v>
      </c>
      <c r="P1462">
        <v>860.58</v>
      </c>
      <c r="Q1462">
        <v>96.42</v>
      </c>
    </row>
    <row r="1463" spans="1:17">
      <c r="A1463" t="s">
        <v>1622</v>
      </c>
      <c r="B1463" s="2">
        <v>45815</v>
      </c>
      <c r="C1463" t="s">
        <v>224</v>
      </c>
      <c r="D1463" t="s">
        <v>36</v>
      </c>
      <c r="E1463" t="s">
        <v>24</v>
      </c>
      <c r="F1463" t="s">
        <v>130</v>
      </c>
      <c r="G1463">
        <v>14</v>
      </c>
      <c r="H1463">
        <v>213.36</v>
      </c>
      <c r="I1463">
        <v>2748.07</v>
      </c>
      <c r="J1463">
        <v>1579.87</v>
      </c>
      <c r="K1463">
        <v>1168.2</v>
      </c>
      <c r="L1463">
        <v>324.35000000000002</v>
      </c>
      <c r="M1463">
        <v>843.85</v>
      </c>
      <c r="N1463">
        <v>191.42</v>
      </c>
      <c r="O1463">
        <v>652.42999999999995</v>
      </c>
      <c r="P1463">
        <v>2776.89</v>
      </c>
      <c r="Q1463">
        <v>344.23</v>
      </c>
    </row>
    <row r="1464" spans="1:17">
      <c r="A1464" t="s">
        <v>1623</v>
      </c>
      <c r="B1464" s="2">
        <v>45815</v>
      </c>
      <c r="C1464" t="s">
        <v>170</v>
      </c>
      <c r="D1464" t="s">
        <v>36</v>
      </c>
      <c r="E1464" t="s">
        <v>28</v>
      </c>
      <c r="F1464" t="s">
        <v>29</v>
      </c>
      <c r="G1464">
        <v>11</v>
      </c>
      <c r="H1464">
        <v>74.73</v>
      </c>
      <c r="I1464">
        <v>756.32</v>
      </c>
      <c r="J1464">
        <v>522.58000000000004</v>
      </c>
      <c r="K1464">
        <v>233.74</v>
      </c>
      <c r="L1464">
        <v>84.87</v>
      </c>
      <c r="M1464">
        <v>148.87</v>
      </c>
      <c r="N1464">
        <v>33.700000000000003</v>
      </c>
      <c r="O1464">
        <v>115.17</v>
      </c>
      <c r="P1464">
        <v>813.79</v>
      </c>
      <c r="Q1464">
        <v>82.21</v>
      </c>
    </row>
    <row r="1465" spans="1:17">
      <c r="A1465" t="s">
        <v>1624</v>
      </c>
      <c r="B1465" s="2">
        <v>45815</v>
      </c>
      <c r="C1465" t="s">
        <v>214</v>
      </c>
      <c r="D1465" t="s">
        <v>36</v>
      </c>
      <c r="E1465" t="s">
        <v>28</v>
      </c>
      <c r="F1465" t="s">
        <v>29</v>
      </c>
      <c r="G1465">
        <v>11</v>
      </c>
      <c r="H1465">
        <v>66.37</v>
      </c>
      <c r="I1465">
        <v>671.65</v>
      </c>
      <c r="J1465">
        <v>450.35</v>
      </c>
      <c r="K1465">
        <v>221.3</v>
      </c>
      <c r="L1465">
        <v>64.900000000000006</v>
      </c>
      <c r="M1465">
        <v>156.4</v>
      </c>
      <c r="N1465">
        <v>36.299999999999997</v>
      </c>
      <c r="O1465">
        <v>120.1</v>
      </c>
      <c r="P1465">
        <v>669.11</v>
      </c>
      <c r="Q1465">
        <v>65.92</v>
      </c>
    </row>
    <row r="1466" spans="1:17">
      <c r="A1466" t="s">
        <v>1625</v>
      </c>
      <c r="B1466" s="2">
        <v>45815</v>
      </c>
      <c r="C1466" t="s">
        <v>212</v>
      </c>
      <c r="D1466" t="s">
        <v>32</v>
      </c>
      <c r="E1466" t="s">
        <v>24</v>
      </c>
      <c r="F1466" t="s">
        <v>107</v>
      </c>
      <c r="G1466">
        <v>7</v>
      </c>
      <c r="H1466">
        <v>115.34</v>
      </c>
      <c r="I1466">
        <v>742.81</v>
      </c>
      <c r="J1466">
        <v>440.2</v>
      </c>
      <c r="K1466">
        <v>302.62</v>
      </c>
      <c r="L1466">
        <v>77.78</v>
      </c>
      <c r="M1466">
        <v>224.84</v>
      </c>
      <c r="N1466">
        <v>46.65</v>
      </c>
      <c r="O1466">
        <v>178.19</v>
      </c>
      <c r="P1466">
        <v>746.95</v>
      </c>
      <c r="Q1466">
        <v>85.47</v>
      </c>
    </row>
    <row r="1467" spans="1:17">
      <c r="A1467" t="s">
        <v>1626</v>
      </c>
      <c r="B1467" s="2">
        <v>45815</v>
      </c>
      <c r="C1467" t="s">
        <v>352</v>
      </c>
      <c r="D1467" t="s">
        <v>19</v>
      </c>
      <c r="E1467" t="s">
        <v>20</v>
      </c>
      <c r="F1467" t="s">
        <v>44</v>
      </c>
      <c r="G1467">
        <v>17</v>
      </c>
      <c r="H1467">
        <v>205.41</v>
      </c>
      <c r="I1467">
        <v>3212.55</v>
      </c>
      <c r="J1467">
        <v>1957.79</v>
      </c>
      <c r="K1467">
        <v>1254.76</v>
      </c>
      <c r="L1467">
        <v>357.72</v>
      </c>
      <c r="M1467">
        <v>897.04</v>
      </c>
      <c r="N1467">
        <v>184.55</v>
      </c>
      <c r="O1467">
        <v>712.48</v>
      </c>
      <c r="P1467">
        <v>3131.46</v>
      </c>
      <c r="Q1467">
        <v>333.36</v>
      </c>
    </row>
    <row r="1468" spans="1:17">
      <c r="A1468" t="s">
        <v>1627</v>
      </c>
      <c r="B1468" s="2">
        <v>45816</v>
      </c>
      <c r="C1468" t="s">
        <v>170</v>
      </c>
      <c r="D1468" t="s">
        <v>32</v>
      </c>
      <c r="E1468" t="s">
        <v>20</v>
      </c>
      <c r="F1468" t="s">
        <v>21</v>
      </c>
      <c r="G1468">
        <v>5</v>
      </c>
      <c r="H1468">
        <v>330.58</v>
      </c>
      <c r="I1468">
        <v>1520.66</v>
      </c>
      <c r="J1468">
        <v>945.5</v>
      </c>
      <c r="K1468">
        <v>575.16</v>
      </c>
      <c r="L1468">
        <v>165.84</v>
      </c>
      <c r="M1468">
        <v>409.32</v>
      </c>
      <c r="N1468">
        <v>79.31</v>
      </c>
      <c r="O1468">
        <v>330.01</v>
      </c>
      <c r="P1468">
        <v>1539.71</v>
      </c>
      <c r="Q1468">
        <v>174.9</v>
      </c>
    </row>
    <row r="1469" spans="1:17">
      <c r="A1469" t="s">
        <v>1628</v>
      </c>
      <c r="B1469" s="2">
        <v>45816</v>
      </c>
      <c r="C1469" t="s">
        <v>146</v>
      </c>
      <c r="D1469" t="s">
        <v>36</v>
      </c>
      <c r="E1469" t="s">
        <v>38</v>
      </c>
      <c r="F1469" t="s">
        <v>90</v>
      </c>
      <c r="G1469">
        <v>13</v>
      </c>
      <c r="H1469">
        <v>1259.25</v>
      </c>
      <c r="I1469">
        <v>15060.66</v>
      </c>
      <c r="J1469">
        <v>10644.75</v>
      </c>
      <c r="K1469">
        <v>4415.91</v>
      </c>
      <c r="L1469">
        <v>1563.87</v>
      </c>
      <c r="M1469">
        <v>2852.04</v>
      </c>
      <c r="N1469">
        <v>607.70000000000005</v>
      </c>
      <c r="O1469">
        <v>2244.33</v>
      </c>
      <c r="P1469">
        <v>14962.54</v>
      </c>
      <c r="Q1469">
        <v>1464.56</v>
      </c>
    </row>
    <row r="1470" spans="1:17">
      <c r="A1470" t="s">
        <v>1629</v>
      </c>
      <c r="B1470" s="2">
        <v>45816</v>
      </c>
      <c r="C1470" t="s">
        <v>346</v>
      </c>
      <c r="D1470" t="s">
        <v>32</v>
      </c>
      <c r="E1470" t="s">
        <v>28</v>
      </c>
      <c r="F1470" t="s">
        <v>60</v>
      </c>
      <c r="G1470">
        <v>4</v>
      </c>
      <c r="H1470">
        <v>259.86</v>
      </c>
      <c r="I1470">
        <v>956.3</v>
      </c>
      <c r="J1470">
        <v>656.23</v>
      </c>
      <c r="K1470">
        <v>300.06</v>
      </c>
      <c r="L1470">
        <v>91.3</v>
      </c>
      <c r="M1470">
        <v>208.76</v>
      </c>
      <c r="N1470">
        <v>37.89</v>
      </c>
      <c r="O1470">
        <v>170.87</v>
      </c>
      <c r="P1470">
        <v>1003.66</v>
      </c>
      <c r="Q1470">
        <v>86.76</v>
      </c>
    </row>
    <row r="1471" spans="1:17">
      <c r="A1471" t="s">
        <v>1630</v>
      </c>
      <c r="B1471" s="2">
        <v>45816</v>
      </c>
      <c r="C1471" t="s">
        <v>144</v>
      </c>
      <c r="D1471" t="s">
        <v>36</v>
      </c>
      <c r="E1471" t="s">
        <v>28</v>
      </c>
      <c r="F1471" t="s">
        <v>47</v>
      </c>
      <c r="G1471">
        <v>13</v>
      </c>
      <c r="H1471">
        <v>114.77</v>
      </c>
      <c r="I1471">
        <v>1372.64</v>
      </c>
      <c r="J1471">
        <v>930.95</v>
      </c>
      <c r="K1471">
        <v>441.69</v>
      </c>
      <c r="L1471">
        <v>125.66</v>
      </c>
      <c r="M1471">
        <v>316.04000000000002</v>
      </c>
      <c r="N1471">
        <v>77.69</v>
      </c>
      <c r="O1471">
        <v>238.34</v>
      </c>
      <c r="P1471">
        <v>1296.1300000000001</v>
      </c>
      <c r="Q1471">
        <v>134.58000000000001</v>
      </c>
    </row>
    <row r="1472" spans="1:17">
      <c r="A1472" t="s">
        <v>1631</v>
      </c>
      <c r="B1472" s="2">
        <v>45816</v>
      </c>
      <c r="C1472" t="s">
        <v>134</v>
      </c>
      <c r="D1472" t="s">
        <v>36</v>
      </c>
      <c r="E1472" t="s">
        <v>38</v>
      </c>
      <c r="F1472" t="s">
        <v>90</v>
      </c>
      <c r="G1472">
        <v>12</v>
      </c>
      <c r="H1472">
        <v>1224.76</v>
      </c>
      <c r="I1472">
        <v>13521.34</v>
      </c>
      <c r="J1472">
        <v>9499.91</v>
      </c>
      <c r="K1472">
        <v>4021.43</v>
      </c>
      <c r="L1472">
        <v>1465.36</v>
      </c>
      <c r="M1472">
        <v>2556.0700000000002</v>
      </c>
      <c r="N1472">
        <v>513.5</v>
      </c>
      <c r="O1472">
        <v>2042.58</v>
      </c>
      <c r="P1472">
        <v>13324.37</v>
      </c>
      <c r="Q1472">
        <v>1485.39</v>
      </c>
    </row>
    <row r="1473" spans="1:17">
      <c r="A1473" t="s">
        <v>1632</v>
      </c>
      <c r="B1473" s="2">
        <v>45816</v>
      </c>
      <c r="C1473" t="s">
        <v>134</v>
      </c>
      <c r="D1473" t="s">
        <v>76</v>
      </c>
      <c r="E1473" t="s">
        <v>28</v>
      </c>
      <c r="F1473" t="s">
        <v>60</v>
      </c>
      <c r="G1473">
        <v>20</v>
      </c>
      <c r="H1473">
        <v>299.58999999999997</v>
      </c>
      <c r="I1473">
        <v>5512.41</v>
      </c>
      <c r="J1473">
        <v>3716.8</v>
      </c>
      <c r="K1473">
        <v>1795.61</v>
      </c>
      <c r="L1473">
        <v>742.96</v>
      </c>
      <c r="M1473">
        <v>1052.6500000000001</v>
      </c>
      <c r="N1473">
        <v>261.02</v>
      </c>
      <c r="O1473">
        <v>791.63</v>
      </c>
      <c r="P1473">
        <v>5844.36</v>
      </c>
      <c r="Q1473">
        <v>711.55</v>
      </c>
    </row>
    <row r="1474" spans="1:17">
      <c r="A1474" t="s">
        <v>1633</v>
      </c>
      <c r="B1474" s="2">
        <v>45816</v>
      </c>
      <c r="C1474" t="s">
        <v>23</v>
      </c>
      <c r="D1474" t="s">
        <v>36</v>
      </c>
      <c r="E1474" t="s">
        <v>38</v>
      </c>
      <c r="F1474" t="s">
        <v>90</v>
      </c>
      <c r="G1474">
        <v>15</v>
      </c>
      <c r="H1474">
        <v>1240.18</v>
      </c>
      <c r="I1474">
        <v>17114.419999999998</v>
      </c>
      <c r="J1474">
        <v>12688.15</v>
      </c>
      <c r="K1474">
        <v>4426.2700000000004</v>
      </c>
      <c r="L1474">
        <v>1777.92</v>
      </c>
      <c r="M1474">
        <v>2648.35</v>
      </c>
      <c r="N1474">
        <v>656.07</v>
      </c>
      <c r="O1474">
        <v>1992.28</v>
      </c>
      <c r="P1474">
        <v>16784.419999999998</v>
      </c>
      <c r="Q1474">
        <v>1833.07</v>
      </c>
    </row>
    <row r="1475" spans="1:17">
      <c r="A1475" t="s">
        <v>1634</v>
      </c>
      <c r="B1475" s="2">
        <v>45816</v>
      </c>
      <c r="C1475" t="s">
        <v>18</v>
      </c>
      <c r="D1475" t="s">
        <v>19</v>
      </c>
      <c r="E1475" t="s">
        <v>20</v>
      </c>
      <c r="F1475" t="s">
        <v>44</v>
      </c>
      <c r="G1475">
        <v>18</v>
      </c>
      <c r="H1475">
        <v>196.66</v>
      </c>
      <c r="I1475">
        <v>3256.62</v>
      </c>
      <c r="J1475">
        <v>2073.4899999999998</v>
      </c>
      <c r="K1475">
        <v>1183.1300000000001</v>
      </c>
      <c r="L1475">
        <v>381.91</v>
      </c>
      <c r="M1475">
        <v>801.22</v>
      </c>
      <c r="N1475">
        <v>175.81</v>
      </c>
      <c r="O1475">
        <v>625.41</v>
      </c>
      <c r="P1475">
        <v>3117.74</v>
      </c>
      <c r="Q1475">
        <v>360.73</v>
      </c>
    </row>
    <row r="1476" spans="1:17">
      <c r="A1476" t="s">
        <v>1635</v>
      </c>
      <c r="B1476" s="2">
        <v>45816</v>
      </c>
      <c r="C1476" t="s">
        <v>259</v>
      </c>
      <c r="D1476" t="s">
        <v>32</v>
      </c>
      <c r="E1476" t="s">
        <v>24</v>
      </c>
      <c r="F1476" t="s">
        <v>107</v>
      </c>
      <c r="G1476">
        <v>19</v>
      </c>
      <c r="H1476">
        <v>103.62</v>
      </c>
      <c r="I1476">
        <v>1811.22</v>
      </c>
      <c r="J1476">
        <v>1023.56</v>
      </c>
      <c r="K1476">
        <v>787.66</v>
      </c>
      <c r="L1476">
        <v>185.61</v>
      </c>
      <c r="M1476">
        <v>602.04999999999995</v>
      </c>
      <c r="N1476">
        <v>132.97</v>
      </c>
      <c r="O1476">
        <v>469.08</v>
      </c>
      <c r="P1476">
        <v>1922.59</v>
      </c>
      <c r="Q1476">
        <v>197.63</v>
      </c>
    </row>
    <row r="1477" spans="1:17">
      <c r="A1477" t="s">
        <v>1636</v>
      </c>
      <c r="B1477" s="2">
        <v>45816</v>
      </c>
      <c r="C1477" t="s">
        <v>96</v>
      </c>
      <c r="D1477" t="s">
        <v>32</v>
      </c>
      <c r="E1477" t="s">
        <v>28</v>
      </c>
      <c r="F1477" t="s">
        <v>47</v>
      </c>
      <c r="G1477">
        <v>14</v>
      </c>
      <c r="H1477">
        <v>128.33000000000001</v>
      </c>
      <c r="I1477">
        <v>1652.91</v>
      </c>
      <c r="J1477">
        <v>1169.75</v>
      </c>
      <c r="K1477">
        <v>483.16</v>
      </c>
      <c r="L1477">
        <v>194.82</v>
      </c>
      <c r="M1477">
        <v>288.33999999999997</v>
      </c>
      <c r="N1477">
        <v>63.36</v>
      </c>
      <c r="O1477">
        <v>224.98</v>
      </c>
      <c r="P1477">
        <v>1725.59</v>
      </c>
      <c r="Q1477">
        <v>191.55</v>
      </c>
    </row>
    <row r="1478" spans="1:17">
      <c r="A1478" t="s">
        <v>1637</v>
      </c>
      <c r="B1478" s="2">
        <v>45816</v>
      </c>
      <c r="C1478" t="s">
        <v>214</v>
      </c>
      <c r="D1478" t="s">
        <v>19</v>
      </c>
      <c r="E1478" t="s">
        <v>24</v>
      </c>
      <c r="F1478" t="s">
        <v>130</v>
      </c>
      <c r="G1478">
        <v>8</v>
      </c>
      <c r="H1478">
        <v>205.45</v>
      </c>
      <c r="I1478">
        <v>1512.12</v>
      </c>
      <c r="J1478">
        <v>867.43</v>
      </c>
      <c r="K1478">
        <v>644.69000000000005</v>
      </c>
      <c r="L1478">
        <v>140.38</v>
      </c>
      <c r="M1478">
        <v>504.31</v>
      </c>
      <c r="N1478">
        <v>122.97</v>
      </c>
      <c r="O1478">
        <v>381.34</v>
      </c>
      <c r="P1478">
        <v>1509.53</v>
      </c>
      <c r="Q1478">
        <v>129.34</v>
      </c>
    </row>
    <row r="1479" spans="1:17">
      <c r="A1479" t="s">
        <v>1638</v>
      </c>
      <c r="B1479" s="2">
        <v>45816</v>
      </c>
      <c r="C1479" t="s">
        <v>122</v>
      </c>
      <c r="D1479" t="s">
        <v>36</v>
      </c>
      <c r="E1479" t="s">
        <v>20</v>
      </c>
      <c r="F1479" t="s">
        <v>87</v>
      </c>
      <c r="G1479">
        <v>4</v>
      </c>
      <c r="H1479">
        <v>162.13</v>
      </c>
      <c r="I1479">
        <v>596.65</v>
      </c>
      <c r="J1479">
        <v>367.04</v>
      </c>
      <c r="K1479">
        <v>229.61</v>
      </c>
      <c r="L1479">
        <v>66.48</v>
      </c>
      <c r="M1479">
        <v>163.13</v>
      </c>
      <c r="N1479">
        <v>34.270000000000003</v>
      </c>
      <c r="O1479">
        <v>128.87</v>
      </c>
      <c r="P1479">
        <v>588.24</v>
      </c>
      <c r="Q1479">
        <v>69.05</v>
      </c>
    </row>
    <row r="1480" spans="1:17">
      <c r="A1480" t="s">
        <v>1639</v>
      </c>
      <c r="B1480" s="2">
        <v>45816</v>
      </c>
      <c r="C1480" t="s">
        <v>170</v>
      </c>
      <c r="D1480" t="s">
        <v>32</v>
      </c>
      <c r="E1480" t="s">
        <v>20</v>
      </c>
      <c r="F1480" t="s">
        <v>21</v>
      </c>
      <c r="G1480">
        <v>7</v>
      </c>
      <c r="H1480">
        <v>295.45</v>
      </c>
      <c r="I1480">
        <v>1902.7</v>
      </c>
      <c r="J1480">
        <v>1172.28</v>
      </c>
      <c r="K1480">
        <v>730.42</v>
      </c>
      <c r="L1480">
        <v>191.73</v>
      </c>
      <c r="M1480">
        <v>538.69000000000005</v>
      </c>
      <c r="N1480">
        <v>130.25</v>
      </c>
      <c r="O1480">
        <v>408.44</v>
      </c>
      <c r="P1480">
        <v>2018.53</v>
      </c>
      <c r="Q1480">
        <v>209.25</v>
      </c>
    </row>
    <row r="1481" spans="1:17">
      <c r="A1481" t="s">
        <v>1640</v>
      </c>
      <c r="B1481" s="2">
        <v>45816</v>
      </c>
      <c r="C1481" t="s">
        <v>53</v>
      </c>
      <c r="D1481" t="s">
        <v>36</v>
      </c>
      <c r="E1481" t="s">
        <v>20</v>
      </c>
      <c r="F1481" t="s">
        <v>77</v>
      </c>
      <c r="G1481">
        <v>20</v>
      </c>
      <c r="H1481">
        <v>156.68</v>
      </c>
      <c r="I1481">
        <v>2882.87</v>
      </c>
      <c r="J1481">
        <v>1759.5</v>
      </c>
      <c r="K1481">
        <v>1123.3599999999999</v>
      </c>
      <c r="L1481">
        <v>291.16000000000003</v>
      </c>
      <c r="M1481">
        <v>832.21</v>
      </c>
      <c r="N1481">
        <v>152.71</v>
      </c>
      <c r="O1481">
        <v>679.49</v>
      </c>
      <c r="P1481">
        <v>2897.69</v>
      </c>
      <c r="Q1481">
        <v>302</v>
      </c>
    </row>
    <row r="1482" spans="1:17">
      <c r="A1482" t="s">
        <v>1641</v>
      </c>
      <c r="B1482" s="2">
        <v>45816</v>
      </c>
      <c r="C1482" t="s">
        <v>230</v>
      </c>
      <c r="D1482" t="s">
        <v>76</v>
      </c>
      <c r="E1482" t="s">
        <v>24</v>
      </c>
      <c r="F1482" t="s">
        <v>107</v>
      </c>
      <c r="G1482">
        <v>6</v>
      </c>
      <c r="H1482">
        <v>107.32</v>
      </c>
      <c r="I1482">
        <v>592.39</v>
      </c>
      <c r="J1482">
        <v>341.51</v>
      </c>
      <c r="K1482">
        <v>250.88</v>
      </c>
      <c r="L1482">
        <v>71.13</v>
      </c>
      <c r="M1482">
        <v>179.75</v>
      </c>
      <c r="N1482">
        <v>36.380000000000003</v>
      </c>
      <c r="O1482">
        <v>143.37</v>
      </c>
      <c r="P1482">
        <v>587.97</v>
      </c>
      <c r="Q1482">
        <v>69.97</v>
      </c>
    </row>
    <row r="1483" spans="1:17">
      <c r="A1483" t="s">
        <v>1642</v>
      </c>
      <c r="B1483" s="2">
        <v>45816</v>
      </c>
      <c r="C1483" t="s">
        <v>110</v>
      </c>
      <c r="D1483" t="s">
        <v>36</v>
      </c>
      <c r="E1483" t="s">
        <v>24</v>
      </c>
      <c r="F1483" t="s">
        <v>130</v>
      </c>
      <c r="G1483">
        <v>18</v>
      </c>
      <c r="H1483">
        <v>221.59</v>
      </c>
      <c r="I1483">
        <v>3669.56</v>
      </c>
      <c r="J1483">
        <v>2203.9899999999998</v>
      </c>
      <c r="K1483">
        <v>1465.58</v>
      </c>
      <c r="L1483">
        <v>405.5</v>
      </c>
      <c r="M1483">
        <v>1060.07</v>
      </c>
      <c r="N1483">
        <v>198.37</v>
      </c>
      <c r="O1483">
        <v>861.71</v>
      </c>
      <c r="P1483">
        <v>3868.93</v>
      </c>
      <c r="Q1483">
        <v>436.81</v>
      </c>
    </row>
    <row r="1484" spans="1:17">
      <c r="A1484" t="s">
        <v>1643</v>
      </c>
      <c r="B1484" s="2">
        <v>45816</v>
      </c>
      <c r="C1484" t="s">
        <v>148</v>
      </c>
      <c r="D1484" t="s">
        <v>76</v>
      </c>
      <c r="E1484" t="s">
        <v>28</v>
      </c>
      <c r="F1484" t="s">
        <v>67</v>
      </c>
      <c r="G1484">
        <v>12</v>
      </c>
      <c r="H1484">
        <v>74.290000000000006</v>
      </c>
      <c r="I1484">
        <v>820.18</v>
      </c>
      <c r="J1484">
        <v>581.87</v>
      </c>
      <c r="K1484">
        <v>238.31</v>
      </c>
      <c r="L1484">
        <v>98.4</v>
      </c>
      <c r="M1484">
        <v>139.91</v>
      </c>
      <c r="N1484">
        <v>29.88</v>
      </c>
      <c r="O1484">
        <v>110.03</v>
      </c>
      <c r="P1484">
        <v>844.35</v>
      </c>
      <c r="Q1484">
        <v>102.77</v>
      </c>
    </row>
    <row r="1485" spans="1:17">
      <c r="A1485" t="s">
        <v>1644</v>
      </c>
      <c r="B1485" s="2">
        <v>45816</v>
      </c>
      <c r="C1485" t="s">
        <v>316</v>
      </c>
      <c r="D1485" t="s">
        <v>36</v>
      </c>
      <c r="E1485" t="s">
        <v>28</v>
      </c>
      <c r="F1485" t="s">
        <v>47</v>
      </c>
      <c r="G1485">
        <v>11</v>
      </c>
      <c r="H1485">
        <v>114.67</v>
      </c>
      <c r="I1485">
        <v>1160.5</v>
      </c>
      <c r="J1485">
        <v>807.74</v>
      </c>
      <c r="K1485">
        <v>352.77</v>
      </c>
      <c r="L1485">
        <v>134.07</v>
      </c>
      <c r="M1485">
        <v>218.69</v>
      </c>
      <c r="N1485">
        <v>40.14</v>
      </c>
      <c r="O1485">
        <v>178.56</v>
      </c>
      <c r="P1485">
        <v>1210.3599999999999</v>
      </c>
      <c r="Q1485">
        <v>145.46</v>
      </c>
    </row>
    <row r="1486" spans="1:17">
      <c r="A1486" t="s">
        <v>1645</v>
      </c>
      <c r="B1486" s="2">
        <v>45817</v>
      </c>
      <c r="C1486" t="s">
        <v>409</v>
      </c>
      <c r="D1486" t="s">
        <v>76</v>
      </c>
      <c r="E1486" t="s">
        <v>20</v>
      </c>
      <c r="F1486" t="s">
        <v>44</v>
      </c>
      <c r="G1486">
        <v>4</v>
      </c>
      <c r="H1486">
        <v>212.74</v>
      </c>
      <c r="I1486">
        <v>782.87</v>
      </c>
      <c r="J1486">
        <v>469.95</v>
      </c>
      <c r="K1486">
        <v>312.92</v>
      </c>
      <c r="L1486">
        <v>105.05</v>
      </c>
      <c r="M1486">
        <v>207.86</v>
      </c>
      <c r="N1486">
        <v>45.03</v>
      </c>
      <c r="O1486">
        <v>162.84</v>
      </c>
      <c r="P1486">
        <v>834.36</v>
      </c>
      <c r="Q1486">
        <v>104.2</v>
      </c>
    </row>
    <row r="1487" spans="1:17">
      <c r="A1487" t="s">
        <v>1646</v>
      </c>
      <c r="B1487" s="2">
        <v>45817</v>
      </c>
      <c r="C1487" t="s">
        <v>609</v>
      </c>
      <c r="D1487" t="s">
        <v>36</v>
      </c>
      <c r="E1487" t="s">
        <v>20</v>
      </c>
      <c r="F1487" t="s">
        <v>21</v>
      </c>
      <c r="G1487">
        <v>5</v>
      </c>
      <c r="H1487">
        <v>304.2</v>
      </c>
      <c r="I1487">
        <v>1399.34</v>
      </c>
      <c r="J1487">
        <v>859.63</v>
      </c>
      <c r="K1487">
        <v>539.71</v>
      </c>
      <c r="L1487">
        <v>146.30000000000001</v>
      </c>
      <c r="M1487">
        <v>393.41</v>
      </c>
      <c r="N1487">
        <v>80.59</v>
      </c>
      <c r="O1487">
        <v>312.82</v>
      </c>
      <c r="P1487">
        <v>1340.09</v>
      </c>
      <c r="Q1487">
        <v>137.84</v>
      </c>
    </row>
    <row r="1488" spans="1:17">
      <c r="A1488" t="s">
        <v>1647</v>
      </c>
      <c r="B1488" s="2">
        <v>45817</v>
      </c>
      <c r="C1488" t="s">
        <v>247</v>
      </c>
      <c r="D1488" t="s">
        <v>76</v>
      </c>
      <c r="E1488" t="s">
        <v>38</v>
      </c>
      <c r="F1488" t="s">
        <v>98</v>
      </c>
      <c r="G1488">
        <v>12</v>
      </c>
      <c r="H1488">
        <v>803.99</v>
      </c>
      <c r="I1488">
        <v>8876.02</v>
      </c>
      <c r="J1488">
        <v>6586.25</v>
      </c>
      <c r="K1488">
        <v>2289.7800000000002</v>
      </c>
      <c r="L1488">
        <v>1095.8900000000001</v>
      </c>
      <c r="M1488">
        <v>1193.8900000000001</v>
      </c>
      <c r="N1488">
        <v>262.51</v>
      </c>
      <c r="O1488">
        <v>931.37</v>
      </c>
      <c r="P1488">
        <v>9304.41</v>
      </c>
      <c r="Q1488">
        <v>1120.75</v>
      </c>
    </row>
    <row r="1489" spans="1:17">
      <c r="A1489" t="s">
        <v>1648</v>
      </c>
      <c r="B1489" s="2">
        <v>45817</v>
      </c>
      <c r="C1489" t="s">
        <v>112</v>
      </c>
      <c r="D1489" t="s">
        <v>76</v>
      </c>
      <c r="E1489" t="s">
        <v>24</v>
      </c>
      <c r="F1489" t="s">
        <v>107</v>
      </c>
      <c r="G1489">
        <v>2</v>
      </c>
      <c r="H1489">
        <v>112.91</v>
      </c>
      <c r="I1489">
        <v>207.76</v>
      </c>
      <c r="J1489">
        <v>121.34</v>
      </c>
      <c r="K1489">
        <v>86.42</v>
      </c>
      <c r="L1489">
        <v>27.69</v>
      </c>
      <c r="M1489">
        <v>58.73</v>
      </c>
      <c r="N1489">
        <v>11.75</v>
      </c>
      <c r="O1489">
        <v>46.98</v>
      </c>
      <c r="P1489">
        <v>205.3</v>
      </c>
      <c r="Q1489">
        <v>29.69</v>
      </c>
    </row>
    <row r="1490" spans="1:17">
      <c r="A1490" t="s">
        <v>1649</v>
      </c>
      <c r="B1490" s="2">
        <v>45817</v>
      </c>
      <c r="C1490" t="s">
        <v>27</v>
      </c>
      <c r="D1490" t="s">
        <v>36</v>
      </c>
      <c r="E1490" t="s">
        <v>20</v>
      </c>
      <c r="F1490" t="s">
        <v>77</v>
      </c>
      <c r="G1490">
        <v>3</v>
      </c>
      <c r="H1490">
        <v>140.22999999999999</v>
      </c>
      <c r="I1490">
        <v>387.05</v>
      </c>
      <c r="J1490">
        <v>236.16</v>
      </c>
      <c r="K1490">
        <v>150.88999999999999</v>
      </c>
      <c r="L1490">
        <v>40.619999999999997</v>
      </c>
      <c r="M1490">
        <v>110.28</v>
      </c>
      <c r="N1490">
        <v>21.28</v>
      </c>
      <c r="O1490">
        <v>89</v>
      </c>
      <c r="P1490">
        <v>365.78</v>
      </c>
      <c r="Q1490">
        <v>41.51</v>
      </c>
    </row>
    <row r="1491" spans="1:17">
      <c r="A1491" t="s">
        <v>1650</v>
      </c>
      <c r="B1491" s="2">
        <v>45817</v>
      </c>
      <c r="C1491" t="s">
        <v>41</v>
      </c>
      <c r="D1491" t="s">
        <v>32</v>
      </c>
      <c r="E1491" t="s">
        <v>24</v>
      </c>
      <c r="F1491" t="s">
        <v>33</v>
      </c>
      <c r="G1491">
        <v>19</v>
      </c>
      <c r="H1491">
        <v>277.13</v>
      </c>
      <c r="I1491">
        <v>4844.2299999999996</v>
      </c>
      <c r="J1491">
        <v>2834.15</v>
      </c>
      <c r="K1491">
        <v>2010.08</v>
      </c>
      <c r="L1491">
        <v>470.28</v>
      </c>
      <c r="M1491">
        <v>1539.8</v>
      </c>
      <c r="N1491">
        <v>311.68</v>
      </c>
      <c r="O1491">
        <v>1228.1199999999999</v>
      </c>
      <c r="P1491">
        <v>4878.99</v>
      </c>
      <c r="Q1491">
        <v>506.06</v>
      </c>
    </row>
    <row r="1492" spans="1:17">
      <c r="A1492" t="s">
        <v>1651</v>
      </c>
      <c r="B1492" s="2">
        <v>45817</v>
      </c>
      <c r="C1492" t="s">
        <v>120</v>
      </c>
      <c r="D1492" t="s">
        <v>76</v>
      </c>
      <c r="E1492" t="s">
        <v>24</v>
      </c>
      <c r="F1492" t="s">
        <v>25</v>
      </c>
      <c r="G1492">
        <v>13</v>
      </c>
      <c r="H1492">
        <v>171.27</v>
      </c>
      <c r="I1492">
        <v>2048.33</v>
      </c>
      <c r="J1492">
        <v>1150.6099999999999</v>
      </c>
      <c r="K1492">
        <v>897.72</v>
      </c>
      <c r="L1492">
        <v>258.14999999999998</v>
      </c>
      <c r="M1492">
        <v>639.58000000000004</v>
      </c>
      <c r="N1492">
        <v>137.19999999999999</v>
      </c>
      <c r="O1492">
        <v>502.37</v>
      </c>
      <c r="P1492">
        <v>2006.98</v>
      </c>
      <c r="Q1492">
        <v>241.27</v>
      </c>
    </row>
    <row r="1493" spans="1:17">
      <c r="A1493" t="s">
        <v>1652</v>
      </c>
      <c r="B1493" s="2">
        <v>45817</v>
      </c>
      <c r="C1493" t="s">
        <v>80</v>
      </c>
      <c r="D1493" t="s">
        <v>36</v>
      </c>
      <c r="E1493" t="s">
        <v>24</v>
      </c>
      <c r="F1493" t="s">
        <v>130</v>
      </c>
      <c r="G1493">
        <v>16</v>
      </c>
      <c r="H1493">
        <v>225.02</v>
      </c>
      <c r="I1493">
        <v>3312.27</v>
      </c>
      <c r="J1493">
        <v>1983.63</v>
      </c>
      <c r="K1493">
        <v>1328.65</v>
      </c>
      <c r="L1493">
        <v>330.83</v>
      </c>
      <c r="M1493">
        <v>997.82</v>
      </c>
      <c r="N1493">
        <v>237.51</v>
      </c>
      <c r="O1493">
        <v>760.31</v>
      </c>
      <c r="P1493">
        <v>3230.74</v>
      </c>
      <c r="Q1493">
        <v>358.65</v>
      </c>
    </row>
    <row r="1494" spans="1:17">
      <c r="A1494" t="s">
        <v>1653</v>
      </c>
      <c r="B1494" s="2">
        <v>45817</v>
      </c>
      <c r="C1494" t="s">
        <v>205</v>
      </c>
      <c r="D1494" t="s">
        <v>19</v>
      </c>
      <c r="E1494" t="s">
        <v>24</v>
      </c>
      <c r="F1494" t="s">
        <v>33</v>
      </c>
      <c r="G1494">
        <v>13</v>
      </c>
      <c r="H1494">
        <v>253.43</v>
      </c>
      <c r="I1494">
        <v>3031.06</v>
      </c>
      <c r="J1494">
        <v>1784.74</v>
      </c>
      <c r="K1494">
        <v>1246.32</v>
      </c>
      <c r="L1494">
        <v>340.22</v>
      </c>
      <c r="M1494">
        <v>906.11</v>
      </c>
      <c r="N1494">
        <v>200.18</v>
      </c>
      <c r="O1494">
        <v>705.92</v>
      </c>
      <c r="P1494">
        <v>2849.59</v>
      </c>
      <c r="Q1494">
        <v>329.54</v>
      </c>
    </row>
    <row r="1495" spans="1:17">
      <c r="A1495" t="s">
        <v>1654</v>
      </c>
      <c r="B1495" s="2">
        <v>45817</v>
      </c>
      <c r="C1495" t="s">
        <v>120</v>
      </c>
      <c r="D1495" t="s">
        <v>32</v>
      </c>
      <c r="E1495" t="s">
        <v>24</v>
      </c>
      <c r="F1495" t="s">
        <v>130</v>
      </c>
      <c r="G1495">
        <v>3</v>
      </c>
      <c r="H1495">
        <v>219.16</v>
      </c>
      <c r="I1495">
        <v>604.89</v>
      </c>
      <c r="J1495">
        <v>356.3</v>
      </c>
      <c r="K1495">
        <v>248.59</v>
      </c>
      <c r="L1495">
        <v>70.349999999999994</v>
      </c>
      <c r="M1495">
        <v>178.24</v>
      </c>
      <c r="N1495">
        <v>41.95</v>
      </c>
      <c r="O1495">
        <v>136.29</v>
      </c>
      <c r="P1495">
        <v>629.32000000000005</v>
      </c>
      <c r="Q1495">
        <v>69.900000000000006</v>
      </c>
    </row>
    <row r="1496" spans="1:17">
      <c r="A1496" t="s">
        <v>1655</v>
      </c>
      <c r="B1496" s="2">
        <v>45817</v>
      </c>
      <c r="C1496" t="s">
        <v>129</v>
      </c>
      <c r="D1496" t="s">
        <v>32</v>
      </c>
      <c r="E1496" t="s">
        <v>38</v>
      </c>
      <c r="F1496" t="s">
        <v>90</v>
      </c>
      <c r="G1496">
        <v>13</v>
      </c>
      <c r="H1496">
        <v>1212.23</v>
      </c>
      <c r="I1496">
        <v>14498.25</v>
      </c>
      <c r="J1496">
        <v>10721.19</v>
      </c>
      <c r="K1496">
        <v>3777.06</v>
      </c>
      <c r="L1496">
        <v>1352.73</v>
      </c>
      <c r="M1496">
        <v>2424.33</v>
      </c>
      <c r="N1496">
        <v>557.63</v>
      </c>
      <c r="O1496">
        <v>1866.71</v>
      </c>
      <c r="P1496">
        <v>14980.57</v>
      </c>
      <c r="Q1496">
        <v>1331.76</v>
      </c>
    </row>
    <row r="1497" spans="1:17">
      <c r="A1497" t="s">
        <v>1656</v>
      </c>
      <c r="B1497" s="2">
        <v>45817</v>
      </c>
      <c r="C1497" t="s">
        <v>336</v>
      </c>
      <c r="D1497" t="s">
        <v>32</v>
      </c>
      <c r="E1497" t="s">
        <v>24</v>
      </c>
      <c r="F1497" t="s">
        <v>33</v>
      </c>
      <c r="G1497">
        <v>14</v>
      </c>
      <c r="H1497">
        <v>276.07</v>
      </c>
      <c r="I1497">
        <v>3555.82</v>
      </c>
      <c r="J1497">
        <v>2069.2800000000002</v>
      </c>
      <c r="K1497">
        <v>1486.54</v>
      </c>
      <c r="L1497">
        <v>395.75</v>
      </c>
      <c r="M1497">
        <v>1090.79</v>
      </c>
      <c r="N1497">
        <v>221.39</v>
      </c>
      <c r="O1497">
        <v>869.4</v>
      </c>
      <c r="P1497">
        <v>3422.69</v>
      </c>
      <c r="Q1497">
        <v>419.79</v>
      </c>
    </row>
    <row r="1498" spans="1:17">
      <c r="A1498" t="s">
        <v>1657</v>
      </c>
      <c r="B1498" s="2">
        <v>45817</v>
      </c>
      <c r="C1498" t="s">
        <v>168</v>
      </c>
      <c r="D1498" t="s">
        <v>32</v>
      </c>
      <c r="E1498" t="s">
        <v>28</v>
      </c>
      <c r="F1498" t="s">
        <v>67</v>
      </c>
      <c r="G1498">
        <v>6</v>
      </c>
      <c r="H1498">
        <v>75.290000000000006</v>
      </c>
      <c r="I1498">
        <v>415.59</v>
      </c>
      <c r="J1498">
        <v>286.74</v>
      </c>
      <c r="K1498">
        <v>128.84</v>
      </c>
      <c r="L1498">
        <v>40.25</v>
      </c>
      <c r="M1498">
        <v>88.59</v>
      </c>
      <c r="N1498">
        <v>20.9</v>
      </c>
      <c r="O1498">
        <v>67.69</v>
      </c>
      <c r="P1498">
        <v>421.89</v>
      </c>
      <c r="Q1498">
        <v>43.51</v>
      </c>
    </row>
    <row r="1499" spans="1:17">
      <c r="A1499" t="s">
        <v>1658</v>
      </c>
      <c r="B1499" s="2">
        <v>45817</v>
      </c>
      <c r="C1499" t="s">
        <v>72</v>
      </c>
      <c r="D1499" t="s">
        <v>19</v>
      </c>
      <c r="E1499" t="s">
        <v>28</v>
      </c>
      <c r="F1499" t="s">
        <v>60</v>
      </c>
      <c r="G1499">
        <v>4</v>
      </c>
      <c r="H1499">
        <v>275.36</v>
      </c>
      <c r="I1499">
        <v>1013.32</v>
      </c>
      <c r="J1499">
        <v>675.93</v>
      </c>
      <c r="K1499">
        <v>337.39</v>
      </c>
      <c r="L1499">
        <v>111.06</v>
      </c>
      <c r="M1499">
        <v>226.33</v>
      </c>
      <c r="N1499">
        <v>50.74</v>
      </c>
      <c r="O1499">
        <v>175.59</v>
      </c>
      <c r="P1499">
        <v>983.59</v>
      </c>
      <c r="Q1499">
        <v>115.75</v>
      </c>
    </row>
    <row r="1500" spans="1:17">
      <c r="A1500" t="s">
        <v>1659</v>
      </c>
      <c r="B1500" s="2">
        <v>45817</v>
      </c>
      <c r="C1500" t="s">
        <v>69</v>
      </c>
      <c r="D1500" t="s">
        <v>76</v>
      </c>
      <c r="E1500" t="s">
        <v>28</v>
      </c>
      <c r="F1500" t="s">
        <v>67</v>
      </c>
      <c r="G1500">
        <v>14</v>
      </c>
      <c r="H1500">
        <v>80.400000000000006</v>
      </c>
      <c r="I1500">
        <v>1035.53</v>
      </c>
      <c r="J1500">
        <v>695.13</v>
      </c>
      <c r="K1500">
        <v>340.4</v>
      </c>
      <c r="L1500">
        <v>128.53</v>
      </c>
      <c r="M1500">
        <v>211.87</v>
      </c>
      <c r="N1500">
        <v>43.02</v>
      </c>
      <c r="O1500">
        <v>168.85</v>
      </c>
      <c r="P1500">
        <v>1093.4000000000001</v>
      </c>
      <c r="Q1500">
        <v>136.29</v>
      </c>
    </row>
    <row r="1501" spans="1:17">
      <c r="A1501" t="s">
        <v>1660</v>
      </c>
      <c r="B1501" s="2">
        <v>45817</v>
      </c>
      <c r="C1501" t="s">
        <v>136</v>
      </c>
      <c r="D1501" t="s">
        <v>32</v>
      </c>
      <c r="E1501" t="s">
        <v>24</v>
      </c>
      <c r="F1501" t="s">
        <v>107</v>
      </c>
      <c r="G1501">
        <v>13</v>
      </c>
      <c r="H1501">
        <v>117.57</v>
      </c>
      <c r="I1501">
        <v>1406.1</v>
      </c>
      <c r="J1501">
        <v>834.45</v>
      </c>
      <c r="K1501">
        <v>571.65</v>
      </c>
      <c r="L1501">
        <v>155.09</v>
      </c>
      <c r="M1501">
        <v>416.56</v>
      </c>
      <c r="N1501">
        <v>97.62</v>
      </c>
      <c r="O1501">
        <v>318.95</v>
      </c>
      <c r="P1501">
        <v>1411.49</v>
      </c>
      <c r="Q1501">
        <v>145.55000000000001</v>
      </c>
    </row>
    <row r="1502" spans="1:17">
      <c r="A1502" t="s">
        <v>1661</v>
      </c>
      <c r="B1502" s="2">
        <v>45817</v>
      </c>
      <c r="C1502" t="s">
        <v>102</v>
      </c>
      <c r="D1502" t="s">
        <v>32</v>
      </c>
      <c r="E1502" t="s">
        <v>24</v>
      </c>
      <c r="F1502" t="s">
        <v>130</v>
      </c>
      <c r="G1502">
        <v>4</v>
      </c>
      <c r="H1502">
        <v>212.09</v>
      </c>
      <c r="I1502">
        <v>780.5</v>
      </c>
      <c r="J1502">
        <v>470.18</v>
      </c>
      <c r="K1502">
        <v>310.32</v>
      </c>
      <c r="L1502">
        <v>89.21</v>
      </c>
      <c r="M1502">
        <v>221.11</v>
      </c>
      <c r="N1502">
        <v>50.39</v>
      </c>
      <c r="O1502">
        <v>170.71</v>
      </c>
      <c r="P1502">
        <v>755.87</v>
      </c>
      <c r="Q1502">
        <v>95.38</v>
      </c>
    </row>
    <row r="1503" spans="1:17">
      <c r="A1503" t="s">
        <v>1662</v>
      </c>
      <c r="B1503" s="2">
        <v>45817</v>
      </c>
      <c r="C1503" t="s">
        <v>247</v>
      </c>
      <c r="D1503" t="s">
        <v>32</v>
      </c>
      <c r="E1503" t="s">
        <v>20</v>
      </c>
      <c r="F1503" t="s">
        <v>21</v>
      </c>
      <c r="G1503">
        <v>14</v>
      </c>
      <c r="H1503">
        <v>294.99</v>
      </c>
      <c r="I1503">
        <v>3799.47</v>
      </c>
      <c r="J1503">
        <v>2378.1</v>
      </c>
      <c r="K1503">
        <v>1421.37</v>
      </c>
      <c r="L1503">
        <v>352.04</v>
      </c>
      <c r="M1503">
        <v>1069.33</v>
      </c>
      <c r="N1503">
        <v>255.75</v>
      </c>
      <c r="O1503">
        <v>813.58</v>
      </c>
      <c r="P1503">
        <v>3658.94</v>
      </c>
      <c r="Q1503">
        <v>338.33</v>
      </c>
    </row>
    <row r="1504" spans="1:17">
      <c r="A1504" t="s">
        <v>1663</v>
      </c>
      <c r="B1504" s="2">
        <v>45817</v>
      </c>
      <c r="C1504" t="s">
        <v>53</v>
      </c>
      <c r="D1504" t="s">
        <v>76</v>
      </c>
      <c r="E1504" t="s">
        <v>28</v>
      </c>
      <c r="F1504" t="s">
        <v>67</v>
      </c>
      <c r="G1504">
        <v>10</v>
      </c>
      <c r="H1504">
        <v>83.36</v>
      </c>
      <c r="I1504">
        <v>766.95</v>
      </c>
      <c r="J1504">
        <v>539.24</v>
      </c>
      <c r="K1504">
        <v>227.71</v>
      </c>
      <c r="L1504">
        <v>88.97</v>
      </c>
      <c r="M1504">
        <v>138.74</v>
      </c>
      <c r="N1504">
        <v>28.71</v>
      </c>
      <c r="O1504">
        <v>110.03</v>
      </c>
      <c r="P1504">
        <v>775.98</v>
      </c>
      <c r="Q1504">
        <v>85.42</v>
      </c>
    </row>
    <row r="1505" spans="1:17">
      <c r="A1505" t="s">
        <v>1664</v>
      </c>
      <c r="B1505" s="2">
        <v>45817</v>
      </c>
      <c r="C1505" t="s">
        <v>290</v>
      </c>
      <c r="D1505" t="s">
        <v>36</v>
      </c>
      <c r="E1505" t="s">
        <v>24</v>
      </c>
      <c r="F1505" t="s">
        <v>25</v>
      </c>
      <c r="G1505">
        <v>20</v>
      </c>
      <c r="H1505">
        <v>170.07</v>
      </c>
      <c r="I1505">
        <v>3129.33</v>
      </c>
      <c r="J1505">
        <v>1830.4</v>
      </c>
      <c r="K1505">
        <v>1298.93</v>
      </c>
      <c r="L1505">
        <v>312.44</v>
      </c>
      <c r="M1505">
        <v>986.48</v>
      </c>
      <c r="N1505">
        <v>186.74</v>
      </c>
      <c r="O1505">
        <v>799.74</v>
      </c>
      <c r="P1505">
        <v>3274.66</v>
      </c>
      <c r="Q1505">
        <v>333.89</v>
      </c>
    </row>
    <row r="1506" spans="1:17">
      <c r="A1506" t="s">
        <v>1665</v>
      </c>
      <c r="B1506" s="2">
        <v>45817</v>
      </c>
      <c r="C1506" t="s">
        <v>203</v>
      </c>
      <c r="D1506" t="s">
        <v>76</v>
      </c>
      <c r="E1506" t="s">
        <v>28</v>
      </c>
      <c r="F1506" t="s">
        <v>67</v>
      </c>
      <c r="G1506">
        <v>7</v>
      </c>
      <c r="H1506">
        <v>74.75</v>
      </c>
      <c r="I1506">
        <v>481.39</v>
      </c>
      <c r="J1506">
        <v>332.62</v>
      </c>
      <c r="K1506">
        <v>148.76</v>
      </c>
      <c r="L1506">
        <v>60.78</v>
      </c>
      <c r="M1506">
        <v>87.98</v>
      </c>
      <c r="N1506">
        <v>21.48</v>
      </c>
      <c r="O1506">
        <v>66.510000000000005</v>
      </c>
      <c r="P1506">
        <v>474.2</v>
      </c>
      <c r="Q1506">
        <v>58.01</v>
      </c>
    </row>
    <row r="1507" spans="1:17">
      <c r="A1507" t="s">
        <v>1666</v>
      </c>
      <c r="B1507" s="2">
        <v>45817</v>
      </c>
      <c r="C1507" t="s">
        <v>546</v>
      </c>
      <c r="D1507" t="s">
        <v>76</v>
      </c>
      <c r="E1507" t="s">
        <v>24</v>
      </c>
      <c r="F1507" t="s">
        <v>33</v>
      </c>
      <c r="G1507">
        <v>10</v>
      </c>
      <c r="H1507">
        <v>255.52</v>
      </c>
      <c r="I1507">
        <v>2350.8200000000002</v>
      </c>
      <c r="J1507">
        <v>1307.17</v>
      </c>
      <c r="K1507">
        <v>1043.6500000000001</v>
      </c>
      <c r="L1507">
        <v>309.76</v>
      </c>
      <c r="M1507">
        <v>733.89</v>
      </c>
      <c r="N1507">
        <v>149.34</v>
      </c>
      <c r="O1507">
        <v>584.54999999999995</v>
      </c>
      <c r="P1507">
        <v>2424.77</v>
      </c>
      <c r="Q1507">
        <v>324.94</v>
      </c>
    </row>
    <row r="1508" spans="1:17">
      <c r="A1508" t="s">
        <v>1667</v>
      </c>
      <c r="B1508" s="2">
        <v>45817</v>
      </c>
      <c r="C1508" t="s">
        <v>346</v>
      </c>
      <c r="D1508" t="s">
        <v>32</v>
      </c>
      <c r="E1508" t="s">
        <v>20</v>
      </c>
      <c r="F1508" t="s">
        <v>44</v>
      </c>
      <c r="G1508">
        <v>7</v>
      </c>
      <c r="H1508">
        <v>214.15</v>
      </c>
      <c r="I1508">
        <v>1379.14</v>
      </c>
      <c r="J1508">
        <v>844.97</v>
      </c>
      <c r="K1508">
        <v>534.16999999999996</v>
      </c>
      <c r="L1508">
        <v>147.13</v>
      </c>
      <c r="M1508">
        <v>387.04</v>
      </c>
      <c r="N1508">
        <v>79.739999999999995</v>
      </c>
      <c r="O1508">
        <v>307.29000000000002</v>
      </c>
      <c r="P1508">
        <v>1296.8499999999999</v>
      </c>
      <c r="Q1508">
        <v>153.96</v>
      </c>
    </row>
    <row r="1509" spans="1:17">
      <c r="A1509" t="s">
        <v>1668</v>
      </c>
      <c r="B1509" s="2">
        <v>45817</v>
      </c>
      <c r="C1509" t="s">
        <v>216</v>
      </c>
      <c r="D1509" t="s">
        <v>32</v>
      </c>
      <c r="E1509" t="s">
        <v>28</v>
      </c>
      <c r="F1509" t="s">
        <v>60</v>
      </c>
      <c r="G1509">
        <v>18</v>
      </c>
      <c r="H1509">
        <v>292.63</v>
      </c>
      <c r="I1509">
        <v>4845.88</v>
      </c>
      <c r="J1509">
        <v>3312.52</v>
      </c>
      <c r="K1509">
        <v>1533.36</v>
      </c>
      <c r="L1509">
        <v>567.75</v>
      </c>
      <c r="M1509">
        <v>965.61</v>
      </c>
      <c r="N1509">
        <v>194.27</v>
      </c>
      <c r="O1509">
        <v>771.34</v>
      </c>
      <c r="P1509">
        <v>4949.3900000000003</v>
      </c>
      <c r="Q1509">
        <v>543.92999999999995</v>
      </c>
    </row>
    <row r="1510" spans="1:17">
      <c r="A1510" t="s">
        <v>1669</v>
      </c>
      <c r="B1510" s="2">
        <v>45817</v>
      </c>
      <c r="C1510" t="s">
        <v>403</v>
      </c>
      <c r="D1510" t="s">
        <v>36</v>
      </c>
      <c r="E1510" t="s">
        <v>24</v>
      </c>
      <c r="F1510" t="s">
        <v>130</v>
      </c>
      <c r="G1510">
        <v>5</v>
      </c>
      <c r="H1510">
        <v>231.27</v>
      </c>
      <c r="I1510">
        <v>1063.8399999999999</v>
      </c>
      <c r="J1510">
        <v>638.34</v>
      </c>
      <c r="K1510">
        <v>425.5</v>
      </c>
      <c r="L1510">
        <v>127.02</v>
      </c>
      <c r="M1510">
        <v>298.48</v>
      </c>
      <c r="N1510">
        <v>56.09</v>
      </c>
      <c r="O1510">
        <v>242.39</v>
      </c>
      <c r="P1510">
        <v>1102.1199999999999</v>
      </c>
      <c r="Q1510">
        <v>118.29</v>
      </c>
    </row>
    <row r="1511" spans="1:17">
      <c r="A1511" t="s">
        <v>1670</v>
      </c>
      <c r="B1511" s="2">
        <v>45817</v>
      </c>
      <c r="C1511" t="s">
        <v>104</v>
      </c>
      <c r="D1511" t="s">
        <v>36</v>
      </c>
      <c r="E1511" t="s">
        <v>24</v>
      </c>
      <c r="F1511" t="s">
        <v>130</v>
      </c>
      <c r="G1511">
        <v>15</v>
      </c>
      <c r="H1511">
        <v>204.02</v>
      </c>
      <c r="I1511">
        <v>2815.54</v>
      </c>
      <c r="J1511">
        <v>1649.17</v>
      </c>
      <c r="K1511">
        <v>1166.3699999999999</v>
      </c>
      <c r="L1511">
        <v>277.93</v>
      </c>
      <c r="M1511">
        <v>888.45</v>
      </c>
      <c r="N1511">
        <v>170.41</v>
      </c>
      <c r="O1511">
        <v>718.04</v>
      </c>
      <c r="P1511">
        <v>2662.03</v>
      </c>
      <c r="Q1511">
        <v>288.49</v>
      </c>
    </row>
    <row r="1512" spans="1:17">
      <c r="A1512" t="s">
        <v>1671</v>
      </c>
      <c r="B1512" s="2">
        <v>45817</v>
      </c>
      <c r="C1512" t="s">
        <v>255</v>
      </c>
      <c r="D1512" t="s">
        <v>19</v>
      </c>
      <c r="E1512" t="s">
        <v>28</v>
      </c>
      <c r="F1512" t="s">
        <v>29</v>
      </c>
      <c r="G1512">
        <v>18</v>
      </c>
      <c r="H1512">
        <v>71.64</v>
      </c>
      <c r="I1512">
        <v>1186.3</v>
      </c>
      <c r="J1512">
        <v>798.53</v>
      </c>
      <c r="K1512">
        <v>387.77</v>
      </c>
      <c r="L1512">
        <v>129.69999999999999</v>
      </c>
      <c r="M1512">
        <v>258.07</v>
      </c>
      <c r="N1512">
        <v>47.77</v>
      </c>
      <c r="O1512">
        <v>210.3</v>
      </c>
      <c r="P1512">
        <v>1170.78</v>
      </c>
      <c r="Q1512">
        <v>119.36</v>
      </c>
    </row>
    <row r="1513" spans="1:17">
      <c r="A1513" t="s">
        <v>1672</v>
      </c>
      <c r="B1513" s="2">
        <v>45817</v>
      </c>
      <c r="C1513" t="s">
        <v>244</v>
      </c>
      <c r="D1513" t="s">
        <v>36</v>
      </c>
      <c r="E1513" t="s">
        <v>20</v>
      </c>
      <c r="F1513" t="s">
        <v>44</v>
      </c>
      <c r="G1513">
        <v>14</v>
      </c>
      <c r="H1513">
        <v>205.86</v>
      </c>
      <c r="I1513">
        <v>2651.51</v>
      </c>
      <c r="J1513">
        <v>1681.03</v>
      </c>
      <c r="K1513">
        <v>970.48</v>
      </c>
      <c r="L1513">
        <v>288.22000000000003</v>
      </c>
      <c r="M1513">
        <v>682.26</v>
      </c>
      <c r="N1513">
        <v>163.97</v>
      </c>
      <c r="O1513">
        <v>518.29</v>
      </c>
      <c r="P1513">
        <v>2852.72</v>
      </c>
      <c r="Q1513">
        <v>294.5</v>
      </c>
    </row>
    <row r="1514" spans="1:17">
      <c r="A1514" t="s">
        <v>1673</v>
      </c>
      <c r="B1514" s="2">
        <v>45818</v>
      </c>
      <c r="C1514" t="s">
        <v>43</v>
      </c>
      <c r="D1514" t="s">
        <v>32</v>
      </c>
      <c r="E1514" t="s">
        <v>24</v>
      </c>
      <c r="F1514" t="s">
        <v>107</v>
      </c>
      <c r="G1514">
        <v>15</v>
      </c>
      <c r="H1514">
        <v>110.67</v>
      </c>
      <c r="I1514">
        <v>1527.26</v>
      </c>
      <c r="J1514">
        <v>883.43</v>
      </c>
      <c r="K1514">
        <v>643.83000000000004</v>
      </c>
      <c r="L1514">
        <v>150.91</v>
      </c>
      <c r="M1514">
        <v>492.92</v>
      </c>
      <c r="N1514">
        <v>98.29</v>
      </c>
      <c r="O1514">
        <v>394.62</v>
      </c>
      <c r="P1514">
        <v>1558.68</v>
      </c>
      <c r="Q1514">
        <v>150.34</v>
      </c>
    </row>
    <row r="1515" spans="1:17">
      <c r="A1515" t="s">
        <v>1674</v>
      </c>
      <c r="B1515" s="2">
        <v>45818</v>
      </c>
      <c r="C1515" t="s">
        <v>498</v>
      </c>
      <c r="D1515" t="s">
        <v>76</v>
      </c>
      <c r="E1515" t="s">
        <v>24</v>
      </c>
      <c r="F1515" t="s">
        <v>130</v>
      </c>
      <c r="G1515">
        <v>4</v>
      </c>
      <c r="H1515">
        <v>232.18</v>
      </c>
      <c r="I1515">
        <v>854.43</v>
      </c>
      <c r="J1515">
        <v>500.6</v>
      </c>
      <c r="K1515">
        <v>353.83</v>
      </c>
      <c r="L1515">
        <v>111.54</v>
      </c>
      <c r="M1515">
        <v>242.28</v>
      </c>
      <c r="N1515">
        <v>47.24</v>
      </c>
      <c r="O1515">
        <v>195.04</v>
      </c>
      <c r="P1515">
        <v>873.92</v>
      </c>
      <c r="Q1515">
        <v>117.36</v>
      </c>
    </row>
    <row r="1516" spans="1:17">
      <c r="A1516" t="s">
        <v>1675</v>
      </c>
      <c r="B1516" s="2">
        <v>45818</v>
      </c>
      <c r="C1516" t="s">
        <v>53</v>
      </c>
      <c r="D1516" t="s">
        <v>19</v>
      </c>
      <c r="E1516" t="s">
        <v>38</v>
      </c>
      <c r="F1516" t="s">
        <v>39</v>
      </c>
      <c r="G1516">
        <v>14</v>
      </c>
      <c r="H1516">
        <v>683.07</v>
      </c>
      <c r="I1516">
        <v>8797.9699999999993</v>
      </c>
      <c r="J1516">
        <v>6479.67</v>
      </c>
      <c r="K1516">
        <v>2318.3000000000002</v>
      </c>
      <c r="L1516">
        <v>1027.42</v>
      </c>
      <c r="M1516">
        <v>1290.8800000000001</v>
      </c>
      <c r="N1516">
        <v>249.24</v>
      </c>
      <c r="O1516">
        <v>1041.6400000000001</v>
      </c>
      <c r="P1516">
        <v>8951.7800000000007</v>
      </c>
      <c r="Q1516">
        <v>1017.18</v>
      </c>
    </row>
    <row r="1517" spans="1:17">
      <c r="A1517" t="s">
        <v>1676</v>
      </c>
      <c r="B1517" s="2">
        <v>45818</v>
      </c>
      <c r="C1517" t="s">
        <v>400</v>
      </c>
      <c r="D1517" t="s">
        <v>19</v>
      </c>
      <c r="E1517" t="s">
        <v>38</v>
      </c>
      <c r="F1517" t="s">
        <v>90</v>
      </c>
      <c r="G1517">
        <v>12</v>
      </c>
      <c r="H1517">
        <v>1210.21</v>
      </c>
      <c r="I1517">
        <v>13360.72</v>
      </c>
      <c r="J1517">
        <v>9914.7199999999993</v>
      </c>
      <c r="K1517">
        <v>3446</v>
      </c>
      <c r="L1517">
        <v>1571.68</v>
      </c>
      <c r="M1517">
        <v>1874.32</v>
      </c>
      <c r="N1517">
        <v>453.37</v>
      </c>
      <c r="O1517">
        <v>1420.94</v>
      </c>
      <c r="P1517">
        <v>13739.69</v>
      </c>
      <c r="Q1517">
        <v>1535.43</v>
      </c>
    </row>
    <row r="1518" spans="1:17">
      <c r="A1518" t="s">
        <v>1677</v>
      </c>
      <c r="B1518" s="2">
        <v>45818</v>
      </c>
      <c r="C1518" t="s">
        <v>53</v>
      </c>
      <c r="D1518" t="s">
        <v>32</v>
      </c>
      <c r="E1518" t="s">
        <v>24</v>
      </c>
      <c r="F1518" t="s">
        <v>130</v>
      </c>
      <c r="G1518">
        <v>6</v>
      </c>
      <c r="H1518">
        <v>212.1</v>
      </c>
      <c r="I1518">
        <v>1170.8</v>
      </c>
      <c r="J1518">
        <v>690.39</v>
      </c>
      <c r="K1518">
        <v>480.41</v>
      </c>
      <c r="L1518">
        <v>120.34</v>
      </c>
      <c r="M1518">
        <v>360.07</v>
      </c>
      <c r="N1518">
        <v>77.84</v>
      </c>
      <c r="O1518">
        <v>282.23</v>
      </c>
      <c r="P1518">
        <v>1245.1300000000001</v>
      </c>
      <c r="Q1518">
        <v>111.9</v>
      </c>
    </row>
    <row r="1519" spans="1:17">
      <c r="A1519" t="s">
        <v>1678</v>
      </c>
      <c r="B1519" s="2">
        <v>45818</v>
      </c>
      <c r="C1519" t="s">
        <v>175</v>
      </c>
      <c r="D1519" t="s">
        <v>32</v>
      </c>
      <c r="E1519" t="s">
        <v>24</v>
      </c>
      <c r="F1519" t="s">
        <v>107</v>
      </c>
      <c r="G1519">
        <v>12</v>
      </c>
      <c r="H1519">
        <v>103.06</v>
      </c>
      <c r="I1519">
        <v>1137.82</v>
      </c>
      <c r="J1519">
        <v>644.12</v>
      </c>
      <c r="K1519">
        <v>493.7</v>
      </c>
      <c r="L1519">
        <v>119.6</v>
      </c>
      <c r="M1519">
        <v>374.1</v>
      </c>
      <c r="N1519">
        <v>89.09</v>
      </c>
      <c r="O1519">
        <v>285.02</v>
      </c>
      <c r="P1519">
        <v>1070.45</v>
      </c>
      <c r="Q1519">
        <v>112.91</v>
      </c>
    </row>
    <row r="1520" spans="1:17">
      <c r="A1520" t="s">
        <v>1679</v>
      </c>
      <c r="B1520" s="2">
        <v>45818</v>
      </c>
      <c r="C1520" t="s">
        <v>336</v>
      </c>
      <c r="D1520" t="s">
        <v>32</v>
      </c>
      <c r="E1520" t="s">
        <v>28</v>
      </c>
      <c r="F1520" t="s">
        <v>60</v>
      </c>
      <c r="G1520">
        <v>8</v>
      </c>
      <c r="H1520">
        <v>277.64</v>
      </c>
      <c r="I1520">
        <v>2043.41</v>
      </c>
      <c r="J1520">
        <v>1368.66</v>
      </c>
      <c r="K1520">
        <v>674.75</v>
      </c>
      <c r="L1520">
        <v>189.53</v>
      </c>
      <c r="M1520">
        <v>485.21</v>
      </c>
      <c r="N1520">
        <v>113.74</v>
      </c>
      <c r="O1520">
        <v>371.47</v>
      </c>
      <c r="P1520">
        <v>2068.8200000000002</v>
      </c>
      <c r="Q1520">
        <v>197.75</v>
      </c>
    </row>
    <row r="1521" spans="1:17">
      <c r="A1521" t="s">
        <v>1680</v>
      </c>
      <c r="B1521" s="2">
        <v>45818</v>
      </c>
      <c r="C1521" t="s">
        <v>445</v>
      </c>
      <c r="D1521" t="s">
        <v>19</v>
      </c>
      <c r="E1521" t="s">
        <v>24</v>
      </c>
      <c r="F1521" t="s">
        <v>107</v>
      </c>
      <c r="G1521">
        <v>10</v>
      </c>
      <c r="H1521">
        <v>106.02</v>
      </c>
      <c r="I1521">
        <v>975.43</v>
      </c>
      <c r="J1521">
        <v>544.38</v>
      </c>
      <c r="K1521">
        <v>431.05</v>
      </c>
      <c r="L1521">
        <v>105.75</v>
      </c>
      <c r="M1521">
        <v>325.3</v>
      </c>
      <c r="N1521">
        <v>68.760000000000005</v>
      </c>
      <c r="O1521">
        <v>256.54000000000002</v>
      </c>
      <c r="P1521">
        <v>1031.4000000000001</v>
      </c>
      <c r="Q1521">
        <v>101</v>
      </c>
    </row>
    <row r="1522" spans="1:17">
      <c r="A1522" t="s">
        <v>1681</v>
      </c>
      <c r="B1522" s="2">
        <v>45818</v>
      </c>
      <c r="C1522" t="s">
        <v>153</v>
      </c>
      <c r="D1522" t="s">
        <v>36</v>
      </c>
      <c r="E1522" t="s">
        <v>20</v>
      </c>
      <c r="F1522" t="s">
        <v>77</v>
      </c>
      <c r="G1522">
        <v>13</v>
      </c>
      <c r="H1522">
        <v>157.22999999999999</v>
      </c>
      <c r="I1522">
        <v>1880.52</v>
      </c>
      <c r="J1522">
        <v>1150.17</v>
      </c>
      <c r="K1522">
        <v>730.35</v>
      </c>
      <c r="L1522">
        <v>177.54</v>
      </c>
      <c r="M1522">
        <v>552.80999999999995</v>
      </c>
      <c r="N1522">
        <v>133.31</v>
      </c>
      <c r="O1522">
        <v>419.5</v>
      </c>
      <c r="P1522">
        <v>1845.1</v>
      </c>
      <c r="Q1522">
        <v>185.92</v>
      </c>
    </row>
    <row r="1523" spans="1:17">
      <c r="A1523" t="s">
        <v>1682</v>
      </c>
      <c r="B1523" s="2">
        <v>45818</v>
      </c>
      <c r="C1523" t="s">
        <v>114</v>
      </c>
      <c r="D1523" t="s">
        <v>32</v>
      </c>
      <c r="E1523" t="s">
        <v>24</v>
      </c>
      <c r="F1523" t="s">
        <v>130</v>
      </c>
      <c r="G1523">
        <v>5</v>
      </c>
      <c r="H1523">
        <v>222.36</v>
      </c>
      <c r="I1523">
        <v>1022.87</v>
      </c>
      <c r="J1523">
        <v>571.73</v>
      </c>
      <c r="K1523">
        <v>451.14</v>
      </c>
      <c r="L1523">
        <v>112.26</v>
      </c>
      <c r="M1523">
        <v>338.88</v>
      </c>
      <c r="N1523">
        <v>76.930000000000007</v>
      </c>
      <c r="O1523">
        <v>261.95</v>
      </c>
      <c r="P1523">
        <v>1046.8900000000001</v>
      </c>
      <c r="Q1523">
        <v>115.54</v>
      </c>
    </row>
    <row r="1524" spans="1:17">
      <c r="A1524" t="s">
        <v>1683</v>
      </c>
      <c r="B1524" s="2">
        <v>45818</v>
      </c>
      <c r="C1524" t="s">
        <v>445</v>
      </c>
      <c r="D1524" t="s">
        <v>36</v>
      </c>
      <c r="E1524" t="s">
        <v>38</v>
      </c>
      <c r="F1524" t="s">
        <v>90</v>
      </c>
      <c r="G1524">
        <v>17</v>
      </c>
      <c r="H1524">
        <v>1158.71</v>
      </c>
      <c r="I1524">
        <v>18122.16</v>
      </c>
      <c r="J1524">
        <v>13294.54</v>
      </c>
      <c r="K1524">
        <v>4827.62</v>
      </c>
      <c r="L1524">
        <v>1635.83</v>
      </c>
      <c r="M1524">
        <v>3191.78</v>
      </c>
      <c r="N1524">
        <v>780.97</v>
      </c>
      <c r="O1524">
        <v>2410.81</v>
      </c>
      <c r="P1524">
        <v>19286.599999999999</v>
      </c>
      <c r="Q1524">
        <v>1675.48</v>
      </c>
    </row>
    <row r="1525" spans="1:17">
      <c r="A1525" t="s">
        <v>1684</v>
      </c>
      <c r="B1525" s="2">
        <v>45818</v>
      </c>
      <c r="C1525" t="s">
        <v>132</v>
      </c>
      <c r="D1525" t="s">
        <v>36</v>
      </c>
      <c r="E1525" t="s">
        <v>24</v>
      </c>
      <c r="F1525" t="s">
        <v>33</v>
      </c>
      <c r="G1525">
        <v>7</v>
      </c>
      <c r="H1525">
        <v>245.59</v>
      </c>
      <c r="I1525">
        <v>1581.58</v>
      </c>
      <c r="J1525">
        <v>926.04</v>
      </c>
      <c r="K1525">
        <v>655.54</v>
      </c>
      <c r="L1525">
        <v>172.89</v>
      </c>
      <c r="M1525">
        <v>482.65</v>
      </c>
      <c r="N1525">
        <v>109.35</v>
      </c>
      <c r="O1525">
        <v>373.29</v>
      </c>
      <c r="P1525">
        <v>1490.56</v>
      </c>
      <c r="Q1525">
        <v>187.66</v>
      </c>
    </row>
    <row r="1526" spans="1:17">
      <c r="A1526" t="s">
        <v>1685</v>
      </c>
      <c r="B1526" s="2">
        <v>45818</v>
      </c>
      <c r="C1526" t="s">
        <v>334</v>
      </c>
      <c r="D1526" t="s">
        <v>76</v>
      </c>
      <c r="E1526" t="s">
        <v>24</v>
      </c>
      <c r="F1526" t="s">
        <v>33</v>
      </c>
      <c r="G1526">
        <v>7</v>
      </c>
      <c r="H1526">
        <v>241.57</v>
      </c>
      <c r="I1526">
        <v>1555.7</v>
      </c>
      <c r="J1526">
        <v>875.62</v>
      </c>
      <c r="K1526">
        <v>680.09</v>
      </c>
      <c r="L1526">
        <v>177.01</v>
      </c>
      <c r="M1526">
        <v>503.08</v>
      </c>
      <c r="N1526">
        <v>93.04</v>
      </c>
      <c r="O1526">
        <v>410.04</v>
      </c>
      <c r="P1526">
        <v>1554.62</v>
      </c>
      <c r="Q1526">
        <v>189.71</v>
      </c>
    </row>
    <row r="1527" spans="1:17">
      <c r="A1527" t="s">
        <v>1686</v>
      </c>
      <c r="B1527" s="2">
        <v>45818</v>
      </c>
      <c r="C1527" t="s">
        <v>290</v>
      </c>
      <c r="D1527" t="s">
        <v>19</v>
      </c>
      <c r="E1527" t="s">
        <v>28</v>
      </c>
      <c r="F1527" t="s">
        <v>67</v>
      </c>
      <c r="G1527">
        <v>13</v>
      </c>
      <c r="H1527">
        <v>79.45</v>
      </c>
      <c r="I1527">
        <v>950.17</v>
      </c>
      <c r="J1527">
        <v>647.54999999999995</v>
      </c>
      <c r="K1527">
        <v>302.62</v>
      </c>
      <c r="L1527">
        <v>92.55</v>
      </c>
      <c r="M1527">
        <v>210.07</v>
      </c>
      <c r="N1527">
        <v>40.51</v>
      </c>
      <c r="O1527">
        <v>169.56</v>
      </c>
      <c r="P1527">
        <v>1014.81</v>
      </c>
      <c r="Q1527">
        <v>92.51</v>
      </c>
    </row>
    <row r="1528" spans="1:17">
      <c r="A1528" t="s">
        <v>1687</v>
      </c>
      <c r="B1528" s="2">
        <v>45818</v>
      </c>
      <c r="C1528" t="s">
        <v>134</v>
      </c>
      <c r="D1528" t="s">
        <v>76</v>
      </c>
      <c r="E1528" t="s">
        <v>28</v>
      </c>
      <c r="F1528" t="s">
        <v>60</v>
      </c>
      <c r="G1528">
        <v>17</v>
      </c>
      <c r="H1528">
        <v>271.06</v>
      </c>
      <c r="I1528">
        <v>4239.34</v>
      </c>
      <c r="J1528">
        <v>2905.92</v>
      </c>
      <c r="K1528">
        <v>1333.41</v>
      </c>
      <c r="L1528">
        <v>548.39</v>
      </c>
      <c r="M1528">
        <v>785.02</v>
      </c>
      <c r="N1528">
        <v>150.02000000000001</v>
      </c>
      <c r="O1528">
        <v>635</v>
      </c>
      <c r="P1528">
        <v>3995.82</v>
      </c>
      <c r="Q1528">
        <v>506.43</v>
      </c>
    </row>
    <row r="1529" spans="1:17">
      <c r="A1529" t="s">
        <v>1688</v>
      </c>
      <c r="B1529" s="2">
        <v>45818</v>
      </c>
      <c r="C1529" t="s">
        <v>31</v>
      </c>
      <c r="D1529" t="s">
        <v>76</v>
      </c>
      <c r="E1529" t="s">
        <v>28</v>
      </c>
      <c r="F1529" t="s">
        <v>47</v>
      </c>
      <c r="G1529">
        <v>5</v>
      </c>
      <c r="H1529">
        <v>125.75</v>
      </c>
      <c r="I1529">
        <v>578.44000000000005</v>
      </c>
      <c r="J1529">
        <v>403.22</v>
      </c>
      <c r="K1529">
        <v>175.22</v>
      </c>
      <c r="L1529">
        <v>77.61</v>
      </c>
      <c r="M1529">
        <v>97.61</v>
      </c>
      <c r="N1529">
        <v>24.2</v>
      </c>
      <c r="O1529">
        <v>73.41</v>
      </c>
      <c r="P1529">
        <v>558.08000000000004</v>
      </c>
      <c r="Q1529">
        <v>74.930000000000007</v>
      </c>
    </row>
    <row r="1530" spans="1:17">
      <c r="A1530" t="s">
        <v>1689</v>
      </c>
      <c r="B1530" s="2">
        <v>45818</v>
      </c>
      <c r="C1530" t="s">
        <v>498</v>
      </c>
      <c r="D1530" t="s">
        <v>76</v>
      </c>
      <c r="E1530" t="s">
        <v>38</v>
      </c>
      <c r="F1530" t="s">
        <v>98</v>
      </c>
      <c r="G1530">
        <v>10</v>
      </c>
      <c r="H1530">
        <v>786.44</v>
      </c>
      <c r="I1530">
        <v>7235.26</v>
      </c>
      <c r="J1530">
        <v>5487.65</v>
      </c>
      <c r="K1530">
        <v>1747.61</v>
      </c>
      <c r="L1530">
        <v>949.43</v>
      </c>
      <c r="M1530">
        <v>798.18</v>
      </c>
      <c r="N1530">
        <v>182.32</v>
      </c>
      <c r="O1530">
        <v>615.86</v>
      </c>
      <c r="P1530">
        <v>7534.24</v>
      </c>
      <c r="Q1530">
        <v>985.03</v>
      </c>
    </row>
    <row r="1531" spans="1:17">
      <c r="A1531" t="s">
        <v>1690</v>
      </c>
      <c r="B1531" s="2">
        <v>45818</v>
      </c>
      <c r="C1531" t="s">
        <v>92</v>
      </c>
      <c r="D1531" t="s">
        <v>19</v>
      </c>
      <c r="E1531" t="s">
        <v>20</v>
      </c>
      <c r="F1531" t="s">
        <v>77</v>
      </c>
      <c r="G1531">
        <v>6</v>
      </c>
      <c r="H1531">
        <v>151.9</v>
      </c>
      <c r="I1531">
        <v>838.51</v>
      </c>
      <c r="J1531">
        <v>527.83000000000004</v>
      </c>
      <c r="K1531">
        <v>310.69</v>
      </c>
      <c r="L1531">
        <v>75.78</v>
      </c>
      <c r="M1531">
        <v>234.9</v>
      </c>
      <c r="N1531">
        <v>56.7</v>
      </c>
      <c r="O1531">
        <v>178.2</v>
      </c>
      <c r="P1531">
        <v>878.09</v>
      </c>
      <c r="Q1531">
        <v>73.040000000000006</v>
      </c>
    </row>
    <row r="1532" spans="1:17">
      <c r="A1532" t="s">
        <v>1691</v>
      </c>
      <c r="B1532" s="2">
        <v>45818</v>
      </c>
      <c r="C1532" t="s">
        <v>521</v>
      </c>
      <c r="D1532" t="s">
        <v>36</v>
      </c>
      <c r="E1532" t="s">
        <v>24</v>
      </c>
      <c r="F1532" t="s">
        <v>25</v>
      </c>
      <c r="G1532">
        <v>9</v>
      </c>
      <c r="H1532">
        <v>187.8</v>
      </c>
      <c r="I1532">
        <v>1555</v>
      </c>
      <c r="J1532">
        <v>892.42</v>
      </c>
      <c r="K1532">
        <v>662.59</v>
      </c>
      <c r="L1532">
        <v>183.01</v>
      </c>
      <c r="M1532">
        <v>479.58</v>
      </c>
      <c r="N1532">
        <v>90.14</v>
      </c>
      <c r="O1532">
        <v>389.44</v>
      </c>
      <c r="P1532">
        <v>1577.29</v>
      </c>
      <c r="Q1532">
        <v>169.93</v>
      </c>
    </row>
    <row r="1533" spans="1:17">
      <c r="A1533" t="s">
        <v>1692</v>
      </c>
      <c r="B1533" s="2">
        <v>45819</v>
      </c>
      <c r="C1533" t="s">
        <v>252</v>
      </c>
      <c r="D1533" t="s">
        <v>19</v>
      </c>
      <c r="E1533" t="s">
        <v>28</v>
      </c>
      <c r="F1533" t="s">
        <v>67</v>
      </c>
      <c r="G1533">
        <v>16</v>
      </c>
      <c r="H1533">
        <v>74.23</v>
      </c>
      <c r="I1533">
        <v>1092.68</v>
      </c>
      <c r="J1533">
        <v>773.2</v>
      </c>
      <c r="K1533">
        <v>319.47000000000003</v>
      </c>
      <c r="L1533">
        <v>116.32</v>
      </c>
      <c r="M1533">
        <v>203.16</v>
      </c>
      <c r="N1533">
        <v>39.369999999999997</v>
      </c>
      <c r="O1533">
        <v>163.78</v>
      </c>
      <c r="P1533">
        <v>1080.3499999999999</v>
      </c>
      <c r="Q1533">
        <v>125.69</v>
      </c>
    </row>
    <row r="1534" spans="1:17">
      <c r="A1534" t="s">
        <v>1693</v>
      </c>
      <c r="B1534" s="2">
        <v>45819</v>
      </c>
      <c r="C1534" t="s">
        <v>129</v>
      </c>
      <c r="D1534" t="s">
        <v>32</v>
      </c>
      <c r="E1534" t="s">
        <v>20</v>
      </c>
      <c r="F1534" t="s">
        <v>77</v>
      </c>
      <c r="G1534">
        <v>19</v>
      </c>
      <c r="H1534">
        <v>140.94999999999999</v>
      </c>
      <c r="I1534">
        <v>2463.77</v>
      </c>
      <c r="J1534">
        <v>1476.37</v>
      </c>
      <c r="K1534">
        <v>987.4</v>
      </c>
      <c r="L1534">
        <v>225.18</v>
      </c>
      <c r="M1534">
        <v>762.23</v>
      </c>
      <c r="N1534">
        <v>143.12</v>
      </c>
      <c r="O1534">
        <v>619.1</v>
      </c>
      <c r="P1534">
        <v>2317.3000000000002</v>
      </c>
      <c r="Q1534">
        <v>227.24</v>
      </c>
    </row>
    <row r="1535" spans="1:17">
      <c r="A1535" t="s">
        <v>1694</v>
      </c>
      <c r="B1535" s="2">
        <v>45819</v>
      </c>
      <c r="C1535" t="s">
        <v>515</v>
      </c>
      <c r="D1535" t="s">
        <v>76</v>
      </c>
      <c r="E1535" t="s">
        <v>20</v>
      </c>
      <c r="F1535" t="s">
        <v>21</v>
      </c>
      <c r="G1535">
        <v>14</v>
      </c>
      <c r="H1535">
        <v>322.33</v>
      </c>
      <c r="I1535">
        <v>4151.67</v>
      </c>
      <c r="J1535">
        <v>2635.26</v>
      </c>
      <c r="K1535">
        <v>1516.4</v>
      </c>
      <c r="L1535">
        <v>450.8</v>
      </c>
      <c r="M1535">
        <v>1065.5999999999999</v>
      </c>
      <c r="N1535">
        <v>229.52</v>
      </c>
      <c r="O1535">
        <v>836.09</v>
      </c>
      <c r="P1535">
        <v>4029.73</v>
      </c>
      <c r="Q1535">
        <v>485.43</v>
      </c>
    </row>
    <row r="1536" spans="1:17">
      <c r="A1536" t="s">
        <v>1695</v>
      </c>
      <c r="B1536" s="2">
        <v>45819</v>
      </c>
      <c r="C1536" t="s">
        <v>102</v>
      </c>
      <c r="D1536" t="s">
        <v>36</v>
      </c>
      <c r="E1536" t="s">
        <v>28</v>
      </c>
      <c r="F1536" t="s">
        <v>47</v>
      </c>
      <c r="G1536">
        <v>11</v>
      </c>
      <c r="H1536">
        <v>128.41999999999999</v>
      </c>
      <c r="I1536">
        <v>1299.56</v>
      </c>
      <c r="J1536">
        <v>927.68</v>
      </c>
      <c r="K1536">
        <v>371.88</v>
      </c>
      <c r="L1536">
        <v>155.77000000000001</v>
      </c>
      <c r="M1536">
        <v>216.11</v>
      </c>
      <c r="N1536">
        <v>49.03</v>
      </c>
      <c r="O1536">
        <v>167.09</v>
      </c>
      <c r="P1536">
        <v>1246.02</v>
      </c>
      <c r="Q1536">
        <v>163.66999999999999</v>
      </c>
    </row>
    <row r="1537" spans="1:17">
      <c r="A1537" t="s">
        <v>1696</v>
      </c>
      <c r="B1537" s="2">
        <v>45819</v>
      </c>
      <c r="C1537" t="s">
        <v>261</v>
      </c>
      <c r="D1537" t="s">
        <v>36</v>
      </c>
      <c r="E1537" t="s">
        <v>20</v>
      </c>
      <c r="F1537" t="s">
        <v>77</v>
      </c>
      <c r="G1537">
        <v>5</v>
      </c>
      <c r="H1537">
        <v>158.43</v>
      </c>
      <c r="I1537">
        <v>728.8</v>
      </c>
      <c r="J1537">
        <v>437.33</v>
      </c>
      <c r="K1537">
        <v>291.47000000000003</v>
      </c>
      <c r="L1537">
        <v>70.33</v>
      </c>
      <c r="M1537">
        <v>221.15</v>
      </c>
      <c r="N1537">
        <v>46.38</v>
      </c>
      <c r="O1537">
        <v>174.77</v>
      </c>
      <c r="P1537">
        <v>726.77</v>
      </c>
      <c r="Q1537">
        <v>65.64</v>
      </c>
    </row>
    <row r="1538" spans="1:17">
      <c r="A1538" t="s">
        <v>1697</v>
      </c>
      <c r="B1538" s="2">
        <v>45819</v>
      </c>
      <c r="C1538" t="s">
        <v>132</v>
      </c>
      <c r="D1538" t="s">
        <v>76</v>
      </c>
      <c r="E1538" t="s">
        <v>28</v>
      </c>
      <c r="F1538" t="s">
        <v>67</v>
      </c>
      <c r="G1538">
        <v>8</v>
      </c>
      <c r="H1538">
        <v>81.38</v>
      </c>
      <c r="I1538">
        <v>598.96</v>
      </c>
      <c r="J1538">
        <v>427.83</v>
      </c>
      <c r="K1538">
        <v>171.13</v>
      </c>
      <c r="L1538">
        <v>71.06</v>
      </c>
      <c r="M1538">
        <v>100.07</v>
      </c>
      <c r="N1538">
        <v>18.399999999999999</v>
      </c>
      <c r="O1538">
        <v>81.67</v>
      </c>
      <c r="P1538">
        <v>637.29</v>
      </c>
      <c r="Q1538">
        <v>68.12</v>
      </c>
    </row>
    <row r="1539" spans="1:17">
      <c r="A1539" t="s">
        <v>1698</v>
      </c>
      <c r="B1539" s="2">
        <v>45819</v>
      </c>
      <c r="C1539" t="s">
        <v>74</v>
      </c>
      <c r="D1539" t="s">
        <v>32</v>
      </c>
      <c r="E1539" t="s">
        <v>28</v>
      </c>
      <c r="F1539" t="s">
        <v>67</v>
      </c>
      <c r="G1539">
        <v>2</v>
      </c>
      <c r="H1539">
        <v>82.19</v>
      </c>
      <c r="I1539">
        <v>151.22999999999999</v>
      </c>
      <c r="J1539">
        <v>103.14</v>
      </c>
      <c r="K1539">
        <v>48.09</v>
      </c>
      <c r="L1539">
        <v>16.62</v>
      </c>
      <c r="M1539">
        <v>31.47</v>
      </c>
      <c r="N1539">
        <v>6.87</v>
      </c>
      <c r="O1539">
        <v>24.6</v>
      </c>
      <c r="P1539">
        <v>147.22</v>
      </c>
      <c r="Q1539">
        <v>17.23</v>
      </c>
    </row>
    <row r="1540" spans="1:17">
      <c r="A1540" t="s">
        <v>1699</v>
      </c>
      <c r="B1540" s="2">
        <v>45819</v>
      </c>
      <c r="C1540" t="s">
        <v>609</v>
      </c>
      <c r="D1540" t="s">
        <v>76</v>
      </c>
      <c r="E1540" t="s">
        <v>38</v>
      </c>
      <c r="F1540" t="s">
        <v>70</v>
      </c>
      <c r="G1540">
        <v>4</v>
      </c>
      <c r="H1540">
        <v>330.22</v>
      </c>
      <c r="I1540">
        <v>1215.21</v>
      </c>
      <c r="J1540">
        <v>932.53</v>
      </c>
      <c r="K1540">
        <v>282.68</v>
      </c>
      <c r="L1540">
        <v>160.94</v>
      </c>
      <c r="M1540">
        <v>121.74</v>
      </c>
      <c r="N1540">
        <v>29.39</v>
      </c>
      <c r="O1540">
        <v>92.35</v>
      </c>
      <c r="P1540">
        <v>1212.33</v>
      </c>
      <c r="Q1540">
        <v>158.47</v>
      </c>
    </row>
    <row r="1541" spans="1:17">
      <c r="A1541" t="s">
        <v>1700</v>
      </c>
      <c r="B1541" s="2">
        <v>45819</v>
      </c>
      <c r="C1541" t="s">
        <v>27</v>
      </c>
      <c r="D1541" t="s">
        <v>19</v>
      </c>
      <c r="E1541" t="s">
        <v>24</v>
      </c>
      <c r="F1541" t="s">
        <v>107</v>
      </c>
      <c r="G1541">
        <v>17</v>
      </c>
      <c r="H1541">
        <v>107.63</v>
      </c>
      <c r="I1541">
        <v>1683.35</v>
      </c>
      <c r="J1541">
        <v>1002.16</v>
      </c>
      <c r="K1541">
        <v>681.19</v>
      </c>
      <c r="L1541">
        <v>167.14</v>
      </c>
      <c r="M1541">
        <v>514.04999999999995</v>
      </c>
      <c r="N1541">
        <v>124.7</v>
      </c>
      <c r="O1541">
        <v>389.35</v>
      </c>
      <c r="P1541">
        <v>1749.59</v>
      </c>
      <c r="Q1541">
        <v>175.49</v>
      </c>
    </row>
    <row r="1542" spans="1:17">
      <c r="A1542" t="s">
        <v>1701</v>
      </c>
      <c r="B1542" s="2">
        <v>45819</v>
      </c>
      <c r="C1542" t="s">
        <v>609</v>
      </c>
      <c r="D1542" t="s">
        <v>32</v>
      </c>
      <c r="E1542" t="s">
        <v>20</v>
      </c>
      <c r="F1542" t="s">
        <v>87</v>
      </c>
      <c r="G1542">
        <v>4</v>
      </c>
      <c r="H1542">
        <v>183.49</v>
      </c>
      <c r="I1542">
        <v>675.23</v>
      </c>
      <c r="J1542">
        <v>410.12</v>
      </c>
      <c r="K1542">
        <v>265.10000000000002</v>
      </c>
      <c r="L1542">
        <v>77.900000000000006</v>
      </c>
      <c r="M1542">
        <v>187.21</v>
      </c>
      <c r="N1542">
        <v>43.18</v>
      </c>
      <c r="O1542">
        <v>144.02000000000001</v>
      </c>
      <c r="P1542">
        <v>717.18</v>
      </c>
      <c r="Q1542">
        <v>78.03</v>
      </c>
    </row>
    <row r="1543" spans="1:17">
      <c r="A1543" t="s">
        <v>1702</v>
      </c>
      <c r="B1543" s="2">
        <v>45819</v>
      </c>
      <c r="C1543" t="s">
        <v>406</v>
      </c>
      <c r="D1543" t="s">
        <v>32</v>
      </c>
      <c r="E1543" t="s">
        <v>28</v>
      </c>
      <c r="F1543" t="s">
        <v>60</v>
      </c>
      <c r="G1543">
        <v>10</v>
      </c>
      <c r="H1543">
        <v>277.82</v>
      </c>
      <c r="I1543">
        <v>2555.96</v>
      </c>
      <c r="J1543">
        <v>1775.29</v>
      </c>
      <c r="K1543">
        <v>780.67</v>
      </c>
      <c r="L1543">
        <v>305.62</v>
      </c>
      <c r="M1543">
        <v>475.05</v>
      </c>
      <c r="N1543">
        <v>88.49</v>
      </c>
      <c r="O1543">
        <v>386.56</v>
      </c>
      <c r="P1543">
        <v>2637.36</v>
      </c>
      <c r="Q1543">
        <v>305.19</v>
      </c>
    </row>
    <row r="1544" spans="1:17">
      <c r="A1544" t="s">
        <v>1703</v>
      </c>
      <c r="B1544" s="2">
        <v>45819</v>
      </c>
      <c r="C1544" t="s">
        <v>49</v>
      </c>
      <c r="D1544" t="s">
        <v>36</v>
      </c>
      <c r="E1544" t="s">
        <v>38</v>
      </c>
      <c r="F1544" t="s">
        <v>70</v>
      </c>
      <c r="G1544">
        <v>11</v>
      </c>
      <c r="H1544">
        <v>325.81</v>
      </c>
      <c r="I1544">
        <v>3297.19</v>
      </c>
      <c r="J1544">
        <v>2390.19</v>
      </c>
      <c r="K1544">
        <v>907</v>
      </c>
      <c r="L1544">
        <v>358.08</v>
      </c>
      <c r="M1544">
        <v>548.91999999999996</v>
      </c>
      <c r="N1544">
        <v>122.73</v>
      </c>
      <c r="O1544">
        <v>426.18</v>
      </c>
      <c r="P1544">
        <v>3261.3</v>
      </c>
      <c r="Q1544">
        <v>343.52</v>
      </c>
    </row>
    <row r="1545" spans="1:17">
      <c r="A1545" t="s">
        <v>1704</v>
      </c>
      <c r="B1545" s="2">
        <v>45819</v>
      </c>
      <c r="C1545" t="s">
        <v>82</v>
      </c>
      <c r="D1545" t="s">
        <v>32</v>
      </c>
      <c r="E1545" t="s">
        <v>24</v>
      </c>
      <c r="F1545" t="s">
        <v>25</v>
      </c>
      <c r="G1545">
        <v>3</v>
      </c>
      <c r="H1545">
        <v>183.54</v>
      </c>
      <c r="I1545">
        <v>506.57</v>
      </c>
      <c r="J1545">
        <v>301.22000000000003</v>
      </c>
      <c r="K1545">
        <v>205.35</v>
      </c>
      <c r="L1545">
        <v>53.63</v>
      </c>
      <c r="M1545">
        <v>151.72</v>
      </c>
      <c r="N1545">
        <v>35.4</v>
      </c>
      <c r="O1545">
        <v>116.33</v>
      </c>
      <c r="P1545">
        <v>523.54</v>
      </c>
      <c r="Q1545">
        <v>49.53</v>
      </c>
    </row>
    <row r="1546" spans="1:17">
      <c r="A1546" t="s">
        <v>1705</v>
      </c>
      <c r="B1546" s="2">
        <v>45819</v>
      </c>
      <c r="C1546" t="s">
        <v>168</v>
      </c>
      <c r="D1546" t="s">
        <v>19</v>
      </c>
      <c r="E1546" t="s">
        <v>24</v>
      </c>
      <c r="F1546" t="s">
        <v>107</v>
      </c>
      <c r="G1546">
        <v>11</v>
      </c>
      <c r="H1546">
        <v>115.48</v>
      </c>
      <c r="I1546">
        <v>1168.6500000000001</v>
      </c>
      <c r="J1546">
        <v>684.96</v>
      </c>
      <c r="K1546">
        <v>483.69</v>
      </c>
      <c r="L1546">
        <v>115.07</v>
      </c>
      <c r="M1546">
        <v>368.63</v>
      </c>
      <c r="N1546">
        <v>88.08</v>
      </c>
      <c r="O1546">
        <v>280.55</v>
      </c>
      <c r="P1546">
        <v>1137.9000000000001</v>
      </c>
      <c r="Q1546">
        <v>108.77</v>
      </c>
    </row>
    <row r="1547" spans="1:17">
      <c r="A1547" t="s">
        <v>1706</v>
      </c>
      <c r="B1547" s="2">
        <v>45819</v>
      </c>
      <c r="C1547" t="s">
        <v>74</v>
      </c>
      <c r="D1547" t="s">
        <v>36</v>
      </c>
      <c r="E1547" t="s">
        <v>20</v>
      </c>
      <c r="F1547" t="s">
        <v>21</v>
      </c>
      <c r="G1547">
        <v>18</v>
      </c>
      <c r="H1547">
        <v>326.64999999999998</v>
      </c>
      <c r="I1547">
        <v>5409.37</v>
      </c>
      <c r="J1547">
        <v>3341.8</v>
      </c>
      <c r="K1547">
        <v>2067.5700000000002</v>
      </c>
      <c r="L1547">
        <v>572.36</v>
      </c>
      <c r="M1547">
        <v>1495.21</v>
      </c>
      <c r="N1547">
        <v>371.93</v>
      </c>
      <c r="O1547">
        <v>1123.28</v>
      </c>
      <c r="P1547">
        <v>5813.86</v>
      </c>
      <c r="Q1547">
        <v>530.38</v>
      </c>
    </row>
    <row r="1548" spans="1:17">
      <c r="A1548" t="s">
        <v>1707</v>
      </c>
      <c r="B1548" s="2">
        <v>45819</v>
      </c>
      <c r="C1548" t="s">
        <v>437</v>
      </c>
      <c r="D1548" t="s">
        <v>19</v>
      </c>
      <c r="E1548" t="s">
        <v>38</v>
      </c>
      <c r="F1548" t="s">
        <v>98</v>
      </c>
      <c r="G1548">
        <v>15</v>
      </c>
      <c r="H1548">
        <v>785.37</v>
      </c>
      <c r="I1548">
        <v>10838.08</v>
      </c>
      <c r="J1548">
        <v>7559.93</v>
      </c>
      <c r="K1548">
        <v>3278.15</v>
      </c>
      <c r="L1548">
        <v>1164.74</v>
      </c>
      <c r="M1548">
        <v>2113.42</v>
      </c>
      <c r="N1548">
        <v>512.42999999999995</v>
      </c>
      <c r="O1548">
        <v>1600.99</v>
      </c>
      <c r="P1548">
        <v>10889.09</v>
      </c>
      <c r="Q1548">
        <v>1072.99</v>
      </c>
    </row>
    <row r="1549" spans="1:17">
      <c r="A1549" t="s">
        <v>1708</v>
      </c>
      <c r="B1549" s="2">
        <v>45819</v>
      </c>
      <c r="C1549" t="s">
        <v>191</v>
      </c>
      <c r="D1549" t="s">
        <v>76</v>
      </c>
      <c r="E1549" t="s">
        <v>20</v>
      </c>
      <c r="F1549" t="s">
        <v>44</v>
      </c>
      <c r="G1549">
        <v>9</v>
      </c>
      <c r="H1549">
        <v>202.54</v>
      </c>
      <c r="I1549">
        <v>1677.07</v>
      </c>
      <c r="J1549">
        <v>1054.3699999999999</v>
      </c>
      <c r="K1549">
        <v>622.70000000000005</v>
      </c>
      <c r="L1549">
        <v>185.26</v>
      </c>
      <c r="M1549">
        <v>437.44</v>
      </c>
      <c r="N1549">
        <v>99.4</v>
      </c>
      <c r="O1549">
        <v>338.04</v>
      </c>
      <c r="P1549">
        <v>1727.13</v>
      </c>
      <c r="Q1549">
        <v>171.49</v>
      </c>
    </row>
    <row r="1550" spans="1:17">
      <c r="A1550" t="s">
        <v>1709</v>
      </c>
      <c r="B1550" s="2">
        <v>45819</v>
      </c>
      <c r="C1550" t="s">
        <v>185</v>
      </c>
      <c r="D1550" t="s">
        <v>19</v>
      </c>
      <c r="E1550" t="s">
        <v>24</v>
      </c>
      <c r="F1550" t="s">
        <v>107</v>
      </c>
      <c r="G1550">
        <v>4</v>
      </c>
      <c r="H1550">
        <v>101.62</v>
      </c>
      <c r="I1550">
        <v>373.96</v>
      </c>
      <c r="J1550">
        <v>211.89</v>
      </c>
      <c r="K1550">
        <v>162.07</v>
      </c>
      <c r="L1550">
        <v>37.25</v>
      </c>
      <c r="M1550">
        <v>124.82</v>
      </c>
      <c r="N1550">
        <v>24.28</v>
      </c>
      <c r="O1550">
        <v>100.55</v>
      </c>
      <c r="P1550">
        <v>380.97</v>
      </c>
      <c r="Q1550">
        <v>36.17</v>
      </c>
    </row>
    <row r="1551" spans="1:17">
      <c r="A1551" t="s">
        <v>1710</v>
      </c>
      <c r="B1551" s="2">
        <v>45820</v>
      </c>
      <c r="C1551" t="s">
        <v>129</v>
      </c>
      <c r="D1551" t="s">
        <v>32</v>
      </c>
      <c r="E1551" t="s">
        <v>38</v>
      </c>
      <c r="F1551" t="s">
        <v>70</v>
      </c>
      <c r="G1551">
        <v>19</v>
      </c>
      <c r="H1551">
        <v>336.58</v>
      </c>
      <c r="I1551">
        <v>5883.46</v>
      </c>
      <c r="J1551">
        <v>4335.6400000000003</v>
      </c>
      <c r="K1551">
        <v>1547.82</v>
      </c>
      <c r="L1551">
        <v>655.82</v>
      </c>
      <c r="M1551">
        <v>892</v>
      </c>
      <c r="N1551">
        <v>203.45</v>
      </c>
      <c r="O1551">
        <v>688.55</v>
      </c>
      <c r="P1551">
        <v>5700.04</v>
      </c>
      <c r="Q1551">
        <v>644.97</v>
      </c>
    </row>
    <row r="1552" spans="1:17">
      <c r="A1552" t="s">
        <v>1711</v>
      </c>
      <c r="B1552" s="2">
        <v>45820</v>
      </c>
      <c r="C1552" t="s">
        <v>27</v>
      </c>
      <c r="D1552" t="s">
        <v>76</v>
      </c>
      <c r="E1552" t="s">
        <v>28</v>
      </c>
      <c r="F1552" t="s">
        <v>29</v>
      </c>
      <c r="G1552">
        <v>17</v>
      </c>
      <c r="H1552">
        <v>75.12</v>
      </c>
      <c r="I1552">
        <v>1174.82</v>
      </c>
      <c r="J1552">
        <v>790.29</v>
      </c>
      <c r="K1552">
        <v>384.53</v>
      </c>
      <c r="L1552">
        <v>143.74</v>
      </c>
      <c r="M1552">
        <v>240.78</v>
      </c>
      <c r="N1552">
        <v>52.4</v>
      </c>
      <c r="O1552">
        <v>188.38</v>
      </c>
      <c r="P1552">
        <v>1141.3399999999999</v>
      </c>
      <c r="Q1552">
        <v>142.87</v>
      </c>
    </row>
    <row r="1553" spans="1:17">
      <c r="A1553" t="s">
        <v>1712</v>
      </c>
      <c r="B1553" s="2">
        <v>45820</v>
      </c>
      <c r="C1553" t="s">
        <v>372</v>
      </c>
      <c r="D1553" t="s">
        <v>32</v>
      </c>
      <c r="E1553" t="s">
        <v>20</v>
      </c>
      <c r="F1553" t="s">
        <v>77</v>
      </c>
      <c r="G1553">
        <v>6</v>
      </c>
      <c r="H1553">
        <v>142.6</v>
      </c>
      <c r="I1553">
        <v>787.16</v>
      </c>
      <c r="J1553">
        <v>504.22</v>
      </c>
      <c r="K1553">
        <v>282.93</v>
      </c>
      <c r="L1553">
        <v>71.3</v>
      </c>
      <c r="M1553">
        <v>211.63</v>
      </c>
      <c r="N1553">
        <v>47.77</v>
      </c>
      <c r="O1553">
        <v>163.86</v>
      </c>
      <c r="P1553">
        <v>776.33</v>
      </c>
      <c r="Q1553">
        <v>72.64</v>
      </c>
    </row>
    <row r="1554" spans="1:17">
      <c r="A1554" t="s">
        <v>1713</v>
      </c>
      <c r="B1554" s="2">
        <v>45820</v>
      </c>
      <c r="C1554" t="s">
        <v>265</v>
      </c>
      <c r="D1554" t="s">
        <v>32</v>
      </c>
      <c r="E1554" t="s">
        <v>38</v>
      </c>
      <c r="F1554" t="s">
        <v>39</v>
      </c>
      <c r="G1554">
        <v>12</v>
      </c>
      <c r="H1554">
        <v>647.14</v>
      </c>
      <c r="I1554">
        <v>7144.39</v>
      </c>
      <c r="J1554">
        <v>5298.2</v>
      </c>
      <c r="K1554">
        <v>1846.19</v>
      </c>
      <c r="L1554">
        <v>755.09</v>
      </c>
      <c r="M1554">
        <v>1091.0999999999999</v>
      </c>
      <c r="N1554">
        <v>199.7</v>
      </c>
      <c r="O1554">
        <v>891.4</v>
      </c>
      <c r="P1554">
        <v>7617.49</v>
      </c>
      <c r="Q1554">
        <v>717.66</v>
      </c>
    </row>
    <row r="1555" spans="1:17">
      <c r="A1555" t="s">
        <v>1714</v>
      </c>
      <c r="B1555" s="2">
        <v>45820</v>
      </c>
      <c r="C1555" t="s">
        <v>120</v>
      </c>
      <c r="D1555" t="s">
        <v>36</v>
      </c>
      <c r="E1555" t="s">
        <v>24</v>
      </c>
      <c r="F1555" t="s">
        <v>25</v>
      </c>
      <c r="G1555">
        <v>20</v>
      </c>
      <c r="H1555">
        <v>174.99</v>
      </c>
      <c r="I1555">
        <v>3219.86</v>
      </c>
      <c r="J1555">
        <v>1858.5</v>
      </c>
      <c r="K1555">
        <v>1361.36</v>
      </c>
      <c r="L1555">
        <v>364.39</v>
      </c>
      <c r="M1555">
        <v>996.97</v>
      </c>
      <c r="N1555">
        <v>223.1</v>
      </c>
      <c r="O1555">
        <v>773.87</v>
      </c>
      <c r="P1555">
        <v>3425.73</v>
      </c>
      <c r="Q1555">
        <v>340.46</v>
      </c>
    </row>
    <row r="1556" spans="1:17">
      <c r="A1556" t="s">
        <v>1715</v>
      </c>
      <c r="B1556" s="2">
        <v>45820</v>
      </c>
      <c r="C1556" t="s">
        <v>66</v>
      </c>
      <c r="D1556" t="s">
        <v>76</v>
      </c>
      <c r="E1556" t="s">
        <v>28</v>
      </c>
      <c r="F1556" t="s">
        <v>67</v>
      </c>
      <c r="G1556">
        <v>12</v>
      </c>
      <c r="H1556">
        <v>77.680000000000007</v>
      </c>
      <c r="I1556">
        <v>857.57</v>
      </c>
      <c r="J1556">
        <v>589.37</v>
      </c>
      <c r="K1556">
        <v>268.19</v>
      </c>
      <c r="L1556">
        <v>109.83</v>
      </c>
      <c r="M1556">
        <v>158.37</v>
      </c>
      <c r="N1556">
        <v>35.340000000000003</v>
      </c>
      <c r="O1556">
        <v>123.03</v>
      </c>
      <c r="P1556">
        <v>903.06</v>
      </c>
      <c r="Q1556">
        <v>114.86</v>
      </c>
    </row>
    <row r="1557" spans="1:17">
      <c r="A1557" t="s">
        <v>1716</v>
      </c>
      <c r="B1557" s="2">
        <v>45820</v>
      </c>
      <c r="C1557" t="s">
        <v>162</v>
      </c>
      <c r="D1557" t="s">
        <v>36</v>
      </c>
      <c r="E1557" t="s">
        <v>28</v>
      </c>
      <c r="F1557" t="s">
        <v>29</v>
      </c>
      <c r="G1557">
        <v>13</v>
      </c>
      <c r="H1557">
        <v>68.069999999999993</v>
      </c>
      <c r="I1557">
        <v>814.12</v>
      </c>
      <c r="J1557">
        <v>554.22</v>
      </c>
      <c r="K1557">
        <v>259.89</v>
      </c>
      <c r="L1557">
        <v>74.14</v>
      </c>
      <c r="M1557">
        <v>185.75</v>
      </c>
      <c r="N1557">
        <v>37.07</v>
      </c>
      <c r="O1557">
        <v>148.68</v>
      </c>
      <c r="P1557">
        <v>771.23</v>
      </c>
      <c r="Q1557">
        <v>73.510000000000005</v>
      </c>
    </row>
    <row r="1558" spans="1:17">
      <c r="A1558" t="s">
        <v>1717</v>
      </c>
      <c r="B1558" s="2">
        <v>45820</v>
      </c>
      <c r="C1558" t="s">
        <v>118</v>
      </c>
      <c r="D1558" t="s">
        <v>19</v>
      </c>
      <c r="E1558" t="s">
        <v>38</v>
      </c>
      <c r="F1558" t="s">
        <v>90</v>
      </c>
      <c r="G1558">
        <v>8</v>
      </c>
      <c r="H1558">
        <v>1217.7</v>
      </c>
      <c r="I1558">
        <v>8962.26</v>
      </c>
      <c r="J1558">
        <v>6478.77</v>
      </c>
      <c r="K1558">
        <v>2483.4899999999998</v>
      </c>
      <c r="L1558">
        <v>866.55</v>
      </c>
      <c r="M1558">
        <v>1616.94</v>
      </c>
      <c r="N1558">
        <v>359.32</v>
      </c>
      <c r="O1558">
        <v>1257.6300000000001</v>
      </c>
      <c r="P1558">
        <v>9441.84</v>
      </c>
      <c r="Q1558">
        <v>939.37</v>
      </c>
    </row>
    <row r="1559" spans="1:17">
      <c r="A1559" t="s">
        <v>1718</v>
      </c>
      <c r="B1559" s="2">
        <v>45820</v>
      </c>
      <c r="C1559" t="s">
        <v>148</v>
      </c>
      <c r="D1559" t="s">
        <v>36</v>
      </c>
      <c r="E1559" t="s">
        <v>28</v>
      </c>
      <c r="F1559" t="s">
        <v>29</v>
      </c>
      <c r="G1559">
        <v>13</v>
      </c>
      <c r="H1559">
        <v>73.48</v>
      </c>
      <c r="I1559">
        <v>878.76</v>
      </c>
      <c r="J1559">
        <v>625.32000000000005</v>
      </c>
      <c r="K1559">
        <v>253.44</v>
      </c>
      <c r="L1559">
        <v>89.27</v>
      </c>
      <c r="M1559">
        <v>164.18</v>
      </c>
      <c r="N1559">
        <v>35.93</v>
      </c>
      <c r="O1559">
        <v>128.25</v>
      </c>
      <c r="P1559">
        <v>858.13</v>
      </c>
      <c r="Q1559">
        <v>86.04</v>
      </c>
    </row>
    <row r="1560" spans="1:17">
      <c r="A1560" t="s">
        <v>1719</v>
      </c>
      <c r="B1560" s="2">
        <v>45820</v>
      </c>
      <c r="C1560" t="s">
        <v>255</v>
      </c>
      <c r="D1560" t="s">
        <v>32</v>
      </c>
      <c r="E1560" t="s">
        <v>20</v>
      </c>
      <c r="F1560" t="s">
        <v>44</v>
      </c>
      <c r="G1560">
        <v>14</v>
      </c>
      <c r="H1560">
        <v>208.4</v>
      </c>
      <c r="I1560">
        <v>2684.19</v>
      </c>
      <c r="J1560">
        <v>1640.7</v>
      </c>
      <c r="K1560">
        <v>1043.49</v>
      </c>
      <c r="L1560">
        <v>293.42</v>
      </c>
      <c r="M1560">
        <v>750.07</v>
      </c>
      <c r="N1560">
        <v>145.66999999999999</v>
      </c>
      <c r="O1560">
        <v>604.4</v>
      </c>
      <c r="P1560">
        <v>2532.9299999999998</v>
      </c>
      <c r="Q1560">
        <v>313.66000000000003</v>
      </c>
    </row>
    <row r="1561" spans="1:17">
      <c r="A1561" t="s">
        <v>1720</v>
      </c>
      <c r="B1561" s="2">
        <v>45820</v>
      </c>
      <c r="C1561" t="s">
        <v>203</v>
      </c>
      <c r="D1561" t="s">
        <v>32</v>
      </c>
      <c r="E1561" t="s">
        <v>28</v>
      </c>
      <c r="F1561" t="s">
        <v>29</v>
      </c>
      <c r="G1561">
        <v>2</v>
      </c>
      <c r="H1561">
        <v>73.16</v>
      </c>
      <c r="I1561">
        <v>134.61000000000001</v>
      </c>
      <c r="J1561">
        <v>95.19</v>
      </c>
      <c r="K1561">
        <v>39.42</v>
      </c>
      <c r="L1561">
        <v>15.78</v>
      </c>
      <c r="M1561">
        <v>23.64</v>
      </c>
      <c r="N1561">
        <v>5.74</v>
      </c>
      <c r="O1561">
        <v>17.899999999999999</v>
      </c>
      <c r="P1561">
        <v>139.02000000000001</v>
      </c>
      <c r="Q1561">
        <v>15.59</v>
      </c>
    </row>
    <row r="1562" spans="1:17">
      <c r="A1562" t="s">
        <v>1721</v>
      </c>
      <c r="B1562" s="2">
        <v>45820</v>
      </c>
      <c r="C1562" t="s">
        <v>166</v>
      </c>
      <c r="D1562" t="s">
        <v>76</v>
      </c>
      <c r="E1562" t="s">
        <v>20</v>
      </c>
      <c r="F1562" t="s">
        <v>21</v>
      </c>
      <c r="G1562">
        <v>18</v>
      </c>
      <c r="H1562">
        <v>338.37</v>
      </c>
      <c r="I1562">
        <v>5603.37</v>
      </c>
      <c r="J1562">
        <v>3606.67</v>
      </c>
      <c r="K1562">
        <v>1996.71</v>
      </c>
      <c r="L1562">
        <v>640.51</v>
      </c>
      <c r="M1562">
        <v>1356.19</v>
      </c>
      <c r="N1562">
        <v>255.78</v>
      </c>
      <c r="O1562">
        <v>1100.4100000000001</v>
      </c>
      <c r="P1562">
        <v>5984.18</v>
      </c>
      <c r="Q1562">
        <v>637.39</v>
      </c>
    </row>
    <row r="1563" spans="1:17">
      <c r="A1563" t="s">
        <v>1722</v>
      </c>
      <c r="B1563" s="2">
        <v>45820</v>
      </c>
      <c r="C1563" t="s">
        <v>170</v>
      </c>
      <c r="D1563" t="s">
        <v>76</v>
      </c>
      <c r="E1563" t="s">
        <v>28</v>
      </c>
      <c r="F1563" t="s">
        <v>67</v>
      </c>
      <c r="G1563">
        <v>5</v>
      </c>
      <c r="H1563">
        <v>75.84</v>
      </c>
      <c r="I1563">
        <v>348.88</v>
      </c>
      <c r="J1563">
        <v>240.78</v>
      </c>
      <c r="K1563">
        <v>108.09</v>
      </c>
      <c r="L1563">
        <v>41.49</v>
      </c>
      <c r="M1563">
        <v>66.599999999999994</v>
      </c>
      <c r="N1563">
        <v>13.54</v>
      </c>
      <c r="O1563">
        <v>53.06</v>
      </c>
      <c r="P1563">
        <v>348.85</v>
      </c>
      <c r="Q1563">
        <v>39.630000000000003</v>
      </c>
    </row>
    <row r="1564" spans="1:17">
      <c r="A1564" t="s">
        <v>1723</v>
      </c>
      <c r="B1564" s="2">
        <v>45820</v>
      </c>
      <c r="C1564" t="s">
        <v>23</v>
      </c>
      <c r="D1564" t="s">
        <v>36</v>
      </c>
      <c r="E1564" t="s">
        <v>28</v>
      </c>
      <c r="F1564" t="s">
        <v>29</v>
      </c>
      <c r="G1564">
        <v>16</v>
      </c>
      <c r="H1564">
        <v>66.52</v>
      </c>
      <c r="I1564">
        <v>979.23</v>
      </c>
      <c r="J1564">
        <v>659.53</v>
      </c>
      <c r="K1564">
        <v>319.7</v>
      </c>
      <c r="L1564">
        <v>88.84</v>
      </c>
      <c r="M1564">
        <v>230.85</v>
      </c>
      <c r="N1564">
        <v>43.52</v>
      </c>
      <c r="O1564">
        <v>187.33</v>
      </c>
      <c r="P1564">
        <v>1043.1600000000001</v>
      </c>
      <c r="Q1564">
        <v>86.61</v>
      </c>
    </row>
    <row r="1565" spans="1:17">
      <c r="A1565" t="s">
        <v>1724</v>
      </c>
      <c r="B1565" s="2">
        <v>45820</v>
      </c>
      <c r="C1565" t="s">
        <v>193</v>
      </c>
      <c r="D1565" t="s">
        <v>32</v>
      </c>
      <c r="E1565" t="s">
        <v>24</v>
      </c>
      <c r="F1565" t="s">
        <v>25</v>
      </c>
      <c r="G1565">
        <v>17</v>
      </c>
      <c r="H1565">
        <v>184.57</v>
      </c>
      <c r="I1565">
        <v>2886.64</v>
      </c>
      <c r="J1565">
        <v>1625.94</v>
      </c>
      <c r="K1565">
        <v>1260.7</v>
      </c>
      <c r="L1565">
        <v>333.35</v>
      </c>
      <c r="M1565">
        <v>927.35</v>
      </c>
      <c r="N1565">
        <v>184.25</v>
      </c>
      <c r="O1565">
        <v>743.1</v>
      </c>
      <c r="P1565">
        <v>2789.92</v>
      </c>
      <c r="Q1565">
        <v>358.6</v>
      </c>
    </row>
    <row r="1566" spans="1:17">
      <c r="A1566" t="s">
        <v>1725</v>
      </c>
      <c r="B1566" s="2">
        <v>45820</v>
      </c>
      <c r="C1566" t="s">
        <v>336</v>
      </c>
      <c r="D1566" t="s">
        <v>19</v>
      </c>
      <c r="E1566" t="s">
        <v>28</v>
      </c>
      <c r="F1566" t="s">
        <v>29</v>
      </c>
      <c r="G1566">
        <v>14</v>
      </c>
      <c r="H1566">
        <v>70.03</v>
      </c>
      <c r="I1566">
        <v>902.01</v>
      </c>
      <c r="J1566">
        <v>600.17999999999995</v>
      </c>
      <c r="K1566">
        <v>301.83</v>
      </c>
      <c r="L1566">
        <v>82.95</v>
      </c>
      <c r="M1566">
        <v>218.88</v>
      </c>
      <c r="N1566">
        <v>43.55</v>
      </c>
      <c r="O1566">
        <v>175.33</v>
      </c>
      <c r="P1566">
        <v>948.87</v>
      </c>
      <c r="Q1566">
        <v>80.489999999999995</v>
      </c>
    </row>
    <row r="1567" spans="1:17">
      <c r="A1567" t="s">
        <v>1726</v>
      </c>
      <c r="B1567" s="2">
        <v>45820</v>
      </c>
      <c r="C1567" t="s">
        <v>409</v>
      </c>
      <c r="D1567" t="s">
        <v>32</v>
      </c>
      <c r="E1567" t="s">
        <v>24</v>
      </c>
      <c r="F1567" t="s">
        <v>107</v>
      </c>
      <c r="G1567">
        <v>4</v>
      </c>
      <c r="H1567">
        <v>109.02</v>
      </c>
      <c r="I1567">
        <v>401.21</v>
      </c>
      <c r="J1567">
        <v>232.23</v>
      </c>
      <c r="K1567">
        <v>168.98</v>
      </c>
      <c r="L1567">
        <v>40.630000000000003</v>
      </c>
      <c r="M1567">
        <v>128.35</v>
      </c>
      <c r="N1567">
        <v>31.01</v>
      </c>
      <c r="O1567">
        <v>97.34</v>
      </c>
      <c r="P1567">
        <v>405.1</v>
      </c>
      <c r="Q1567">
        <v>39.21</v>
      </c>
    </row>
    <row r="1568" spans="1:17">
      <c r="A1568" t="s">
        <v>1727</v>
      </c>
      <c r="B1568" s="2">
        <v>45820</v>
      </c>
      <c r="C1568" t="s">
        <v>195</v>
      </c>
      <c r="D1568" t="s">
        <v>32</v>
      </c>
      <c r="E1568" t="s">
        <v>38</v>
      </c>
      <c r="F1568" t="s">
        <v>70</v>
      </c>
      <c r="G1568">
        <v>15</v>
      </c>
      <c r="H1568">
        <v>338.12</v>
      </c>
      <c r="I1568">
        <v>4666.0200000000004</v>
      </c>
      <c r="J1568">
        <v>3374.87</v>
      </c>
      <c r="K1568">
        <v>1291.1500000000001</v>
      </c>
      <c r="L1568">
        <v>539.37</v>
      </c>
      <c r="M1568">
        <v>751.78</v>
      </c>
      <c r="N1568">
        <v>184.49</v>
      </c>
      <c r="O1568">
        <v>567.28</v>
      </c>
      <c r="P1568">
        <v>4890.1499999999996</v>
      </c>
      <c r="Q1568">
        <v>519.16</v>
      </c>
    </row>
    <row r="1569" spans="1:17">
      <c r="A1569" t="s">
        <v>1728</v>
      </c>
      <c r="B1569" s="2">
        <v>45820</v>
      </c>
      <c r="C1569" t="s">
        <v>136</v>
      </c>
      <c r="D1569" t="s">
        <v>19</v>
      </c>
      <c r="E1569" t="s">
        <v>38</v>
      </c>
      <c r="F1569" t="s">
        <v>90</v>
      </c>
      <c r="G1569">
        <v>13</v>
      </c>
      <c r="H1569">
        <v>1279.78</v>
      </c>
      <c r="I1569">
        <v>15306.22</v>
      </c>
      <c r="J1569">
        <v>11307.37</v>
      </c>
      <c r="K1569">
        <v>3998.85</v>
      </c>
      <c r="L1569">
        <v>1724.61</v>
      </c>
      <c r="M1569">
        <v>2274.23</v>
      </c>
      <c r="N1569">
        <v>468.32</v>
      </c>
      <c r="O1569">
        <v>1805.91</v>
      </c>
      <c r="P1569">
        <v>15758.62</v>
      </c>
      <c r="Q1569">
        <v>1658.84</v>
      </c>
    </row>
    <row r="1570" spans="1:17">
      <c r="A1570" t="s">
        <v>1729</v>
      </c>
      <c r="B1570" s="2">
        <v>45820</v>
      </c>
      <c r="C1570" t="s">
        <v>74</v>
      </c>
      <c r="D1570" t="s">
        <v>32</v>
      </c>
      <c r="E1570" t="s">
        <v>38</v>
      </c>
      <c r="F1570" t="s">
        <v>39</v>
      </c>
      <c r="G1570">
        <v>10</v>
      </c>
      <c r="H1570">
        <v>660.27</v>
      </c>
      <c r="I1570">
        <v>6074.49</v>
      </c>
      <c r="J1570">
        <v>4509.2299999999996</v>
      </c>
      <c r="K1570">
        <v>1565.25</v>
      </c>
      <c r="L1570">
        <v>700.37</v>
      </c>
      <c r="M1570">
        <v>864.89</v>
      </c>
      <c r="N1570">
        <v>211.31</v>
      </c>
      <c r="O1570">
        <v>653.58000000000004</v>
      </c>
      <c r="P1570">
        <v>5975.01</v>
      </c>
      <c r="Q1570">
        <v>747.38</v>
      </c>
    </row>
    <row r="1571" spans="1:17">
      <c r="A1571" t="s">
        <v>1730</v>
      </c>
      <c r="B1571" s="2">
        <v>45820</v>
      </c>
      <c r="C1571" t="s">
        <v>214</v>
      </c>
      <c r="D1571" t="s">
        <v>32</v>
      </c>
      <c r="E1571" t="s">
        <v>28</v>
      </c>
      <c r="F1571" t="s">
        <v>47</v>
      </c>
      <c r="G1571">
        <v>9</v>
      </c>
      <c r="H1571">
        <v>122.27</v>
      </c>
      <c r="I1571">
        <v>1012.37</v>
      </c>
      <c r="J1571">
        <v>707.98</v>
      </c>
      <c r="K1571">
        <v>304.39</v>
      </c>
      <c r="L1571">
        <v>93.85</v>
      </c>
      <c r="M1571">
        <v>210.54</v>
      </c>
      <c r="N1571">
        <v>42.96</v>
      </c>
      <c r="O1571">
        <v>167.58</v>
      </c>
      <c r="P1571">
        <v>999.31</v>
      </c>
      <c r="Q1571">
        <v>98.02</v>
      </c>
    </row>
    <row r="1572" spans="1:17">
      <c r="A1572" t="s">
        <v>1731</v>
      </c>
      <c r="B1572" s="2">
        <v>45820</v>
      </c>
      <c r="C1572" t="s">
        <v>46</v>
      </c>
      <c r="D1572" t="s">
        <v>76</v>
      </c>
      <c r="E1572" t="s">
        <v>20</v>
      </c>
      <c r="F1572" t="s">
        <v>77</v>
      </c>
      <c r="G1572">
        <v>12</v>
      </c>
      <c r="H1572">
        <v>140.41999999999999</v>
      </c>
      <c r="I1572">
        <v>1550.21</v>
      </c>
      <c r="J1572">
        <v>979.38</v>
      </c>
      <c r="K1572">
        <v>570.83000000000004</v>
      </c>
      <c r="L1572">
        <v>167.63</v>
      </c>
      <c r="M1572">
        <v>403.2</v>
      </c>
      <c r="N1572">
        <v>92.32</v>
      </c>
      <c r="O1572">
        <v>310.88</v>
      </c>
      <c r="P1572">
        <v>1601.49</v>
      </c>
      <c r="Q1572">
        <v>177.32</v>
      </c>
    </row>
    <row r="1573" spans="1:17">
      <c r="A1573" t="s">
        <v>1732</v>
      </c>
      <c r="B1573" s="2">
        <v>45821</v>
      </c>
      <c r="C1573" t="s">
        <v>195</v>
      </c>
      <c r="D1573" t="s">
        <v>36</v>
      </c>
      <c r="E1573" t="s">
        <v>20</v>
      </c>
      <c r="F1573" t="s">
        <v>87</v>
      </c>
      <c r="G1573">
        <v>9</v>
      </c>
      <c r="H1573">
        <v>180.49</v>
      </c>
      <c r="I1573">
        <v>1494.45</v>
      </c>
      <c r="J1573">
        <v>914.79</v>
      </c>
      <c r="K1573">
        <v>579.66</v>
      </c>
      <c r="L1573">
        <v>139.34</v>
      </c>
      <c r="M1573">
        <v>440.32</v>
      </c>
      <c r="N1573">
        <v>81.400000000000006</v>
      </c>
      <c r="O1573">
        <v>358.92</v>
      </c>
      <c r="P1573">
        <v>1590.09</v>
      </c>
      <c r="Q1573">
        <v>144.47999999999999</v>
      </c>
    </row>
    <row r="1574" spans="1:17">
      <c r="A1574" t="s">
        <v>1733</v>
      </c>
      <c r="B1574" s="2">
        <v>45821</v>
      </c>
      <c r="C1574" t="s">
        <v>498</v>
      </c>
      <c r="D1574" t="s">
        <v>19</v>
      </c>
      <c r="E1574" t="s">
        <v>20</v>
      </c>
      <c r="F1574" t="s">
        <v>21</v>
      </c>
      <c r="G1574">
        <v>5</v>
      </c>
      <c r="H1574">
        <v>328.63</v>
      </c>
      <c r="I1574">
        <v>1511.71</v>
      </c>
      <c r="J1574">
        <v>928.81</v>
      </c>
      <c r="K1574">
        <v>582.89</v>
      </c>
      <c r="L1574">
        <v>147.62</v>
      </c>
      <c r="M1574">
        <v>435.27</v>
      </c>
      <c r="N1574">
        <v>90.51</v>
      </c>
      <c r="O1574">
        <v>344.76</v>
      </c>
      <c r="P1574">
        <v>1432.86</v>
      </c>
      <c r="Q1574">
        <v>146.66999999999999</v>
      </c>
    </row>
    <row r="1575" spans="1:17">
      <c r="A1575" t="s">
        <v>1734</v>
      </c>
      <c r="B1575" s="2">
        <v>45821</v>
      </c>
      <c r="C1575" t="s">
        <v>445</v>
      </c>
      <c r="D1575" t="s">
        <v>76</v>
      </c>
      <c r="E1575" t="s">
        <v>24</v>
      </c>
      <c r="F1575" t="s">
        <v>107</v>
      </c>
      <c r="G1575">
        <v>15</v>
      </c>
      <c r="H1575">
        <v>102.56</v>
      </c>
      <c r="I1575">
        <v>1415.27</v>
      </c>
      <c r="J1575">
        <v>813.66</v>
      </c>
      <c r="K1575">
        <v>601.6</v>
      </c>
      <c r="L1575">
        <v>187.73</v>
      </c>
      <c r="M1575">
        <v>413.87</v>
      </c>
      <c r="N1575">
        <v>98.95</v>
      </c>
      <c r="O1575">
        <v>314.92</v>
      </c>
      <c r="P1575">
        <v>1512.65</v>
      </c>
      <c r="Q1575">
        <v>203.5</v>
      </c>
    </row>
    <row r="1576" spans="1:17">
      <c r="A1576" t="s">
        <v>1735</v>
      </c>
      <c r="B1576" s="2">
        <v>45821</v>
      </c>
      <c r="C1576" t="s">
        <v>295</v>
      </c>
      <c r="D1576" t="s">
        <v>36</v>
      </c>
      <c r="E1576" t="s">
        <v>24</v>
      </c>
      <c r="F1576" t="s">
        <v>107</v>
      </c>
      <c r="G1576">
        <v>17</v>
      </c>
      <c r="H1576">
        <v>109.13</v>
      </c>
      <c r="I1576">
        <v>1706.86</v>
      </c>
      <c r="J1576">
        <v>958.39</v>
      </c>
      <c r="K1576">
        <v>748.48</v>
      </c>
      <c r="L1576">
        <v>159.24</v>
      </c>
      <c r="M1576">
        <v>589.24</v>
      </c>
      <c r="N1576">
        <v>132.77000000000001</v>
      </c>
      <c r="O1576">
        <v>456.47</v>
      </c>
      <c r="P1576">
        <v>1667.95</v>
      </c>
      <c r="Q1576">
        <v>148.19999999999999</v>
      </c>
    </row>
    <row r="1577" spans="1:17">
      <c r="A1577" t="s">
        <v>1736</v>
      </c>
      <c r="B1577" s="2">
        <v>45821</v>
      </c>
      <c r="C1577" t="s">
        <v>372</v>
      </c>
      <c r="D1577" t="s">
        <v>19</v>
      </c>
      <c r="E1577" t="s">
        <v>28</v>
      </c>
      <c r="F1577" t="s">
        <v>29</v>
      </c>
      <c r="G1577">
        <v>17</v>
      </c>
      <c r="H1577">
        <v>64.489999999999995</v>
      </c>
      <c r="I1577">
        <v>1008.55</v>
      </c>
      <c r="J1577">
        <v>674.64</v>
      </c>
      <c r="K1577">
        <v>333.92</v>
      </c>
      <c r="L1577">
        <v>112.59</v>
      </c>
      <c r="M1577">
        <v>221.32</v>
      </c>
      <c r="N1577">
        <v>46.03</v>
      </c>
      <c r="O1577">
        <v>175.29</v>
      </c>
      <c r="P1577">
        <v>956.85</v>
      </c>
      <c r="Q1577">
        <v>116.36</v>
      </c>
    </row>
    <row r="1578" spans="1:17">
      <c r="A1578" t="s">
        <v>1737</v>
      </c>
      <c r="B1578" s="2">
        <v>45821</v>
      </c>
      <c r="C1578" t="s">
        <v>104</v>
      </c>
      <c r="D1578" t="s">
        <v>76</v>
      </c>
      <c r="E1578" t="s">
        <v>38</v>
      </c>
      <c r="F1578" t="s">
        <v>39</v>
      </c>
      <c r="G1578">
        <v>4</v>
      </c>
      <c r="H1578">
        <v>705.96</v>
      </c>
      <c r="I1578">
        <v>2597.94</v>
      </c>
      <c r="J1578">
        <v>1939.62</v>
      </c>
      <c r="K1578">
        <v>658.32</v>
      </c>
      <c r="L1578">
        <v>299.57</v>
      </c>
      <c r="M1578">
        <v>358.74</v>
      </c>
      <c r="N1578">
        <v>85.05</v>
      </c>
      <c r="O1578">
        <v>273.7</v>
      </c>
      <c r="P1578">
        <v>2687.33</v>
      </c>
      <c r="Q1578">
        <v>296.64999999999998</v>
      </c>
    </row>
    <row r="1579" spans="1:17">
      <c r="A1579" t="s">
        <v>1738</v>
      </c>
      <c r="B1579" s="2">
        <v>45821</v>
      </c>
      <c r="C1579" t="s">
        <v>168</v>
      </c>
      <c r="D1579" t="s">
        <v>36</v>
      </c>
      <c r="E1579" t="s">
        <v>24</v>
      </c>
      <c r="F1579" t="s">
        <v>130</v>
      </c>
      <c r="G1579">
        <v>10</v>
      </c>
      <c r="H1579">
        <v>232.19</v>
      </c>
      <c r="I1579">
        <v>2136.19</v>
      </c>
      <c r="J1579">
        <v>1196.49</v>
      </c>
      <c r="K1579">
        <v>939.7</v>
      </c>
      <c r="L1579">
        <v>235</v>
      </c>
      <c r="M1579">
        <v>704.7</v>
      </c>
      <c r="N1579">
        <v>175.25</v>
      </c>
      <c r="O1579">
        <v>529.45000000000005</v>
      </c>
      <c r="P1579">
        <v>2074.2399999999998</v>
      </c>
      <c r="Q1579">
        <v>251.99</v>
      </c>
    </row>
    <row r="1580" spans="1:17">
      <c r="A1580" t="s">
        <v>1739</v>
      </c>
      <c r="B1580" s="2">
        <v>45821</v>
      </c>
      <c r="C1580" t="s">
        <v>51</v>
      </c>
      <c r="D1580" t="s">
        <v>36</v>
      </c>
      <c r="E1580" t="s">
        <v>28</v>
      </c>
      <c r="F1580" t="s">
        <v>60</v>
      </c>
      <c r="G1580">
        <v>2</v>
      </c>
      <c r="H1580">
        <v>287.52999999999997</v>
      </c>
      <c r="I1580">
        <v>529.04999999999995</v>
      </c>
      <c r="J1580">
        <v>365.24</v>
      </c>
      <c r="K1580">
        <v>163.81</v>
      </c>
      <c r="L1580">
        <v>61.97</v>
      </c>
      <c r="M1580">
        <v>101.84</v>
      </c>
      <c r="N1580">
        <v>18.73</v>
      </c>
      <c r="O1580">
        <v>83.11</v>
      </c>
      <c r="P1580">
        <v>505.9</v>
      </c>
      <c r="Q1580">
        <v>66.06</v>
      </c>
    </row>
    <row r="1581" spans="1:17">
      <c r="A1581" t="s">
        <v>1740</v>
      </c>
      <c r="B1581" s="2">
        <v>45821</v>
      </c>
      <c r="C1581" t="s">
        <v>180</v>
      </c>
      <c r="D1581" t="s">
        <v>36</v>
      </c>
      <c r="E1581" t="s">
        <v>24</v>
      </c>
      <c r="F1581" t="s">
        <v>33</v>
      </c>
      <c r="G1581">
        <v>19</v>
      </c>
      <c r="H1581">
        <v>249.73</v>
      </c>
      <c r="I1581">
        <v>4365.33</v>
      </c>
      <c r="J1581">
        <v>2545.81</v>
      </c>
      <c r="K1581">
        <v>1819.52</v>
      </c>
      <c r="L1581">
        <v>445.97</v>
      </c>
      <c r="M1581">
        <v>1373.55</v>
      </c>
      <c r="N1581">
        <v>280.47000000000003</v>
      </c>
      <c r="O1581">
        <v>1093.08</v>
      </c>
      <c r="P1581">
        <v>4292.2</v>
      </c>
      <c r="Q1581">
        <v>429.2</v>
      </c>
    </row>
    <row r="1582" spans="1:17">
      <c r="A1582" t="s">
        <v>1741</v>
      </c>
      <c r="B1582" s="2">
        <v>45821</v>
      </c>
      <c r="C1582" t="s">
        <v>84</v>
      </c>
      <c r="D1582" t="s">
        <v>32</v>
      </c>
      <c r="E1582" t="s">
        <v>24</v>
      </c>
      <c r="F1582" t="s">
        <v>107</v>
      </c>
      <c r="G1582">
        <v>1</v>
      </c>
      <c r="H1582">
        <v>112.37</v>
      </c>
      <c r="I1582">
        <v>103.38</v>
      </c>
      <c r="J1582">
        <v>59.86</v>
      </c>
      <c r="K1582">
        <v>43.53</v>
      </c>
      <c r="L1582">
        <v>10.54</v>
      </c>
      <c r="M1582">
        <v>32.99</v>
      </c>
      <c r="N1582">
        <v>8</v>
      </c>
      <c r="O1582">
        <v>24.99</v>
      </c>
      <c r="P1582">
        <v>105.98</v>
      </c>
      <c r="Q1582">
        <v>10.08</v>
      </c>
    </row>
    <row r="1583" spans="1:17">
      <c r="A1583" t="s">
        <v>1742</v>
      </c>
      <c r="B1583" s="2">
        <v>45821</v>
      </c>
      <c r="C1583" t="s">
        <v>175</v>
      </c>
      <c r="D1583" t="s">
        <v>32</v>
      </c>
      <c r="E1583" t="s">
        <v>28</v>
      </c>
      <c r="F1583" t="s">
        <v>47</v>
      </c>
      <c r="G1583">
        <v>13</v>
      </c>
      <c r="H1583">
        <v>111.83</v>
      </c>
      <c r="I1583">
        <v>1337.44</v>
      </c>
      <c r="J1583">
        <v>924.6</v>
      </c>
      <c r="K1583">
        <v>412.84</v>
      </c>
      <c r="L1583">
        <v>121.37</v>
      </c>
      <c r="M1583">
        <v>291.47000000000003</v>
      </c>
      <c r="N1583">
        <v>69.17</v>
      </c>
      <c r="O1583">
        <v>222.31</v>
      </c>
      <c r="P1583">
        <v>1383.09</v>
      </c>
      <c r="Q1583">
        <v>131.16</v>
      </c>
    </row>
    <row r="1584" spans="1:17">
      <c r="A1584" t="s">
        <v>1743</v>
      </c>
      <c r="B1584" s="2">
        <v>45821</v>
      </c>
      <c r="C1584" t="s">
        <v>46</v>
      </c>
      <c r="D1584" t="s">
        <v>32</v>
      </c>
      <c r="E1584" t="s">
        <v>28</v>
      </c>
      <c r="F1584" t="s">
        <v>29</v>
      </c>
      <c r="G1584">
        <v>19</v>
      </c>
      <c r="H1584">
        <v>72.260000000000005</v>
      </c>
      <c r="I1584">
        <v>1263.1400000000001</v>
      </c>
      <c r="J1584">
        <v>896.6</v>
      </c>
      <c r="K1584">
        <v>366.54</v>
      </c>
      <c r="L1584">
        <v>134.5</v>
      </c>
      <c r="M1584">
        <v>232.04</v>
      </c>
      <c r="N1584">
        <v>49.55</v>
      </c>
      <c r="O1584">
        <v>182.48</v>
      </c>
      <c r="P1584">
        <v>1289.3399999999999</v>
      </c>
      <c r="Q1584">
        <v>131.59</v>
      </c>
    </row>
    <row r="1585" spans="1:17">
      <c r="A1585" t="s">
        <v>1744</v>
      </c>
      <c r="B1585" s="2">
        <v>45821</v>
      </c>
      <c r="C1585" t="s">
        <v>302</v>
      </c>
      <c r="D1585" t="s">
        <v>32</v>
      </c>
      <c r="E1585" t="s">
        <v>20</v>
      </c>
      <c r="F1585" t="s">
        <v>21</v>
      </c>
      <c r="G1585">
        <v>14</v>
      </c>
      <c r="H1585">
        <v>306.52</v>
      </c>
      <c r="I1585">
        <v>3948.02</v>
      </c>
      <c r="J1585">
        <v>2409.75</v>
      </c>
      <c r="K1585">
        <v>1538.27</v>
      </c>
      <c r="L1585">
        <v>387.06</v>
      </c>
      <c r="M1585">
        <v>1151.21</v>
      </c>
      <c r="N1585">
        <v>217.03</v>
      </c>
      <c r="O1585">
        <v>934.18</v>
      </c>
      <c r="P1585">
        <v>3802.62</v>
      </c>
      <c r="Q1585">
        <v>406.59</v>
      </c>
    </row>
    <row r="1586" spans="1:17">
      <c r="A1586" t="s">
        <v>1745</v>
      </c>
      <c r="B1586" s="2">
        <v>45821</v>
      </c>
      <c r="C1586" t="s">
        <v>278</v>
      </c>
      <c r="D1586" t="s">
        <v>19</v>
      </c>
      <c r="E1586" t="s">
        <v>24</v>
      </c>
      <c r="F1586" t="s">
        <v>130</v>
      </c>
      <c r="G1586">
        <v>14</v>
      </c>
      <c r="H1586">
        <v>213.31</v>
      </c>
      <c r="I1586">
        <v>2747.47</v>
      </c>
      <c r="J1586">
        <v>1644.97</v>
      </c>
      <c r="K1586">
        <v>1102.5</v>
      </c>
      <c r="L1586">
        <v>312.27</v>
      </c>
      <c r="M1586">
        <v>790.24</v>
      </c>
      <c r="N1586">
        <v>195.3</v>
      </c>
      <c r="O1586">
        <v>594.94000000000005</v>
      </c>
      <c r="P1586">
        <v>2898.85</v>
      </c>
      <c r="Q1586">
        <v>339.68</v>
      </c>
    </row>
    <row r="1587" spans="1:17">
      <c r="A1587" t="s">
        <v>1746</v>
      </c>
      <c r="B1587" s="2">
        <v>45821</v>
      </c>
      <c r="C1587" t="s">
        <v>216</v>
      </c>
      <c r="D1587" t="s">
        <v>32</v>
      </c>
      <c r="E1587" t="s">
        <v>24</v>
      </c>
      <c r="F1587" t="s">
        <v>107</v>
      </c>
      <c r="G1587">
        <v>6</v>
      </c>
      <c r="H1587">
        <v>102.08</v>
      </c>
      <c r="I1587">
        <v>563.49</v>
      </c>
      <c r="J1587">
        <v>338.82</v>
      </c>
      <c r="K1587">
        <v>224.67</v>
      </c>
      <c r="L1587">
        <v>60.64</v>
      </c>
      <c r="M1587">
        <v>164.03</v>
      </c>
      <c r="N1587">
        <v>37.700000000000003</v>
      </c>
      <c r="O1587">
        <v>126.33</v>
      </c>
      <c r="P1587">
        <v>583.87</v>
      </c>
      <c r="Q1587">
        <v>57.66</v>
      </c>
    </row>
    <row r="1588" spans="1:17">
      <c r="A1588" t="s">
        <v>1747</v>
      </c>
      <c r="B1588" s="2">
        <v>45821</v>
      </c>
      <c r="C1588" t="s">
        <v>92</v>
      </c>
      <c r="D1588" t="s">
        <v>32</v>
      </c>
      <c r="E1588" t="s">
        <v>20</v>
      </c>
      <c r="F1588" t="s">
        <v>77</v>
      </c>
      <c r="G1588">
        <v>17</v>
      </c>
      <c r="H1588">
        <v>147.02000000000001</v>
      </c>
      <c r="I1588">
        <v>2299.33</v>
      </c>
      <c r="J1588">
        <v>1455.55</v>
      </c>
      <c r="K1588">
        <v>843.78</v>
      </c>
      <c r="L1588">
        <v>216.59</v>
      </c>
      <c r="M1588">
        <v>627.19000000000005</v>
      </c>
      <c r="N1588">
        <v>150.52000000000001</v>
      </c>
      <c r="O1588">
        <v>476.67</v>
      </c>
      <c r="P1588">
        <v>2468.98</v>
      </c>
      <c r="Q1588">
        <v>199.93</v>
      </c>
    </row>
    <row r="1589" spans="1:17">
      <c r="A1589" t="s">
        <v>1748</v>
      </c>
      <c r="B1589" s="2">
        <v>45821</v>
      </c>
      <c r="C1589" t="s">
        <v>150</v>
      </c>
      <c r="D1589" t="s">
        <v>36</v>
      </c>
      <c r="E1589" t="s">
        <v>24</v>
      </c>
      <c r="F1589" t="s">
        <v>33</v>
      </c>
      <c r="G1589">
        <v>17</v>
      </c>
      <c r="H1589">
        <v>262.41000000000003</v>
      </c>
      <c r="I1589">
        <v>4104.16</v>
      </c>
      <c r="J1589">
        <v>2354.04</v>
      </c>
      <c r="K1589">
        <v>1750.12</v>
      </c>
      <c r="L1589">
        <v>459.87</v>
      </c>
      <c r="M1589">
        <v>1290.25</v>
      </c>
      <c r="N1589">
        <v>263.04000000000002</v>
      </c>
      <c r="O1589">
        <v>1027.21</v>
      </c>
      <c r="P1589">
        <v>4124.72</v>
      </c>
      <c r="Q1589">
        <v>452.13</v>
      </c>
    </row>
    <row r="1590" spans="1:17">
      <c r="A1590" t="s">
        <v>1749</v>
      </c>
      <c r="B1590" s="2">
        <v>45821</v>
      </c>
      <c r="C1590" t="s">
        <v>120</v>
      </c>
      <c r="D1590" t="s">
        <v>19</v>
      </c>
      <c r="E1590" t="s">
        <v>28</v>
      </c>
      <c r="F1590" t="s">
        <v>47</v>
      </c>
      <c r="G1590">
        <v>8</v>
      </c>
      <c r="H1590">
        <v>122.61</v>
      </c>
      <c r="I1590">
        <v>902.43</v>
      </c>
      <c r="J1590">
        <v>618.4</v>
      </c>
      <c r="K1590">
        <v>284.02999999999997</v>
      </c>
      <c r="L1590">
        <v>98.7</v>
      </c>
      <c r="M1590">
        <v>185.32</v>
      </c>
      <c r="N1590">
        <v>42.57</v>
      </c>
      <c r="O1590">
        <v>142.76</v>
      </c>
      <c r="P1590">
        <v>948.08</v>
      </c>
      <c r="Q1590">
        <v>107.22</v>
      </c>
    </row>
    <row r="1591" spans="1:17">
      <c r="A1591" t="s">
        <v>1750</v>
      </c>
      <c r="B1591" s="2">
        <v>45821</v>
      </c>
      <c r="C1591" t="s">
        <v>259</v>
      </c>
      <c r="D1591" t="s">
        <v>76</v>
      </c>
      <c r="E1591" t="s">
        <v>38</v>
      </c>
      <c r="F1591" t="s">
        <v>70</v>
      </c>
      <c r="G1591">
        <v>3</v>
      </c>
      <c r="H1591">
        <v>334.62</v>
      </c>
      <c r="I1591">
        <v>923.55</v>
      </c>
      <c r="J1591">
        <v>712.79</v>
      </c>
      <c r="K1591">
        <v>210.77</v>
      </c>
      <c r="L1591">
        <v>117.79</v>
      </c>
      <c r="M1591">
        <v>92.98</v>
      </c>
      <c r="N1591">
        <v>19.309999999999999</v>
      </c>
      <c r="O1591">
        <v>73.66</v>
      </c>
      <c r="P1591">
        <v>909.27</v>
      </c>
      <c r="Q1591">
        <v>125.68</v>
      </c>
    </row>
    <row r="1592" spans="1:17">
      <c r="A1592" t="s">
        <v>1751</v>
      </c>
      <c r="B1592" s="2">
        <v>45821</v>
      </c>
      <c r="C1592" t="s">
        <v>82</v>
      </c>
      <c r="D1592" t="s">
        <v>76</v>
      </c>
      <c r="E1592" t="s">
        <v>20</v>
      </c>
      <c r="F1592" t="s">
        <v>87</v>
      </c>
      <c r="G1592">
        <v>6</v>
      </c>
      <c r="H1592">
        <v>162.93</v>
      </c>
      <c r="I1592">
        <v>899.35</v>
      </c>
      <c r="J1592">
        <v>567.35</v>
      </c>
      <c r="K1592">
        <v>332.01</v>
      </c>
      <c r="L1592">
        <v>101.47</v>
      </c>
      <c r="M1592">
        <v>230.54</v>
      </c>
      <c r="N1592">
        <v>48</v>
      </c>
      <c r="O1592">
        <v>182.54</v>
      </c>
      <c r="P1592">
        <v>916.38</v>
      </c>
      <c r="Q1592">
        <v>104.46</v>
      </c>
    </row>
    <row r="1593" spans="1:17">
      <c r="A1593" t="s">
        <v>1752</v>
      </c>
      <c r="B1593" s="2">
        <v>45821</v>
      </c>
      <c r="C1593" t="s">
        <v>403</v>
      </c>
      <c r="D1593" t="s">
        <v>19</v>
      </c>
      <c r="E1593" t="s">
        <v>24</v>
      </c>
      <c r="F1593" t="s">
        <v>25</v>
      </c>
      <c r="G1593">
        <v>7</v>
      </c>
      <c r="H1593">
        <v>188.15</v>
      </c>
      <c r="I1593">
        <v>1211.68</v>
      </c>
      <c r="J1593">
        <v>699.21</v>
      </c>
      <c r="K1593">
        <v>512.48</v>
      </c>
      <c r="L1593">
        <v>124.83</v>
      </c>
      <c r="M1593">
        <v>387.65</v>
      </c>
      <c r="N1593">
        <v>84.02</v>
      </c>
      <c r="O1593">
        <v>303.63</v>
      </c>
      <c r="P1593">
        <v>1292.5899999999999</v>
      </c>
      <c r="Q1593">
        <v>127.63</v>
      </c>
    </row>
    <row r="1594" spans="1:17">
      <c r="A1594" t="s">
        <v>1753</v>
      </c>
      <c r="B1594" s="2">
        <v>45821</v>
      </c>
      <c r="C1594" t="s">
        <v>212</v>
      </c>
      <c r="D1594" t="s">
        <v>32</v>
      </c>
      <c r="E1594" t="s">
        <v>24</v>
      </c>
      <c r="F1594" t="s">
        <v>130</v>
      </c>
      <c r="G1594">
        <v>10</v>
      </c>
      <c r="H1594">
        <v>225.74</v>
      </c>
      <c r="I1594">
        <v>2076.8200000000002</v>
      </c>
      <c r="J1594">
        <v>1230.44</v>
      </c>
      <c r="K1594">
        <v>846.38</v>
      </c>
      <c r="L1594">
        <v>213.96</v>
      </c>
      <c r="M1594">
        <v>632.42999999999995</v>
      </c>
      <c r="N1594">
        <v>139.04</v>
      </c>
      <c r="O1594">
        <v>493.39</v>
      </c>
      <c r="P1594">
        <v>2037.59</v>
      </c>
      <c r="Q1594">
        <v>224.21</v>
      </c>
    </row>
    <row r="1595" spans="1:17">
      <c r="A1595" t="s">
        <v>1754</v>
      </c>
      <c r="B1595" s="2">
        <v>45821</v>
      </c>
      <c r="C1595" t="s">
        <v>385</v>
      </c>
      <c r="D1595" t="s">
        <v>19</v>
      </c>
      <c r="E1595" t="s">
        <v>20</v>
      </c>
      <c r="F1595" t="s">
        <v>21</v>
      </c>
      <c r="G1595">
        <v>16</v>
      </c>
      <c r="H1595">
        <v>331.54</v>
      </c>
      <c r="I1595">
        <v>4880.22</v>
      </c>
      <c r="J1595">
        <v>3079.94</v>
      </c>
      <c r="K1595">
        <v>1800.28</v>
      </c>
      <c r="L1595">
        <v>547.61</v>
      </c>
      <c r="M1595">
        <v>1252.67</v>
      </c>
      <c r="N1595">
        <v>227.26</v>
      </c>
      <c r="O1595">
        <v>1025.4100000000001</v>
      </c>
      <c r="P1595">
        <v>5054.26</v>
      </c>
      <c r="Q1595">
        <v>526.22</v>
      </c>
    </row>
    <row r="1596" spans="1:17">
      <c r="A1596" t="s">
        <v>1755</v>
      </c>
      <c r="B1596" s="2">
        <v>45821</v>
      </c>
      <c r="C1596" t="s">
        <v>261</v>
      </c>
      <c r="D1596" t="s">
        <v>76</v>
      </c>
      <c r="E1596" t="s">
        <v>28</v>
      </c>
      <c r="F1596" t="s">
        <v>47</v>
      </c>
      <c r="G1596">
        <v>10</v>
      </c>
      <c r="H1596">
        <v>116.06</v>
      </c>
      <c r="I1596">
        <v>1067.75</v>
      </c>
      <c r="J1596">
        <v>754.34</v>
      </c>
      <c r="K1596">
        <v>313.41000000000003</v>
      </c>
      <c r="L1596">
        <v>118.2</v>
      </c>
      <c r="M1596">
        <v>195.21</v>
      </c>
      <c r="N1596">
        <v>41.06</v>
      </c>
      <c r="O1596">
        <v>154.15</v>
      </c>
      <c r="P1596">
        <v>1044.51</v>
      </c>
      <c r="Q1596">
        <v>110.33</v>
      </c>
    </row>
    <row r="1597" spans="1:17">
      <c r="A1597" t="s">
        <v>1756</v>
      </c>
      <c r="B1597" s="2">
        <v>45822</v>
      </c>
      <c r="C1597" t="s">
        <v>23</v>
      </c>
      <c r="D1597" t="s">
        <v>76</v>
      </c>
      <c r="E1597" t="s">
        <v>28</v>
      </c>
      <c r="F1597" t="s">
        <v>60</v>
      </c>
      <c r="G1597">
        <v>6</v>
      </c>
      <c r="H1597">
        <v>287.56</v>
      </c>
      <c r="I1597">
        <v>1587.3</v>
      </c>
      <c r="J1597">
        <v>1129.32</v>
      </c>
      <c r="K1597">
        <v>457.99</v>
      </c>
      <c r="L1597">
        <v>197.94</v>
      </c>
      <c r="M1597">
        <v>260.05</v>
      </c>
      <c r="N1597">
        <v>57.21</v>
      </c>
      <c r="O1597">
        <v>202.83</v>
      </c>
      <c r="P1597">
        <v>1678.42</v>
      </c>
      <c r="Q1597">
        <v>189.41</v>
      </c>
    </row>
    <row r="1598" spans="1:17">
      <c r="A1598" t="s">
        <v>1757</v>
      </c>
      <c r="B1598" s="2">
        <v>45822</v>
      </c>
      <c r="C1598" t="s">
        <v>338</v>
      </c>
      <c r="D1598" t="s">
        <v>32</v>
      </c>
      <c r="E1598" t="s">
        <v>24</v>
      </c>
      <c r="F1598" t="s">
        <v>25</v>
      </c>
      <c r="G1598">
        <v>20</v>
      </c>
      <c r="H1598">
        <v>184.45</v>
      </c>
      <c r="I1598">
        <v>3393.88</v>
      </c>
      <c r="J1598">
        <v>1929.97</v>
      </c>
      <c r="K1598">
        <v>1463.91</v>
      </c>
      <c r="L1598">
        <v>402.26</v>
      </c>
      <c r="M1598">
        <v>1061.6400000000001</v>
      </c>
      <c r="N1598">
        <v>202.32</v>
      </c>
      <c r="O1598">
        <v>859.32</v>
      </c>
      <c r="P1598">
        <v>3537.7</v>
      </c>
      <c r="Q1598">
        <v>435.94</v>
      </c>
    </row>
    <row r="1599" spans="1:17">
      <c r="A1599" t="s">
        <v>1758</v>
      </c>
      <c r="B1599" s="2">
        <v>45822</v>
      </c>
      <c r="C1599" t="s">
        <v>187</v>
      </c>
      <c r="D1599" t="s">
        <v>76</v>
      </c>
      <c r="E1599" t="s">
        <v>28</v>
      </c>
      <c r="F1599" t="s">
        <v>67</v>
      </c>
      <c r="G1599">
        <v>16</v>
      </c>
      <c r="H1599">
        <v>84.95</v>
      </c>
      <c r="I1599">
        <v>1250.45</v>
      </c>
      <c r="J1599">
        <v>873.16</v>
      </c>
      <c r="K1599">
        <v>377.29</v>
      </c>
      <c r="L1599">
        <v>159.33000000000001</v>
      </c>
      <c r="M1599">
        <v>217.96</v>
      </c>
      <c r="N1599">
        <v>42.99</v>
      </c>
      <c r="O1599">
        <v>174.97</v>
      </c>
      <c r="P1599">
        <v>1315.16</v>
      </c>
      <c r="Q1599">
        <v>169.15</v>
      </c>
    </row>
    <row r="1600" spans="1:17">
      <c r="A1600" t="s">
        <v>1759</v>
      </c>
      <c r="B1600" s="2">
        <v>45822</v>
      </c>
      <c r="C1600" t="s">
        <v>62</v>
      </c>
      <c r="D1600" t="s">
        <v>19</v>
      </c>
      <c r="E1600" t="s">
        <v>24</v>
      </c>
      <c r="F1600" t="s">
        <v>33</v>
      </c>
      <c r="G1600">
        <v>6</v>
      </c>
      <c r="H1600">
        <v>273.60000000000002</v>
      </c>
      <c r="I1600">
        <v>1510.28</v>
      </c>
      <c r="J1600">
        <v>851.36</v>
      </c>
      <c r="K1600">
        <v>658.92</v>
      </c>
      <c r="L1600">
        <v>154.65</v>
      </c>
      <c r="M1600">
        <v>504.27</v>
      </c>
      <c r="N1600">
        <v>117.97</v>
      </c>
      <c r="O1600">
        <v>386.31</v>
      </c>
      <c r="P1600">
        <v>1476.69</v>
      </c>
      <c r="Q1600">
        <v>153.13999999999999</v>
      </c>
    </row>
    <row r="1601" spans="1:17">
      <c r="A1601" t="s">
        <v>1760</v>
      </c>
      <c r="B1601" s="2">
        <v>45822</v>
      </c>
      <c r="C1601" t="s">
        <v>23</v>
      </c>
      <c r="D1601" t="s">
        <v>19</v>
      </c>
      <c r="E1601" t="s">
        <v>38</v>
      </c>
      <c r="F1601" t="s">
        <v>98</v>
      </c>
      <c r="G1601">
        <v>10</v>
      </c>
      <c r="H1601">
        <v>880</v>
      </c>
      <c r="I1601">
        <v>8095.98</v>
      </c>
      <c r="J1601">
        <v>5774.9</v>
      </c>
      <c r="K1601">
        <v>2321.08</v>
      </c>
      <c r="L1601">
        <v>900.7</v>
      </c>
      <c r="M1601">
        <v>1420.38</v>
      </c>
      <c r="N1601">
        <v>301.95999999999998</v>
      </c>
      <c r="O1601">
        <v>1118.43</v>
      </c>
      <c r="P1601">
        <v>8085.19</v>
      </c>
      <c r="Q1601">
        <v>850.16</v>
      </c>
    </row>
    <row r="1602" spans="1:17">
      <c r="A1602" t="s">
        <v>1761</v>
      </c>
      <c r="B1602" s="2">
        <v>45822</v>
      </c>
      <c r="C1602" t="s">
        <v>23</v>
      </c>
      <c r="D1602" t="s">
        <v>32</v>
      </c>
      <c r="E1602" t="s">
        <v>20</v>
      </c>
      <c r="F1602" t="s">
        <v>21</v>
      </c>
      <c r="G1602">
        <v>15</v>
      </c>
      <c r="H1602">
        <v>301.83999999999997</v>
      </c>
      <c r="I1602">
        <v>4165.32</v>
      </c>
      <c r="J1602">
        <v>2495.61</v>
      </c>
      <c r="K1602">
        <v>1669.71</v>
      </c>
      <c r="L1602">
        <v>491.75</v>
      </c>
      <c r="M1602">
        <v>1177.96</v>
      </c>
      <c r="N1602">
        <v>251.21</v>
      </c>
      <c r="O1602">
        <v>926.75</v>
      </c>
      <c r="P1602">
        <v>4149.8100000000004</v>
      </c>
      <c r="Q1602">
        <v>540.88</v>
      </c>
    </row>
    <row r="1603" spans="1:17">
      <c r="A1603" t="s">
        <v>1762</v>
      </c>
      <c r="B1603" s="2">
        <v>45822</v>
      </c>
      <c r="C1603" t="s">
        <v>129</v>
      </c>
      <c r="D1603" t="s">
        <v>36</v>
      </c>
      <c r="E1603" t="s">
        <v>28</v>
      </c>
      <c r="F1603" t="s">
        <v>60</v>
      </c>
      <c r="G1603">
        <v>17</v>
      </c>
      <c r="H1603">
        <v>273.97000000000003</v>
      </c>
      <c r="I1603">
        <v>4284.92</v>
      </c>
      <c r="J1603">
        <v>2939</v>
      </c>
      <c r="K1603">
        <v>1345.92</v>
      </c>
      <c r="L1603">
        <v>392.13</v>
      </c>
      <c r="M1603">
        <v>953.79</v>
      </c>
      <c r="N1603">
        <v>233.39</v>
      </c>
      <c r="O1603">
        <v>720.4</v>
      </c>
      <c r="P1603">
        <v>4485.3500000000004</v>
      </c>
      <c r="Q1603">
        <v>369.44</v>
      </c>
    </row>
    <row r="1604" spans="1:17">
      <c r="A1604" t="s">
        <v>1763</v>
      </c>
      <c r="B1604" s="2">
        <v>45822</v>
      </c>
      <c r="C1604" t="s">
        <v>175</v>
      </c>
      <c r="D1604" t="s">
        <v>36</v>
      </c>
      <c r="E1604" t="s">
        <v>20</v>
      </c>
      <c r="F1604" t="s">
        <v>21</v>
      </c>
      <c r="G1604">
        <v>6</v>
      </c>
      <c r="H1604">
        <v>307.56</v>
      </c>
      <c r="I1604">
        <v>1697.75</v>
      </c>
      <c r="J1604">
        <v>1090.1500000000001</v>
      </c>
      <c r="K1604">
        <v>607.61</v>
      </c>
      <c r="L1604">
        <v>193.08</v>
      </c>
      <c r="M1604">
        <v>414.53</v>
      </c>
      <c r="N1604">
        <v>97.16</v>
      </c>
      <c r="O1604">
        <v>317.37</v>
      </c>
      <c r="P1604">
        <v>1608.35</v>
      </c>
      <c r="Q1604">
        <v>204.7</v>
      </c>
    </row>
    <row r="1605" spans="1:17">
      <c r="A1605" t="s">
        <v>1764</v>
      </c>
      <c r="B1605" s="2">
        <v>45822</v>
      </c>
      <c r="C1605" t="s">
        <v>430</v>
      </c>
      <c r="D1605" t="s">
        <v>32</v>
      </c>
      <c r="E1605" t="s">
        <v>28</v>
      </c>
      <c r="F1605" t="s">
        <v>67</v>
      </c>
      <c r="G1605">
        <v>17</v>
      </c>
      <c r="H1605">
        <v>78.03</v>
      </c>
      <c r="I1605">
        <v>1220.33</v>
      </c>
      <c r="J1605">
        <v>816.97</v>
      </c>
      <c r="K1605">
        <v>403.37</v>
      </c>
      <c r="L1605">
        <v>138.01</v>
      </c>
      <c r="M1605">
        <v>265.36</v>
      </c>
      <c r="N1605">
        <v>63.93</v>
      </c>
      <c r="O1605">
        <v>201.43</v>
      </c>
      <c r="P1605">
        <v>1166.95</v>
      </c>
      <c r="Q1605">
        <v>149.61000000000001</v>
      </c>
    </row>
    <row r="1606" spans="1:17">
      <c r="A1606" t="s">
        <v>1765</v>
      </c>
      <c r="B1606" s="2">
        <v>45822</v>
      </c>
      <c r="C1606" t="s">
        <v>224</v>
      </c>
      <c r="D1606" t="s">
        <v>36</v>
      </c>
      <c r="E1606" t="s">
        <v>38</v>
      </c>
      <c r="F1606" t="s">
        <v>90</v>
      </c>
      <c r="G1606">
        <v>3</v>
      </c>
      <c r="H1606">
        <v>1196.1500000000001</v>
      </c>
      <c r="I1606">
        <v>3301.39</v>
      </c>
      <c r="J1606">
        <v>2349.52</v>
      </c>
      <c r="K1606">
        <v>951.87</v>
      </c>
      <c r="L1606">
        <v>359.74</v>
      </c>
      <c r="M1606">
        <v>592.13</v>
      </c>
      <c r="N1606">
        <v>128.69999999999999</v>
      </c>
      <c r="O1606">
        <v>463.43</v>
      </c>
      <c r="P1606">
        <v>3379.9</v>
      </c>
      <c r="Q1606">
        <v>343.22</v>
      </c>
    </row>
    <row r="1607" spans="1:17">
      <c r="A1607" t="s">
        <v>1766</v>
      </c>
      <c r="B1607" s="2">
        <v>45822</v>
      </c>
      <c r="C1607" t="s">
        <v>168</v>
      </c>
      <c r="D1607" t="s">
        <v>36</v>
      </c>
      <c r="E1607" t="s">
        <v>24</v>
      </c>
      <c r="F1607" t="s">
        <v>33</v>
      </c>
      <c r="G1607">
        <v>11</v>
      </c>
      <c r="H1607">
        <v>265.75</v>
      </c>
      <c r="I1607">
        <v>2689.35</v>
      </c>
      <c r="J1607">
        <v>1510.52</v>
      </c>
      <c r="K1607">
        <v>1178.83</v>
      </c>
      <c r="L1607">
        <v>291.86</v>
      </c>
      <c r="M1607">
        <v>886.97</v>
      </c>
      <c r="N1607">
        <v>210.44</v>
      </c>
      <c r="O1607">
        <v>676.53</v>
      </c>
      <c r="P1607">
        <v>2635.29</v>
      </c>
      <c r="Q1607">
        <v>275.75</v>
      </c>
    </row>
    <row r="1608" spans="1:17">
      <c r="A1608" t="s">
        <v>1767</v>
      </c>
      <c r="B1608" s="2">
        <v>45822</v>
      </c>
      <c r="C1608" t="s">
        <v>515</v>
      </c>
      <c r="D1608" t="s">
        <v>76</v>
      </c>
      <c r="E1608" t="s">
        <v>28</v>
      </c>
      <c r="F1608" t="s">
        <v>29</v>
      </c>
      <c r="G1608">
        <v>10</v>
      </c>
      <c r="H1608">
        <v>69.739999999999995</v>
      </c>
      <c r="I1608">
        <v>641.62</v>
      </c>
      <c r="J1608">
        <v>434.57</v>
      </c>
      <c r="K1608">
        <v>207.05</v>
      </c>
      <c r="L1608">
        <v>83.83</v>
      </c>
      <c r="M1608">
        <v>123.22</v>
      </c>
      <c r="N1608">
        <v>29.47</v>
      </c>
      <c r="O1608">
        <v>93.75</v>
      </c>
      <c r="P1608">
        <v>604.61</v>
      </c>
      <c r="Q1608">
        <v>91.73</v>
      </c>
    </row>
    <row r="1609" spans="1:17">
      <c r="A1609" t="s">
        <v>1768</v>
      </c>
      <c r="B1609" s="2">
        <v>45822</v>
      </c>
      <c r="C1609" t="s">
        <v>302</v>
      </c>
      <c r="D1609" t="s">
        <v>76</v>
      </c>
      <c r="E1609" t="s">
        <v>28</v>
      </c>
      <c r="F1609" t="s">
        <v>67</v>
      </c>
      <c r="G1609">
        <v>18</v>
      </c>
      <c r="H1609">
        <v>86.24</v>
      </c>
      <c r="I1609">
        <v>1428.18</v>
      </c>
      <c r="J1609">
        <v>954.8</v>
      </c>
      <c r="K1609">
        <v>473.39</v>
      </c>
      <c r="L1609">
        <v>196.47</v>
      </c>
      <c r="M1609">
        <v>276.91000000000003</v>
      </c>
      <c r="N1609">
        <v>67.489999999999995</v>
      </c>
      <c r="O1609">
        <v>209.42</v>
      </c>
      <c r="P1609">
        <v>1358.24</v>
      </c>
      <c r="Q1609">
        <v>192.32</v>
      </c>
    </row>
    <row r="1610" spans="1:17">
      <c r="A1610" t="s">
        <v>1769</v>
      </c>
      <c r="B1610" s="2">
        <v>45822</v>
      </c>
      <c r="C1610" t="s">
        <v>66</v>
      </c>
      <c r="D1610" t="s">
        <v>36</v>
      </c>
      <c r="E1610" t="s">
        <v>24</v>
      </c>
      <c r="F1610" t="s">
        <v>107</v>
      </c>
      <c r="G1610">
        <v>13</v>
      </c>
      <c r="H1610">
        <v>117.44</v>
      </c>
      <c r="I1610">
        <v>1404.63</v>
      </c>
      <c r="J1610">
        <v>811.13</v>
      </c>
      <c r="K1610">
        <v>593.5</v>
      </c>
      <c r="L1610">
        <v>150.03</v>
      </c>
      <c r="M1610">
        <v>443.47</v>
      </c>
      <c r="N1610">
        <v>89.9</v>
      </c>
      <c r="O1610">
        <v>353.56</v>
      </c>
      <c r="P1610">
        <v>1367.66</v>
      </c>
      <c r="Q1610">
        <v>158.13999999999999</v>
      </c>
    </row>
    <row r="1611" spans="1:17">
      <c r="A1611" t="s">
        <v>1770</v>
      </c>
      <c r="B1611" s="2">
        <v>45822</v>
      </c>
      <c r="C1611" t="s">
        <v>193</v>
      </c>
      <c r="D1611" t="s">
        <v>36</v>
      </c>
      <c r="E1611" t="s">
        <v>20</v>
      </c>
      <c r="F1611" t="s">
        <v>87</v>
      </c>
      <c r="G1611">
        <v>10</v>
      </c>
      <c r="H1611">
        <v>188.82</v>
      </c>
      <c r="I1611">
        <v>1737.15</v>
      </c>
      <c r="J1611">
        <v>1099.0999999999999</v>
      </c>
      <c r="K1611">
        <v>638.04999999999995</v>
      </c>
      <c r="L1611">
        <v>181.64</v>
      </c>
      <c r="M1611">
        <v>456.41</v>
      </c>
      <c r="N1611">
        <v>83.75</v>
      </c>
      <c r="O1611">
        <v>372.66</v>
      </c>
      <c r="P1611">
        <v>1848.17</v>
      </c>
      <c r="Q1611">
        <v>180.69</v>
      </c>
    </row>
    <row r="1612" spans="1:17">
      <c r="A1612" t="s">
        <v>1771</v>
      </c>
      <c r="B1612" s="2">
        <v>45822</v>
      </c>
      <c r="C1612" t="s">
        <v>498</v>
      </c>
      <c r="D1612" t="s">
        <v>32</v>
      </c>
      <c r="E1612" t="s">
        <v>20</v>
      </c>
      <c r="F1612" t="s">
        <v>77</v>
      </c>
      <c r="G1612">
        <v>8</v>
      </c>
      <c r="H1612">
        <v>156.59</v>
      </c>
      <c r="I1612">
        <v>1152.5</v>
      </c>
      <c r="J1612">
        <v>689.49</v>
      </c>
      <c r="K1612">
        <v>463.01</v>
      </c>
      <c r="L1612">
        <v>121.47</v>
      </c>
      <c r="M1612">
        <v>341.54</v>
      </c>
      <c r="N1612">
        <v>64.430000000000007</v>
      </c>
      <c r="O1612">
        <v>277.10000000000002</v>
      </c>
      <c r="P1612">
        <v>1218.94</v>
      </c>
      <c r="Q1612">
        <v>114.58</v>
      </c>
    </row>
    <row r="1613" spans="1:17">
      <c r="A1613" t="s">
        <v>1772</v>
      </c>
      <c r="B1613" s="2">
        <v>45822</v>
      </c>
      <c r="C1613" t="s">
        <v>400</v>
      </c>
      <c r="D1613" t="s">
        <v>19</v>
      </c>
      <c r="E1613" t="s">
        <v>28</v>
      </c>
      <c r="F1613" t="s">
        <v>47</v>
      </c>
      <c r="G1613">
        <v>1</v>
      </c>
      <c r="H1613">
        <v>122.83</v>
      </c>
      <c r="I1613">
        <v>113</v>
      </c>
      <c r="J1613">
        <v>78.069999999999993</v>
      </c>
      <c r="K1613">
        <v>34.94</v>
      </c>
      <c r="L1613">
        <v>11.78</v>
      </c>
      <c r="M1613">
        <v>23.15</v>
      </c>
      <c r="N1613">
        <v>5.53</v>
      </c>
      <c r="O1613">
        <v>17.62</v>
      </c>
      <c r="P1613">
        <v>116.62</v>
      </c>
      <c r="Q1613">
        <v>11.25</v>
      </c>
    </row>
    <row r="1614" spans="1:17">
      <c r="A1614" t="s">
        <v>1773</v>
      </c>
      <c r="B1614" s="2">
        <v>45822</v>
      </c>
      <c r="C1614" t="s">
        <v>59</v>
      </c>
      <c r="D1614" t="s">
        <v>36</v>
      </c>
      <c r="E1614" t="s">
        <v>20</v>
      </c>
      <c r="F1614" t="s">
        <v>44</v>
      </c>
      <c r="G1614">
        <v>8</v>
      </c>
      <c r="H1614">
        <v>205.67</v>
      </c>
      <c r="I1614">
        <v>1513.74</v>
      </c>
      <c r="J1614">
        <v>948.25</v>
      </c>
      <c r="K1614">
        <v>565.49</v>
      </c>
      <c r="L1614">
        <v>145.18</v>
      </c>
      <c r="M1614">
        <v>420.31</v>
      </c>
      <c r="N1614">
        <v>95.45</v>
      </c>
      <c r="O1614">
        <v>324.87</v>
      </c>
      <c r="P1614">
        <v>1616.9</v>
      </c>
      <c r="Q1614">
        <v>133.80000000000001</v>
      </c>
    </row>
    <row r="1615" spans="1:17">
      <c r="A1615" t="s">
        <v>1774</v>
      </c>
      <c r="B1615" s="2">
        <v>45822</v>
      </c>
      <c r="C1615" t="s">
        <v>191</v>
      </c>
      <c r="D1615" t="s">
        <v>36</v>
      </c>
      <c r="E1615" t="s">
        <v>20</v>
      </c>
      <c r="F1615" t="s">
        <v>77</v>
      </c>
      <c r="G1615">
        <v>11</v>
      </c>
      <c r="H1615">
        <v>143.56</v>
      </c>
      <c r="I1615">
        <v>1452.79</v>
      </c>
      <c r="J1615">
        <v>888.62</v>
      </c>
      <c r="K1615">
        <v>564.16</v>
      </c>
      <c r="L1615">
        <v>134.61000000000001</v>
      </c>
      <c r="M1615">
        <v>429.55</v>
      </c>
      <c r="N1615">
        <v>90.66</v>
      </c>
      <c r="O1615">
        <v>338.88</v>
      </c>
      <c r="P1615">
        <v>1457.76</v>
      </c>
      <c r="Q1615">
        <v>144.97</v>
      </c>
    </row>
    <row r="1616" spans="1:17">
      <c r="A1616" t="s">
        <v>1775</v>
      </c>
      <c r="B1616" s="2">
        <v>45822</v>
      </c>
      <c r="C1616" t="s">
        <v>454</v>
      </c>
      <c r="D1616" t="s">
        <v>76</v>
      </c>
      <c r="E1616" t="s">
        <v>28</v>
      </c>
      <c r="F1616" t="s">
        <v>67</v>
      </c>
      <c r="G1616">
        <v>3</v>
      </c>
      <c r="H1616">
        <v>80.7</v>
      </c>
      <c r="I1616">
        <v>222.73</v>
      </c>
      <c r="J1616">
        <v>150.15</v>
      </c>
      <c r="K1616">
        <v>72.58</v>
      </c>
      <c r="L1616">
        <v>26.19</v>
      </c>
      <c r="M1616">
        <v>46.39</v>
      </c>
      <c r="N1616">
        <v>11.05</v>
      </c>
      <c r="O1616">
        <v>35.35</v>
      </c>
      <c r="P1616">
        <v>235.85</v>
      </c>
      <c r="Q1616">
        <v>27.84</v>
      </c>
    </row>
    <row r="1617" spans="1:17">
      <c r="A1617" t="s">
        <v>1776</v>
      </c>
      <c r="B1617" s="2">
        <v>45823</v>
      </c>
      <c r="C1617" t="s">
        <v>609</v>
      </c>
      <c r="D1617" t="s">
        <v>19</v>
      </c>
      <c r="E1617" t="s">
        <v>24</v>
      </c>
      <c r="F1617" t="s">
        <v>25</v>
      </c>
      <c r="G1617">
        <v>14</v>
      </c>
      <c r="H1617">
        <v>168.24</v>
      </c>
      <c r="I1617">
        <v>2166.98</v>
      </c>
      <c r="J1617">
        <v>1212.8800000000001</v>
      </c>
      <c r="K1617">
        <v>954.1</v>
      </c>
      <c r="L1617">
        <v>215.27</v>
      </c>
      <c r="M1617">
        <v>738.83</v>
      </c>
      <c r="N1617">
        <v>183.65</v>
      </c>
      <c r="O1617">
        <v>555.17999999999995</v>
      </c>
      <c r="P1617">
        <v>2180.8200000000002</v>
      </c>
      <c r="Q1617">
        <v>201.84</v>
      </c>
    </row>
    <row r="1618" spans="1:17">
      <c r="A1618" t="s">
        <v>1777</v>
      </c>
      <c r="B1618" s="2">
        <v>45823</v>
      </c>
      <c r="C1618" t="s">
        <v>372</v>
      </c>
      <c r="D1618" t="s">
        <v>19</v>
      </c>
      <c r="E1618" t="s">
        <v>38</v>
      </c>
      <c r="F1618" t="s">
        <v>39</v>
      </c>
      <c r="G1618">
        <v>8</v>
      </c>
      <c r="H1618">
        <v>736.73</v>
      </c>
      <c r="I1618">
        <v>5422.33</v>
      </c>
      <c r="J1618">
        <v>3971.99</v>
      </c>
      <c r="K1618">
        <v>1450.34</v>
      </c>
      <c r="L1618">
        <v>618.07000000000005</v>
      </c>
      <c r="M1618">
        <v>832.27</v>
      </c>
      <c r="N1618">
        <v>197.88</v>
      </c>
      <c r="O1618">
        <v>634.39</v>
      </c>
      <c r="P1618">
        <v>5715.35</v>
      </c>
      <c r="Q1618">
        <v>642.63</v>
      </c>
    </row>
    <row r="1619" spans="1:17">
      <c r="A1619" t="s">
        <v>1778</v>
      </c>
      <c r="B1619" s="2">
        <v>45823</v>
      </c>
      <c r="C1619" t="s">
        <v>290</v>
      </c>
      <c r="D1619" t="s">
        <v>19</v>
      </c>
      <c r="E1619" t="s">
        <v>24</v>
      </c>
      <c r="F1619" t="s">
        <v>33</v>
      </c>
      <c r="G1619">
        <v>20</v>
      </c>
      <c r="H1619">
        <v>257.64</v>
      </c>
      <c r="I1619">
        <v>4740.66</v>
      </c>
      <c r="J1619">
        <v>2774.97</v>
      </c>
      <c r="K1619">
        <v>1965.69</v>
      </c>
      <c r="L1619">
        <v>516.44000000000005</v>
      </c>
      <c r="M1619">
        <v>1449.25</v>
      </c>
      <c r="N1619">
        <v>320.89</v>
      </c>
      <c r="O1619">
        <v>1128.3599999999999</v>
      </c>
      <c r="P1619">
        <v>4880.72</v>
      </c>
      <c r="Q1619">
        <v>538.01</v>
      </c>
    </row>
    <row r="1620" spans="1:17">
      <c r="A1620" t="s">
        <v>1779</v>
      </c>
      <c r="B1620" s="2">
        <v>45823</v>
      </c>
      <c r="C1620" t="s">
        <v>166</v>
      </c>
      <c r="D1620" t="s">
        <v>32</v>
      </c>
      <c r="E1620" t="s">
        <v>28</v>
      </c>
      <c r="F1620" t="s">
        <v>60</v>
      </c>
      <c r="G1620">
        <v>2</v>
      </c>
      <c r="H1620">
        <v>295.32</v>
      </c>
      <c r="I1620">
        <v>543.39</v>
      </c>
      <c r="J1620">
        <v>374.47</v>
      </c>
      <c r="K1620">
        <v>168.92</v>
      </c>
      <c r="L1620">
        <v>61.58</v>
      </c>
      <c r="M1620">
        <v>107.34</v>
      </c>
      <c r="N1620">
        <v>24.38</v>
      </c>
      <c r="O1620">
        <v>82.96</v>
      </c>
      <c r="P1620">
        <v>524.08000000000004</v>
      </c>
      <c r="Q1620">
        <v>59.93</v>
      </c>
    </row>
    <row r="1621" spans="1:17">
      <c r="A1621" t="s">
        <v>1780</v>
      </c>
      <c r="B1621" s="2">
        <v>45823</v>
      </c>
      <c r="C1621" t="s">
        <v>212</v>
      </c>
      <c r="D1621" t="s">
        <v>36</v>
      </c>
      <c r="E1621" t="s">
        <v>24</v>
      </c>
      <c r="F1621" t="s">
        <v>130</v>
      </c>
      <c r="G1621">
        <v>1</v>
      </c>
      <c r="H1621">
        <v>210.71</v>
      </c>
      <c r="I1621">
        <v>193.85</v>
      </c>
      <c r="J1621">
        <v>108.98</v>
      </c>
      <c r="K1621">
        <v>84.87</v>
      </c>
      <c r="L1621">
        <v>18.52</v>
      </c>
      <c r="M1621">
        <v>66.349999999999994</v>
      </c>
      <c r="N1621">
        <v>12.79</v>
      </c>
      <c r="O1621">
        <v>53.56</v>
      </c>
      <c r="P1621">
        <v>194.31</v>
      </c>
      <c r="Q1621">
        <v>20.27</v>
      </c>
    </row>
    <row r="1622" spans="1:17">
      <c r="A1622" t="s">
        <v>1781</v>
      </c>
      <c r="B1622" s="2">
        <v>45823</v>
      </c>
      <c r="C1622" t="s">
        <v>252</v>
      </c>
      <c r="D1622" t="s">
        <v>36</v>
      </c>
      <c r="E1622" t="s">
        <v>24</v>
      </c>
      <c r="F1622" t="s">
        <v>107</v>
      </c>
      <c r="G1622">
        <v>6</v>
      </c>
      <c r="H1622">
        <v>105.55</v>
      </c>
      <c r="I1622">
        <v>582.64</v>
      </c>
      <c r="J1622">
        <v>345.17</v>
      </c>
      <c r="K1622">
        <v>237.47</v>
      </c>
      <c r="L1622">
        <v>57.02</v>
      </c>
      <c r="M1622">
        <v>180.46</v>
      </c>
      <c r="N1622">
        <v>43.62</v>
      </c>
      <c r="O1622">
        <v>136.84</v>
      </c>
      <c r="P1622">
        <v>593.32000000000005</v>
      </c>
      <c r="Q1622">
        <v>52.61</v>
      </c>
    </row>
    <row r="1623" spans="1:17">
      <c r="A1623" t="s">
        <v>1782</v>
      </c>
      <c r="B1623" s="2">
        <v>45823</v>
      </c>
      <c r="C1623" t="s">
        <v>59</v>
      </c>
      <c r="D1623" t="s">
        <v>32</v>
      </c>
      <c r="E1623" t="s">
        <v>20</v>
      </c>
      <c r="F1623" t="s">
        <v>87</v>
      </c>
      <c r="G1623">
        <v>7</v>
      </c>
      <c r="H1623">
        <v>176.69</v>
      </c>
      <c r="I1623">
        <v>1137.9000000000001</v>
      </c>
      <c r="J1623">
        <v>710.24</v>
      </c>
      <c r="K1623">
        <v>427.66</v>
      </c>
      <c r="L1623">
        <v>118.73</v>
      </c>
      <c r="M1623">
        <v>308.93</v>
      </c>
      <c r="N1623">
        <v>67.48</v>
      </c>
      <c r="O1623">
        <v>241.45</v>
      </c>
      <c r="P1623">
        <v>1133.1300000000001</v>
      </c>
      <c r="Q1623">
        <v>125.44</v>
      </c>
    </row>
    <row r="1624" spans="1:17">
      <c r="A1624" t="s">
        <v>1783</v>
      </c>
      <c r="B1624" s="2">
        <v>45823</v>
      </c>
      <c r="C1624" t="s">
        <v>144</v>
      </c>
      <c r="D1624" t="s">
        <v>32</v>
      </c>
      <c r="E1624" t="s">
        <v>38</v>
      </c>
      <c r="F1624" t="s">
        <v>98</v>
      </c>
      <c r="G1624">
        <v>4</v>
      </c>
      <c r="H1624">
        <v>914.24</v>
      </c>
      <c r="I1624">
        <v>3364.39</v>
      </c>
      <c r="J1624">
        <v>2451.3200000000002</v>
      </c>
      <c r="K1624">
        <v>913.07</v>
      </c>
      <c r="L1624">
        <v>345.15</v>
      </c>
      <c r="M1624">
        <v>567.92999999999995</v>
      </c>
      <c r="N1624">
        <v>107.85</v>
      </c>
      <c r="O1624">
        <v>460.08</v>
      </c>
      <c r="P1624">
        <v>3586.42</v>
      </c>
      <c r="Q1624">
        <v>335.31</v>
      </c>
    </row>
    <row r="1625" spans="1:17">
      <c r="A1625" t="s">
        <v>1784</v>
      </c>
      <c r="B1625" s="2">
        <v>45823</v>
      </c>
      <c r="C1625" t="s">
        <v>51</v>
      </c>
      <c r="D1625" t="s">
        <v>32</v>
      </c>
      <c r="E1625" t="s">
        <v>20</v>
      </c>
      <c r="F1625" t="s">
        <v>21</v>
      </c>
      <c r="G1625">
        <v>4</v>
      </c>
      <c r="H1625">
        <v>328.71</v>
      </c>
      <c r="I1625">
        <v>1209.67</v>
      </c>
      <c r="J1625">
        <v>775.08</v>
      </c>
      <c r="K1625">
        <v>434.59</v>
      </c>
      <c r="L1625">
        <v>121.5</v>
      </c>
      <c r="M1625">
        <v>313.08</v>
      </c>
      <c r="N1625">
        <v>62.33</v>
      </c>
      <c r="O1625">
        <v>250.76</v>
      </c>
      <c r="P1625">
        <v>1295.9100000000001</v>
      </c>
      <c r="Q1625">
        <v>121.14</v>
      </c>
    </row>
    <row r="1626" spans="1:17">
      <c r="A1626" t="s">
        <v>1785</v>
      </c>
      <c r="B1626" s="2">
        <v>45823</v>
      </c>
      <c r="C1626" t="s">
        <v>66</v>
      </c>
      <c r="D1626" t="s">
        <v>19</v>
      </c>
      <c r="E1626" t="s">
        <v>24</v>
      </c>
      <c r="F1626" t="s">
        <v>25</v>
      </c>
      <c r="G1626">
        <v>12</v>
      </c>
      <c r="H1626">
        <v>174.31</v>
      </c>
      <c r="I1626">
        <v>1924.41</v>
      </c>
      <c r="J1626">
        <v>1091.18</v>
      </c>
      <c r="K1626">
        <v>833.24</v>
      </c>
      <c r="L1626">
        <v>208.1</v>
      </c>
      <c r="M1626">
        <v>625.14</v>
      </c>
      <c r="N1626">
        <v>138.28</v>
      </c>
      <c r="O1626">
        <v>486.86</v>
      </c>
      <c r="P1626">
        <v>1836.51</v>
      </c>
      <c r="Q1626">
        <v>193.1</v>
      </c>
    </row>
    <row r="1627" spans="1:17">
      <c r="A1627" t="s">
        <v>1786</v>
      </c>
      <c r="B1627" s="2">
        <v>45823</v>
      </c>
      <c r="C1627" t="s">
        <v>338</v>
      </c>
      <c r="D1627" t="s">
        <v>19</v>
      </c>
      <c r="E1627" t="s">
        <v>20</v>
      </c>
      <c r="F1627" t="s">
        <v>87</v>
      </c>
      <c r="G1627">
        <v>12</v>
      </c>
      <c r="H1627">
        <v>184.52</v>
      </c>
      <c r="I1627">
        <v>2037.07</v>
      </c>
      <c r="J1627">
        <v>1312.93</v>
      </c>
      <c r="K1627">
        <v>724.14</v>
      </c>
      <c r="L1627">
        <v>199.57</v>
      </c>
      <c r="M1627">
        <v>524.55999999999995</v>
      </c>
      <c r="N1627">
        <v>125.37</v>
      </c>
      <c r="O1627">
        <v>399.19</v>
      </c>
      <c r="P1627">
        <v>1948.06</v>
      </c>
      <c r="Q1627">
        <v>186.76</v>
      </c>
    </row>
    <row r="1628" spans="1:17">
      <c r="A1628" t="s">
        <v>1787</v>
      </c>
      <c r="B1628" s="2">
        <v>45823</v>
      </c>
      <c r="C1628" t="s">
        <v>430</v>
      </c>
      <c r="D1628" t="s">
        <v>76</v>
      </c>
      <c r="E1628" t="s">
        <v>24</v>
      </c>
      <c r="F1628" t="s">
        <v>25</v>
      </c>
      <c r="G1628">
        <v>20</v>
      </c>
      <c r="H1628">
        <v>171.02</v>
      </c>
      <c r="I1628">
        <v>3146.68</v>
      </c>
      <c r="J1628">
        <v>1860.47</v>
      </c>
      <c r="K1628">
        <v>1286.21</v>
      </c>
      <c r="L1628">
        <v>390.46</v>
      </c>
      <c r="M1628">
        <v>895.75</v>
      </c>
      <c r="N1628">
        <v>222.76</v>
      </c>
      <c r="O1628">
        <v>673</v>
      </c>
      <c r="P1628">
        <v>3011.2</v>
      </c>
      <c r="Q1628">
        <v>395.92</v>
      </c>
    </row>
    <row r="1629" spans="1:17">
      <c r="A1629" t="s">
        <v>1788</v>
      </c>
      <c r="B1629" s="2">
        <v>45823</v>
      </c>
      <c r="C1629" t="s">
        <v>295</v>
      </c>
      <c r="D1629" t="s">
        <v>32</v>
      </c>
      <c r="E1629" t="s">
        <v>24</v>
      </c>
      <c r="F1629" t="s">
        <v>130</v>
      </c>
      <c r="G1629">
        <v>1</v>
      </c>
      <c r="H1629">
        <v>203.3</v>
      </c>
      <c r="I1629">
        <v>187.04</v>
      </c>
      <c r="J1629">
        <v>107.56</v>
      </c>
      <c r="K1629">
        <v>79.48</v>
      </c>
      <c r="L1629">
        <v>18.079999999999998</v>
      </c>
      <c r="M1629">
        <v>61.4</v>
      </c>
      <c r="N1629">
        <v>12.19</v>
      </c>
      <c r="O1629">
        <v>49.21</v>
      </c>
      <c r="P1629">
        <v>189.36</v>
      </c>
      <c r="Q1629">
        <v>18.34</v>
      </c>
    </row>
    <row r="1630" spans="1:17">
      <c r="A1630" t="s">
        <v>1789</v>
      </c>
      <c r="B1630" s="2">
        <v>45823</v>
      </c>
      <c r="C1630" t="s">
        <v>338</v>
      </c>
      <c r="D1630" t="s">
        <v>32</v>
      </c>
      <c r="E1630" t="s">
        <v>20</v>
      </c>
      <c r="F1630" t="s">
        <v>77</v>
      </c>
      <c r="G1630">
        <v>3</v>
      </c>
      <c r="H1630">
        <v>147.37</v>
      </c>
      <c r="I1630">
        <v>406.73</v>
      </c>
      <c r="J1630">
        <v>242.71</v>
      </c>
      <c r="K1630">
        <v>164.02</v>
      </c>
      <c r="L1630">
        <v>41.91</v>
      </c>
      <c r="M1630">
        <v>122.11</v>
      </c>
      <c r="N1630">
        <v>24.38</v>
      </c>
      <c r="O1630">
        <v>97.73</v>
      </c>
      <c r="P1630">
        <v>438.78</v>
      </c>
      <c r="Q1630">
        <v>40.520000000000003</v>
      </c>
    </row>
    <row r="1631" spans="1:17">
      <c r="A1631" t="s">
        <v>1790</v>
      </c>
      <c r="B1631" s="2">
        <v>45823</v>
      </c>
      <c r="C1631" t="s">
        <v>27</v>
      </c>
      <c r="D1631" t="s">
        <v>32</v>
      </c>
      <c r="E1631" t="s">
        <v>24</v>
      </c>
      <c r="F1631" t="s">
        <v>25</v>
      </c>
      <c r="G1631">
        <v>8</v>
      </c>
      <c r="H1631">
        <v>172.86</v>
      </c>
      <c r="I1631">
        <v>1272.25</v>
      </c>
      <c r="J1631">
        <v>734.59</v>
      </c>
      <c r="K1631">
        <v>537.66</v>
      </c>
      <c r="L1631">
        <v>150.78</v>
      </c>
      <c r="M1631">
        <v>386.88</v>
      </c>
      <c r="N1631">
        <v>82.3</v>
      </c>
      <c r="O1631">
        <v>304.58</v>
      </c>
      <c r="P1631">
        <v>1339</v>
      </c>
      <c r="Q1631">
        <v>145.85</v>
      </c>
    </row>
    <row r="1632" spans="1:17">
      <c r="A1632" t="s">
        <v>1791</v>
      </c>
      <c r="B1632" s="2">
        <v>45823</v>
      </c>
      <c r="C1632" t="s">
        <v>158</v>
      </c>
      <c r="D1632" t="s">
        <v>19</v>
      </c>
      <c r="E1632" t="s">
        <v>38</v>
      </c>
      <c r="F1632" t="s">
        <v>70</v>
      </c>
      <c r="G1632">
        <v>17</v>
      </c>
      <c r="H1632">
        <v>342.26</v>
      </c>
      <c r="I1632">
        <v>5352.92</v>
      </c>
      <c r="J1632">
        <v>3761.49</v>
      </c>
      <c r="K1632">
        <v>1591.42</v>
      </c>
      <c r="L1632">
        <v>532.26</v>
      </c>
      <c r="M1632">
        <v>1059.17</v>
      </c>
      <c r="N1632">
        <v>214.91</v>
      </c>
      <c r="O1632">
        <v>844.25</v>
      </c>
      <c r="P1632">
        <v>5065.16</v>
      </c>
      <c r="Q1632">
        <v>517.80999999999995</v>
      </c>
    </row>
    <row r="1633" spans="1:17">
      <c r="A1633" t="s">
        <v>1792</v>
      </c>
      <c r="B1633" s="2">
        <v>45823</v>
      </c>
      <c r="C1633" t="s">
        <v>731</v>
      </c>
      <c r="D1633" t="s">
        <v>19</v>
      </c>
      <c r="E1633" t="s">
        <v>38</v>
      </c>
      <c r="F1633" t="s">
        <v>39</v>
      </c>
      <c r="G1633">
        <v>20</v>
      </c>
      <c r="H1633">
        <v>739.93</v>
      </c>
      <c r="I1633">
        <v>13614.7</v>
      </c>
      <c r="J1633">
        <v>10097.99</v>
      </c>
      <c r="K1633">
        <v>3516.71</v>
      </c>
      <c r="L1633">
        <v>1284.1300000000001</v>
      </c>
      <c r="M1633">
        <v>2232.5700000000002</v>
      </c>
      <c r="N1633">
        <v>510.98</v>
      </c>
      <c r="O1633">
        <v>1721.59</v>
      </c>
      <c r="P1633">
        <v>14503.72</v>
      </c>
      <c r="Q1633">
        <v>1314.2</v>
      </c>
    </row>
    <row r="1634" spans="1:17">
      <c r="A1634" t="s">
        <v>1793</v>
      </c>
      <c r="B1634" s="2">
        <v>45823</v>
      </c>
      <c r="C1634" t="s">
        <v>316</v>
      </c>
      <c r="D1634" t="s">
        <v>36</v>
      </c>
      <c r="E1634" t="s">
        <v>28</v>
      </c>
      <c r="F1634" t="s">
        <v>29</v>
      </c>
      <c r="G1634">
        <v>13</v>
      </c>
      <c r="H1634">
        <v>69.400000000000006</v>
      </c>
      <c r="I1634">
        <v>830</v>
      </c>
      <c r="J1634">
        <v>557.25</v>
      </c>
      <c r="K1634">
        <v>272.75</v>
      </c>
      <c r="L1634">
        <v>76.900000000000006</v>
      </c>
      <c r="M1634">
        <v>195.85</v>
      </c>
      <c r="N1634">
        <v>43.34</v>
      </c>
      <c r="O1634">
        <v>152.52000000000001</v>
      </c>
      <c r="P1634">
        <v>795.49</v>
      </c>
      <c r="Q1634">
        <v>73.739999999999995</v>
      </c>
    </row>
    <row r="1635" spans="1:17">
      <c r="A1635" t="s">
        <v>1794</v>
      </c>
      <c r="B1635" s="2">
        <v>45823</v>
      </c>
      <c r="C1635" t="s">
        <v>146</v>
      </c>
      <c r="D1635" t="s">
        <v>36</v>
      </c>
      <c r="E1635" t="s">
        <v>24</v>
      </c>
      <c r="F1635" t="s">
        <v>25</v>
      </c>
      <c r="G1635">
        <v>6</v>
      </c>
      <c r="H1635">
        <v>179.29</v>
      </c>
      <c r="I1635">
        <v>989.67</v>
      </c>
      <c r="J1635">
        <v>563.5</v>
      </c>
      <c r="K1635">
        <v>426.17</v>
      </c>
      <c r="L1635">
        <v>110.5</v>
      </c>
      <c r="M1635">
        <v>315.67</v>
      </c>
      <c r="N1635">
        <v>71.73</v>
      </c>
      <c r="O1635">
        <v>243.94</v>
      </c>
      <c r="P1635">
        <v>936.6</v>
      </c>
      <c r="Q1635">
        <v>118.57</v>
      </c>
    </row>
    <row r="1636" spans="1:17">
      <c r="A1636" t="s">
        <v>1795</v>
      </c>
      <c r="B1636" s="2">
        <v>45823</v>
      </c>
      <c r="C1636" t="s">
        <v>224</v>
      </c>
      <c r="D1636" t="s">
        <v>32</v>
      </c>
      <c r="E1636" t="s">
        <v>28</v>
      </c>
      <c r="F1636" t="s">
        <v>29</v>
      </c>
      <c r="G1636">
        <v>4</v>
      </c>
      <c r="H1636">
        <v>66.790000000000006</v>
      </c>
      <c r="I1636">
        <v>245.77</v>
      </c>
      <c r="J1636">
        <v>168.98</v>
      </c>
      <c r="K1636">
        <v>76.790000000000006</v>
      </c>
      <c r="L1636">
        <v>28.93</v>
      </c>
      <c r="M1636">
        <v>47.86</v>
      </c>
      <c r="N1636">
        <v>9.93</v>
      </c>
      <c r="O1636">
        <v>37.93</v>
      </c>
      <c r="P1636">
        <v>260</v>
      </c>
      <c r="Q1636">
        <v>29.14</v>
      </c>
    </row>
    <row r="1637" spans="1:17">
      <c r="A1637" t="s">
        <v>1796</v>
      </c>
      <c r="B1637" s="2">
        <v>45823</v>
      </c>
      <c r="C1637" t="s">
        <v>64</v>
      </c>
      <c r="D1637" t="s">
        <v>19</v>
      </c>
      <c r="E1637" t="s">
        <v>28</v>
      </c>
      <c r="F1637" t="s">
        <v>47</v>
      </c>
      <c r="G1637">
        <v>16</v>
      </c>
      <c r="H1637">
        <v>122.56</v>
      </c>
      <c r="I1637">
        <v>1804.04</v>
      </c>
      <c r="J1637">
        <v>1282.81</v>
      </c>
      <c r="K1637">
        <v>521.22</v>
      </c>
      <c r="L1637">
        <v>189.23</v>
      </c>
      <c r="M1637">
        <v>331.99</v>
      </c>
      <c r="N1637">
        <v>81.34</v>
      </c>
      <c r="O1637">
        <v>250.66</v>
      </c>
      <c r="P1637">
        <v>1850.65</v>
      </c>
      <c r="Q1637">
        <v>201.95</v>
      </c>
    </row>
    <row r="1638" spans="1:17">
      <c r="A1638" t="s">
        <v>1797</v>
      </c>
      <c r="B1638" s="2">
        <v>45823</v>
      </c>
      <c r="C1638" t="s">
        <v>144</v>
      </c>
      <c r="D1638" t="s">
        <v>32</v>
      </c>
      <c r="E1638" t="s">
        <v>24</v>
      </c>
      <c r="F1638" t="s">
        <v>107</v>
      </c>
      <c r="G1638">
        <v>2</v>
      </c>
      <c r="H1638">
        <v>111.51</v>
      </c>
      <c r="I1638">
        <v>205.18</v>
      </c>
      <c r="J1638">
        <v>121.65</v>
      </c>
      <c r="K1638">
        <v>83.53</v>
      </c>
      <c r="L1638">
        <v>22.71</v>
      </c>
      <c r="M1638">
        <v>60.82</v>
      </c>
      <c r="N1638">
        <v>13.47</v>
      </c>
      <c r="O1638">
        <v>47.34</v>
      </c>
      <c r="P1638">
        <v>203.97</v>
      </c>
      <c r="Q1638">
        <v>23.35</v>
      </c>
    </row>
    <row r="1639" spans="1:17">
      <c r="A1639" t="s">
        <v>1798</v>
      </c>
      <c r="B1639" s="2">
        <v>45823</v>
      </c>
      <c r="C1639" t="s">
        <v>445</v>
      </c>
      <c r="D1639" t="s">
        <v>36</v>
      </c>
      <c r="E1639" t="s">
        <v>24</v>
      </c>
      <c r="F1639" t="s">
        <v>107</v>
      </c>
      <c r="G1639">
        <v>9</v>
      </c>
      <c r="H1639">
        <v>109.69</v>
      </c>
      <c r="I1639">
        <v>908.24</v>
      </c>
      <c r="J1639">
        <v>506.09</v>
      </c>
      <c r="K1639">
        <v>402.15</v>
      </c>
      <c r="L1639">
        <v>85.73</v>
      </c>
      <c r="M1639">
        <v>316.43</v>
      </c>
      <c r="N1639">
        <v>64.349999999999994</v>
      </c>
      <c r="O1639">
        <v>252.07</v>
      </c>
      <c r="P1639">
        <v>927.78</v>
      </c>
      <c r="Q1639">
        <v>81.59</v>
      </c>
    </row>
    <row r="1640" spans="1:17">
      <c r="A1640" t="s">
        <v>1799</v>
      </c>
      <c r="B1640" s="2">
        <v>45823</v>
      </c>
      <c r="C1640" t="s">
        <v>80</v>
      </c>
      <c r="D1640" t="s">
        <v>32</v>
      </c>
      <c r="E1640" t="s">
        <v>20</v>
      </c>
      <c r="F1640" t="s">
        <v>77</v>
      </c>
      <c r="G1640">
        <v>9</v>
      </c>
      <c r="H1640">
        <v>152.51</v>
      </c>
      <c r="I1640">
        <v>1262.79</v>
      </c>
      <c r="J1640">
        <v>780.28</v>
      </c>
      <c r="K1640">
        <v>482.51</v>
      </c>
      <c r="L1640">
        <v>151.26</v>
      </c>
      <c r="M1640">
        <v>331.25</v>
      </c>
      <c r="N1640">
        <v>63.93</v>
      </c>
      <c r="O1640">
        <v>267.32</v>
      </c>
      <c r="P1640">
        <v>1360.85</v>
      </c>
      <c r="Q1640">
        <v>144.38999999999999</v>
      </c>
    </row>
    <row r="1641" spans="1:17">
      <c r="A1641" t="s">
        <v>1800</v>
      </c>
      <c r="B1641" s="2">
        <v>45823</v>
      </c>
      <c r="C1641" t="s">
        <v>546</v>
      </c>
      <c r="D1641" t="s">
        <v>36</v>
      </c>
      <c r="E1641" t="s">
        <v>38</v>
      </c>
      <c r="F1641" t="s">
        <v>39</v>
      </c>
      <c r="G1641">
        <v>2</v>
      </c>
      <c r="H1641">
        <v>663</v>
      </c>
      <c r="I1641">
        <v>1219.93</v>
      </c>
      <c r="J1641">
        <v>885.09</v>
      </c>
      <c r="K1641">
        <v>334.84</v>
      </c>
      <c r="L1641">
        <v>113.38</v>
      </c>
      <c r="M1641">
        <v>221.46</v>
      </c>
      <c r="N1641">
        <v>44.42</v>
      </c>
      <c r="O1641">
        <v>177.04</v>
      </c>
      <c r="P1641">
        <v>1246.51</v>
      </c>
      <c r="Q1641">
        <v>106.05</v>
      </c>
    </row>
    <row r="1642" spans="1:17">
      <c r="A1642" t="s">
        <v>1801</v>
      </c>
      <c r="B1642" s="2">
        <v>45823</v>
      </c>
      <c r="C1642" t="s">
        <v>51</v>
      </c>
      <c r="D1642" t="s">
        <v>36</v>
      </c>
      <c r="E1642" t="s">
        <v>24</v>
      </c>
      <c r="F1642" t="s">
        <v>130</v>
      </c>
      <c r="G1642">
        <v>18</v>
      </c>
      <c r="H1642">
        <v>227.46</v>
      </c>
      <c r="I1642">
        <v>3766.76</v>
      </c>
      <c r="J1642">
        <v>2235.58</v>
      </c>
      <c r="K1642">
        <v>1531.17</v>
      </c>
      <c r="L1642">
        <v>369.46</v>
      </c>
      <c r="M1642">
        <v>1161.72</v>
      </c>
      <c r="N1642">
        <v>216.25</v>
      </c>
      <c r="O1642">
        <v>945.46</v>
      </c>
      <c r="P1642">
        <v>3681.46</v>
      </c>
      <c r="Q1642">
        <v>348.24</v>
      </c>
    </row>
    <row r="1643" spans="1:17">
      <c r="A1643" t="s">
        <v>1802</v>
      </c>
      <c r="B1643" s="2">
        <v>45823</v>
      </c>
      <c r="C1643" t="s">
        <v>132</v>
      </c>
      <c r="D1643" t="s">
        <v>32</v>
      </c>
      <c r="E1643" t="s">
        <v>24</v>
      </c>
      <c r="F1643" t="s">
        <v>33</v>
      </c>
      <c r="G1643">
        <v>11</v>
      </c>
      <c r="H1643">
        <v>242.42</v>
      </c>
      <c r="I1643">
        <v>2453.29</v>
      </c>
      <c r="J1643">
        <v>1388.59</v>
      </c>
      <c r="K1643">
        <v>1064.7</v>
      </c>
      <c r="L1643">
        <v>227.88</v>
      </c>
      <c r="M1643">
        <v>836.82</v>
      </c>
      <c r="N1643">
        <v>179.14</v>
      </c>
      <c r="O1643">
        <v>657.68</v>
      </c>
      <c r="P1643">
        <v>2477.11</v>
      </c>
      <c r="Q1643">
        <v>227.41</v>
      </c>
    </row>
    <row r="1644" spans="1:17">
      <c r="A1644" t="s">
        <v>1803</v>
      </c>
      <c r="B1644" s="2">
        <v>45823</v>
      </c>
      <c r="C1644" t="s">
        <v>412</v>
      </c>
      <c r="D1644" t="s">
        <v>36</v>
      </c>
      <c r="E1644" t="s">
        <v>20</v>
      </c>
      <c r="F1644" t="s">
        <v>44</v>
      </c>
      <c r="G1644">
        <v>15</v>
      </c>
      <c r="H1644">
        <v>203.56</v>
      </c>
      <c r="I1644">
        <v>2809.18</v>
      </c>
      <c r="J1644">
        <v>1801.91</v>
      </c>
      <c r="K1644">
        <v>1007.27</v>
      </c>
      <c r="L1644">
        <v>323.58999999999997</v>
      </c>
      <c r="M1644">
        <v>683.68</v>
      </c>
      <c r="N1644">
        <v>125.66</v>
      </c>
      <c r="O1644">
        <v>558.02</v>
      </c>
      <c r="P1644">
        <v>2936.75</v>
      </c>
      <c r="Q1644">
        <v>329.9</v>
      </c>
    </row>
    <row r="1645" spans="1:17">
      <c r="A1645" t="s">
        <v>1804</v>
      </c>
      <c r="B1645" s="2">
        <v>45823</v>
      </c>
      <c r="C1645" t="s">
        <v>521</v>
      </c>
      <c r="D1645" t="s">
        <v>76</v>
      </c>
      <c r="E1645" t="s">
        <v>24</v>
      </c>
      <c r="F1645" t="s">
        <v>130</v>
      </c>
      <c r="G1645">
        <v>4</v>
      </c>
      <c r="H1645">
        <v>203.78</v>
      </c>
      <c r="I1645">
        <v>749.92</v>
      </c>
      <c r="J1645">
        <v>451.05</v>
      </c>
      <c r="K1645">
        <v>298.87</v>
      </c>
      <c r="L1645">
        <v>84.04</v>
      </c>
      <c r="M1645">
        <v>214.83</v>
      </c>
      <c r="N1645">
        <v>51.51</v>
      </c>
      <c r="O1645">
        <v>163.33000000000001</v>
      </c>
      <c r="P1645">
        <v>764.38</v>
      </c>
      <c r="Q1645">
        <v>85.22</v>
      </c>
    </row>
    <row r="1646" spans="1:17">
      <c r="A1646" t="s">
        <v>1805</v>
      </c>
      <c r="B1646" s="2">
        <v>45823</v>
      </c>
      <c r="C1646" t="s">
        <v>403</v>
      </c>
      <c r="D1646" t="s">
        <v>19</v>
      </c>
      <c r="E1646" t="s">
        <v>38</v>
      </c>
      <c r="F1646" t="s">
        <v>90</v>
      </c>
      <c r="G1646">
        <v>5</v>
      </c>
      <c r="H1646">
        <v>1129.42</v>
      </c>
      <c r="I1646">
        <v>5195.34</v>
      </c>
      <c r="J1646">
        <v>3827.14</v>
      </c>
      <c r="K1646">
        <v>1368.21</v>
      </c>
      <c r="L1646">
        <v>562.23</v>
      </c>
      <c r="M1646">
        <v>805.98</v>
      </c>
      <c r="N1646">
        <v>184.63</v>
      </c>
      <c r="O1646">
        <v>621.34</v>
      </c>
      <c r="P1646">
        <v>4966.53</v>
      </c>
      <c r="Q1646">
        <v>546.29</v>
      </c>
    </row>
    <row r="1647" spans="1:17">
      <c r="A1647" t="s">
        <v>1806</v>
      </c>
      <c r="B1647" s="2">
        <v>45823</v>
      </c>
      <c r="C1647" t="s">
        <v>178</v>
      </c>
      <c r="D1647" t="s">
        <v>19</v>
      </c>
      <c r="E1647" t="s">
        <v>28</v>
      </c>
      <c r="F1647" t="s">
        <v>47</v>
      </c>
      <c r="G1647">
        <v>11</v>
      </c>
      <c r="H1647">
        <v>129.16999999999999</v>
      </c>
      <c r="I1647">
        <v>1307.24</v>
      </c>
      <c r="J1647">
        <v>931.46</v>
      </c>
      <c r="K1647">
        <v>375.78</v>
      </c>
      <c r="L1647">
        <v>134.22999999999999</v>
      </c>
      <c r="M1647">
        <v>241.55</v>
      </c>
      <c r="N1647">
        <v>52.47</v>
      </c>
      <c r="O1647">
        <v>189.08</v>
      </c>
      <c r="P1647">
        <v>1338.19</v>
      </c>
      <c r="Q1647">
        <v>125.08</v>
      </c>
    </row>
    <row r="1648" spans="1:17">
      <c r="A1648" t="s">
        <v>1807</v>
      </c>
      <c r="B1648" s="2">
        <v>45823</v>
      </c>
      <c r="C1648" t="s">
        <v>153</v>
      </c>
      <c r="D1648" t="s">
        <v>32</v>
      </c>
      <c r="E1648" t="s">
        <v>20</v>
      </c>
      <c r="F1648" t="s">
        <v>77</v>
      </c>
      <c r="G1648">
        <v>18</v>
      </c>
      <c r="H1648">
        <v>146.11000000000001</v>
      </c>
      <c r="I1648">
        <v>2419.61</v>
      </c>
      <c r="J1648">
        <v>1478.1</v>
      </c>
      <c r="K1648">
        <v>941.51</v>
      </c>
      <c r="L1648">
        <v>273.8</v>
      </c>
      <c r="M1648">
        <v>667.71</v>
      </c>
      <c r="N1648">
        <v>156.76</v>
      </c>
      <c r="O1648">
        <v>510.95</v>
      </c>
      <c r="P1648">
        <v>2397.0500000000002</v>
      </c>
      <c r="Q1648">
        <v>287.06</v>
      </c>
    </row>
    <row r="1649" spans="1:17">
      <c r="A1649" t="s">
        <v>1808</v>
      </c>
      <c r="B1649" s="2">
        <v>45824</v>
      </c>
      <c r="C1649" t="s">
        <v>148</v>
      </c>
      <c r="D1649" t="s">
        <v>76</v>
      </c>
      <c r="E1649" t="s">
        <v>24</v>
      </c>
      <c r="F1649" t="s">
        <v>33</v>
      </c>
      <c r="G1649">
        <v>4</v>
      </c>
      <c r="H1649">
        <v>279.85000000000002</v>
      </c>
      <c r="I1649">
        <v>1029.8699999999999</v>
      </c>
      <c r="J1649">
        <v>612.45000000000005</v>
      </c>
      <c r="K1649">
        <v>417.41</v>
      </c>
      <c r="L1649">
        <v>131.6</v>
      </c>
      <c r="M1649">
        <v>285.81</v>
      </c>
      <c r="N1649">
        <v>63.01</v>
      </c>
      <c r="O1649">
        <v>222.81</v>
      </c>
      <c r="P1649">
        <v>1060.05</v>
      </c>
      <c r="Q1649">
        <v>144.41</v>
      </c>
    </row>
    <row r="1650" spans="1:17">
      <c r="A1650" t="s">
        <v>1809</v>
      </c>
      <c r="B1650" s="2">
        <v>45824</v>
      </c>
      <c r="C1650" t="s">
        <v>72</v>
      </c>
      <c r="D1650" t="s">
        <v>32</v>
      </c>
      <c r="E1650" t="s">
        <v>20</v>
      </c>
      <c r="F1650" t="s">
        <v>21</v>
      </c>
      <c r="G1650">
        <v>1</v>
      </c>
      <c r="H1650">
        <v>314.27</v>
      </c>
      <c r="I1650">
        <v>289.13</v>
      </c>
      <c r="J1650">
        <v>179.14</v>
      </c>
      <c r="K1650">
        <v>109.99</v>
      </c>
      <c r="L1650">
        <v>28.58</v>
      </c>
      <c r="M1650">
        <v>81.41</v>
      </c>
      <c r="N1650">
        <v>19.04</v>
      </c>
      <c r="O1650">
        <v>62.37</v>
      </c>
      <c r="P1650">
        <v>287.08999999999997</v>
      </c>
      <c r="Q1650">
        <v>30.14</v>
      </c>
    </row>
    <row r="1651" spans="1:17">
      <c r="A1651" t="s">
        <v>1810</v>
      </c>
      <c r="B1651" s="2">
        <v>45824</v>
      </c>
      <c r="C1651" t="s">
        <v>180</v>
      </c>
      <c r="D1651" t="s">
        <v>19</v>
      </c>
      <c r="E1651" t="s">
        <v>20</v>
      </c>
      <c r="F1651" t="s">
        <v>44</v>
      </c>
      <c r="G1651">
        <v>12</v>
      </c>
      <c r="H1651">
        <v>204.87</v>
      </c>
      <c r="I1651">
        <v>2261.8200000000002</v>
      </c>
      <c r="J1651">
        <v>1416.85</v>
      </c>
      <c r="K1651">
        <v>844.96</v>
      </c>
      <c r="L1651">
        <v>206.47</v>
      </c>
      <c r="M1651">
        <v>638.49</v>
      </c>
      <c r="N1651">
        <v>122.57</v>
      </c>
      <c r="O1651">
        <v>515.91999999999996</v>
      </c>
      <c r="P1651">
        <v>2266.1</v>
      </c>
      <c r="Q1651">
        <v>214.31</v>
      </c>
    </row>
    <row r="1652" spans="1:17">
      <c r="A1652" t="s">
        <v>1811</v>
      </c>
      <c r="B1652" s="2">
        <v>45824</v>
      </c>
      <c r="C1652" t="s">
        <v>426</v>
      </c>
      <c r="D1652" t="s">
        <v>32</v>
      </c>
      <c r="E1652" t="s">
        <v>20</v>
      </c>
      <c r="F1652" t="s">
        <v>21</v>
      </c>
      <c r="G1652">
        <v>5</v>
      </c>
      <c r="H1652">
        <v>325.06</v>
      </c>
      <c r="I1652">
        <v>1495.29</v>
      </c>
      <c r="J1652">
        <v>946.79</v>
      </c>
      <c r="K1652">
        <v>548.49</v>
      </c>
      <c r="L1652">
        <v>177.5</v>
      </c>
      <c r="M1652">
        <v>371</v>
      </c>
      <c r="N1652">
        <v>83.51</v>
      </c>
      <c r="O1652">
        <v>287.49</v>
      </c>
      <c r="P1652">
        <v>1522.05</v>
      </c>
      <c r="Q1652">
        <v>185.18</v>
      </c>
    </row>
    <row r="1653" spans="1:17">
      <c r="A1653" t="s">
        <v>1812</v>
      </c>
      <c r="B1653" s="2">
        <v>45824</v>
      </c>
      <c r="C1653" t="s">
        <v>86</v>
      </c>
      <c r="D1653" t="s">
        <v>19</v>
      </c>
      <c r="E1653" t="s">
        <v>20</v>
      </c>
      <c r="F1653" t="s">
        <v>44</v>
      </c>
      <c r="G1653">
        <v>3</v>
      </c>
      <c r="H1653">
        <v>223.14</v>
      </c>
      <c r="I1653">
        <v>615.86</v>
      </c>
      <c r="J1653">
        <v>390.39</v>
      </c>
      <c r="K1653">
        <v>225.48</v>
      </c>
      <c r="L1653">
        <v>67.489999999999995</v>
      </c>
      <c r="M1653">
        <v>157.99</v>
      </c>
      <c r="N1653">
        <v>29.86</v>
      </c>
      <c r="O1653">
        <v>128.12</v>
      </c>
      <c r="P1653">
        <v>644.61</v>
      </c>
      <c r="Q1653">
        <v>68.36</v>
      </c>
    </row>
    <row r="1654" spans="1:17">
      <c r="A1654" t="s">
        <v>1813</v>
      </c>
      <c r="B1654" s="2">
        <v>45824</v>
      </c>
      <c r="C1654" t="s">
        <v>150</v>
      </c>
      <c r="D1654" t="s">
        <v>32</v>
      </c>
      <c r="E1654" t="s">
        <v>28</v>
      </c>
      <c r="F1654" t="s">
        <v>60</v>
      </c>
      <c r="G1654">
        <v>20</v>
      </c>
      <c r="H1654">
        <v>284.52999999999997</v>
      </c>
      <c r="I1654">
        <v>5235.3599999999997</v>
      </c>
      <c r="J1654">
        <v>3666.22</v>
      </c>
      <c r="K1654">
        <v>1569.14</v>
      </c>
      <c r="L1654">
        <v>533.17999999999995</v>
      </c>
      <c r="M1654">
        <v>1035.96</v>
      </c>
      <c r="N1654">
        <v>189.31</v>
      </c>
      <c r="O1654">
        <v>846.64</v>
      </c>
      <c r="P1654">
        <v>5405.73</v>
      </c>
      <c r="Q1654">
        <v>579.04</v>
      </c>
    </row>
    <row r="1655" spans="1:17">
      <c r="A1655" t="s">
        <v>1814</v>
      </c>
      <c r="B1655" s="2">
        <v>45824</v>
      </c>
      <c r="C1655" t="s">
        <v>336</v>
      </c>
      <c r="D1655" t="s">
        <v>36</v>
      </c>
      <c r="E1655" t="s">
        <v>28</v>
      </c>
      <c r="F1655" t="s">
        <v>47</v>
      </c>
      <c r="G1655">
        <v>13</v>
      </c>
      <c r="H1655">
        <v>121.01</v>
      </c>
      <c r="I1655">
        <v>1447.34</v>
      </c>
      <c r="J1655">
        <v>998.88</v>
      </c>
      <c r="K1655">
        <v>448.45</v>
      </c>
      <c r="L1655">
        <v>132.6</v>
      </c>
      <c r="M1655">
        <v>315.86</v>
      </c>
      <c r="N1655">
        <v>73.11</v>
      </c>
      <c r="O1655">
        <v>242.75</v>
      </c>
      <c r="P1655">
        <v>1532.39</v>
      </c>
      <c r="Q1655">
        <v>144.91</v>
      </c>
    </row>
    <row r="1656" spans="1:17">
      <c r="A1656" t="s">
        <v>1815</v>
      </c>
      <c r="B1656" s="2">
        <v>45824</v>
      </c>
      <c r="C1656" t="s">
        <v>406</v>
      </c>
      <c r="D1656" t="s">
        <v>76</v>
      </c>
      <c r="E1656" t="s">
        <v>38</v>
      </c>
      <c r="F1656" t="s">
        <v>39</v>
      </c>
      <c r="G1656">
        <v>7</v>
      </c>
      <c r="H1656">
        <v>747.28</v>
      </c>
      <c r="I1656">
        <v>4812.49</v>
      </c>
      <c r="J1656">
        <v>3673.13</v>
      </c>
      <c r="K1656">
        <v>1139.3599999999999</v>
      </c>
      <c r="L1656">
        <v>545.16</v>
      </c>
      <c r="M1656">
        <v>594.20000000000005</v>
      </c>
      <c r="N1656">
        <v>138.51</v>
      </c>
      <c r="O1656">
        <v>455.69</v>
      </c>
      <c r="P1656">
        <v>4915.49</v>
      </c>
      <c r="Q1656">
        <v>530.13</v>
      </c>
    </row>
    <row r="1657" spans="1:17">
      <c r="A1657" t="s">
        <v>1816</v>
      </c>
      <c r="B1657" s="2">
        <v>45824</v>
      </c>
      <c r="C1657" t="s">
        <v>132</v>
      </c>
      <c r="D1657" t="s">
        <v>36</v>
      </c>
      <c r="E1657" t="s">
        <v>20</v>
      </c>
      <c r="F1657" t="s">
        <v>44</v>
      </c>
      <c r="G1657">
        <v>11</v>
      </c>
      <c r="H1657">
        <v>203.07</v>
      </c>
      <c r="I1657">
        <v>2055.08</v>
      </c>
      <c r="J1657">
        <v>1229.05</v>
      </c>
      <c r="K1657">
        <v>826.03</v>
      </c>
      <c r="L1657">
        <v>193.55</v>
      </c>
      <c r="M1657">
        <v>632.48</v>
      </c>
      <c r="N1657">
        <v>126.71</v>
      </c>
      <c r="O1657">
        <v>505.76</v>
      </c>
      <c r="P1657">
        <v>2172.5</v>
      </c>
      <c r="Q1657">
        <v>212.89</v>
      </c>
    </row>
    <row r="1658" spans="1:17">
      <c r="A1658" t="s">
        <v>1817</v>
      </c>
      <c r="B1658" s="2">
        <v>45824</v>
      </c>
      <c r="C1658" t="s">
        <v>212</v>
      </c>
      <c r="D1658" t="s">
        <v>76</v>
      </c>
      <c r="E1658" t="s">
        <v>24</v>
      </c>
      <c r="F1658" t="s">
        <v>130</v>
      </c>
      <c r="G1658">
        <v>5</v>
      </c>
      <c r="H1658">
        <v>214.87</v>
      </c>
      <c r="I1658">
        <v>988.4</v>
      </c>
      <c r="J1658">
        <v>580.41</v>
      </c>
      <c r="K1658">
        <v>407.99</v>
      </c>
      <c r="L1658">
        <v>112.16</v>
      </c>
      <c r="M1658">
        <v>295.82</v>
      </c>
      <c r="N1658">
        <v>72.989999999999995</v>
      </c>
      <c r="O1658">
        <v>222.83</v>
      </c>
      <c r="P1658">
        <v>970.23</v>
      </c>
      <c r="Q1658">
        <v>116.53</v>
      </c>
    </row>
    <row r="1659" spans="1:17">
      <c r="A1659" t="s">
        <v>1818</v>
      </c>
      <c r="B1659" s="2">
        <v>45824</v>
      </c>
      <c r="C1659" t="s">
        <v>175</v>
      </c>
      <c r="D1659" t="s">
        <v>19</v>
      </c>
      <c r="E1659" t="s">
        <v>20</v>
      </c>
      <c r="F1659" t="s">
        <v>77</v>
      </c>
      <c r="G1659">
        <v>20</v>
      </c>
      <c r="H1659">
        <v>161.07</v>
      </c>
      <c r="I1659">
        <v>2963.63</v>
      </c>
      <c r="J1659">
        <v>1805.11</v>
      </c>
      <c r="K1659">
        <v>1158.51</v>
      </c>
      <c r="L1659">
        <v>292.02999999999997</v>
      </c>
      <c r="M1659">
        <v>866.48</v>
      </c>
      <c r="N1659">
        <v>206.79</v>
      </c>
      <c r="O1659">
        <v>659.69</v>
      </c>
      <c r="P1659">
        <v>2831.01</v>
      </c>
      <c r="Q1659">
        <v>287.16000000000003</v>
      </c>
    </row>
    <row r="1660" spans="1:17">
      <c r="A1660" t="s">
        <v>1819</v>
      </c>
      <c r="B1660" s="2">
        <v>45824</v>
      </c>
      <c r="C1660" t="s">
        <v>118</v>
      </c>
      <c r="D1660" t="s">
        <v>36</v>
      </c>
      <c r="E1660" t="s">
        <v>28</v>
      </c>
      <c r="F1660" t="s">
        <v>60</v>
      </c>
      <c r="G1660">
        <v>11</v>
      </c>
      <c r="H1660">
        <v>299.95999999999998</v>
      </c>
      <c r="I1660">
        <v>3035.55</v>
      </c>
      <c r="J1660">
        <v>2077.6799999999998</v>
      </c>
      <c r="K1660">
        <v>957.88</v>
      </c>
      <c r="L1660">
        <v>325.51</v>
      </c>
      <c r="M1660">
        <v>632.36</v>
      </c>
      <c r="N1660">
        <v>136.47999999999999</v>
      </c>
      <c r="O1660">
        <v>495.88</v>
      </c>
      <c r="P1660">
        <v>3033.52</v>
      </c>
      <c r="Q1660">
        <v>304.02</v>
      </c>
    </row>
    <row r="1661" spans="1:17">
      <c r="A1661" t="s">
        <v>1820</v>
      </c>
      <c r="B1661" s="2">
        <v>45824</v>
      </c>
      <c r="C1661" t="s">
        <v>247</v>
      </c>
      <c r="D1661" t="s">
        <v>32</v>
      </c>
      <c r="E1661" t="s">
        <v>24</v>
      </c>
      <c r="F1661" t="s">
        <v>33</v>
      </c>
      <c r="G1661">
        <v>18</v>
      </c>
      <c r="H1661">
        <v>268.92</v>
      </c>
      <c r="I1661">
        <v>4453.28</v>
      </c>
      <c r="J1661">
        <v>2622.97</v>
      </c>
      <c r="K1661">
        <v>1830.31</v>
      </c>
      <c r="L1661">
        <v>467.97</v>
      </c>
      <c r="M1661">
        <v>1362.34</v>
      </c>
      <c r="N1661">
        <v>286.7</v>
      </c>
      <c r="O1661">
        <v>1075.6400000000001</v>
      </c>
      <c r="P1661">
        <v>4648.12</v>
      </c>
      <c r="Q1661">
        <v>489.86</v>
      </c>
    </row>
    <row r="1662" spans="1:17">
      <c r="A1662" t="s">
        <v>1821</v>
      </c>
      <c r="B1662" s="2">
        <v>45824</v>
      </c>
      <c r="C1662" t="s">
        <v>150</v>
      </c>
      <c r="D1662" t="s">
        <v>19</v>
      </c>
      <c r="E1662" t="s">
        <v>24</v>
      </c>
      <c r="F1662" t="s">
        <v>25</v>
      </c>
      <c r="G1662">
        <v>19</v>
      </c>
      <c r="H1662">
        <v>191.51</v>
      </c>
      <c r="I1662">
        <v>3347.56</v>
      </c>
      <c r="J1662">
        <v>1886.27</v>
      </c>
      <c r="K1662">
        <v>1461.29</v>
      </c>
      <c r="L1662">
        <v>375.26</v>
      </c>
      <c r="M1662">
        <v>1086.03</v>
      </c>
      <c r="N1662">
        <v>206.6</v>
      </c>
      <c r="O1662">
        <v>879.43</v>
      </c>
      <c r="P1662">
        <v>3483.25</v>
      </c>
      <c r="Q1662">
        <v>364.69</v>
      </c>
    </row>
    <row r="1663" spans="1:17">
      <c r="A1663" t="s">
        <v>1822</v>
      </c>
      <c r="B1663" s="2">
        <v>45824</v>
      </c>
      <c r="C1663" t="s">
        <v>316</v>
      </c>
      <c r="D1663" t="s">
        <v>36</v>
      </c>
      <c r="E1663" t="s">
        <v>38</v>
      </c>
      <c r="F1663" t="s">
        <v>70</v>
      </c>
      <c r="G1663">
        <v>11</v>
      </c>
      <c r="H1663">
        <v>363.42</v>
      </c>
      <c r="I1663">
        <v>3677.86</v>
      </c>
      <c r="J1663">
        <v>2558.52</v>
      </c>
      <c r="K1663">
        <v>1119.3499999999999</v>
      </c>
      <c r="L1663">
        <v>368.49</v>
      </c>
      <c r="M1663">
        <v>750.86</v>
      </c>
      <c r="N1663">
        <v>175.65</v>
      </c>
      <c r="O1663">
        <v>575.21</v>
      </c>
      <c r="P1663">
        <v>3556.22</v>
      </c>
      <c r="Q1663">
        <v>355.63</v>
      </c>
    </row>
    <row r="1664" spans="1:17">
      <c r="A1664" t="s">
        <v>1823</v>
      </c>
      <c r="B1664" s="2">
        <v>45824</v>
      </c>
      <c r="C1664" t="s">
        <v>338</v>
      </c>
      <c r="D1664" t="s">
        <v>36</v>
      </c>
      <c r="E1664" t="s">
        <v>28</v>
      </c>
      <c r="F1664" t="s">
        <v>47</v>
      </c>
      <c r="G1664">
        <v>18</v>
      </c>
      <c r="H1664">
        <v>115.46</v>
      </c>
      <c r="I1664">
        <v>1911.96</v>
      </c>
      <c r="J1664">
        <v>1355.56</v>
      </c>
      <c r="K1664">
        <v>556.41</v>
      </c>
      <c r="L1664">
        <v>223.56</v>
      </c>
      <c r="M1664">
        <v>332.85</v>
      </c>
      <c r="N1664">
        <v>60.72</v>
      </c>
      <c r="O1664">
        <v>272.14</v>
      </c>
      <c r="P1664">
        <v>1983.27</v>
      </c>
      <c r="Q1664">
        <v>212.09</v>
      </c>
    </row>
    <row r="1665" spans="1:17">
      <c r="A1665" t="s">
        <v>1824</v>
      </c>
      <c r="B1665" s="2">
        <v>45824</v>
      </c>
      <c r="C1665" t="s">
        <v>46</v>
      </c>
      <c r="D1665" t="s">
        <v>36</v>
      </c>
      <c r="E1665" t="s">
        <v>38</v>
      </c>
      <c r="F1665" t="s">
        <v>39</v>
      </c>
      <c r="G1665">
        <v>4</v>
      </c>
      <c r="H1665">
        <v>711.5</v>
      </c>
      <c r="I1665">
        <v>2618.31</v>
      </c>
      <c r="J1665">
        <v>1917.24</v>
      </c>
      <c r="K1665">
        <v>701.07</v>
      </c>
      <c r="L1665">
        <v>284.02</v>
      </c>
      <c r="M1665">
        <v>417.05</v>
      </c>
      <c r="N1665">
        <v>86.25</v>
      </c>
      <c r="O1665">
        <v>330.8</v>
      </c>
      <c r="P1665">
        <v>2495.4299999999998</v>
      </c>
      <c r="Q1665">
        <v>284.41000000000003</v>
      </c>
    </row>
    <row r="1666" spans="1:17">
      <c r="A1666" t="s">
        <v>1825</v>
      </c>
      <c r="B1666" s="2">
        <v>45824</v>
      </c>
      <c r="C1666" t="s">
        <v>74</v>
      </c>
      <c r="D1666" t="s">
        <v>19</v>
      </c>
      <c r="E1666" t="s">
        <v>28</v>
      </c>
      <c r="F1666" t="s">
        <v>47</v>
      </c>
      <c r="G1666">
        <v>12</v>
      </c>
      <c r="H1666">
        <v>122.67</v>
      </c>
      <c r="I1666">
        <v>1354.32</v>
      </c>
      <c r="J1666">
        <v>936.72</v>
      </c>
      <c r="K1666">
        <v>417.6</v>
      </c>
      <c r="L1666">
        <v>145.57</v>
      </c>
      <c r="M1666">
        <v>272.04000000000002</v>
      </c>
      <c r="N1666">
        <v>53.76</v>
      </c>
      <c r="O1666">
        <v>218.28</v>
      </c>
      <c r="P1666">
        <v>1443.46</v>
      </c>
      <c r="Q1666">
        <v>157.43</v>
      </c>
    </row>
    <row r="1667" spans="1:17">
      <c r="A1667" t="s">
        <v>1826</v>
      </c>
      <c r="B1667" s="2">
        <v>45824</v>
      </c>
      <c r="C1667" t="s">
        <v>156</v>
      </c>
      <c r="D1667" t="s">
        <v>32</v>
      </c>
      <c r="E1667" t="s">
        <v>24</v>
      </c>
      <c r="F1667" t="s">
        <v>130</v>
      </c>
      <c r="G1667">
        <v>8</v>
      </c>
      <c r="H1667">
        <v>225.21</v>
      </c>
      <c r="I1667">
        <v>1657.53</v>
      </c>
      <c r="J1667">
        <v>941.68</v>
      </c>
      <c r="K1667">
        <v>715.85</v>
      </c>
      <c r="L1667">
        <v>166.14</v>
      </c>
      <c r="M1667">
        <v>549.70000000000005</v>
      </c>
      <c r="N1667">
        <v>100.86</v>
      </c>
      <c r="O1667">
        <v>448.84</v>
      </c>
      <c r="P1667">
        <v>1628.39</v>
      </c>
      <c r="Q1667">
        <v>156.97999999999999</v>
      </c>
    </row>
    <row r="1668" spans="1:17">
      <c r="A1668" t="s">
        <v>1827</v>
      </c>
      <c r="B1668" s="2">
        <v>45824</v>
      </c>
      <c r="C1668" t="s">
        <v>132</v>
      </c>
      <c r="D1668" t="s">
        <v>19</v>
      </c>
      <c r="E1668" t="s">
        <v>24</v>
      </c>
      <c r="F1668" t="s">
        <v>107</v>
      </c>
      <c r="G1668">
        <v>1</v>
      </c>
      <c r="H1668">
        <v>107.19</v>
      </c>
      <c r="I1668">
        <v>98.62</v>
      </c>
      <c r="J1668">
        <v>58.14</v>
      </c>
      <c r="K1668">
        <v>40.479999999999997</v>
      </c>
      <c r="L1668">
        <v>9.43</v>
      </c>
      <c r="M1668">
        <v>31.05</v>
      </c>
      <c r="N1668">
        <v>7.62</v>
      </c>
      <c r="O1668">
        <v>23.43</v>
      </c>
      <c r="P1668">
        <v>95.74</v>
      </c>
      <c r="Q1668">
        <v>9.19</v>
      </c>
    </row>
    <row r="1669" spans="1:17">
      <c r="A1669" t="s">
        <v>1828</v>
      </c>
      <c r="B1669" s="2">
        <v>45825</v>
      </c>
      <c r="C1669" t="s">
        <v>51</v>
      </c>
      <c r="D1669" t="s">
        <v>19</v>
      </c>
      <c r="E1669" t="s">
        <v>28</v>
      </c>
      <c r="F1669" t="s">
        <v>67</v>
      </c>
      <c r="G1669">
        <v>19</v>
      </c>
      <c r="H1669">
        <v>82.73</v>
      </c>
      <c r="I1669">
        <v>1446.14</v>
      </c>
      <c r="J1669">
        <v>1026.4100000000001</v>
      </c>
      <c r="K1669">
        <v>419.73</v>
      </c>
      <c r="L1669">
        <v>152.35</v>
      </c>
      <c r="M1669">
        <v>267.38</v>
      </c>
      <c r="N1669">
        <v>58.09</v>
      </c>
      <c r="O1669">
        <v>209.29</v>
      </c>
      <c r="P1669">
        <v>1534.94</v>
      </c>
      <c r="Q1669">
        <v>149.87</v>
      </c>
    </row>
    <row r="1670" spans="1:17">
      <c r="A1670" t="s">
        <v>1829</v>
      </c>
      <c r="B1670" s="2">
        <v>45825</v>
      </c>
      <c r="C1670" t="s">
        <v>170</v>
      </c>
      <c r="D1670" t="s">
        <v>76</v>
      </c>
      <c r="E1670" t="s">
        <v>24</v>
      </c>
      <c r="F1670" t="s">
        <v>107</v>
      </c>
      <c r="G1670">
        <v>19</v>
      </c>
      <c r="H1670">
        <v>107.96</v>
      </c>
      <c r="I1670">
        <v>1887.21</v>
      </c>
      <c r="J1670">
        <v>1104.82</v>
      </c>
      <c r="K1670">
        <v>782.38</v>
      </c>
      <c r="L1670">
        <v>212.86</v>
      </c>
      <c r="M1670">
        <v>569.52</v>
      </c>
      <c r="N1670">
        <v>112.94</v>
      </c>
      <c r="O1670">
        <v>456.58</v>
      </c>
      <c r="P1670">
        <v>1878.46</v>
      </c>
      <c r="Q1670">
        <v>217.45</v>
      </c>
    </row>
    <row r="1671" spans="1:17">
      <c r="A1671" t="s">
        <v>1830</v>
      </c>
      <c r="B1671" s="2">
        <v>45825</v>
      </c>
      <c r="C1671" t="s">
        <v>104</v>
      </c>
      <c r="D1671" t="s">
        <v>76</v>
      </c>
      <c r="E1671" t="s">
        <v>38</v>
      </c>
      <c r="F1671" t="s">
        <v>70</v>
      </c>
      <c r="G1671">
        <v>17</v>
      </c>
      <c r="H1671">
        <v>351.07</v>
      </c>
      <c r="I1671">
        <v>5490.7</v>
      </c>
      <c r="J1671">
        <v>4098.3900000000003</v>
      </c>
      <c r="K1671">
        <v>1392.31</v>
      </c>
      <c r="L1671">
        <v>692.86</v>
      </c>
      <c r="M1671">
        <v>699.44</v>
      </c>
      <c r="N1671">
        <v>152.74</v>
      </c>
      <c r="O1671">
        <v>546.70000000000005</v>
      </c>
      <c r="P1671">
        <v>5298.25</v>
      </c>
      <c r="Q1671">
        <v>727.31</v>
      </c>
    </row>
    <row r="1672" spans="1:17">
      <c r="A1672" t="s">
        <v>1831</v>
      </c>
      <c r="B1672" s="2">
        <v>45825</v>
      </c>
      <c r="C1672" t="s">
        <v>275</v>
      </c>
      <c r="D1672" t="s">
        <v>32</v>
      </c>
      <c r="E1672" t="s">
        <v>20</v>
      </c>
      <c r="F1672" t="s">
        <v>44</v>
      </c>
      <c r="G1672">
        <v>14</v>
      </c>
      <c r="H1672">
        <v>222.1</v>
      </c>
      <c r="I1672">
        <v>2860.68</v>
      </c>
      <c r="J1672">
        <v>1723.9</v>
      </c>
      <c r="K1672">
        <v>1136.78</v>
      </c>
      <c r="L1672">
        <v>295.13</v>
      </c>
      <c r="M1672">
        <v>841.66</v>
      </c>
      <c r="N1672">
        <v>154.66</v>
      </c>
      <c r="O1672">
        <v>687</v>
      </c>
      <c r="P1672">
        <v>2709.44</v>
      </c>
      <c r="Q1672">
        <v>271.77999999999997</v>
      </c>
    </row>
    <row r="1673" spans="1:17">
      <c r="A1673" t="s">
        <v>1832</v>
      </c>
      <c r="B1673" s="2">
        <v>45825</v>
      </c>
      <c r="C1673" t="s">
        <v>400</v>
      </c>
      <c r="D1673" t="s">
        <v>19</v>
      </c>
      <c r="E1673" t="s">
        <v>28</v>
      </c>
      <c r="F1673" t="s">
        <v>67</v>
      </c>
      <c r="G1673">
        <v>17</v>
      </c>
      <c r="H1673">
        <v>84.1</v>
      </c>
      <c r="I1673">
        <v>1315.36</v>
      </c>
      <c r="J1673">
        <v>905.42</v>
      </c>
      <c r="K1673">
        <v>409.94</v>
      </c>
      <c r="L1673">
        <v>134.24</v>
      </c>
      <c r="M1673">
        <v>275.7</v>
      </c>
      <c r="N1673">
        <v>68.23</v>
      </c>
      <c r="O1673">
        <v>207.48</v>
      </c>
      <c r="P1673">
        <v>1301.3699999999999</v>
      </c>
      <c r="Q1673">
        <v>124.67</v>
      </c>
    </row>
    <row r="1674" spans="1:17">
      <c r="A1674" t="s">
        <v>1833</v>
      </c>
      <c r="B1674" s="2">
        <v>45825</v>
      </c>
      <c r="C1674" t="s">
        <v>265</v>
      </c>
      <c r="D1674" t="s">
        <v>32</v>
      </c>
      <c r="E1674" t="s">
        <v>24</v>
      </c>
      <c r="F1674" t="s">
        <v>107</v>
      </c>
      <c r="G1674">
        <v>20</v>
      </c>
      <c r="H1674">
        <v>108.15</v>
      </c>
      <c r="I1674">
        <v>1989.95</v>
      </c>
      <c r="J1674">
        <v>1143</v>
      </c>
      <c r="K1674">
        <v>846.95</v>
      </c>
      <c r="L1674">
        <v>202.05</v>
      </c>
      <c r="M1674">
        <v>644.9</v>
      </c>
      <c r="N1674">
        <v>122.98</v>
      </c>
      <c r="O1674">
        <v>521.91999999999996</v>
      </c>
      <c r="P1674">
        <v>2032.66</v>
      </c>
      <c r="Q1674">
        <v>208.32</v>
      </c>
    </row>
    <row r="1675" spans="1:17">
      <c r="A1675" t="s">
        <v>1834</v>
      </c>
      <c r="B1675" s="2">
        <v>45825</v>
      </c>
      <c r="C1675" t="s">
        <v>106</v>
      </c>
      <c r="D1675" t="s">
        <v>36</v>
      </c>
      <c r="E1675" t="s">
        <v>38</v>
      </c>
      <c r="F1675" t="s">
        <v>39</v>
      </c>
      <c r="G1675">
        <v>3</v>
      </c>
      <c r="H1675">
        <v>655.93</v>
      </c>
      <c r="I1675">
        <v>1810.36</v>
      </c>
      <c r="J1675">
        <v>1294.02</v>
      </c>
      <c r="K1675">
        <v>516.35</v>
      </c>
      <c r="L1675">
        <v>170.73</v>
      </c>
      <c r="M1675">
        <v>345.62</v>
      </c>
      <c r="N1675">
        <v>82.39</v>
      </c>
      <c r="O1675">
        <v>263.22000000000003</v>
      </c>
      <c r="P1675">
        <v>1898.33</v>
      </c>
      <c r="Q1675">
        <v>169.74</v>
      </c>
    </row>
    <row r="1676" spans="1:17">
      <c r="A1676" t="s">
        <v>1835</v>
      </c>
      <c r="B1676" s="2">
        <v>45825</v>
      </c>
      <c r="C1676" t="s">
        <v>334</v>
      </c>
      <c r="D1676" t="s">
        <v>36</v>
      </c>
      <c r="E1676" t="s">
        <v>24</v>
      </c>
      <c r="F1676" t="s">
        <v>130</v>
      </c>
      <c r="G1676">
        <v>17</v>
      </c>
      <c r="H1676">
        <v>227.76</v>
      </c>
      <c r="I1676">
        <v>3562.12</v>
      </c>
      <c r="J1676">
        <v>2108.29</v>
      </c>
      <c r="K1676">
        <v>1453.83</v>
      </c>
      <c r="L1676">
        <v>342.75</v>
      </c>
      <c r="M1676">
        <v>1111.08</v>
      </c>
      <c r="N1676">
        <v>229.72</v>
      </c>
      <c r="O1676">
        <v>881.36</v>
      </c>
      <c r="P1676">
        <v>3505.07</v>
      </c>
      <c r="Q1676">
        <v>354.19</v>
      </c>
    </row>
    <row r="1677" spans="1:17">
      <c r="A1677" t="s">
        <v>1836</v>
      </c>
      <c r="B1677" s="2">
        <v>45825</v>
      </c>
      <c r="C1677" t="s">
        <v>249</v>
      </c>
      <c r="D1677" t="s">
        <v>76</v>
      </c>
      <c r="E1677" t="s">
        <v>20</v>
      </c>
      <c r="F1677" t="s">
        <v>77</v>
      </c>
      <c r="G1677">
        <v>7</v>
      </c>
      <c r="H1677">
        <v>159.97</v>
      </c>
      <c r="I1677">
        <v>1030.22</v>
      </c>
      <c r="J1677">
        <v>660.79</v>
      </c>
      <c r="K1677">
        <v>369.43</v>
      </c>
      <c r="L1677">
        <v>126.53</v>
      </c>
      <c r="M1677">
        <v>242.9</v>
      </c>
      <c r="N1677">
        <v>59.37</v>
      </c>
      <c r="O1677">
        <v>183.53</v>
      </c>
      <c r="P1677">
        <v>983.25</v>
      </c>
      <c r="Q1677">
        <v>134.08000000000001</v>
      </c>
    </row>
    <row r="1678" spans="1:17">
      <c r="A1678" t="s">
        <v>1837</v>
      </c>
      <c r="B1678" s="2">
        <v>45825</v>
      </c>
      <c r="C1678" t="s">
        <v>66</v>
      </c>
      <c r="D1678" t="s">
        <v>19</v>
      </c>
      <c r="E1678" t="s">
        <v>38</v>
      </c>
      <c r="F1678" t="s">
        <v>90</v>
      </c>
      <c r="G1678">
        <v>8</v>
      </c>
      <c r="H1678">
        <v>1243</v>
      </c>
      <c r="I1678">
        <v>9148.5</v>
      </c>
      <c r="J1678">
        <v>6427.87</v>
      </c>
      <c r="K1678">
        <v>2720.63</v>
      </c>
      <c r="L1678">
        <v>863.69</v>
      </c>
      <c r="M1678">
        <v>1856.94</v>
      </c>
      <c r="N1678">
        <v>379.15</v>
      </c>
      <c r="O1678">
        <v>1477.79</v>
      </c>
      <c r="P1678">
        <v>9753.56</v>
      </c>
      <c r="Q1678">
        <v>890.7</v>
      </c>
    </row>
    <row r="1679" spans="1:17">
      <c r="A1679" t="s">
        <v>1838</v>
      </c>
      <c r="B1679" s="2">
        <v>45825</v>
      </c>
      <c r="C1679" t="s">
        <v>244</v>
      </c>
      <c r="D1679" t="s">
        <v>19</v>
      </c>
      <c r="E1679" t="s">
        <v>20</v>
      </c>
      <c r="F1679" t="s">
        <v>77</v>
      </c>
      <c r="G1679">
        <v>10</v>
      </c>
      <c r="H1679">
        <v>140.36000000000001</v>
      </c>
      <c r="I1679">
        <v>1291.27</v>
      </c>
      <c r="J1679">
        <v>824.4</v>
      </c>
      <c r="K1679">
        <v>466.87</v>
      </c>
      <c r="L1679">
        <v>145.44</v>
      </c>
      <c r="M1679">
        <v>321.42</v>
      </c>
      <c r="N1679">
        <v>65.81</v>
      </c>
      <c r="O1679">
        <v>255.61</v>
      </c>
      <c r="P1679">
        <v>1248.43</v>
      </c>
      <c r="Q1679">
        <v>158.55000000000001</v>
      </c>
    </row>
    <row r="1680" spans="1:17">
      <c r="A1680" t="s">
        <v>1839</v>
      </c>
      <c r="B1680" s="2">
        <v>45825</v>
      </c>
      <c r="C1680" t="s">
        <v>46</v>
      </c>
      <c r="D1680" t="s">
        <v>36</v>
      </c>
      <c r="E1680" t="s">
        <v>28</v>
      </c>
      <c r="F1680" t="s">
        <v>60</v>
      </c>
      <c r="G1680">
        <v>10</v>
      </c>
      <c r="H1680">
        <v>296.02</v>
      </c>
      <c r="I1680">
        <v>2723.39</v>
      </c>
      <c r="J1680">
        <v>1886.98</v>
      </c>
      <c r="K1680">
        <v>836.41</v>
      </c>
      <c r="L1680">
        <v>262.97000000000003</v>
      </c>
      <c r="M1680">
        <v>573.44000000000005</v>
      </c>
      <c r="N1680">
        <v>126.49</v>
      </c>
      <c r="O1680">
        <v>446.95</v>
      </c>
      <c r="P1680">
        <v>2577.33</v>
      </c>
      <c r="Q1680">
        <v>251.15</v>
      </c>
    </row>
    <row r="1681" spans="1:17">
      <c r="A1681" t="s">
        <v>1840</v>
      </c>
      <c r="B1681" s="2">
        <v>45825</v>
      </c>
      <c r="C1681" t="s">
        <v>239</v>
      </c>
      <c r="D1681" t="s">
        <v>36</v>
      </c>
      <c r="E1681" t="s">
        <v>28</v>
      </c>
      <c r="F1681" t="s">
        <v>67</v>
      </c>
      <c r="G1681">
        <v>2</v>
      </c>
      <c r="H1681">
        <v>82.07</v>
      </c>
      <c r="I1681">
        <v>151.01</v>
      </c>
      <c r="J1681">
        <v>106.18</v>
      </c>
      <c r="K1681">
        <v>44.83</v>
      </c>
      <c r="L1681">
        <v>15.14</v>
      </c>
      <c r="M1681">
        <v>29.69</v>
      </c>
      <c r="N1681">
        <v>5.67</v>
      </c>
      <c r="O1681">
        <v>24.02</v>
      </c>
      <c r="P1681">
        <v>158.34</v>
      </c>
      <c r="Q1681">
        <v>15.03</v>
      </c>
    </row>
    <row r="1682" spans="1:17">
      <c r="A1682" t="s">
        <v>1841</v>
      </c>
      <c r="B1682" s="2">
        <v>45825</v>
      </c>
      <c r="C1682" t="s">
        <v>278</v>
      </c>
      <c r="D1682" t="s">
        <v>32</v>
      </c>
      <c r="E1682" t="s">
        <v>20</v>
      </c>
      <c r="F1682" t="s">
        <v>21</v>
      </c>
      <c r="G1682">
        <v>8</v>
      </c>
      <c r="H1682">
        <v>328.87</v>
      </c>
      <c r="I1682">
        <v>2420.48</v>
      </c>
      <c r="J1682">
        <v>1462.84</v>
      </c>
      <c r="K1682">
        <v>957.64</v>
      </c>
      <c r="L1682">
        <v>229.33</v>
      </c>
      <c r="M1682">
        <v>728.31</v>
      </c>
      <c r="N1682">
        <v>162.08000000000001</v>
      </c>
      <c r="O1682">
        <v>566.23</v>
      </c>
      <c r="P1682">
        <v>2473.81</v>
      </c>
      <c r="Q1682">
        <v>214.15</v>
      </c>
    </row>
    <row r="1683" spans="1:17">
      <c r="A1683" t="s">
        <v>1842</v>
      </c>
      <c r="B1683" s="2">
        <v>45825</v>
      </c>
      <c r="C1683" t="s">
        <v>125</v>
      </c>
      <c r="D1683" t="s">
        <v>36</v>
      </c>
      <c r="E1683" t="s">
        <v>28</v>
      </c>
      <c r="F1683" t="s">
        <v>47</v>
      </c>
      <c r="G1683">
        <v>8</v>
      </c>
      <c r="H1683">
        <v>128.22</v>
      </c>
      <c r="I1683">
        <v>943.7</v>
      </c>
      <c r="J1683">
        <v>671.83</v>
      </c>
      <c r="K1683">
        <v>271.87</v>
      </c>
      <c r="L1683">
        <v>89.72</v>
      </c>
      <c r="M1683">
        <v>182.15</v>
      </c>
      <c r="N1683">
        <v>39.33</v>
      </c>
      <c r="O1683">
        <v>142.82</v>
      </c>
      <c r="P1683">
        <v>936.83</v>
      </c>
      <c r="Q1683">
        <v>87.92</v>
      </c>
    </row>
    <row r="1684" spans="1:17">
      <c r="A1684" t="s">
        <v>1843</v>
      </c>
      <c r="B1684" s="2">
        <v>45826</v>
      </c>
      <c r="C1684" t="s">
        <v>175</v>
      </c>
      <c r="D1684" t="s">
        <v>76</v>
      </c>
      <c r="E1684" t="s">
        <v>28</v>
      </c>
      <c r="F1684" t="s">
        <v>29</v>
      </c>
      <c r="G1684">
        <v>13</v>
      </c>
      <c r="H1684">
        <v>74.89</v>
      </c>
      <c r="I1684">
        <v>895.66</v>
      </c>
      <c r="J1684">
        <v>634.85</v>
      </c>
      <c r="K1684">
        <v>260.81</v>
      </c>
      <c r="L1684">
        <v>104.19</v>
      </c>
      <c r="M1684">
        <v>156.62</v>
      </c>
      <c r="N1684">
        <v>37.53</v>
      </c>
      <c r="O1684">
        <v>119.09</v>
      </c>
      <c r="P1684">
        <v>869.01</v>
      </c>
      <c r="Q1684">
        <v>107.48</v>
      </c>
    </row>
    <row r="1685" spans="1:17">
      <c r="A1685" t="s">
        <v>1844</v>
      </c>
      <c r="B1685" s="2">
        <v>45826</v>
      </c>
      <c r="C1685" t="s">
        <v>302</v>
      </c>
      <c r="D1685" t="s">
        <v>36</v>
      </c>
      <c r="E1685" t="s">
        <v>28</v>
      </c>
      <c r="F1685" t="s">
        <v>60</v>
      </c>
      <c r="G1685">
        <v>4</v>
      </c>
      <c r="H1685">
        <v>302.26</v>
      </c>
      <c r="I1685">
        <v>1112.33</v>
      </c>
      <c r="J1685">
        <v>779.75</v>
      </c>
      <c r="K1685">
        <v>332.58</v>
      </c>
      <c r="L1685">
        <v>109.69</v>
      </c>
      <c r="M1685">
        <v>222.88</v>
      </c>
      <c r="N1685">
        <v>53.84</v>
      </c>
      <c r="O1685">
        <v>169.04</v>
      </c>
      <c r="P1685">
        <v>1095.3800000000001</v>
      </c>
      <c r="Q1685">
        <v>102.05</v>
      </c>
    </row>
    <row r="1686" spans="1:17">
      <c r="A1686" t="s">
        <v>1845</v>
      </c>
      <c r="B1686" s="2">
        <v>45826</v>
      </c>
      <c r="C1686" t="s">
        <v>239</v>
      </c>
      <c r="D1686" t="s">
        <v>19</v>
      </c>
      <c r="E1686" t="s">
        <v>20</v>
      </c>
      <c r="F1686" t="s">
        <v>21</v>
      </c>
      <c r="G1686">
        <v>16</v>
      </c>
      <c r="H1686">
        <v>333.41</v>
      </c>
      <c r="I1686">
        <v>4907.84</v>
      </c>
      <c r="J1686">
        <v>2984.66</v>
      </c>
      <c r="K1686">
        <v>1923.18</v>
      </c>
      <c r="L1686">
        <v>448.36</v>
      </c>
      <c r="M1686">
        <v>1474.82</v>
      </c>
      <c r="N1686">
        <v>265.66000000000003</v>
      </c>
      <c r="O1686">
        <v>1209.1600000000001</v>
      </c>
      <c r="P1686">
        <v>4670.34</v>
      </c>
      <c r="Q1686">
        <v>420.74</v>
      </c>
    </row>
    <row r="1687" spans="1:17">
      <c r="A1687" t="s">
        <v>1846</v>
      </c>
      <c r="B1687" s="2">
        <v>45826</v>
      </c>
      <c r="C1687" t="s">
        <v>120</v>
      </c>
      <c r="D1687" t="s">
        <v>32</v>
      </c>
      <c r="E1687" t="s">
        <v>20</v>
      </c>
      <c r="F1687" t="s">
        <v>77</v>
      </c>
      <c r="G1687">
        <v>14</v>
      </c>
      <c r="H1687">
        <v>148.22</v>
      </c>
      <c r="I1687">
        <v>1909.07</v>
      </c>
      <c r="J1687">
        <v>1211.28</v>
      </c>
      <c r="K1687">
        <v>697.79</v>
      </c>
      <c r="L1687">
        <v>185.37</v>
      </c>
      <c r="M1687">
        <v>512.41999999999996</v>
      </c>
      <c r="N1687">
        <v>126.27</v>
      </c>
      <c r="O1687">
        <v>386.15</v>
      </c>
      <c r="P1687">
        <v>2010.36</v>
      </c>
      <c r="Q1687">
        <v>176.93</v>
      </c>
    </row>
    <row r="1688" spans="1:17">
      <c r="A1688" t="s">
        <v>1847</v>
      </c>
      <c r="B1688" s="2">
        <v>45826</v>
      </c>
      <c r="C1688" t="s">
        <v>59</v>
      </c>
      <c r="D1688" t="s">
        <v>76</v>
      </c>
      <c r="E1688" t="s">
        <v>28</v>
      </c>
      <c r="F1688" t="s">
        <v>60</v>
      </c>
      <c r="G1688">
        <v>20</v>
      </c>
      <c r="H1688">
        <v>285.29000000000002</v>
      </c>
      <c r="I1688">
        <v>5249.41</v>
      </c>
      <c r="J1688">
        <v>3513.84</v>
      </c>
      <c r="K1688">
        <v>1735.57</v>
      </c>
      <c r="L1688">
        <v>644.94000000000005</v>
      </c>
      <c r="M1688">
        <v>1090.6300000000001</v>
      </c>
      <c r="N1688">
        <v>267.38</v>
      </c>
      <c r="O1688">
        <v>823.25</v>
      </c>
      <c r="P1688">
        <v>5311.28</v>
      </c>
      <c r="Q1688">
        <v>657.36</v>
      </c>
    </row>
    <row r="1689" spans="1:17">
      <c r="A1689" t="s">
        <v>1848</v>
      </c>
      <c r="B1689" s="2">
        <v>45826</v>
      </c>
      <c r="C1689" t="s">
        <v>178</v>
      </c>
      <c r="D1689" t="s">
        <v>36</v>
      </c>
      <c r="E1689" t="s">
        <v>24</v>
      </c>
      <c r="F1689" t="s">
        <v>107</v>
      </c>
      <c r="G1689">
        <v>20</v>
      </c>
      <c r="H1689">
        <v>113.62</v>
      </c>
      <c r="I1689">
        <v>2090.5500000000002</v>
      </c>
      <c r="J1689">
        <v>1203.2</v>
      </c>
      <c r="K1689">
        <v>887.36</v>
      </c>
      <c r="L1689">
        <v>234.28</v>
      </c>
      <c r="M1689">
        <v>653.08000000000004</v>
      </c>
      <c r="N1689">
        <v>123.56</v>
      </c>
      <c r="O1689">
        <v>529.52</v>
      </c>
      <c r="P1689">
        <v>2217</v>
      </c>
      <c r="Q1689">
        <v>233.19</v>
      </c>
    </row>
    <row r="1690" spans="1:17">
      <c r="A1690" t="s">
        <v>1849</v>
      </c>
      <c r="B1690" s="2">
        <v>45826</v>
      </c>
      <c r="C1690" t="s">
        <v>731</v>
      </c>
      <c r="D1690" t="s">
        <v>32</v>
      </c>
      <c r="E1690" t="s">
        <v>20</v>
      </c>
      <c r="F1690" t="s">
        <v>21</v>
      </c>
      <c r="G1690">
        <v>15</v>
      </c>
      <c r="H1690">
        <v>344.08</v>
      </c>
      <c r="I1690">
        <v>4748.34</v>
      </c>
      <c r="J1690">
        <v>3016.94</v>
      </c>
      <c r="K1690">
        <v>1731.4</v>
      </c>
      <c r="L1690">
        <v>559.97</v>
      </c>
      <c r="M1690">
        <v>1171.43</v>
      </c>
      <c r="N1690">
        <v>256.57</v>
      </c>
      <c r="O1690">
        <v>914.86</v>
      </c>
      <c r="P1690">
        <v>4981.5200000000004</v>
      </c>
      <c r="Q1690">
        <v>553.21</v>
      </c>
    </row>
    <row r="1691" spans="1:17">
      <c r="A1691" t="s">
        <v>1850</v>
      </c>
      <c r="B1691" s="2">
        <v>45826</v>
      </c>
      <c r="C1691" t="s">
        <v>259</v>
      </c>
      <c r="D1691" t="s">
        <v>36</v>
      </c>
      <c r="E1691" t="s">
        <v>28</v>
      </c>
      <c r="F1691" t="s">
        <v>60</v>
      </c>
      <c r="G1691">
        <v>14</v>
      </c>
      <c r="H1691">
        <v>271.8</v>
      </c>
      <c r="I1691">
        <v>3500.85</v>
      </c>
      <c r="J1691">
        <v>2344.2199999999998</v>
      </c>
      <c r="K1691">
        <v>1156.6300000000001</v>
      </c>
      <c r="L1691">
        <v>360.51</v>
      </c>
      <c r="M1691">
        <v>796.12</v>
      </c>
      <c r="N1691">
        <v>177.26</v>
      </c>
      <c r="O1691">
        <v>618.86</v>
      </c>
      <c r="P1691">
        <v>3692.58</v>
      </c>
      <c r="Q1691">
        <v>380.33</v>
      </c>
    </row>
    <row r="1692" spans="1:17">
      <c r="A1692" t="s">
        <v>1851</v>
      </c>
      <c r="B1692" s="2">
        <v>45826</v>
      </c>
      <c r="C1692" t="s">
        <v>278</v>
      </c>
      <c r="D1692" t="s">
        <v>32</v>
      </c>
      <c r="E1692" t="s">
        <v>38</v>
      </c>
      <c r="F1692" t="s">
        <v>70</v>
      </c>
      <c r="G1692">
        <v>16</v>
      </c>
      <c r="H1692">
        <v>322.07</v>
      </c>
      <c r="I1692">
        <v>4740.87</v>
      </c>
      <c r="J1692">
        <v>3397.61</v>
      </c>
      <c r="K1692">
        <v>1343.25</v>
      </c>
      <c r="L1692">
        <v>502.12</v>
      </c>
      <c r="M1692">
        <v>841.14</v>
      </c>
      <c r="N1692">
        <v>177.87</v>
      </c>
      <c r="O1692">
        <v>663.27</v>
      </c>
      <c r="P1692">
        <v>4523.26</v>
      </c>
      <c r="Q1692">
        <v>497.5</v>
      </c>
    </row>
    <row r="1693" spans="1:17">
      <c r="A1693" t="s">
        <v>1852</v>
      </c>
      <c r="B1693" s="2">
        <v>45826</v>
      </c>
      <c r="C1693" t="s">
        <v>96</v>
      </c>
      <c r="D1693" t="s">
        <v>76</v>
      </c>
      <c r="E1693" t="s">
        <v>24</v>
      </c>
      <c r="F1693" t="s">
        <v>107</v>
      </c>
      <c r="G1693">
        <v>19</v>
      </c>
      <c r="H1693">
        <v>106.75</v>
      </c>
      <c r="I1693">
        <v>1865.95</v>
      </c>
      <c r="J1693">
        <v>1045.79</v>
      </c>
      <c r="K1693">
        <v>820.16</v>
      </c>
      <c r="L1693">
        <v>242.36</v>
      </c>
      <c r="M1693">
        <v>577.79999999999995</v>
      </c>
      <c r="N1693">
        <v>109.51</v>
      </c>
      <c r="O1693">
        <v>468.29</v>
      </c>
      <c r="P1693">
        <v>2007.47</v>
      </c>
      <c r="Q1693">
        <v>226.62</v>
      </c>
    </row>
    <row r="1694" spans="1:17">
      <c r="A1694" t="s">
        <v>1853</v>
      </c>
      <c r="B1694" s="2">
        <v>45826</v>
      </c>
      <c r="C1694" t="s">
        <v>92</v>
      </c>
      <c r="D1694" t="s">
        <v>32</v>
      </c>
      <c r="E1694" t="s">
        <v>24</v>
      </c>
      <c r="F1694" t="s">
        <v>33</v>
      </c>
      <c r="G1694">
        <v>7</v>
      </c>
      <c r="H1694">
        <v>259.24</v>
      </c>
      <c r="I1694">
        <v>1669.51</v>
      </c>
      <c r="J1694">
        <v>958.83</v>
      </c>
      <c r="K1694">
        <v>710.68</v>
      </c>
      <c r="L1694">
        <v>187.62</v>
      </c>
      <c r="M1694">
        <v>523.05999999999995</v>
      </c>
      <c r="N1694">
        <v>114.83</v>
      </c>
      <c r="O1694">
        <v>408.23</v>
      </c>
      <c r="P1694">
        <v>1684.34</v>
      </c>
      <c r="Q1694">
        <v>201.22</v>
      </c>
    </row>
    <row r="1695" spans="1:17">
      <c r="A1695" t="s">
        <v>1854</v>
      </c>
      <c r="B1695" s="2">
        <v>45826</v>
      </c>
      <c r="C1695" t="s">
        <v>116</v>
      </c>
      <c r="D1695" t="s">
        <v>32</v>
      </c>
      <c r="E1695" t="s">
        <v>24</v>
      </c>
      <c r="F1695" t="s">
        <v>107</v>
      </c>
      <c r="G1695">
        <v>19</v>
      </c>
      <c r="H1695">
        <v>105.2</v>
      </c>
      <c r="I1695">
        <v>1838.93</v>
      </c>
      <c r="J1695">
        <v>1025.21</v>
      </c>
      <c r="K1695">
        <v>813.72</v>
      </c>
      <c r="L1695">
        <v>205.86</v>
      </c>
      <c r="M1695">
        <v>607.86</v>
      </c>
      <c r="N1695">
        <v>138.52000000000001</v>
      </c>
      <c r="O1695">
        <v>469.34</v>
      </c>
      <c r="P1695">
        <v>1947.72</v>
      </c>
      <c r="Q1695">
        <v>223.71</v>
      </c>
    </row>
    <row r="1696" spans="1:17">
      <c r="A1696" t="s">
        <v>1855</v>
      </c>
      <c r="B1696" s="2">
        <v>45826</v>
      </c>
      <c r="C1696" t="s">
        <v>521</v>
      </c>
      <c r="D1696" t="s">
        <v>19</v>
      </c>
      <c r="E1696" t="s">
        <v>20</v>
      </c>
      <c r="F1696" t="s">
        <v>77</v>
      </c>
      <c r="G1696">
        <v>17</v>
      </c>
      <c r="H1696">
        <v>153.97999999999999</v>
      </c>
      <c r="I1696">
        <v>2408.2399999999998</v>
      </c>
      <c r="J1696">
        <v>1526.81</v>
      </c>
      <c r="K1696">
        <v>881.43</v>
      </c>
      <c r="L1696">
        <v>230.17</v>
      </c>
      <c r="M1696">
        <v>651.25</v>
      </c>
      <c r="N1696">
        <v>145.44</v>
      </c>
      <c r="O1696">
        <v>505.81</v>
      </c>
      <c r="P1696">
        <v>2482.98</v>
      </c>
      <c r="Q1696">
        <v>220.22</v>
      </c>
    </row>
    <row r="1697" spans="1:17">
      <c r="A1697" t="s">
        <v>1856</v>
      </c>
      <c r="B1697" s="2">
        <v>45826</v>
      </c>
      <c r="C1697" t="s">
        <v>55</v>
      </c>
      <c r="D1697" t="s">
        <v>32</v>
      </c>
      <c r="E1697" t="s">
        <v>38</v>
      </c>
      <c r="F1697" t="s">
        <v>70</v>
      </c>
      <c r="G1697">
        <v>18</v>
      </c>
      <c r="H1697">
        <v>367.54</v>
      </c>
      <c r="I1697">
        <v>6086.53</v>
      </c>
      <c r="J1697">
        <v>4465.2299999999996</v>
      </c>
      <c r="K1697">
        <v>1621.3</v>
      </c>
      <c r="L1697">
        <v>668.45</v>
      </c>
      <c r="M1697">
        <v>952.85</v>
      </c>
      <c r="N1697">
        <v>231.84</v>
      </c>
      <c r="O1697">
        <v>721.01</v>
      </c>
      <c r="P1697">
        <v>6258.18</v>
      </c>
      <c r="Q1697">
        <v>696.8</v>
      </c>
    </row>
    <row r="1698" spans="1:17">
      <c r="A1698" t="s">
        <v>1857</v>
      </c>
      <c r="B1698" s="2">
        <v>45826</v>
      </c>
      <c r="C1698" t="s">
        <v>417</v>
      </c>
      <c r="D1698" t="s">
        <v>19</v>
      </c>
      <c r="E1698" t="s">
        <v>20</v>
      </c>
      <c r="F1698" t="s">
        <v>87</v>
      </c>
      <c r="G1698">
        <v>14</v>
      </c>
      <c r="H1698">
        <v>162.68</v>
      </c>
      <c r="I1698">
        <v>2095.2800000000002</v>
      </c>
      <c r="J1698">
        <v>1343.5</v>
      </c>
      <c r="K1698">
        <v>751.78</v>
      </c>
      <c r="L1698">
        <v>237.99</v>
      </c>
      <c r="M1698">
        <v>513.79999999999995</v>
      </c>
      <c r="N1698">
        <v>108.4</v>
      </c>
      <c r="O1698">
        <v>405.4</v>
      </c>
      <c r="P1698">
        <v>2036.51</v>
      </c>
      <c r="Q1698">
        <v>249.68</v>
      </c>
    </row>
    <row r="1699" spans="1:17">
      <c r="A1699" t="s">
        <v>1858</v>
      </c>
      <c r="B1699" s="2">
        <v>45826</v>
      </c>
      <c r="C1699" t="s">
        <v>102</v>
      </c>
      <c r="D1699" t="s">
        <v>36</v>
      </c>
      <c r="E1699" t="s">
        <v>24</v>
      </c>
      <c r="F1699" t="s">
        <v>107</v>
      </c>
      <c r="G1699">
        <v>19</v>
      </c>
      <c r="H1699">
        <v>109.67</v>
      </c>
      <c r="I1699">
        <v>1916.95</v>
      </c>
      <c r="J1699">
        <v>1107.81</v>
      </c>
      <c r="K1699">
        <v>809.15</v>
      </c>
      <c r="L1699">
        <v>176.09</v>
      </c>
      <c r="M1699">
        <v>633.04999999999995</v>
      </c>
      <c r="N1699">
        <v>137.52000000000001</v>
      </c>
      <c r="O1699">
        <v>495.54</v>
      </c>
      <c r="P1699">
        <v>1816.29</v>
      </c>
      <c r="Q1699">
        <v>180.85</v>
      </c>
    </row>
    <row r="1700" spans="1:17">
      <c r="A1700" t="s">
        <v>1859</v>
      </c>
      <c r="B1700" s="2">
        <v>45826</v>
      </c>
      <c r="C1700" t="s">
        <v>249</v>
      </c>
      <c r="D1700" t="s">
        <v>19</v>
      </c>
      <c r="E1700" t="s">
        <v>20</v>
      </c>
      <c r="F1700" t="s">
        <v>77</v>
      </c>
      <c r="G1700">
        <v>16</v>
      </c>
      <c r="H1700">
        <v>140.08000000000001</v>
      </c>
      <c r="I1700">
        <v>2061.91</v>
      </c>
      <c r="J1700">
        <v>1287.52</v>
      </c>
      <c r="K1700">
        <v>774.39</v>
      </c>
      <c r="L1700">
        <v>215.6</v>
      </c>
      <c r="M1700">
        <v>558.79</v>
      </c>
      <c r="N1700">
        <v>138.77000000000001</v>
      </c>
      <c r="O1700">
        <v>420.02</v>
      </c>
      <c r="P1700">
        <v>1960.45</v>
      </c>
      <c r="Q1700">
        <v>231.46</v>
      </c>
    </row>
    <row r="1701" spans="1:17">
      <c r="A1701" t="s">
        <v>1860</v>
      </c>
      <c r="B1701" s="2">
        <v>45826</v>
      </c>
      <c r="C1701" t="s">
        <v>153</v>
      </c>
      <c r="D1701" t="s">
        <v>19</v>
      </c>
      <c r="E1701" t="s">
        <v>24</v>
      </c>
      <c r="F1701" t="s">
        <v>33</v>
      </c>
      <c r="G1701">
        <v>10</v>
      </c>
      <c r="H1701">
        <v>264.63</v>
      </c>
      <c r="I1701">
        <v>2434.56</v>
      </c>
      <c r="J1701">
        <v>1351.27</v>
      </c>
      <c r="K1701">
        <v>1083.3</v>
      </c>
      <c r="L1701">
        <v>238.68</v>
      </c>
      <c r="M1701">
        <v>844.62</v>
      </c>
      <c r="N1701">
        <v>211.12</v>
      </c>
      <c r="O1701">
        <v>633.5</v>
      </c>
      <c r="P1701">
        <v>2345.67</v>
      </c>
      <c r="Q1701">
        <v>224.74</v>
      </c>
    </row>
    <row r="1702" spans="1:17">
      <c r="A1702" t="s">
        <v>1861</v>
      </c>
      <c r="B1702" s="2">
        <v>45826</v>
      </c>
      <c r="C1702" t="s">
        <v>409</v>
      </c>
      <c r="D1702" t="s">
        <v>36</v>
      </c>
      <c r="E1702" t="s">
        <v>20</v>
      </c>
      <c r="F1702" t="s">
        <v>21</v>
      </c>
      <c r="G1702">
        <v>20</v>
      </c>
      <c r="H1702">
        <v>314.93</v>
      </c>
      <c r="I1702">
        <v>5794.71</v>
      </c>
      <c r="J1702">
        <v>3637.21</v>
      </c>
      <c r="K1702">
        <v>2157.5</v>
      </c>
      <c r="L1702">
        <v>580.62</v>
      </c>
      <c r="M1702">
        <v>1576.89</v>
      </c>
      <c r="N1702">
        <v>300.14</v>
      </c>
      <c r="O1702">
        <v>1276.75</v>
      </c>
      <c r="P1702">
        <v>5834.64</v>
      </c>
      <c r="Q1702">
        <v>585.04</v>
      </c>
    </row>
    <row r="1703" spans="1:17">
      <c r="A1703" t="s">
        <v>1862</v>
      </c>
      <c r="B1703" s="2">
        <v>45826</v>
      </c>
      <c r="C1703" t="s">
        <v>35</v>
      </c>
      <c r="D1703" t="s">
        <v>36</v>
      </c>
      <c r="E1703" t="s">
        <v>28</v>
      </c>
      <c r="F1703" t="s">
        <v>60</v>
      </c>
      <c r="G1703">
        <v>1</v>
      </c>
      <c r="H1703">
        <v>284.99</v>
      </c>
      <c r="I1703">
        <v>262.19</v>
      </c>
      <c r="J1703">
        <v>186.62</v>
      </c>
      <c r="K1703">
        <v>75.569999999999993</v>
      </c>
      <c r="L1703">
        <v>25.64</v>
      </c>
      <c r="M1703">
        <v>49.93</v>
      </c>
      <c r="N1703">
        <v>9.4499999999999993</v>
      </c>
      <c r="O1703">
        <v>40.479999999999997</v>
      </c>
      <c r="P1703">
        <v>248.57</v>
      </c>
      <c r="Q1703">
        <v>25.18</v>
      </c>
    </row>
    <row r="1704" spans="1:17">
      <c r="A1704" t="s">
        <v>1863</v>
      </c>
      <c r="B1704" s="2">
        <v>45826</v>
      </c>
      <c r="C1704" t="s">
        <v>146</v>
      </c>
      <c r="D1704" t="s">
        <v>32</v>
      </c>
      <c r="E1704" t="s">
        <v>28</v>
      </c>
      <c r="F1704" t="s">
        <v>60</v>
      </c>
      <c r="G1704">
        <v>13</v>
      </c>
      <c r="H1704">
        <v>262.83999999999997</v>
      </c>
      <c r="I1704">
        <v>3143.54</v>
      </c>
      <c r="J1704">
        <v>2146.4299999999998</v>
      </c>
      <c r="K1704">
        <v>997.11</v>
      </c>
      <c r="L1704">
        <v>311.74</v>
      </c>
      <c r="M1704">
        <v>685.37</v>
      </c>
      <c r="N1704">
        <v>170.83</v>
      </c>
      <c r="O1704">
        <v>514.54</v>
      </c>
      <c r="P1704">
        <v>3331.23</v>
      </c>
      <c r="Q1704">
        <v>311.23</v>
      </c>
    </row>
    <row r="1705" spans="1:17">
      <c r="A1705" t="s">
        <v>1864</v>
      </c>
      <c r="B1705" s="2">
        <v>45827</v>
      </c>
      <c r="C1705" t="s">
        <v>406</v>
      </c>
      <c r="D1705" t="s">
        <v>19</v>
      </c>
      <c r="E1705" t="s">
        <v>24</v>
      </c>
      <c r="F1705" t="s">
        <v>130</v>
      </c>
      <c r="G1705">
        <v>10</v>
      </c>
      <c r="H1705">
        <v>229.71</v>
      </c>
      <c r="I1705">
        <v>2113.3200000000002</v>
      </c>
      <c r="J1705">
        <v>1272.3499999999999</v>
      </c>
      <c r="K1705">
        <v>840.97</v>
      </c>
      <c r="L1705">
        <v>194.79</v>
      </c>
      <c r="M1705">
        <v>646.17999999999995</v>
      </c>
      <c r="N1705">
        <v>140.47999999999999</v>
      </c>
      <c r="O1705">
        <v>505.7</v>
      </c>
      <c r="P1705">
        <v>2090.2600000000002</v>
      </c>
      <c r="Q1705">
        <v>180.37</v>
      </c>
    </row>
    <row r="1706" spans="1:17">
      <c r="A1706" t="s">
        <v>1865</v>
      </c>
      <c r="B1706" s="2">
        <v>45827</v>
      </c>
      <c r="C1706" t="s">
        <v>41</v>
      </c>
      <c r="D1706" t="s">
        <v>36</v>
      </c>
      <c r="E1706" t="s">
        <v>20</v>
      </c>
      <c r="F1706" t="s">
        <v>87</v>
      </c>
      <c r="G1706">
        <v>9</v>
      </c>
      <c r="H1706">
        <v>167.89</v>
      </c>
      <c r="I1706">
        <v>1390.11</v>
      </c>
      <c r="J1706">
        <v>864.1</v>
      </c>
      <c r="K1706">
        <v>526.01</v>
      </c>
      <c r="L1706">
        <v>145.22999999999999</v>
      </c>
      <c r="M1706">
        <v>380.79</v>
      </c>
      <c r="N1706">
        <v>87.28</v>
      </c>
      <c r="O1706">
        <v>293.51</v>
      </c>
      <c r="P1706">
        <v>1465.01</v>
      </c>
      <c r="Q1706">
        <v>153.03</v>
      </c>
    </row>
    <row r="1707" spans="1:17">
      <c r="A1707" t="s">
        <v>1866</v>
      </c>
      <c r="B1707" s="2">
        <v>45827</v>
      </c>
      <c r="C1707" t="s">
        <v>230</v>
      </c>
      <c r="D1707" t="s">
        <v>76</v>
      </c>
      <c r="E1707" t="s">
        <v>24</v>
      </c>
      <c r="F1707" t="s">
        <v>33</v>
      </c>
      <c r="G1707">
        <v>8</v>
      </c>
      <c r="H1707">
        <v>239.69</v>
      </c>
      <c r="I1707">
        <v>1764.12</v>
      </c>
      <c r="J1707">
        <v>1067.06</v>
      </c>
      <c r="K1707">
        <v>697.05</v>
      </c>
      <c r="L1707">
        <v>205.4</v>
      </c>
      <c r="M1707">
        <v>491.65</v>
      </c>
      <c r="N1707">
        <v>111.49</v>
      </c>
      <c r="O1707">
        <v>380.17</v>
      </c>
      <c r="P1707">
        <v>1852.53</v>
      </c>
      <c r="Q1707">
        <v>200.52</v>
      </c>
    </row>
    <row r="1708" spans="1:17">
      <c r="A1708" t="s">
        <v>1867</v>
      </c>
      <c r="B1708" s="2">
        <v>45827</v>
      </c>
      <c r="C1708" t="s">
        <v>247</v>
      </c>
      <c r="D1708" t="s">
        <v>76</v>
      </c>
      <c r="E1708" t="s">
        <v>28</v>
      </c>
      <c r="F1708" t="s">
        <v>29</v>
      </c>
      <c r="G1708">
        <v>1</v>
      </c>
      <c r="H1708">
        <v>73.22</v>
      </c>
      <c r="I1708">
        <v>67.36</v>
      </c>
      <c r="J1708">
        <v>48.04</v>
      </c>
      <c r="K1708">
        <v>19.32</v>
      </c>
      <c r="L1708">
        <v>8.6999999999999993</v>
      </c>
      <c r="M1708">
        <v>10.62</v>
      </c>
      <c r="N1708">
        <v>1.97</v>
      </c>
      <c r="O1708">
        <v>8.65</v>
      </c>
      <c r="P1708">
        <v>66.48</v>
      </c>
      <c r="Q1708">
        <v>8.58</v>
      </c>
    </row>
    <row r="1709" spans="1:17">
      <c r="A1709" t="s">
        <v>1868</v>
      </c>
      <c r="B1709" s="2">
        <v>45827</v>
      </c>
      <c r="C1709" t="s">
        <v>403</v>
      </c>
      <c r="D1709" t="s">
        <v>32</v>
      </c>
      <c r="E1709" t="s">
        <v>28</v>
      </c>
      <c r="F1709" t="s">
        <v>60</v>
      </c>
      <c r="G1709">
        <v>3</v>
      </c>
      <c r="H1709">
        <v>277.26</v>
      </c>
      <c r="I1709">
        <v>765.22</v>
      </c>
      <c r="J1709">
        <v>539.47</v>
      </c>
      <c r="K1709">
        <v>225.76</v>
      </c>
      <c r="L1709">
        <v>79.47</v>
      </c>
      <c r="M1709">
        <v>146.28</v>
      </c>
      <c r="N1709">
        <v>27.85</v>
      </c>
      <c r="O1709">
        <v>118.43</v>
      </c>
      <c r="P1709">
        <v>733.83</v>
      </c>
      <c r="Q1709">
        <v>80.180000000000007</v>
      </c>
    </row>
    <row r="1710" spans="1:17">
      <c r="A1710" t="s">
        <v>1869</v>
      </c>
      <c r="B1710" s="2">
        <v>45827</v>
      </c>
      <c r="C1710" t="s">
        <v>533</v>
      </c>
      <c r="D1710" t="s">
        <v>19</v>
      </c>
      <c r="E1710" t="s">
        <v>28</v>
      </c>
      <c r="F1710" t="s">
        <v>29</v>
      </c>
      <c r="G1710">
        <v>16</v>
      </c>
      <c r="H1710">
        <v>74.77</v>
      </c>
      <c r="I1710">
        <v>1100.6400000000001</v>
      </c>
      <c r="J1710">
        <v>759.62</v>
      </c>
      <c r="K1710">
        <v>341.02</v>
      </c>
      <c r="L1710">
        <v>110.54</v>
      </c>
      <c r="M1710">
        <v>230.48</v>
      </c>
      <c r="N1710">
        <v>57.16</v>
      </c>
      <c r="O1710">
        <v>173.32</v>
      </c>
      <c r="P1710">
        <v>1039.06</v>
      </c>
      <c r="Q1710">
        <v>121.23</v>
      </c>
    </row>
    <row r="1711" spans="1:17">
      <c r="A1711" t="s">
        <v>1870</v>
      </c>
      <c r="B1711" s="2">
        <v>45827</v>
      </c>
      <c r="C1711" t="s">
        <v>352</v>
      </c>
      <c r="D1711" t="s">
        <v>19</v>
      </c>
      <c r="E1711" t="s">
        <v>38</v>
      </c>
      <c r="F1711" t="s">
        <v>98</v>
      </c>
      <c r="G1711">
        <v>14</v>
      </c>
      <c r="H1711">
        <v>914.99</v>
      </c>
      <c r="I1711">
        <v>11785.13</v>
      </c>
      <c r="J1711">
        <v>8775.98</v>
      </c>
      <c r="K1711">
        <v>3009.15</v>
      </c>
      <c r="L1711">
        <v>1272.02</v>
      </c>
      <c r="M1711">
        <v>1737.13</v>
      </c>
      <c r="N1711">
        <v>353</v>
      </c>
      <c r="O1711">
        <v>1384.13</v>
      </c>
      <c r="P1711">
        <v>12333.49</v>
      </c>
      <c r="Q1711">
        <v>1335.72</v>
      </c>
    </row>
    <row r="1712" spans="1:17">
      <c r="A1712" t="s">
        <v>1871</v>
      </c>
      <c r="B1712" s="2">
        <v>45827</v>
      </c>
      <c r="C1712" t="s">
        <v>59</v>
      </c>
      <c r="D1712" t="s">
        <v>19</v>
      </c>
      <c r="E1712" t="s">
        <v>28</v>
      </c>
      <c r="F1712" t="s">
        <v>60</v>
      </c>
      <c r="G1712">
        <v>6</v>
      </c>
      <c r="H1712">
        <v>263.73</v>
      </c>
      <c r="I1712">
        <v>1455.77</v>
      </c>
      <c r="J1712">
        <v>1000.81</v>
      </c>
      <c r="K1712">
        <v>454.96</v>
      </c>
      <c r="L1712">
        <v>141.02000000000001</v>
      </c>
      <c r="M1712">
        <v>313.94</v>
      </c>
      <c r="N1712">
        <v>74.92</v>
      </c>
      <c r="O1712">
        <v>239.02</v>
      </c>
      <c r="P1712">
        <v>1490.05</v>
      </c>
      <c r="Q1712">
        <v>136.77000000000001</v>
      </c>
    </row>
    <row r="1713" spans="1:17">
      <c r="A1713" t="s">
        <v>1872</v>
      </c>
      <c r="B1713" s="2">
        <v>45827</v>
      </c>
      <c r="C1713" t="s">
        <v>533</v>
      </c>
      <c r="D1713" t="s">
        <v>32</v>
      </c>
      <c r="E1713" t="s">
        <v>28</v>
      </c>
      <c r="F1713" t="s">
        <v>60</v>
      </c>
      <c r="G1713">
        <v>12</v>
      </c>
      <c r="H1713">
        <v>279.47000000000003</v>
      </c>
      <c r="I1713">
        <v>3085.3</v>
      </c>
      <c r="J1713">
        <v>2107.64</v>
      </c>
      <c r="K1713">
        <v>977.65</v>
      </c>
      <c r="L1713">
        <v>312.38</v>
      </c>
      <c r="M1713">
        <v>665.27</v>
      </c>
      <c r="N1713">
        <v>139.83000000000001</v>
      </c>
      <c r="O1713">
        <v>525.44000000000005</v>
      </c>
      <c r="P1713">
        <v>3264.47</v>
      </c>
      <c r="Q1713">
        <v>329.24</v>
      </c>
    </row>
    <row r="1714" spans="1:17">
      <c r="A1714" t="s">
        <v>1873</v>
      </c>
      <c r="B1714" s="2">
        <v>45827</v>
      </c>
      <c r="C1714" t="s">
        <v>445</v>
      </c>
      <c r="D1714" t="s">
        <v>32</v>
      </c>
      <c r="E1714" t="s">
        <v>28</v>
      </c>
      <c r="F1714" t="s">
        <v>60</v>
      </c>
      <c r="G1714">
        <v>20</v>
      </c>
      <c r="H1714">
        <v>294.52</v>
      </c>
      <c r="I1714">
        <v>5419.09</v>
      </c>
      <c r="J1714">
        <v>3655.03</v>
      </c>
      <c r="K1714">
        <v>1764.06</v>
      </c>
      <c r="L1714">
        <v>644.25</v>
      </c>
      <c r="M1714">
        <v>1119.81</v>
      </c>
      <c r="N1714">
        <v>223.1</v>
      </c>
      <c r="O1714">
        <v>896.7</v>
      </c>
      <c r="P1714">
        <v>5096.68</v>
      </c>
      <c r="Q1714">
        <v>602.91999999999996</v>
      </c>
    </row>
    <row r="1715" spans="1:17">
      <c r="A1715" t="s">
        <v>1874</v>
      </c>
      <c r="B1715" s="2">
        <v>45827</v>
      </c>
      <c r="C1715" t="s">
        <v>239</v>
      </c>
      <c r="D1715" t="s">
        <v>36</v>
      </c>
      <c r="E1715" t="s">
        <v>20</v>
      </c>
      <c r="F1715" t="s">
        <v>44</v>
      </c>
      <c r="G1715">
        <v>5</v>
      </c>
      <c r="H1715">
        <v>204.89</v>
      </c>
      <c r="I1715">
        <v>942.49</v>
      </c>
      <c r="J1715">
        <v>597.42999999999995</v>
      </c>
      <c r="K1715">
        <v>345.06</v>
      </c>
      <c r="L1715">
        <v>105.72</v>
      </c>
      <c r="M1715">
        <v>239.34</v>
      </c>
      <c r="N1715">
        <v>54.75</v>
      </c>
      <c r="O1715">
        <v>184.59</v>
      </c>
      <c r="P1715">
        <v>1000.29</v>
      </c>
      <c r="Q1715">
        <v>107.06</v>
      </c>
    </row>
    <row r="1716" spans="1:17">
      <c r="A1716" t="s">
        <v>1875</v>
      </c>
      <c r="B1716" s="2">
        <v>45827</v>
      </c>
      <c r="C1716" t="s">
        <v>31</v>
      </c>
      <c r="D1716" t="s">
        <v>36</v>
      </c>
      <c r="E1716" t="s">
        <v>38</v>
      </c>
      <c r="F1716" t="s">
        <v>90</v>
      </c>
      <c r="G1716">
        <v>19</v>
      </c>
      <c r="H1716">
        <v>1284.93</v>
      </c>
      <c r="I1716">
        <v>22460.54</v>
      </c>
      <c r="J1716">
        <v>15868.04</v>
      </c>
      <c r="K1716">
        <v>6592.49</v>
      </c>
      <c r="L1716">
        <v>2633.14</v>
      </c>
      <c r="M1716">
        <v>3959.36</v>
      </c>
      <c r="N1716">
        <v>770.08</v>
      </c>
      <c r="O1716">
        <v>3189.27</v>
      </c>
      <c r="P1716">
        <v>24025.61</v>
      </c>
      <c r="Q1716">
        <v>2656.07</v>
      </c>
    </row>
    <row r="1717" spans="1:17">
      <c r="A1717" t="s">
        <v>1876</v>
      </c>
      <c r="B1717" s="2">
        <v>45827</v>
      </c>
      <c r="C1717" t="s">
        <v>437</v>
      </c>
      <c r="D1717" t="s">
        <v>19</v>
      </c>
      <c r="E1717" t="s">
        <v>20</v>
      </c>
      <c r="F1717" t="s">
        <v>21</v>
      </c>
      <c r="G1717">
        <v>13</v>
      </c>
      <c r="H1717">
        <v>305.64</v>
      </c>
      <c r="I1717">
        <v>3655.51</v>
      </c>
      <c r="J1717">
        <v>2185.5300000000002</v>
      </c>
      <c r="K1717">
        <v>1469.98</v>
      </c>
      <c r="L1717">
        <v>412.86</v>
      </c>
      <c r="M1717">
        <v>1057.1199999999999</v>
      </c>
      <c r="N1717">
        <v>229.71</v>
      </c>
      <c r="O1717">
        <v>827.41</v>
      </c>
      <c r="P1717">
        <v>3585.08</v>
      </c>
      <c r="Q1717">
        <v>419.79</v>
      </c>
    </row>
    <row r="1718" spans="1:17">
      <c r="A1718" t="s">
        <v>1877</v>
      </c>
      <c r="B1718" s="2">
        <v>45827</v>
      </c>
      <c r="C1718" t="s">
        <v>153</v>
      </c>
      <c r="D1718" t="s">
        <v>36</v>
      </c>
      <c r="E1718" t="s">
        <v>24</v>
      </c>
      <c r="F1718" t="s">
        <v>107</v>
      </c>
      <c r="G1718">
        <v>20</v>
      </c>
      <c r="H1718">
        <v>109.15</v>
      </c>
      <c r="I1718">
        <v>2008.32</v>
      </c>
      <c r="J1718">
        <v>1214.25</v>
      </c>
      <c r="K1718">
        <v>794.06</v>
      </c>
      <c r="L1718">
        <v>197.15</v>
      </c>
      <c r="M1718">
        <v>596.91</v>
      </c>
      <c r="N1718">
        <v>121.53</v>
      </c>
      <c r="O1718">
        <v>475.39</v>
      </c>
      <c r="P1718">
        <v>1942.58</v>
      </c>
      <c r="Q1718">
        <v>191.27</v>
      </c>
    </row>
    <row r="1719" spans="1:17">
      <c r="A1719" t="s">
        <v>1878</v>
      </c>
      <c r="B1719" s="2">
        <v>45827</v>
      </c>
      <c r="C1719" t="s">
        <v>27</v>
      </c>
      <c r="D1719" t="s">
        <v>19</v>
      </c>
      <c r="E1719" t="s">
        <v>20</v>
      </c>
      <c r="F1719" t="s">
        <v>87</v>
      </c>
      <c r="G1719">
        <v>6</v>
      </c>
      <c r="H1719">
        <v>172.02</v>
      </c>
      <c r="I1719">
        <v>949.54</v>
      </c>
      <c r="J1719">
        <v>571.88</v>
      </c>
      <c r="K1719">
        <v>377.66</v>
      </c>
      <c r="L1719">
        <v>102.05</v>
      </c>
      <c r="M1719">
        <v>275.61</v>
      </c>
      <c r="N1719">
        <v>50.2</v>
      </c>
      <c r="O1719">
        <v>225.41</v>
      </c>
      <c r="P1719">
        <v>945.32</v>
      </c>
      <c r="Q1719">
        <v>107.54</v>
      </c>
    </row>
    <row r="1720" spans="1:17">
      <c r="A1720" t="s">
        <v>1879</v>
      </c>
      <c r="B1720" s="2">
        <v>45827</v>
      </c>
      <c r="C1720" t="s">
        <v>210</v>
      </c>
      <c r="D1720" t="s">
        <v>19</v>
      </c>
      <c r="E1720" t="s">
        <v>20</v>
      </c>
      <c r="F1720" t="s">
        <v>77</v>
      </c>
      <c r="G1720">
        <v>12</v>
      </c>
      <c r="H1720">
        <v>150.97999999999999</v>
      </c>
      <c r="I1720">
        <v>1666.81</v>
      </c>
      <c r="J1720">
        <v>998.58</v>
      </c>
      <c r="K1720">
        <v>668.24</v>
      </c>
      <c r="L1720">
        <v>151.05000000000001</v>
      </c>
      <c r="M1720">
        <v>517.19000000000005</v>
      </c>
      <c r="N1720">
        <v>120.71</v>
      </c>
      <c r="O1720">
        <v>396.48</v>
      </c>
      <c r="P1720">
        <v>1577.89</v>
      </c>
      <c r="Q1720">
        <v>151.49</v>
      </c>
    </row>
    <row r="1721" spans="1:17">
      <c r="A1721" t="s">
        <v>1880</v>
      </c>
      <c r="B1721" s="2">
        <v>45827</v>
      </c>
      <c r="C1721" t="s">
        <v>290</v>
      </c>
      <c r="D1721" t="s">
        <v>36</v>
      </c>
      <c r="E1721" t="s">
        <v>24</v>
      </c>
      <c r="F1721" t="s">
        <v>107</v>
      </c>
      <c r="G1721">
        <v>19</v>
      </c>
      <c r="H1721">
        <v>103.63</v>
      </c>
      <c r="I1721">
        <v>1811.42</v>
      </c>
      <c r="J1721">
        <v>1057.67</v>
      </c>
      <c r="K1721">
        <v>753.75</v>
      </c>
      <c r="L1721">
        <v>168.15</v>
      </c>
      <c r="M1721">
        <v>585.6</v>
      </c>
      <c r="N1721">
        <v>117.52</v>
      </c>
      <c r="O1721">
        <v>468.08</v>
      </c>
      <c r="P1721">
        <v>1939.52</v>
      </c>
      <c r="Q1721">
        <v>156.91</v>
      </c>
    </row>
    <row r="1722" spans="1:17">
      <c r="A1722" t="s">
        <v>1881</v>
      </c>
      <c r="B1722" s="2">
        <v>45827</v>
      </c>
      <c r="C1722" t="s">
        <v>106</v>
      </c>
      <c r="D1722" t="s">
        <v>19</v>
      </c>
      <c r="E1722" t="s">
        <v>20</v>
      </c>
      <c r="F1722" t="s">
        <v>44</v>
      </c>
      <c r="G1722">
        <v>5</v>
      </c>
      <c r="H1722">
        <v>211.43</v>
      </c>
      <c r="I1722">
        <v>972.58</v>
      </c>
      <c r="J1722">
        <v>605.9</v>
      </c>
      <c r="K1722">
        <v>366.68</v>
      </c>
      <c r="L1722">
        <v>111.96</v>
      </c>
      <c r="M1722">
        <v>254.72</v>
      </c>
      <c r="N1722">
        <v>52.74</v>
      </c>
      <c r="O1722">
        <v>201.98</v>
      </c>
      <c r="P1722">
        <v>1013.81</v>
      </c>
      <c r="Q1722">
        <v>116.09</v>
      </c>
    </row>
    <row r="1723" spans="1:17">
      <c r="A1723" t="s">
        <v>1882</v>
      </c>
      <c r="B1723" s="2">
        <v>45827</v>
      </c>
      <c r="C1723" t="s">
        <v>261</v>
      </c>
      <c r="D1723" t="s">
        <v>19</v>
      </c>
      <c r="E1723" t="s">
        <v>20</v>
      </c>
      <c r="F1723" t="s">
        <v>21</v>
      </c>
      <c r="G1723">
        <v>5</v>
      </c>
      <c r="H1723">
        <v>320.17</v>
      </c>
      <c r="I1723">
        <v>1472.76</v>
      </c>
      <c r="J1723">
        <v>881.98</v>
      </c>
      <c r="K1723">
        <v>590.78</v>
      </c>
      <c r="L1723">
        <v>172.74</v>
      </c>
      <c r="M1723">
        <v>418.05</v>
      </c>
      <c r="N1723">
        <v>101.53</v>
      </c>
      <c r="O1723">
        <v>316.52</v>
      </c>
      <c r="P1723">
        <v>1414.43</v>
      </c>
      <c r="Q1723">
        <v>185.17</v>
      </c>
    </row>
    <row r="1724" spans="1:17">
      <c r="A1724" t="s">
        <v>1883</v>
      </c>
      <c r="B1724" s="2">
        <v>45827</v>
      </c>
      <c r="C1724" t="s">
        <v>596</v>
      </c>
      <c r="D1724" t="s">
        <v>32</v>
      </c>
      <c r="E1724" t="s">
        <v>28</v>
      </c>
      <c r="F1724" t="s">
        <v>29</v>
      </c>
      <c r="G1724">
        <v>18</v>
      </c>
      <c r="H1724">
        <v>69.33</v>
      </c>
      <c r="I1724">
        <v>1148.04</v>
      </c>
      <c r="J1724">
        <v>794.46</v>
      </c>
      <c r="K1724">
        <v>353.58</v>
      </c>
      <c r="L1724">
        <v>111.35</v>
      </c>
      <c r="M1724">
        <v>242.23</v>
      </c>
      <c r="N1724">
        <v>45.79</v>
      </c>
      <c r="O1724">
        <v>196.44</v>
      </c>
      <c r="P1724">
        <v>1209.23</v>
      </c>
      <c r="Q1724">
        <v>122.48</v>
      </c>
    </row>
    <row r="1725" spans="1:17">
      <c r="A1725" t="s">
        <v>1884</v>
      </c>
      <c r="B1725" s="2">
        <v>45827</v>
      </c>
      <c r="C1725" t="s">
        <v>132</v>
      </c>
      <c r="D1725" t="s">
        <v>19</v>
      </c>
      <c r="E1725" t="s">
        <v>24</v>
      </c>
      <c r="F1725" t="s">
        <v>33</v>
      </c>
      <c r="G1725">
        <v>19</v>
      </c>
      <c r="H1725">
        <v>273.88</v>
      </c>
      <c r="I1725">
        <v>4787.5</v>
      </c>
      <c r="J1725">
        <v>2831.79</v>
      </c>
      <c r="K1725">
        <v>1955.72</v>
      </c>
      <c r="L1725">
        <v>513.44000000000005</v>
      </c>
      <c r="M1725">
        <v>1442.28</v>
      </c>
      <c r="N1725">
        <v>331.75</v>
      </c>
      <c r="O1725">
        <v>1110.52</v>
      </c>
      <c r="P1725">
        <v>5033.07</v>
      </c>
      <c r="Q1725">
        <v>482</v>
      </c>
    </row>
    <row r="1726" spans="1:17">
      <c r="A1726" t="s">
        <v>1885</v>
      </c>
      <c r="B1726" s="2">
        <v>45827</v>
      </c>
      <c r="C1726" t="s">
        <v>445</v>
      </c>
      <c r="D1726" t="s">
        <v>76</v>
      </c>
      <c r="E1726" t="s">
        <v>24</v>
      </c>
      <c r="F1726" t="s">
        <v>107</v>
      </c>
      <c r="G1726">
        <v>17</v>
      </c>
      <c r="H1726">
        <v>108.91</v>
      </c>
      <c r="I1726">
        <v>1703.38</v>
      </c>
      <c r="J1726">
        <v>1010.96</v>
      </c>
      <c r="K1726">
        <v>692.41</v>
      </c>
      <c r="L1726">
        <v>205.13</v>
      </c>
      <c r="M1726">
        <v>487.28</v>
      </c>
      <c r="N1726">
        <v>121.8</v>
      </c>
      <c r="O1726">
        <v>365.48</v>
      </c>
      <c r="P1726">
        <v>1611.65</v>
      </c>
      <c r="Q1726">
        <v>193.83</v>
      </c>
    </row>
    <row r="1727" spans="1:17">
      <c r="A1727" t="s">
        <v>1886</v>
      </c>
      <c r="B1727" s="2">
        <v>45827</v>
      </c>
      <c r="C1727" t="s">
        <v>185</v>
      </c>
      <c r="D1727" t="s">
        <v>32</v>
      </c>
      <c r="E1727" t="s">
        <v>24</v>
      </c>
      <c r="F1727" t="s">
        <v>33</v>
      </c>
      <c r="G1727">
        <v>7</v>
      </c>
      <c r="H1727">
        <v>242.54</v>
      </c>
      <c r="I1727">
        <v>1561.95</v>
      </c>
      <c r="J1727">
        <v>932.09</v>
      </c>
      <c r="K1727">
        <v>629.86</v>
      </c>
      <c r="L1727">
        <v>158.47</v>
      </c>
      <c r="M1727">
        <v>471.39</v>
      </c>
      <c r="N1727">
        <v>85.36</v>
      </c>
      <c r="O1727">
        <v>386.02</v>
      </c>
      <c r="P1727">
        <v>1579.88</v>
      </c>
      <c r="Q1727">
        <v>146.35</v>
      </c>
    </row>
    <row r="1728" spans="1:17">
      <c r="A1728" t="s">
        <v>1887</v>
      </c>
      <c r="B1728" s="2">
        <v>45828</v>
      </c>
      <c r="C1728" t="s">
        <v>132</v>
      </c>
      <c r="D1728" t="s">
        <v>76</v>
      </c>
      <c r="E1728" t="s">
        <v>20</v>
      </c>
      <c r="F1728" t="s">
        <v>21</v>
      </c>
      <c r="G1728">
        <v>17</v>
      </c>
      <c r="H1728">
        <v>319.22000000000003</v>
      </c>
      <c r="I1728">
        <v>4992.6099999999997</v>
      </c>
      <c r="J1728">
        <v>3098.53</v>
      </c>
      <c r="K1728">
        <v>1894.08</v>
      </c>
      <c r="L1728">
        <v>650.29</v>
      </c>
      <c r="M1728">
        <v>1243.79</v>
      </c>
      <c r="N1728">
        <v>284.73</v>
      </c>
      <c r="O1728">
        <v>959.06</v>
      </c>
      <c r="P1728">
        <v>4873.3100000000004</v>
      </c>
      <c r="Q1728">
        <v>614.58000000000004</v>
      </c>
    </row>
    <row r="1729" spans="1:17">
      <c r="A1729" t="s">
        <v>1888</v>
      </c>
      <c r="B1729" s="2">
        <v>45828</v>
      </c>
      <c r="C1729" t="s">
        <v>51</v>
      </c>
      <c r="D1729" t="s">
        <v>36</v>
      </c>
      <c r="E1729" t="s">
        <v>28</v>
      </c>
      <c r="F1729" t="s">
        <v>67</v>
      </c>
      <c r="G1729">
        <v>8</v>
      </c>
      <c r="H1729">
        <v>76.8</v>
      </c>
      <c r="I1729">
        <v>565.22</v>
      </c>
      <c r="J1729">
        <v>389.7</v>
      </c>
      <c r="K1729">
        <v>175.52</v>
      </c>
      <c r="L1729">
        <v>54.62</v>
      </c>
      <c r="M1729">
        <v>120.9</v>
      </c>
      <c r="N1729">
        <v>30.12</v>
      </c>
      <c r="O1729">
        <v>90.78</v>
      </c>
      <c r="P1729">
        <v>584.30999999999995</v>
      </c>
      <c r="Q1729">
        <v>50.69</v>
      </c>
    </row>
    <row r="1730" spans="1:17">
      <c r="A1730" t="s">
        <v>1889</v>
      </c>
      <c r="B1730" s="2">
        <v>45828</v>
      </c>
      <c r="C1730" t="s">
        <v>385</v>
      </c>
      <c r="D1730" t="s">
        <v>19</v>
      </c>
      <c r="E1730" t="s">
        <v>28</v>
      </c>
      <c r="F1730" t="s">
        <v>60</v>
      </c>
      <c r="G1730">
        <v>16</v>
      </c>
      <c r="H1730">
        <v>267.51</v>
      </c>
      <c r="I1730">
        <v>3937.79</v>
      </c>
      <c r="J1730">
        <v>2650.41</v>
      </c>
      <c r="K1730">
        <v>1287.3800000000001</v>
      </c>
      <c r="L1730">
        <v>398.35</v>
      </c>
      <c r="M1730">
        <v>889.03</v>
      </c>
      <c r="N1730">
        <v>212.74</v>
      </c>
      <c r="O1730">
        <v>676.3</v>
      </c>
      <c r="P1730">
        <v>4233.7700000000004</v>
      </c>
      <c r="Q1730">
        <v>396.33</v>
      </c>
    </row>
    <row r="1731" spans="1:17">
      <c r="A1731" t="s">
        <v>1890</v>
      </c>
      <c r="B1731" s="2">
        <v>45828</v>
      </c>
      <c r="C1731" t="s">
        <v>170</v>
      </c>
      <c r="D1731" t="s">
        <v>36</v>
      </c>
      <c r="E1731" t="s">
        <v>38</v>
      </c>
      <c r="F1731" t="s">
        <v>98</v>
      </c>
      <c r="G1731">
        <v>5</v>
      </c>
      <c r="H1731">
        <v>784.6</v>
      </c>
      <c r="I1731">
        <v>3609.15</v>
      </c>
      <c r="J1731">
        <v>2635.92</v>
      </c>
      <c r="K1731">
        <v>973.23</v>
      </c>
      <c r="L1731">
        <v>393.64</v>
      </c>
      <c r="M1731">
        <v>579.58000000000004</v>
      </c>
      <c r="N1731">
        <v>110.34</v>
      </c>
      <c r="O1731">
        <v>469.24</v>
      </c>
      <c r="P1731">
        <v>3815.48</v>
      </c>
      <c r="Q1731">
        <v>364.11</v>
      </c>
    </row>
    <row r="1732" spans="1:17">
      <c r="A1732" t="s">
        <v>1891</v>
      </c>
      <c r="B1732" s="2">
        <v>45828</v>
      </c>
      <c r="C1732" t="s">
        <v>31</v>
      </c>
      <c r="D1732" t="s">
        <v>32</v>
      </c>
      <c r="E1732" t="s">
        <v>38</v>
      </c>
      <c r="F1732" t="s">
        <v>90</v>
      </c>
      <c r="G1732">
        <v>19</v>
      </c>
      <c r="H1732">
        <v>1148.6600000000001</v>
      </c>
      <c r="I1732">
        <v>20078.54</v>
      </c>
      <c r="J1732">
        <v>14573.9</v>
      </c>
      <c r="K1732">
        <v>5504.65</v>
      </c>
      <c r="L1732">
        <v>2113.67</v>
      </c>
      <c r="M1732">
        <v>3390.98</v>
      </c>
      <c r="N1732">
        <v>845.75</v>
      </c>
      <c r="O1732">
        <v>2545.23</v>
      </c>
      <c r="P1732">
        <v>21296.75</v>
      </c>
      <c r="Q1732">
        <v>2131.65</v>
      </c>
    </row>
    <row r="1733" spans="1:17">
      <c r="A1733" t="s">
        <v>1892</v>
      </c>
      <c r="B1733" s="2">
        <v>45828</v>
      </c>
      <c r="C1733" t="s">
        <v>86</v>
      </c>
      <c r="D1733" t="s">
        <v>36</v>
      </c>
      <c r="E1733" t="s">
        <v>38</v>
      </c>
      <c r="F1733" t="s">
        <v>90</v>
      </c>
      <c r="G1733">
        <v>17</v>
      </c>
      <c r="H1733">
        <v>1109.79</v>
      </c>
      <c r="I1733">
        <v>17357.080000000002</v>
      </c>
      <c r="J1733">
        <v>12699</v>
      </c>
      <c r="K1733">
        <v>4658.08</v>
      </c>
      <c r="L1733">
        <v>1691.59</v>
      </c>
      <c r="M1733">
        <v>2966.49</v>
      </c>
      <c r="N1733">
        <v>610.54</v>
      </c>
      <c r="O1733">
        <v>2355.9499999999998</v>
      </c>
      <c r="P1733">
        <v>16332.98</v>
      </c>
      <c r="Q1733">
        <v>1763.83</v>
      </c>
    </row>
    <row r="1734" spans="1:17">
      <c r="A1734" t="s">
        <v>1893</v>
      </c>
      <c r="B1734" s="2">
        <v>45828</v>
      </c>
      <c r="C1734" t="s">
        <v>252</v>
      </c>
      <c r="D1734" t="s">
        <v>19</v>
      </c>
      <c r="E1734" t="s">
        <v>38</v>
      </c>
      <c r="F1734" t="s">
        <v>90</v>
      </c>
      <c r="G1734">
        <v>14</v>
      </c>
      <c r="H1734">
        <v>1146.44</v>
      </c>
      <c r="I1734">
        <v>14766.2</v>
      </c>
      <c r="J1734">
        <v>10712.06</v>
      </c>
      <c r="K1734">
        <v>4054.14</v>
      </c>
      <c r="L1734">
        <v>1691.31</v>
      </c>
      <c r="M1734">
        <v>2362.83</v>
      </c>
      <c r="N1734">
        <v>466.6</v>
      </c>
      <c r="O1734">
        <v>1896.24</v>
      </c>
      <c r="P1734">
        <v>15842.27</v>
      </c>
      <c r="Q1734">
        <v>1857.31</v>
      </c>
    </row>
    <row r="1735" spans="1:17">
      <c r="A1735" t="s">
        <v>1894</v>
      </c>
      <c r="B1735" s="2">
        <v>45828</v>
      </c>
      <c r="C1735" t="s">
        <v>31</v>
      </c>
      <c r="D1735" t="s">
        <v>32</v>
      </c>
      <c r="E1735" t="s">
        <v>28</v>
      </c>
      <c r="F1735" t="s">
        <v>67</v>
      </c>
      <c r="G1735">
        <v>2</v>
      </c>
      <c r="H1735">
        <v>77.489999999999995</v>
      </c>
      <c r="I1735">
        <v>142.59</v>
      </c>
      <c r="J1735">
        <v>99.53</v>
      </c>
      <c r="K1735">
        <v>43.06</v>
      </c>
      <c r="L1735">
        <v>14.03</v>
      </c>
      <c r="M1735">
        <v>29.03</v>
      </c>
      <c r="N1735">
        <v>6.78</v>
      </c>
      <c r="O1735">
        <v>22.25</v>
      </c>
      <c r="P1735">
        <v>153.31</v>
      </c>
      <c r="Q1735">
        <v>15.3</v>
      </c>
    </row>
    <row r="1736" spans="1:17">
      <c r="A1736" t="s">
        <v>1895</v>
      </c>
      <c r="B1736" s="2">
        <v>45828</v>
      </c>
      <c r="C1736" t="s">
        <v>255</v>
      </c>
      <c r="D1736" t="s">
        <v>32</v>
      </c>
      <c r="E1736" t="s">
        <v>20</v>
      </c>
      <c r="F1736" t="s">
        <v>87</v>
      </c>
      <c r="G1736">
        <v>17</v>
      </c>
      <c r="H1736">
        <v>176.6</v>
      </c>
      <c r="I1736">
        <v>2762.08</v>
      </c>
      <c r="J1736">
        <v>1716.15</v>
      </c>
      <c r="K1736">
        <v>1045.93</v>
      </c>
      <c r="L1736">
        <v>284.69</v>
      </c>
      <c r="M1736">
        <v>761.25</v>
      </c>
      <c r="N1736">
        <v>140.12</v>
      </c>
      <c r="O1736">
        <v>621.13</v>
      </c>
      <c r="P1736">
        <v>2710.57</v>
      </c>
      <c r="Q1736">
        <v>306.10000000000002</v>
      </c>
    </row>
    <row r="1737" spans="1:17">
      <c r="A1737" t="s">
        <v>1896</v>
      </c>
      <c r="B1737" s="2">
        <v>45828</v>
      </c>
      <c r="C1737" t="s">
        <v>205</v>
      </c>
      <c r="D1737" t="s">
        <v>76</v>
      </c>
      <c r="E1737" t="s">
        <v>20</v>
      </c>
      <c r="F1737" t="s">
        <v>87</v>
      </c>
      <c r="G1737">
        <v>7</v>
      </c>
      <c r="H1737">
        <v>164.69</v>
      </c>
      <c r="I1737">
        <v>1060.6099999999999</v>
      </c>
      <c r="J1737">
        <v>645.05999999999995</v>
      </c>
      <c r="K1737">
        <v>415.55</v>
      </c>
      <c r="L1737">
        <v>137.49</v>
      </c>
      <c r="M1737">
        <v>278.07</v>
      </c>
      <c r="N1737">
        <v>59.31</v>
      </c>
      <c r="O1737">
        <v>218.75</v>
      </c>
      <c r="P1737">
        <v>1084.47</v>
      </c>
      <c r="Q1737">
        <v>128.59</v>
      </c>
    </row>
    <row r="1738" spans="1:17">
      <c r="A1738" t="s">
        <v>1897</v>
      </c>
      <c r="B1738" s="2">
        <v>45828</v>
      </c>
      <c r="C1738" t="s">
        <v>136</v>
      </c>
      <c r="D1738" t="s">
        <v>32</v>
      </c>
      <c r="E1738" t="s">
        <v>38</v>
      </c>
      <c r="F1738" t="s">
        <v>70</v>
      </c>
      <c r="G1738">
        <v>10</v>
      </c>
      <c r="H1738">
        <v>327.67</v>
      </c>
      <c r="I1738">
        <v>3014.52</v>
      </c>
      <c r="J1738">
        <v>2180.12</v>
      </c>
      <c r="K1738">
        <v>834.4</v>
      </c>
      <c r="L1738">
        <v>308.05</v>
      </c>
      <c r="M1738">
        <v>526.35</v>
      </c>
      <c r="N1738">
        <v>116.5</v>
      </c>
      <c r="O1738">
        <v>409.85</v>
      </c>
      <c r="P1738">
        <v>3242.56</v>
      </c>
      <c r="Q1738">
        <v>327.81</v>
      </c>
    </row>
    <row r="1739" spans="1:17">
      <c r="A1739" t="s">
        <v>1898</v>
      </c>
      <c r="B1739" s="2">
        <v>45828</v>
      </c>
      <c r="C1739" t="s">
        <v>129</v>
      </c>
      <c r="D1739" t="s">
        <v>19</v>
      </c>
      <c r="E1739" t="s">
        <v>28</v>
      </c>
      <c r="F1739" t="s">
        <v>47</v>
      </c>
      <c r="G1739">
        <v>1</v>
      </c>
      <c r="H1739">
        <v>125.6</v>
      </c>
      <c r="I1739">
        <v>115.55</v>
      </c>
      <c r="J1739">
        <v>78.5</v>
      </c>
      <c r="K1739">
        <v>37.049999999999997</v>
      </c>
      <c r="L1739">
        <v>12.8</v>
      </c>
      <c r="M1739">
        <v>24.25</v>
      </c>
      <c r="N1739">
        <v>5.66</v>
      </c>
      <c r="O1739">
        <v>18.59</v>
      </c>
      <c r="P1739">
        <v>124.63</v>
      </c>
      <c r="Q1739">
        <v>12.73</v>
      </c>
    </row>
    <row r="1740" spans="1:17">
      <c r="A1740" t="s">
        <v>1899</v>
      </c>
      <c r="B1740" s="2">
        <v>45828</v>
      </c>
      <c r="C1740" t="s">
        <v>185</v>
      </c>
      <c r="D1740" t="s">
        <v>36</v>
      </c>
      <c r="E1740" t="s">
        <v>38</v>
      </c>
      <c r="F1740" t="s">
        <v>70</v>
      </c>
      <c r="G1740">
        <v>14</v>
      </c>
      <c r="H1740">
        <v>369.8</v>
      </c>
      <c r="I1740">
        <v>4763.0200000000004</v>
      </c>
      <c r="J1740">
        <v>3544.88</v>
      </c>
      <c r="K1740">
        <v>1218.1400000000001</v>
      </c>
      <c r="L1740">
        <v>525.54</v>
      </c>
      <c r="M1740">
        <v>692.59</v>
      </c>
      <c r="N1740">
        <v>169.79</v>
      </c>
      <c r="O1740">
        <v>522.79999999999995</v>
      </c>
      <c r="P1740">
        <v>5110.8599999999997</v>
      </c>
      <c r="Q1740">
        <v>492.41</v>
      </c>
    </row>
    <row r="1741" spans="1:17">
      <c r="A1741" t="s">
        <v>1900</v>
      </c>
      <c r="B1741" s="2">
        <v>45828</v>
      </c>
      <c r="C1741" t="s">
        <v>18</v>
      </c>
      <c r="D1741" t="s">
        <v>36</v>
      </c>
      <c r="E1741" t="s">
        <v>24</v>
      </c>
      <c r="F1741" t="s">
        <v>25</v>
      </c>
      <c r="G1741">
        <v>9</v>
      </c>
      <c r="H1741">
        <v>194.01</v>
      </c>
      <c r="I1741">
        <v>1606.38</v>
      </c>
      <c r="J1741">
        <v>952.71</v>
      </c>
      <c r="K1741">
        <v>653.66</v>
      </c>
      <c r="L1741">
        <v>144.75</v>
      </c>
      <c r="M1741">
        <v>508.91</v>
      </c>
      <c r="N1741">
        <v>99.57</v>
      </c>
      <c r="O1741">
        <v>409.34</v>
      </c>
      <c r="P1741">
        <v>1542.11</v>
      </c>
      <c r="Q1741">
        <v>136.26</v>
      </c>
    </row>
    <row r="1742" spans="1:17">
      <c r="A1742" t="s">
        <v>1901</v>
      </c>
      <c r="B1742" s="2">
        <v>45828</v>
      </c>
      <c r="C1742" t="s">
        <v>338</v>
      </c>
      <c r="D1742" t="s">
        <v>19</v>
      </c>
      <c r="E1742" t="s">
        <v>24</v>
      </c>
      <c r="F1742" t="s">
        <v>130</v>
      </c>
      <c r="G1742">
        <v>18</v>
      </c>
      <c r="H1742">
        <v>211.47</v>
      </c>
      <c r="I1742">
        <v>3501.95</v>
      </c>
      <c r="J1742">
        <v>2032.14</v>
      </c>
      <c r="K1742">
        <v>1469.81</v>
      </c>
      <c r="L1742">
        <v>356.26</v>
      </c>
      <c r="M1742">
        <v>1113.55</v>
      </c>
      <c r="N1742">
        <v>250.27</v>
      </c>
      <c r="O1742">
        <v>863.28</v>
      </c>
      <c r="P1742">
        <v>3761.51</v>
      </c>
      <c r="Q1742">
        <v>346.39</v>
      </c>
    </row>
    <row r="1743" spans="1:17">
      <c r="A1743" t="s">
        <v>1902</v>
      </c>
      <c r="B1743" s="2">
        <v>45828</v>
      </c>
      <c r="C1743" t="s">
        <v>74</v>
      </c>
      <c r="D1743" t="s">
        <v>19</v>
      </c>
      <c r="E1743" t="s">
        <v>38</v>
      </c>
      <c r="F1743" t="s">
        <v>98</v>
      </c>
      <c r="G1743">
        <v>12</v>
      </c>
      <c r="H1743">
        <v>906.14</v>
      </c>
      <c r="I1743">
        <v>10003.83</v>
      </c>
      <c r="J1743">
        <v>7042.58</v>
      </c>
      <c r="K1743">
        <v>2961.25</v>
      </c>
      <c r="L1743">
        <v>1073.8699999999999</v>
      </c>
      <c r="M1743">
        <v>1887.37</v>
      </c>
      <c r="N1743">
        <v>382.11</v>
      </c>
      <c r="O1743">
        <v>1505.27</v>
      </c>
      <c r="P1743">
        <v>9530.84</v>
      </c>
      <c r="Q1743">
        <v>1136.8800000000001</v>
      </c>
    </row>
    <row r="1744" spans="1:17">
      <c r="A1744" t="s">
        <v>1903</v>
      </c>
      <c r="B1744" s="2">
        <v>45828</v>
      </c>
      <c r="C1744" t="s">
        <v>199</v>
      </c>
      <c r="D1744" t="s">
        <v>19</v>
      </c>
      <c r="E1744" t="s">
        <v>38</v>
      </c>
      <c r="F1744" t="s">
        <v>70</v>
      </c>
      <c r="G1744">
        <v>18</v>
      </c>
      <c r="H1744">
        <v>351.8</v>
      </c>
      <c r="I1744">
        <v>5825.83</v>
      </c>
      <c r="J1744">
        <v>4144.25</v>
      </c>
      <c r="K1744">
        <v>1681.59</v>
      </c>
      <c r="L1744">
        <v>575.45000000000005</v>
      </c>
      <c r="M1744">
        <v>1106.1400000000001</v>
      </c>
      <c r="N1744">
        <v>243.98</v>
      </c>
      <c r="O1744">
        <v>862.17</v>
      </c>
      <c r="P1744">
        <v>5701.4</v>
      </c>
      <c r="Q1744">
        <v>548.47</v>
      </c>
    </row>
    <row r="1745" spans="1:17">
      <c r="A1745" t="s">
        <v>1904</v>
      </c>
      <c r="B1745" s="2">
        <v>45828</v>
      </c>
      <c r="C1745" t="s">
        <v>239</v>
      </c>
      <c r="D1745" t="s">
        <v>32</v>
      </c>
      <c r="E1745" t="s">
        <v>24</v>
      </c>
      <c r="F1745" t="s">
        <v>107</v>
      </c>
      <c r="G1745">
        <v>11</v>
      </c>
      <c r="H1745">
        <v>104.32</v>
      </c>
      <c r="I1745">
        <v>1055.72</v>
      </c>
      <c r="J1745">
        <v>632.75</v>
      </c>
      <c r="K1745">
        <v>422.97</v>
      </c>
      <c r="L1745">
        <v>106.23</v>
      </c>
      <c r="M1745">
        <v>316.75</v>
      </c>
      <c r="N1745">
        <v>65.88</v>
      </c>
      <c r="O1745">
        <v>250.87</v>
      </c>
      <c r="P1745">
        <v>997.04</v>
      </c>
      <c r="Q1745">
        <v>106.69</v>
      </c>
    </row>
    <row r="1746" spans="1:17">
      <c r="A1746" t="s">
        <v>1905</v>
      </c>
      <c r="B1746" s="2">
        <v>45828</v>
      </c>
      <c r="C1746" t="s">
        <v>41</v>
      </c>
      <c r="D1746" t="s">
        <v>19</v>
      </c>
      <c r="E1746" t="s">
        <v>38</v>
      </c>
      <c r="F1746" t="s">
        <v>90</v>
      </c>
      <c r="G1746">
        <v>17</v>
      </c>
      <c r="H1746">
        <v>1235.2</v>
      </c>
      <c r="I1746">
        <v>19318.46</v>
      </c>
      <c r="J1746">
        <v>14200.55</v>
      </c>
      <c r="K1746">
        <v>5117.91</v>
      </c>
      <c r="L1746">
        <v>2189.08</v>
      </c>
      <c r="M1746">
        <v>2928.83</v>
      </c>
      <c r="N1746">
        <v>572.23</v>
      </c>
      <c r="O1746">
        <v>2356.6</v>
      </c>
      <c r="P1746">
        <v>20548.05</v>
      </c>
      <c r="Q1746">
        <v>2338.0700000000002</v>
      </c>
    </row>
    <row r="1747" spans="1:17">
      <c r="A1747" t="s">
        <v>1906</v>
      </c>
      <c r="B1747" s="2">
        <v>45828</v>
      </c>
      <c r="C1747" t="s">
        <v>278</v>
      </c>
      <c r="D1747" t="s">
        <v>19</v>
      </c>
      <c r="E1747" t="s">
        <v>28</v>
      </c>
      <c r="F1747" t="s">
        <v>29</v>
      </c>
      <c r="G1747">
        <v>10</v>
      </c>
      <c r="H1747">
        <v>69.16</v>
      </c>
      <c r="I1747">
        <v>636.26</v>
      </c>
      <c r="J1747">
        <v>442.43</v>
      </c>
      <c r="K1747">
        <v>193.83</v>
      </c>
      <c r="L1747">
        <v>65.36</v>
      </c>
      <c r="M1747">
        <v>128.47</v>
      </c>
      <c r="N1747">
        <v>25.38</v>
      </c>
      <c r="O1747">
        <v>103.09</v>
      </c>
      <c r="P1747">
        <v>616.70000000000005</v>
      </c>
      <c r="Q1747">
        <v>66.069999999999993</v>
      </c>
    </row>
    <row r="1748" spans="1:17">
      <c r="A1748" t="s">
        <v>1907</v>
      </c>
      <c r="B1748" s="2">
        <v>45828</v>
      </c>
      <c r="C1748" t="s">
        <v>230</v>
      </c>
      <c r="D1748" t="s">
        <v>36</v>
      </c>
      <c r="E1748" t="s">
        <v>28</v>
      </c>
      <c r="F1748" t="s">
        <v>67</v>
      </c>
      <c r="G1748">
        <v>10</v>
      </c>
      <c r="H1748">
        <v>81.36</v>
      </c>
      <c r="I1748">
        <v>748.5</v>
      </c>
      <c r="J1748">
        <v>511.16</v>
      </c>
      <c r="K1748">
        <v>237.34</v>
      </c>
      <c r="L1748">
        <v>72.37</v>
      </c>
      <c r="M1748">
        <v>164.97</v>
      </c>
      <c r="N1748">
        <v>38.729999999999997</v>
      </c>
      <c r="O1748">
        <v>126.24</v>
      </c>
      <c r="P1748">
        <v>747.48</v>
      </c>
      <c r="Q1748">
        <v>75.16</v>
      </c>
    </row>
    <row r="1749" spans="1:17">
      <c r="A1749" t="s">
        <v>1908</v>
      </c>
      <c r="B1749" s="2">
        <v>45828</v>
      </c>
      <c r="C1749" t="s">
        <v>224</v>
      </c>
      <c r="D1749" t="s">
        <v>32</v>
      </c>
      <c r="E1749" t="s">
        <v>20</v>
      </c>
      <c r="F1749" t="s">
        <v>87</v>
      </c>
      <c r="G1749">
        <v>13</v>
      </c>
      <c r="H1749">
        <v>181.72</v>
      </c>
      <c r="I1749">
        <v>2173.37</v>
      </c>
      <c r="J1749">
        <v>1338.61</v>
      </c>
      <c r="K1749">
        <v>834.76</v>
      </c>
      <c r="L1749">
        <v>210.88</v>
      </c>
      <c r="M1749">
        <v>623.87</v>
      </c>
      <c r="N1749">
        <v>134.91</v>
      </c>
      <c r="O1749">
        <v>488.97</v>
      </c>
      <c r="P1749">
        <v>2199.12</v>
      </c>
      <c r="Q1749">
        <v>210.04</v>
      </c>
    </row>
    <row r="1750" spans="1:17">
      <c r="A1750" t="s">
        <v>1909</v>
      </c>
      <c r="B1750" s="2">
        <v>45828</v>
      </c>
      <c r="C1750" t="s">
        <v>214</v>
      </c>
      <c r="D1750" t="s">
        <v>32</v>
      </c>
      <c r="E1750" t="s">
        <v>20</v>
      </c>
      <c r="F1750" t="s">
        <v>44</v>
      </c>
      <c r="G1750">
        <v>19</v>
      </c>
      <c r="H1750">
        <v>202.3</v>
      </c>
      <c r="I1750">
        <v>3536.14</v>
      </c>
      <c r="J1750">
        <v>2173.14</v>
      </c>
      <c r="K1750">
        <v>1363</v>
      </c>
      <c r="L1750">
        <v>403.44</v>
      </c>
      <c r="M1750">
        <v>959.56</v>
      </c>
      <c r="N1750">
        <v>195.55</v>
      </c>
      <c r="O1750">
        <v>764.02</v>
      </c>
      <c r="P1750">
        <v>3426.84</v>
      </c>
      <c r="Q1750">
        <v>404.48</v>
      </c>
    </row>
    <row r="1751" spans="1:17">
      <c r="A1751" t="s">
        <v>1910</v>
      </c>
      <c r="B1751" s="2">
        <v>45828</v>
      </c>
      <c r="C1751" t="s">
        <v>205</v>
      </c>
      <c r="D1751" t="s">
        <v>36</v>
      </c>
      <c r="E1751" t="s">
        <v>28</v>
      </c>
      <c r="F1751" t="s">
        <v>47</v>
      </c>
      <c r="G1751">
        <v>15</v>
      </c>
      <c r="H1751">
        <v>125.33</v>
      </c>
      <c r="I1751">
        <v>1729.61</v>
      </c>
      <c r="J1751">
        <v>1202.26</v>
      </c>
      <c r="K1751">
        <v>527.35</v>
      </c>
      <c r="L1751">
        <v>163.74</v>
      </c>
      <c r="M1751">
        <v>363.61</v>
      </c>
      <c r="N1751">
        <v>75.790000000000006</v>
      </c>
      <c r="O1751">
        <v>287.82</v>
      </c>
      <c r="P1751">
        <v>1848.56</v>
      </c>
      <c r="Q1751">
        <v>167.18</v>
      </c>
    </row>
    <row r="1752" spans="1:17">
      <c r="A1752" t="s">
        <v>1911</v>
      </c>
      <c r="B1752" s="2">
        <v>45828</v>
      </c>
      <c r="C1752" t="s">
        <v>287</v>
      </c>
      <c r="D1752" t="s">
        <v>19</v>
      </c>
      <c r="E1752" t="s">
        <v>20</v>
      </c>
      <c r="F1752" t="s">
        <v>77</v>
      </c>
      <c r="G1752">
        <v>19</v>
      </c>
      <c r="H1752">
        <v>157.87</v>
      </c>
      <c r="I1752">
        <v>2759.55</v>
      </c>
      <c r="J1752">
        <v>1769.82</v>
      </c>
      <c r="K1752">
        <v>989.73</v>
      </c>
      <c r="L1752">
        <v>314.77</v>
      </c>
      <c r="M1752">
        <v>674.96</v>
      </c>
      <c r="N1752">
        <v>142.81</v>
      </c>
      <c r="O1752">
        <v>532.15</v>
      </c>
      <c r="P1752">
        <v>2858.27</v>
      </c>
      <c r="Q1752">
        <v>342.06</v>
      </c>
    </row>
    <row r="1753" spans="1:17">
      <c r="A1753" t="s">
        <v>1912</v>
      </c>
      <c r="B1753" s="2">
        <v>45828</v>
      </c>
      <c r="C1753" t="s">
        <v>150</v>
      </c>
      <c r="D1753" t="s">
        <v>76</v>
      </c>
      <c r="E1753" t="s">
        <v>28</v>
      </c>
      <c r="F1753" t="s">
        <v>29</v>
      </c>
      <c r="G1753">
        <v>17</v>
      </c>
      <c r="H1753">
        <v>70.62</v>
      </c>
      <c r="I1753">
        <v>1104.51</v>
      </c>
      <c r="J1753">
        <v>786.92</v>
      </c>
      <c r="K1753">
        <v>317.58999999999997</v>
      </c>
      <c r="L1753">
        <v>137.31</v>
      </c>
      <c r="M1753">
        <v>180.29</v>
      </c>
      <c r="N1753">
        <v>40.82</v>
      </c>
      <c r="O1753">
        <v>139.47</v>
      </c>
      <c r="P1753">
        <v>1085.02</v>
      </c>
      <c r="Q1753">
        <v>137.93</v>
      </c>
    </row>
    <row r="1754" spans="1:17">
      <c r="A1754" t="s">
        <v>1913</v>
      </c>
      <c r="B1754" s="2">
        <v>45828</v>
      </c>
      <c r="C1754" t="s">
        <v>287</v>
      </c>
      <c r="D1754" t="s">
        <v>19</v>
      </c>
      <c r="E1754" t="s">
        <v>20</v>
      </c>
      <c r="F1754" t="s">
        <v>77</v>
      </c>
      <c r="G1754">
        <v>11</v>
      </c>
      <c r="H1754">
        <v>148.78</v>
      </c>
      <c r="I1754">
        <v>1505.67</v>
      </c>
      <c r="J1754">
        <v>898.57</v>
      </c>
      <c r="K1754">
        <v>607.1</v>
      </c>
      <c r="L1754">
        <v>162.28</v>
      </c>
      <c r="M1754">
        <v>444.82</v>
      </c>
      <c r="N1754">
        <v>109.71</v>
      </c>
      <c r="O1754">
        <v>335.11</v>
      </c>
      <c r="P1754">
        <v>1425</v>
      </c>
      <c r="Q1754">
        <v>153.82</v>
      </c>
    </row>
    <row r="1755" spans="1:17">
      <c r="A1755" t="s">
        <v>1914</v>
      </c>
      <c r="B1755" s="2">
        <v>45829</v>
      </c>
      <c r="C1755" t="s">
        <v>162</v>
      </c>
      <c r="D1755" t="s">
        <v>19</v>
      </c>
      <c r="E1755" t="s">
        <v>28</v>
      </c>
      <c r="F1755" t="s">
        <v>60</v>
      </c>
      <c r="G1755">
        <v>2</v>
      </c>
      <c r="H1755">
        <v>261.31</v>
      </c>
      <c r="I1755">
        <v>480.81</v>
      </c>
      <c r="J1755">
        <v>340.81</v>
      </c>
      <c r="K1755">
        <v>139.99</v>
      </c>
      <c r="L1755">
        <v>51.23</v>
      </c>
      <c r="M1755">
        <v>88.77</v>
      </c>
      <c r="N1755">
        <v>17</v>
      </c>
      <c r="O1755">
        <v>71.760000000000005</v>
      </c>
      <c r="P1755">
        <v>477.3</v>
      </c>
      <c r="Q1755">
        <v>54.6</v>
      </c>
    </row>
    <row r="1756" spans="1:17">
      <c r="A1756" t="s">
        <v>1915</v>
      </c>
      <c r="B1756" s="2">
        <v>45829</v>
      </c>
      <c r="C1756" t="s">
        <v>236</v>
      </c>
      <c r="D1756" t="s">
        <v>19</v>
      </c>
      <c r="E1756" t="s">
        <v>28</v>
      </c>
      <c r="F1756" t="s">
        <v>67</v>
      </c>
      <c r="G1756">
        <v>5</v>
      </c>
      <c r="H1756">
        <v>78.64</v>
      </c>
      <c r="I1756">
        <v>361.76</v>
      </c>
      <c r="J1756">
        <v>255.97</v>
      </c>
      <c r="K1756">
        <v>105.8</v>
      </c>
      <c r="L1756">
        <v>36.31</v>
      </c>
      <c r="M1756">
        <v>69.489999999999995</v>
      </c>
      <c r="N1756">
        <v>12.68</v>
      </c>
      <c r="O1756">
        <v>56.81</v>
      </c>
      <c r="P1756">
        <v>380.68</v>
      </c>
      <c r="Q1756">
        <v>34.46</v>
      </c>
    </row>
    <row r="1757" spans="1:17">
      <c r="A1757" t="s">
        <v>1916</v>
      </c>
      <c r="B1757" s="2">
        <v>45829</v>
      </c>
      <c r="C1757" t="s">
        <v>239</v>
      </c>
      <c r="D1757" t="s">
        <v>32</v>
      </c>
      <c r="E1757" t="s">
        <v>20</v>
      </c>
      <c r="F1757" t="s">
        <v>77</v>
      </c>
      <c r="G1757">
        <v>4</v>
      </c>
      <c r="H1757">
        <v>147.83000000000001</v>
      </c>
      <c r="I1757">
        <v>544.01</v>
      </c>
      <c r="J1757">
        <v>344.91</v>
      </c>
      <c r="K1757">
        <v>199.11</v>
      </c>
      <c r="L1757">
        <v>61.55</v>
      </c>
      <c r="M1757">
        <v>137.56</v>
      </c>
      <c r="N1757">
        <v>26.96</v>
      </c>
      <c r="O1757">
        <v>110.6</v>
      </c>
      <c r="P1757">
        <v>547.27</v>
      </c>
      <c r="Q1757">
        <v>58.57</v>
      </c>
    </row>
    <row r="1758" spans="1:17">
      <c r="A1758" t="s">
        <v>1917</v>
      </c>
      <c r="B1758" s="2">
        <v>45829</v>
      </c>
      <c r="C1758" t="s">
        <v>203</v>
      </c>
      <c r="D1758" t="s">
        <v>36</v>
      </c>
      <c r="E1758" t="s">
        <v>38</v>
      </c>
      <c r="F1758" t="s">
        <v>39</v>
      </c>
      <c r="G1758">
        <v>17</v>
      </c>
      <c r="H1758">
        <v>734.12</v>
      </c>
      <c r="I1758">
        <v>11481.63</v>
      </c>
      <c r="J1758">
        <v>8058.9</v>
      </c>
      <c r="K1758">
        <v>3422.74</v>
      </c>
      <c r="L1758">
        <v>1300.6300000000001</v>
      </c>
      <c r="M1758">
        <v>2122.1</v>
      </c>
      <c r="N1758">
        <v>500.45</v>
      </c>
      <c r="O1758">
        <v>1621.65</v>
      </c>
      <c r="P1758">
        <v>11870.92</v>
      </c>
      <c r="Q1758">
        <v>1394.96</v>
      </c>
    </row>
    <row r="1759" spans="1:17">
      <c r="A1759" t="s">
        <v>1918</v>
      </c>
      <c r="B1759" s="2">
        <v>45829</v>
      </c>
      <c r="C1759" t="s">
        <v>168</v>
      </c>
      <c r="D1759" t="s">
        <v>32</v>
      </c>
      <c r="E1759" t="s">
        <v>24</v>
      </c>
      <c r="F1759" t="s">
        <v>33</v>
      </c>
      <c r="G1759">
        <v>15</v>
      </c>
      <c r="H1759">
        <v>278.18</v>
      </c>
      <c r="I1759">
        <v>3838.92</v>
      </c>
      <c r="J1759">
        <v>2147.39</v>
      </c>
      <c r="K1759">
        <v>1691.54</v>
      </c>
      <c r="L1759">
        <v>409.76</v>
      </c>
      <c r="M1759">
        <v>1281.78</v>
      </c>
      <c r="N1759">
        <v>253.5</v>
      </c>
      <c r="O1759">
        <v>1028.28</v>
      </c>
      <c r="P1759">
        <v>4103.97</v>
      </c>
      <c r="Q1759">
        <v>445.79</v>
      </c>
    </row>
    <row r="1760" spans="1:17">
      <c r="A1760" t="s">
        <v>1919</v>
      </c>
      <c r="B1760" s="2">
        <v>45829</v>
      </c>
      <c r="C1760" t="s">
        <v>252</v>
      </c>
      <c r="D1760" t="s">
        <v>36</v>
      </c>
      <c r="E1760" t="s">
        <v>24</v>
      </c>
      <c r="F1760" t="s">
        <v>33</v>
      </c>
      <c r="G1760">
        <v>5</v>
      </c>
      <c r="H1760">
        <v>245.7</v>
      </c>
      <c r="I1760">
        <v>1130.22</v>
      </c>
      <c r="J1760">
        <v>681.38</v>
      </c>
      <c r="K1760">
        <v>448.84</v>
      </c>
      <c r="L1760">
        <v>128.12</v>
      </c>
      <c r="M1760">
        <v>320.70999999999998</v>
      </c>
      <c r="N1760">
        <v>74.27</v>
      </c>
      <c r="O1760">
        <v>246.44</v>
      </c>
      <c r="P1760">
        <v>1130.3699999999999</v>
      </c>
      <c r="Q1760">
        <v>129.12</v>
      </c>
    </row>
    <row r="1761" spans="1:17">
      <c r="A1761" t="s">
        <v>1920</v>
      </c>
      <c r="B1761" s="2">
        <v>45829</v>
      </c>
      <c r="C1761" t="s">
        <v>100</v>
      </c>
      <c r="D1761" t="s">
        <v>36</v>
      </c>
      <c r="E1761" t="s">
        <v>24</v>
      </c>
      <c r="F1761" t="s">
        <v>25</v>
      </c>
      <c r="G1761">
        <v>11</v>
      </c>
      <c r="H1761">
        <v>175.89</v>
      </c>
      <c r="I1761">
        <v>1779.97</v>
      </c>
      <c r="J1761">
        <v>1045.9000000000001</v>
      </c>
      <c r="K1761">
        <v>734.07</v>
      </c>
      <c r="L1761">
        <v>199.86</v>
      </c>
      <c r="M1761">
        <v>534.21</v>
      </c>
      <c r="N1761">
        <v>97.01</v>
      </c>
      <c r="O1761">
        <v>437.19</v>
      </c>
      <c r="P1761">
        <v>1779.68</v>
      </c>
      <c r="Q1761">
        <v>203.03</v>
      </c>
    </row>
    <row r="1762" spans="1:17">
      <c r="A1762" t="s">
        <v>1921</v>
      </c>
      <c r="B1762" s="2">
        <v>45829</v>
      </c>
      <c r="C1762" t="s">
        <v>239</v>
      </c>
      <c r="D1762" t="s">
        <v>32</v>
      </c>
      <c r="E1762" t="s">
        <v>38</v>
      </c>
      <c r="F1762" t="s">
        <v>70</v>
      </c>
      <c r="G1762">
        <v>5</v>
      </c>
      <c r="H1762">
        <v>326.89999999999998</v>
      </c>
      <c r="I1762">
        <v>1503.73</v>
      </c>
      <c r="J1762">
        <v>1046.6099999999999</v>
      </c>
      <c r="K1762">
        <v>457.11</v>
      </c>
      <c r="L1762">
        <v>167.78</v>
      </c>
      <c r="M1762">
        <v>289.33</v>
      </c>
      <c r="N1762">
        <v>60.97</v>
      </c>
      <c r="O1762">
        <v>228.36</v>
      </c>
      <c r="P1762">
        <v>1558.45</v>
      </c>
      <c r="Q1762">
        <v>174.25</v>
      </c>
    </row>
    <row r="1763" spans="1:17">
      <c r="A1763" t="s">
        <v>1922</v>
      </c>
      <c r="B1763" s="2">
        <v>45829</v>
      </c>
      <c r="C1763" t="s">
        <v>409</v>
      </c>
      <c r="D1763" t="s">
        <v>19</v>
      </c>
      <c r="E1763" t="s">
        <v>28</v>
      </c>
      <c r="F1763" t="s">
        <v>67</v>
      </c>
      <c r="G1763">
        <v>17</v>
      </c>
      <c r="H1763">
        <v>79.739999999999995</v>
      </c>
      <c r="I1763">
        <v>1247.0899999999999</v>
      </c>
      <c r="J1763">
        <v>859.34</v>
      </c>
      <c r="K1763">
        <v>387.75</v>
      </c>
      <c r="L1763">
        <v>123.63</v>
      </c>
      <c r="M1763">
        <v>264.12</v>
      </c>
      <c r="N1763">
        <v>61.96</v>
      </c>
      <c r="O1763">
        <v>202.16</v>
      </c>
      <c r="P1763">
        <v>1337.04</v>
      </c>
      <c r="Q1763">
        <v>121.33</v>
      </c>
    </row>
    <row r="1764" spans="1:17">
      <c r="A1764" t="s">
        <v>1923</v>
      </c>
      <c r="B1764" s="2">
        <v>45829</v>
      </c>
      <c r="C1764" t="s">
        <v>275</v>
      </c>
      <c r="D1764" t="s">
        <v>36</v>
      </c>
      <c r="E1764" t="s">
        <v>28</v>
      </c>
      <c r="F1764" t="s">
        <v>47</v>
      </c>
      <c r="G1764">
        <v>8</v>
      </c>
      <c r="H1764">
        <v>114.39</v>
      </c>
      <c r="I1764">
        <v>841.9</v>
      </c>
      <c r="J1764">
        <v>600.38</v>
      </c>
      <c r="K1764">
        <v>241.52</v>
      </c>
      <c r="L1764">
        <v>99.95</v>
      </c>
      <c r="M1764">
        <v>141.57</v>
      </c>
      <c r="N1764">
        <v>27.24</v>
      </c>
      <c r="O1764">
        <v>114.33</v>
      </c>
      <c r="P1764">
        <v>879.47</v>
      </c>
      <c r="Q1764">
        <v>92.41</v>
      </c>
    </row>
    <row r="1765" spans="1:17">
      <c r="A1765" t="s">
        <v>1924</v>
      </c>
      <c r="B1765" s="2">
        <v>45829</v>
      </c>
      <c r="C1765" t="s">
        <v>114</v>
      </c>
      <c r="D1765" t="s">
        <v>32</v>
      </c>
      <c r="E1765" t="s">
        <v>24</v>
      </c>
      <c r="F1765" t="s">
        <v>25</v>
      </c>
      <c r="G1765">
        <v>6</v>
      </c>
      <c r="H1765">
        <v>189.85</v>
      </c>
      <c r="I1765">
        <v>1047.95</v>
      </c>
      <c r="J1765">
        <v>603.79</v>
      </c>
      <c r="K1765">
        <v>444.17</v>
      </c>
      <c r="L1765">
        <v>117.57</v>
      </c>
      <c r="M1765">
        <v>326.58999999999997</v>
      </c>
      <c r="N1765">
        <v>74.14</v>
      </c>
      <c r="O1765">
        <v>252.45</v>
      </c>
      <c r="P1765">
        <v>1064.19</v>
      </c>
      <c r="Q1765">
        <v>120.69</v>
      </c>
    </row>
    <row r="1766" spans="1:17">
      <c r="A1766" t="s">
        <v>1925</v>
      </c>
      <c r="B1766" s="2">
        <v>45829</v>
      </c>
      <c r="C1766" t="s">
        <v>255</v>
      </c>
      <c r="D1766" t="s">
        <v>76</v>
      </c>
      <c r="E1766" t="s">
        <v>20</v>
      </c>
      <c r="F1766" t="s">
        <v>21</v>
      </c>
      <c r="G1766">
        <v>12</v>
      </c>
      <c r="H1766">
        <v>327.06</v>
      </c>
      <c r="I1766">
        <v>3610.71</v>
      </c>
      <c r="J1766">
        <v>2290.4499999999998</v>
      </c>
      <c r="K1766">
        <v>1320.26</v>
      </c>
      <c r="L1766">
        <v>471.55</v>
      </c>
      <c r="M1766">
        <v>848.71</v>
      </c>
      <c r="N1766">
        <v>195.47</v>
      </c>
      <c r="O1766">
        <v>653.24</v>
      </c>
      <c r="P1766">
        <v>3646.4</v>
      </c>
      <c r="Q1766">
        <v>485.03</v>
      </c>
    </row>
    <row r="1767" spans="1:17">
      <c r="A1767" t="s">
        <v>1926</v>
      </c>
      <c r="B1767" s="2">
        <v>45829</v>
      </c>
      <c r="C1767" t="s">
        <v>144</v>
      </c>
      <c r="D1767" t="s">
        <v>32</v>
      </c>
      <c r="E1767" t="s">
        <v>28</v>
      </c>
      <c r="F1767" t="s">
        <v>60</v>
      </c>
      <c r="G1767">
        <v>4</v>
      </c>
      <c r="H1767">
        <v>273.62</v>
      </c>
      <c r="I1767">
        <v>1006.92</v>
      </c>
      <c r="J1767">
        <v>692.98</v>
      </c>
      <c r="K1767">
        <v>313.94</v>
      </c>
      <c r="L1767">
        <v>107.39</v>
      </c>
      <c r="M1767">
        <v>206.55</v>
      </c>
      <c r="N1767">
        <v>48.77</v>
      </c>
      <c r="O1767">
        <v>157.78</v>
      </c>
      <c r="P1767">
        <v>981.22</v>
      </c>
      <c r="Q1767">
        <v>103.15</v>
      </c>
    </row>
    <row r="1768" spans="1:17">
      <c r="A1768" t="s">
        <v>1927</v>
      </c>
      <c r="B1768" s="2">
        <v>45829</v>
      </c>
      <c r="C1768" t="s">
        <v>252</v>
      </c>
      <c r="D1768" t="s">
        <v>36</v>
      </c>
      <c r="E1768" t="s">
        <v>24</v>
      </c>
      <c r="F1768" t="s">
        <v>130</v>
      </c>
      <c r="G1768">
        <v>10</v>
      </c>
      <c r="H1768">
        <v>223.79</v>
      </c>
      <c r="I1768">
        <v>2058.83</v>
      </c>
      <c r="J1768">
        <v>1235.1600000000001</v>
      </c>
      <c r="K1768">
        <v>823.67</v>
      </c>
      <c r="L1768">
        <v>226.86</v>
      </c>
      <c r="M1768">
        <v>596.80999999999995</v>
      </c>
      <c r="N1768">
        <v>129.85</v>
      </c>
      <c r="O1768">
        <v>466.95</v>
      </c>
      <c r="P1768">
        <v>2177.4499999999998</v>
      </c>
      <c r="Q1768">
        <v>210.54</v>
      </c>
    </row>
    <row r="1769" spans="1:17">
      <c r="A1769" t="s">
        <v>1928</v>
      </c>
      <c r="B1769" s="2">
        <v>45829</v>
      </c>
      <c r="C1769" t="s">
        <v>94</v>
      </c>
      <c r="D1769" t="s">
        <v>36</v>
      </c>
      <c r="E1769" t="s">
        <v>24</v>
      </c>
      <c r="F1769" t="s">
        <v>130</v>
      </c>
      <c r="G1769">
        <v>20</v>
      </c>
      <c r="H1769">
        <v>216.39</v>
      </c>
      <c r="I1769">
        <v>3981.55</v>
      </c>
      <c r="J1769">
        <v>2265.91</v>
      </c>
      <c r="K1769">
        <v>1715.64</v>
      </c>
      <c r="L1769">
        <v>406.17</v>
      </c>
      <c r="M1769">
        <v>1309.47</v>
      </c>
      <c r="N1769">
        <v>290.07</v>
      </c>
      <c r="O1769">
        <v>1019.39</v>
      </c>
      <c r="P1769">
        <v>4212.04</v>
      </c>
      <c r="Q1769">
        <v>401.28</v>
      </c>
    </row>
    <row r="1770" spans="1:17">
      <c r="A1770" t="s">
        <v>1929</v>
      </c>
      <c r="B1770" s="2">
        <v>45829</v>
      </c>
      <c r="C1770" t="s">
        <v>96</v>
      </c>
      <c r="D1770" t="s">
        <v>32</v>
      </c>
      <c r="E1770" t="s">
        <v>38</v>
      </c>
      <c r="F1770" t="s">
        <v>39</v>
      </c>
      <c r="G1770">
        <v>18</v>
      </c>
      <c r="H1770">
        <v>736.92</v>
      </c>
      <c r="I1770">
        <v>12203.43</v>
      </c>
      <c r="J1770">
        <v>8726.75</v>
      </c>
      <c r="K1770">
        <v>3476.69</v>
      </c>
      <c r="L1770">
        <v>1142.94</v>
      </c>
      <c r="M1770">
        <v>2333.75</v>
      </c>
      <c r="N1770">
        <v>522.91999999999996</v>
      </c>
      <c r="O1770">
        <v>1810.83</v>
      </c>
      <c r="P1770">
        <v>12586.06</v>
      </c>
      <c r="Q1770">
        <v>1224.56</v>
      </c>
    </row>
    <row r="1771" spans="1:17">
      <c r="A1771" t="s">
        <v>1930</v>
      </c>
      <c r="B1771" s="2">
        <v>45829</v>
      </c>
      <c r="C1771" t="s">
        <v>104</v>
      </c>
      <c r="D1771" t="s">
        <v>76</v>
      </c>
      <c r="E1771" t="s">
        <v>38</v>
      </c>
      <c r="F1771" t="s">
        <v>90</v>
      </c>
      <c r="G1771">
        <v>11</v>
      </c>
      <c r="H1771">
        <v>1185.1500000000001</v>
      </c>
      <c r="I1771">
        <v>11993.72</v>
      </c>
      <c r="J1771">
        <v>9260.4599999999991</v>
      </c>
      <c r="K1771">
        <v>2733.26</v>
      </c>
      <c r="L1771">
        <v>1521.3</v>
      </c>
      <c r="M1771">
        <v>1211.96</v>
      </c>
      <c r="N1771">
        <v>235.58</v>
      </c>
      <c r="O1771">
        <v>976.38</v>
      </c>
      <c r="P1771">
        <v>11862.08</v>
      </c>
      <c r="Q1771">
        <v>1562.51</v>
      </c>
    </row>
    <row r="1772" spans="1:17">
      <c r="A1772" t="s">
        <v>1931</v>
      </c>
      <c r="B1772" s="2">
        <v>45829</v>
      </c>
      <c r="C1772" t="s">
        <v>216</v>
      </c>
      <c r="D1772" t="s">
        <v>32</v>
      </c>
      <c r="E1772" t="s">
        <v>28</v>
      </c>
      <c r="F1772" t="s">
        <v>67</v>
      </c>
      <c r="G1772">
        <v>7</v>
      </c>
      <c r="H1772">
        <v>78.03</v>
      </c>
      <c r="I1772">
        <v>502.5</v>
      </c>
      <c r="J1772">
        <v>340.39</v>
      </c>
      <c r="K1772">
        <v>162.11000000000001</v>
      </c>
      <c r="L1772">
        <v>47.26</v>
      </c>
      <c r="M1772">
        <v>114.85</v>
      </c>
      <c r="N1772">
        <v>20.95</v>
      </c>
      <c r="O1772">
        <v>93.9</v>
      </c>
      <c r="P1772">
        <v>528.87</v>
      </c>
      <c r="Q1772">
        <v>48.06</v>
      </c>
    </row>
    <row r="1773" spans="1:17">
      <c r="A1773" t="s">
        <v>1932</v>
      </c>
      <c r="B1773" s="2">
        <v>45829</v>
      </c>
      <c r="C1773" t="s">
        <v>18</v>
      </c>
      <c r="D1773" t="s">
        <v>19</v>
      </c>
      <c r="E1773" t="s">
        <v>38</v>
      </c>
      <c r="F1773" t="s">
        <v>90</v>
      </c>
      <c r="G1773">
        <v>11</v>
      </c>
      <c r="H1773">
        <v>1139.94</v>
      </c>
      <c r="I1773">
        <v>11536.18</v>
      </c>
      <c r="J1773">
        <v>8196.73</v>
      </c>
      <c r="K1773">
        <v>3339.44</v>
      </c>
      <c r="L1773">
        <v>1221.6400000000001</v>
      </c>
      <c r="M1773">
        <v>2117.81</v>
      </c>
      <c r="N1773">
        <v>478.58</v>
      </c>
      <c r="O1773">
        <v>1639.23</v>
      </c>
      <c r="P1773">
        <v>12220.81</v>
      </c>
      <c r="Q1773">
        <v>1285.98</v>
      </c>
    </row>
    <row r="1774" spans="1:17">
      <c r="A1774" t="s">
        <v>1933</v>
      </c>
      <c r="B1774" s="2">
        <v>45829</v>
      </c>
      <c r="C1774" t="s">
        <v>64</v>
      </c>
      <c r="D1774" t="s">
        <v>76</v>
      </c>
      <c r="E1774" t="s">
        <v>28</v>
      </c>
      <c r="F1774" t="s">
        <v>29</v>
      </c>
      <c r="G1774">
        <v>12</v>
      </c>
      <c r="H1774">
        <v>75.56</v>
      </c>
      <c r="I1774">
        <v>834.15</v>
      </c>
      <c r="J1774">
        <v>560.44000000000005</v>
      </c>
      <c r="K1774">
        <v>273.7</v>
      </c>
      <c r="L1774">
        <v>111.31</v>
      </c>
      <c r="M1774">
        <v>162.38999999999999</v>
      </c>
      <c r="N1774">
        <v>31.85</v>
      </c>
      <c r="O1774">
        <v>130.54</v>
      </c>
      <c r="P1774">
        <v>820.08</v>
      </c>
      <c r="Q1774">
        <v>110.88</v>
      </c>
    </row>
    <row r="1775" spans="1:17">
      <c r="A1775" t="s">
        <v>1934</v>
      </c>
      <c r="B1775" s="2">
        <v>45829</v>
      </c>
      <c r="C1775" t="s">
        <v>609</v>
      </c>
      <c r="D1775" t="s">
        <v>36</v>
      </c>
      <c r="E1775" t="s">
        <v>28</v>
      </c>
      <c r="F1775" t="s">
        <v>47</v>
      </c>
      <c r="G1775">
        <v>5</v>
      </c>
      <c r="H1775">
        <v>127.53</v>
      </c>
      <c r="I1775">
        <v>586.64</v>
      </c>
      <c r="J1775">
        <v>394.57</v>
      </c>
      <c r="K1775">
        <v>192.06</v>
      </c>
      <c r="L1775">
        <v>69.64</v>
      </c>
      <c r="M1775">
        <v>122.43</v>
      </c>
      <c r="N1775">
        <v>30.59</v>
      </c>
      <c r="O1775">
        <v>91.83</v>
      </c>
      <c r="P1775">
        <v>631.32000000000005</v>
      </c>
      <c r="Q1775">
        <v>69.08</v>
      </c>
    </row>
    <row r="1776" spans="1:17">
      <c r="A1776" t="s">
        <v>1935</v>
      </c>
      <c r="B1776" s="2">
        <v>45829</v>
      </c>
      <c r="C1776" t="s">
        <v>146</v>
      </c>
      <c r="D1776" t="s">
        <v>19</v>
      </c>
      <c r="E1776" t="s">
        <v>38</v>
      </c>
      <c r="F1776" t="s">
        <v>70</v>
      </c>
      <c r="G1776">
        <v>15</v>
      </c>
      <c r="H1776">
        <v>337.29</v>
      </c>
      <c r="I1776">
        <v>4654.59</v>
      </c>
      <c r="J1776">
        <v>3265.29</v>
      </c>
      <c r="K1776">
        <v>1389.3</v>
      </c>
      <c r="L1776">
        <v>543.80999999999995</v>
      </c>
      <c r="M1776">
        <v>845.49</v>
      </c>
      <c r="N1776">
        <v>175.68</v>
      </c>
      <c r="O1776">
        <v>669.81</v>
      </c>
      <c r="P1776">
        <v>4604.2299999999996</v>
      </c>
      <c r="Q1776">
        <v>570.63</v>
      </c>
    </row>
    <row r="1777" spans="1:17">
      <c r="A1777" t="s">
        <v>1936</v>
      </c>
      <c r="B1777" s="2">
        <v>45829</v>
      </c>
      <c r="C1777" t="s">
        <v>216</v>
      </c>
      <c r="D1777" t="s">
        <v>32</v>
      </c>
      <c r="E1777" t="s">
        <v>28</v>
      </c>
      <c r="F1777" t="s">
        <v>47</v>
      </c>
      <c r="G1777">
        <v>4</v>
      </c>
      <c r="H1777">
        <v>113.38</v>
      </c>
      <c r="I1777">
        <v>417.25</v>
      </c>
      <c r="J1777">
        <v>291.08999999999997</v>
      </c>
      <c r="K1777">
        <v>126.16</v>
      </c>
      <c r="L1777">
        <v>48.83</v>
      </c>
      <c r="M1777">
        <v>77.33</v>
      </c>
      <c r="N1777">
        <v>14.48</v>
      </c>
      <c r="O1777">
        <v>62.86</v>
      </c>
      <c r="P1777">
        <v>442.34</v>
      </c>
      <c r="Q1777">
        <v>45.92</v>
      </c>
    </row>
    <row r="1778" spans="1:17">
      <c r="A1778" t="s">
        <v>1937</v>
      </c>
      <c r="B1778" s="2">
        <v>45829</v>
      </c>
      <c r="C1778" t="s">
        <v>403</v>
      </c>
      <c r="D1778" t="s">
        <v>36</v>
      </c>
      <c r="E1778" t="s">
        <v>24</v>
      </c>
      <c r="F1778" t="s">
        <v>25</v>
      </c>
      <c r="G1778">
        <v>5</v>
      </c>
      <c r="H1778">
        <v>188.3</v>
      </c>
      <c r="I1778">
        <v>866.19</v>
      </c>
      <c r="J1778">
        <v>516.72</v>
      </c>
      <c r="K1778">
        <v>349.48</v>
      </c>
      <c r="L1778">
        <v>78.569999999999993</v>
      </c>
      <c r="M1778">
        <v>270.91000000000003</v>
      </c>
      <c r="N1778">
        <v>67.2</v>
      </c>
      <c r="O1778">
        <v>203.7</v>
      </c>
      <c r="P1778">
        <v>869.32</v>
      </c>
      <c r="Q1778">
        <v>81.099999999999994</v>
      </c>
    </row>
    <row r="1779" spans="1:17">
      <c r="A1779" t="s">
        <v>1938</v>
      </c>
      <c r="B1779" s="2">
        <v>45829</v>
      </c>
      <c r="C1779" t="s">
        <v>372</v>
      </c>
      <c r="D1779" t="s">
        <v>32</v>
      </c>
      <c r="E1779" t="s">
        <v>20</v>
      </c>
      <c r="F1779" t="s">
        <v>87</v>
      </c>
      <c r="G1779">
        <v>7</v>
      </c>
      <c r="H1779">
        <v>188.66</v>
      </c>
      <c r="I1779">
        <v>1214.97</v>
      </c>
      <c r="J1779">
        <v>748.99</v>
      </c>
      <c r="K1779">
        <v>465.98</v>
      </c>
      <c r="L1779">
        <v>125.73</v>
      </c>
      <c r="M1779">
        <v>340.25</v>
      </c>
      <c r="N1779">
        <v>76.95</v>
      </c>
      <c r="O1779">
        <v>263.3</v>
      </c>
      <c r="P1779">
        <v>1184.53</v>
      </c>
      <c r="Q1779">
        <v>122.97</v>
      </c>
    </row>
    <row r="1780" spans="1:17">
      <c r="A1780" t="s">
        <v>1939</v>
      </c>
      <c r="B1780" s="2">
        <v>45829</v>
      </c>
      <c r="C1780" t="s">
        <v>66</v>
      </c>
      <c r="D1780" t="s">
        <v>36</v>
      </c>
      <c r="E1780" t="s">
        <v>20</v>
      </c>
      <c r="F1780" t="s">
        <v>21</v>
      </c>
      <c r="G1780">
        <v>1</v>
      </c>
      <c r="H1780">
        <v>332.07</v>
      </c>
      <c r="I1780">
        <v>305.51</v>
      </c>
      <c r="J1780">
        <v>188.89</v>
      </c>
      <c r="K1780">
        <v>116.62</v>
      </c>
      <c r="L1780">
        <v>32.380000000000003</v>
      </c>
      <c r="M1780">
        <v>84.24</v>
      </c>
      <c r="N1780">
        <v>15.91</v>
      </c>
      <c r="O1780">
        <v>68.319999999999993</v>
      </c>
      <c r="P1780">
        <v>310.93</v>
      </c>
      <c r="Q1780">
        <v>31.86</v>
      </c>
    </row>
    <row r="1781" spans="1:17">
      <c r="A1781" t="s">
        <v>1940</v>
      </c>
      <c r="B1781" s="2">
        <v>45830</v>
      </c>
      <c r="C1781" t="s">
        <v>55</v>
      </c>
      <c r="D1781" t="s">
        <v>32</v>
      </c>
      <c r="E1781" t="s">
        <v>24</v>
      </c>
      <c r="F1781" t="s">
        <v>107</v>
      </c>
      <c r="G1781">
        <v>14</v>
      </c>
      <c r="H1781">
        <v>102.98</v>
      </c>
      <c r="I1781">
        <v>1326.36</v>
      </c>
      <c r="J1781">
        <v>782.03</v>
      </c>
      <c r="K1781">
        <v>544.33000000000004</v>
      </c>
      <c r="L1781">
        <v>121.85</v>
      </c>
      <c r="M1781">
        <v>422.48</v>
      </c>
      <c r="N1781">
        <v>91.11</v>
      </c>
      <c r="O1781">
        <v>331.37</v>
      </c>
      <c r="P1781">
        <v>1289.28</v>
      </c>
      <c r="Q1781">
        <v>117.21</v>
      </c>
    </row>
    <row r="1782" spans="1:17">
      <c r="A1782" t="s">
        <v>1941</v>
      </c>
      <c r="B1782" s="2">
        <v>45830</v>
      </c>
      <c r="C1782" t="s">
        <v>106</v>
      </c>
      <c r="D1782" t="s">
        <v>76</v>
      </c>
      <c r="E1782" t="s">
        <v>20</v>
      </c>
      <c r="F1782" t="s">
        <v>77</v>
      </c>
      <c r="G1782">
        <v>7</v>
      </c>
      <c r="H1782">
        <v>158.57</v>
      </c>
      <c r="I1782">
        <v>1021.21</v>
      </c>
      <c r="J1782">
        <v>646.66999999999996</v>
      </c>
      <c r="K1782">
        <v>374.55</v>
      </c>
      <c r="L1782">
        <v>114.79</v>
      </c>
      <c r="M1782">
        <v>259.76</v>
      </c>
      <c r="N1782">
        <v>59.31</v>
      </c>
      <c r="O1782">
        <v>200.45</v>
      </c>
      <c r="P1782">
        <v>1081.94</v>
      </c>
      <c r="Q1782">
        <v>112.38</v>
      </c>
    </row>
    <row r="1783" spans="1:17">
      <c r="A1783" t="s">
        <v>1942</v>
      </c>
      <c r="B1783" s="2">
        <v>45830</v>
      </c>
      <c r="C1783" t="s">
        <v>180</v>
      </c>
      <c r="D1783" t="s">
        <v>76</v>
      </c>
      <c r="E1783" t="s">
        <v>24</v>
      </c>
      <c r="F1783" t="s">
        <v>107</v>
      </c>
      <c r="G1783">
        <v>15</v>
      </c>
      <c r="H1783">
        <v>108.85</v>
      </c>
      <c r="I1783">
        <v>1502.13</v>
      </c>
      <c r="J1783">
        <v>858.53</v>
      </c>
      <c r="K1783">
        <v>643.6</v>
      </c>
      <c r="L1783">
        <v>170.28</v>
      </c>
      <c r="M1783">
        <v>473.32</v>
      </c>
      <c r="N1783">
        <v>110.56</v>
      </c>
      <c r="O1783">
        <v>362.77</v>
      </c>
      <c r="P1783">
        <v>1474.34</v>
      </c>
      <c r="Q1783">
        <v>165.25</v>
      </c>
    </row>
    <row r="1784" spans="1:17">
      <c r="A1784" t="s">
        <v>1943</v>
      </c>
      <c r="B1784" s="2">
        <v>45830</v>
      </c>
      <c r="C1784" t="s">
        <v>122</v>
      </c>
      <c r="D1784" t="s">
        <v>36</v>
      </c>
      <c r="E1784" t="s">
        <v>20</v>
      </c>
      <c r="F1784" t="s">
        <v>77</v>
      </c>
      <c r="G1784">
        <v>17</v>
      </c>
      <c r="H1784">
        <v>141.9</v>
      </c>
      <c r="I1784">
        <v>2219.3000000000002</v>
      </c>
      <c r="J1784">
        <v>1387.14</v>
      </c>
      <c r="K1784">
        <v>832.16</v>
      </c>
      <c r="L1784">
        <v>232.44</v>
      </c>
      <c r="M1784">
        <v>599.72</v>
      </c>
      <c r="N1784">
        <v>116.11</v>
      </c>
      <c r="O1784">
        <v>483.61</v>
      </c>
      <c r="P1784">
        <v>2342.1</v>
      </c>
      <c r="Q1784">
        <v>233.97</v>
      </c>
    </row>
    <row r="1785" spans="1:17">
      <c r="A1785" t="s">
        <v>1944</v>
      </c>
      <c r="B1785" s="2">
        <v>45830</v>
      </c>
      <c r="C1785" t="s">
        <v>53</v>
      </c>
      <c r="D1785" t="s">
        <v>76</v>
      </c>
      <c r="E1785" t="s">
        <v>24</v>
      </c>
      <c r="F1785" t="s">
        <v>25</v>
      </c>
      <c r="G1785">
        <v>3</v>
      </c>
      <c r="H1785">
        <v>180.69</v>
      </c>
      <c r="I1785">
        <v>498.71</v>
      </c>
      <c r="J1785">
        <v>299.60000000000002</v>
      </c>
      <c r="K1785">
        <v>199.12</v>
      </c>
      <c r="L1785">
        <v>68.42</v>
      </c>
      <c r="M1785">
        <v>130.69</v>
      </c>
      <c r="N1785">
        <v>25.92</v>
      </c>
      <c r="O1785">
        <v>104.77</v>
      </c>
      <c r="P1785">
        <v>530.32000000000005</v>
      </c>
      <c r="Q1785">
        <v>69.849999999999994</v>
      </c>
    </row>
    <row r="1786" spans="1:17">
      <c r="A1786" t="s">
        <v>1945</v>
      </c>
      <c r="B1786" s="2">
        <v>45830</v>
      </c>
      <c r="C1786" t="s">
        <v>100</v>
      </c>
      <c r="D1786" t="s">
        <v>32</v>
      </c>
      <c r="E1786" t="s">
        <v>38</v>
      </c>
      <c r="F1786" t="s">
        <v>70</v>
      </c>
      <c r="G1786">
        <v>10</v>
      </c>
      <c r="H1786">
        <v>334.98</v>
      </c>
      <c r="I1786">
        <v>3081.82</v>
      </c>
      <c r="J1786">
        <v>2208.06</v>
      </c>
      <c r="K1786">
        <v>873.76</v>
      </c>
      <c r="L1786">
        <v>343.45</v>
      </c>
      <c r="M1786">
        <v>530.29999999999995</v>
      </c>
      <c r="N1786">
        <v>100.38</v>
      </c>
      <c r="O1786">
        <v>429.92</v>
      </c>
      <c r="P1786">
        <v>3276.5</v>
      </c>
      <c r="Q1786">
        <v>343.47</v>
      </c>
    </row>
    <row r="1787" spans="1:17">
      <c r="A1787" t="s">
        <v>1946</v>
      </c>
      <c r="B1787" s="2">
        <v>45830</v>
      </c>
      <c r="C1787" t="s">
        <v>521</v>
      </c>
      <c r="D1787" t="s">
        <v>36</v>
      </c>
      <c r="E1787" t="s">
        <v>24</v>
      </c>
      <c r="F1787" t="s">
        <v>25</v>
      </c>
      <c r="G1787">
        <v>17</v>
      </c>
      <c r="H1787">
        <v>188.61</v>
      </c>
      <c r="I1787">
        <v>2949.86</v>
      </c>
      <c r="J1787">
        <v>1725.01</v>
      </c>
      <c r="K1787">
        <v>1224.8499999999999</v>
      </c>
      <c r="L1787">
        <v>310.75</v>
      </c>
      <c r="M1787">
        <v>914.1</v>
      </c>
      <c r="N1787">
        <v>218.18</v>
      </c>
      <c r="O1787">
        <v>695.92</v>
      </c>
      <c r="P1787">
        <v>2980.24</v>
      </c>
      <c r="Q1787">
        <v>315.08999999999997</v>
      </c>
    </row>
    <row r="1788" spans="1:17">
      <c r="A1788" t="s">
        <v>1947</v>
      </c>
      <c r="B1788" s="2">
        <v>45830</v>
      </c>
      <c r="C1788" t="s">
        <v>437</v>
      </c>
      <c r="D1788" t="s">
        <v>36</v>
      </c>
      <c r="E1788" t="s">
        <v>28</v>
      </c>
      <c r="F1788" t="s">
        <v>60</v>
      </c>
      <c r="G1788">
        <v>6</v>
      </c>
      <c r="H1788">
        <v>284.47000000000003</v>
      </c>
      <c r="I1788">
        <v>1570.29</v>
      </c>
      <c r="J1788">
        <v>1056.93</v>
      </c>
      <c r="K1788">
        <v>513.36</v>
      </c>
      <c r="L1788">
        <v>144.22</v>
      </c>
      <c r="M1788">
        <v>369.15</v>
      </c>
      <c r="N1788">
        <v>87.56</v>
      </c>
      <c r="O1788">
        <v>281.58</v>
      </c>
      <c r="P1788">
        <v>1591.08</v>
      </c>
      <c r="Q1788">
        <v>133.46</v>
      </c>
    </row>
    <row r="1789" spans="1:17">
      <c r="A1789" t="s">
        <v>1948</v>
      </c>
      <c r="B1789" s="2">
        <v>45830</v>
      </c>
      <c r="C1789" t="s">
        <v>156</v>
      </c>
      <c r="D1789" t="s">
        <v>32</v>
      </c>
      <c r="E1789" t="s">
        <v>20</v>
      </c>
      <c r="F1789" t="s">
        <v>77</v>
      </c>
      <c r="G1789">
        <v>16</v>
      </c>
      <c r="H1789">
        <v>161.18</v>
      </c>
      <c r="I1789">
        <v>2372.61</v>
      </c>
      <c r="J1789">
        <v>1480.21</v>
      </c>
      <c r="K1789">
        <v>892.4</v>
      </c>
      <c r="L1789">
        <v>245.32</v>
      </c>
      <c r="M1789">
        <v>647.07000000000005</v>
      </c>
      <c r="N1789">
        <v>157.78</v>
      </c>
      <c r="O1789">
        <v>489.29</v>
      </c>
      <c r="P1789">
        <v>2493.11</v>
      </c>
      <c r="Q1789">
        <v>240.41</v>
      </c>
    </row>
    <row r="1790" spans="1:17">
      <c r="A1790" t="s">
        <v>1949</v>
      </c>
      <c r="B1790" s="2">
        <v>45830</v>
      </c>
      <c r="C1790" t="s">
        <v>287</v>
      </c>
      <c r="D1790" t="s">
        <v>76</v>
      </c>
      <c r="E1790" t="s">
        <v>24</v>
      </c>
      <c r="F1790" t="s">
        <v>33</v>
      </c>
      <c r="G1790">
        <v>7</v>
      </c>
      <c r="H1790">
        <v>266.91000000000003</v>
      </c>
      <c r="I1790">
        <v>1718.9</v>
      </c>
      <c r="J1790">
        <v>960.71</v>
      </c>
      <c r="K1790">
        <v>758.19</v>
      </c>
      <c r="L1790">
        <v>218.01</v>
      </c>
      <c r="M1790">
        <v>540.19000000000005</v>
      </c>
      <c r="N1790">
        <v>131.87</v>
      </c>
      <c r="O1790">
        <v>408.31</v>
      </c>
      <c r="P1790">
        <v>1711.74</v>
      </c>
      <c r="Q1790">
        <v>233.32</v>
      </c>
    </row>
    <row r="1791" spans="1:17">
      <c r="A1791" t="s">
        <v>1950</v>
      </c>
      <c r="B1791" s="2">
        <v>45830</v>
      </c>
      <c r="C1791" t="s">
        <v>132</v>
      </c>
      <c r="D1791" t="s">
        <v>32</v>
      </c>
      <c r="E1791" t="s">
        <v>24</v>
      </c>
      <c r="F1791" t="s">
        <v>25</v>
      </c>
      <c r="G1791">
        <v>9</v>
      </c>
      <c r="H1791">
        <v>182.66</v>
      </c>
      <c r="I1791">
        <v>1512.42</v>
      </c>
      <c r="J1791">
        <v>860.74</v>
      </c>
      <c r="K1791">
        <v>651.67999999999995</v>
      </c>
      <c r="L1791">
        <v>176.84</v>
      </c>
      <c r="M1791">
        <v>474.84</v>
      </c>
      <c r="N1791">
        <v>90.87</v>
      </c>
      <c r="O1791">
        <v>383.98</v>
      </c>
      <c r="P1791">
        <v>1559.45</v>
      </c>
      <c r="Q1791">
        <v>172.87</v>
      </c>
    </row>
    <row r="1792" spans="1:17">
      <c r="A1792" t="s">
        <v>1951</v>
      </c>
      <c r="B1792" s="2">
        <v>45830</v>
      </c>
      <c r="C1792" t="s">
        <v>53</v>
      </c>
      <c r="D1792" t="s">
        <v>32</v>
      </c>
      <c r="E1792" t="s">
        <v>28</v>
      </c>
      <c r="F1792" t="s">
        <v>29</v>
      </c>
      <c r="G1792">
        <v>2</v>
      </c>
      <c r="H1792">
        <v>66.41</v>
      </c>
      <c r="I1792">
        <v>122.19</v>
      </c>
      <c r="J1792">
        <v>82.7</v>
      </c>
      <c r="K1792">
        <v>39.479999999999997</v>
      </c>
      <c r="L1792">
        <v>12.56</v>
      </c>
      <c r="M1792">
        <v>26.92</v>
      </c>
      <c r="N1792">
        <v>5.4</v>
      </c>
      <c r="O1792">
        <v>21.52</v>
      </c>
      <c r="P1792">
        <v>120.64</v>
      </c>
      <c r="Q1792">
        <v>13.79</v>
      </c>
    </row>
    <row r="1793" spans="1:17">
      <c r="A1793" t="s">
        <v>1952</v>
      </c>
      <c r="B1793" s="2">
        <v>45830</v>
      </c>
      <c r="C1793" t="s">
        <v>175</v>
      </c>
      <c r="D1793" t="s">
        <v>36</v>
      </c>
      <c r="E1793" t="s">
        <v>28</v>
      </c>
      <c r="F1793" t="s">
        <v>29</v>
      </c>
      <c r="G1793">
        <v>13</v>
      </c>
      <c r="H1793">
        <v>70.81</v>
      </c>
      <c r="I1793">
        <v>846.84</v>
      </c>
      <c r="J1793">
        <v>578.26</v>
      </c>
      <c r="K1793">
        <v>268.58</v>
      </c>
      <c r="L1793">
        <v>81.09</v>
      </c>
      <c r="M1793">
        <v>187.48</v>
      </c>
      <c r="N1793">
        <v>34.619999999999997</v>
      </c>
      <c r="O1793">
        <v>152.86000000000001</v>
      </c>
      <c r="P1793">
        <v>834.89</v>
      </c>
      <c r="Q1793">
        <v>83.44</v>
      </c>
    </row>
    <row r="1794" spans="1:17">
      <c r="A1794" t="s">
        <v>1953</v>
      </c>
      <c r="B1794" s="2">
        <v>45830</v>
      </c>
      <c r="C1794" t="s">
        <v>27</v>
      </c>
      <c r="D1794" t="s">
        <v>32</v>
      </c>
      <c r="E1794" t="s">
        <v>20</v>
      </c>
      <c r="F1794" t="s">
        <v>77</v>
      </c>
      <c r="G1794">
        <v>13</v>
      </c>
      <c r="H1794">
        <v>147.61000000000001</v>
      </c>
      <c r="I1794">
        <v>1765.39</v>
      </c>
      <c r="J1794">
        <v>1135.8399999999999</v>
      </c>
      <c r="K1794">
        <v>629.54999999999995</v>
      </c>
      <c r="L1794">
        <v>196.43</v>
      </c>
      <c r="M1794">
        <v>433.12</v>
      </c>
      <c r="N1794">
        <v>89.06</v>
      </c>
      <c r="O1794">
        <v>344.06</v>
      </c>
      <c r="P1794">
        <v>1781.19</v>
      </c>
      <c r="Q1794">
        <v>183.24</v>
      </c>
    </row>
    <row r="1795" spans="1:17">
      <c r="A1795" t="s">
        <v>1954</v>
      </c>
      <c r="B1795" s="2">
        <v>45830</v>
      </c>
      <c r="C1795" t="s">
        <v>49</v>
      </c>
      <c r="D1795" t="s">
        <v>36</v>
      </c>
      <c r="E1795" t="s">
        <v>20</v>
      </c>
      <c r="F1795" t="s">
        <v>44</v>
      </c>
      <c r="G1795">
        <v>13</v>
      </c>
      <c r="H1795">
        <v>203.97</v>
      </c>
      <c r="I1795">
        <v>2439.52</v>
      </c>
      <c r="J1795">
        <v>1560.33</v>
      </c>
      <c r="K1795">
        <v>879.19</v>
      </c>
      <c r="L1795">
        <v>286.12</v>
      </c>
      <c r="M1795">
        <v>593.07000000000005</v>
      </c>
      <c r="N1795">
        <v>107.37</v>
      </c>
      <c r="O1795">
        <v>485.71</v>
      </c>
      <c r="P1795">
        <v>2512.34</v>
      </c>
      <c r="Q1795">
        <v>302.02999999999997</v>
      </c>
    </row>
    <row r="1796" spans="1:17">
      <c r="A1796" t="s">
        <v>1955</v>
      </c>
      <c r="B1796" s="2">
        <v>45830</v>
      </c>
      <c r="C1796" t="s">
        <v>338</v>
      </c>
      <c r="D1796" t="s">
        <v>19</v>
      </c>
      <c r="E1796" t="s">
        <v>24</v>
      </c>
      <c r="F1796" t="s">
        <v>107</v>
      </c>
      <c r="G1796">
        <v>16</v>
      </c>
      <c r="H1796">
        <v>112.13</v>
      </c>
      <c r="I1796">
        <v>1650.6</v>
      </c>
      <c r="J1796">
        <v>921.82</v>
      </c>
      <c r="K1796">
        <v>728.78</v>
      </c>
      <c r="L1796">
        <v>152.08000000000001</v>
      </c>
      <c r="M1796">
        <v>576.69000000000005</v>
      </c>
      <c r="N1796">
        <v>120.98</v>
      </c>
      <c r="O1796">
        <v>455.72</v>
      </c>
      <c r="P1796">
        <v>1671.31</v>
      </c>
      <c r="Q1796">
        <v>166.58</v>
      </c>
    </row>
    <row r="1797" spans="1:17">
      <c r="A1797" t="s">
        <v>1956</v>
      </c>
      <c r="B1797" s="2">
        <v>45830</v>
      </c>
      <c r="C1797" t="s">
        <v>533</v>
      </c>
      <c r="D1797" t="s">
        <v>32</v>
      </c>
      <c r="E1797" t="s">
        <v>24</v>
      </c>
      <c r="F1797" t="s">
        <v>25</v>
      </c>
      <c r="G1797">
        <v>14</v>
      </c>
      <c r="H1797">
        <v>187.41</v>
      </c>
      <c r="I1797">
        <v>2413.86</v>
      </c>
      <c r="J1797">
        <v>1417.56</v>
      </c>
      <c r="K1797">
        <v>996.29</v>
      </c>
      <c r="L1797">
        <v>288.83</v>
      </c>
      <c r="M1797">
        <v>707.46</v>
      </c>
      <c r="N1797">
        <v>133.24</v>
      </c>
      <c r="O1797">
        <v>574.22</v>
      </c>
      <c r="P1797">
        <v>2559.02</v>
      </c>
      <c r="Q1797">
        <v>285.85000000000002</v>
      </c>
    </row>
    <row r="1798" spans="1:17">
      <c r="A1798" t="s">
        <v>1957</v>
      </c>
      <c r="B1798" s="2">
        <v>45830</v>
      </c>
      <c r="C1798" t="s">
        <v>120</v>
      </c>
      <c r="D1798" t="s">
        <v>36</v>
      </c>
      <c r="E1798" t="s">
        <v>28</v>
      </c>
      <c r="F1798" t="s">
        <v>29</v>
      </c>
      <c r="G1798">
        <v>15</v>
      </c>
      <c r="H1798">
        <v>69.81</v>
      </c>
      <c r="I1798">
        <v>963.32</v>
      </c>
      <c r="J1798">
        <v>660.92</v>
      </c>
      <c r="K1798">
        <v>302.39999999999998</v>
      </c>
      <c r="L1798">
        <v>103.85</v>
      </c>
      <c r="M1798">
        <v>198.55</v>
      </c>
      <c r="N1798">
        <v>37.83</v>
      </c>
      <c r="O1798">
        <v>160.72</v>
      </c>
      <c r="P1798">
        <v>943.29</v>
      </c>
      <c r="Q1798">
        <v>99.55</v>
      </c>
    </row>
    <row r="1799" spans="1:17">
      <c r="A1799" t="s">
        <v>1958</v>
      </c>
      <c r="B1799" s="2">
        <v>45830</v>
      </c>
      <c r="C1799" t="s">
        <v>69</v>
      </c>
      <c r="D1799" t="s">
        <v>19</v>
      </c>
      <c r="E1799" t="s">
        <v>28</v>
      </c>
      <c r="F1799" t="s">
        <v>60</v>
      </c>
      <c r="G1799">
        <v>13</v>
      </c>
      <c r="H1799">
        <v>299.3</v>
      </c>
      <c r="I1799">
        <v>3579.62</v>
      </c>
      <c r="J1799">
        <v>2558.1799999999998</v>
      </c>
      <c r="K1799">
        <v>1021.44</v>
      </c>
      <c r="L1799">
        <v>381.7</v>
      </c>
      <c r="M1799">
        <v>639.74</v>
      </c>
      <c r="N1799">
        <v>122.51</v>
      </c>
      <c r="O1799">
        <v>517.23</v>
      </c>
      <c r="P1799">
        <v>3424.92</v>
      </c>
      <c r="Q1799">
        <v>363.08</v>
      </c>
    </row>
    <row r="1800" spans="1:17">
      <c r="A1800" t="s">
        <v>1959</v>
      </c>
      <c r="B1800" s="2">
        <v>45830</v>
      </c>
      <c r="C1800" t="s">
        <v>313</v>
      </c>
      <c r="D1800" t="s">
        <v>32</v>
      </c>
      <c r="E1800" t="s">
        <v>24</v>
      </c>
      <c r="F1800" t="s">
        <v>130</v>
      </c>
      <c r="G1800">
        <v>12</v>
      </c>
      <c r="H1800">
        <v>202.82</v>
      </c>
      <c r="I1800">
        <v>2239.14</v>
      </c>
      <c r="J1800">
        <v>1272.1500000000001</v>
      </c>
      <c r="K1800">
        <v>966.98</v>
      </c>
      <c r="L1800">
        <v>210.76</v>
      </c>
      <c r="M1800">
        <v>756.22</v>
      </c>
      <c r="N1800">
        <v>182.5</v>
      </c>
      <c r="O1800">
        <v>573.72</v>
      </c>
      <c r="P1800">
        <v>2189.2800000000002</v>
      </c>
      <c r="Q1800">
        <v>215.33</v>
      </c>
    </row>
    <row r="1801" spans="1:17">
      <c r="A1801" t="s">
        <v>1960</v>
      </c>
      <c r="B1801" s="2">
        <v>45830</v>
      </c>
      <c r="C1801" t="s">
        <v>64</v>
      </c>
      <c r="D1801" t="s">
        <v>36</v>
      </c>
      <c r="E1801" t="s">
        <v>28</v>
      </c>
      <c r="F1801" t="s">
        <v>29</v>
      </c>
      <c r="G1801">
        <v>14</v>
      </c>
      <c r="H1801">
        <v>70.650000000000006</v>
      </c>
      <c r="I1801">
        <v>909.96</v>
      </c>
      <c r="J1801">
        <v>643.78</v>
      </c>
      <c r="K1801">
        <v>266.18</v>
      </c>
      <c r="L1801">
        <v>87.87</v>
      </c>
      <c r="M1801">
        <v>178.31</v>
      </c>
      <c r="N1801">
        <v>33.619999999999997</v>
      </c>
      <c r="O1801">
        <v>144.68</v>
      </c>
      <c r="P1801">
        <v>929.03</v>
      </c>
      <c r="Q1801">
        <v>88.13</v>
      </c>
    </row>
    <row r="1802" spans="1:17">
      <c r="A1802" t="s">
        <v>1961</v>
      </c>
      <c r="B1802" s="2">
        <v>45831</v>
      </c>
      <c r="C1802" t="s">
        <v>287</v>
      </c>
      <c r="D1802" t="s">
        <v>19</v>
      </c>
      <c r="E1802" t="s">
        <v>28</v>
      </c>
      <c r="F1802" t="s">
        <v>67</v>
      </c>
      <c r="G1802">
        <v>3</v>
      </c>
      <c r="H1802">
        <v>74.12</v>
      </c>
      <c r="I1802">
        <v>204.58</v>
      </c>
      <c r="J1802">
        <v>137.72</v>
      </c>
      <c r="K1802">
        <v>66.86</v>
      </c>
      <c r="L1802">
        <v>21.1</v>
      </c>
      <c r="M1802">
        <v>45.75</v>
      </c>
      <c r="N1802">
        <v>10.56</v>
      </c>
      <c r="O1802">
        <v>35.200000000000003</v>
      </c>
      <c r="P1802">
        <v>199.38</v>
      </c>
      <c r="Q1802">
        <v>20.02</v>
      </c>
    </row>
    <row r="1803" spans="1:17">
      <c r="A1803" t="s">
        <v>1962</v>
      </c>
      <c r="B1803" s="2">
        <v>45831</v>
      </c>
      <c r="C1803" t="s">
        <v>53</v>
      </c>
      <c r="D1803" t="s">
        <v>32</v>
      </c>
      <c r="E1803" t="s">
        <v>28</v>
      </c>
      <c r="F1803" t="s">
        <v>60</v>
      </c>
      <c r="G1803">
        <v>2</v>
      </c>
      <c r="H1803">
        <v>289.13</v>
      </c>
      <c r="I1803">
        <v>532</v>
      </c>
      <c r="J1803">
        <v>363.71</v>
      </c>
      <c r="K1803">
        <v>168.29</v>
      </c>
      <c r="L1803">
        <v>56.88</v>
      </c>
      <c r="M1803">
        <v>111.42</v>
      </c>
      <c r="N1803">
        <v>23.57</v>
      </c>
      <c r="O1803">
        <v>87.85</v>
      </c>
      <c r="P1803">
        <v>545.51</v>
      </c>
      <c r="Q1803">
        <v>55.53</v>
      </c>
    </row>
    <row r="1804" spans="1:17">
      <c r="A1804" t="s">
        <v>1963</v>
      </c>
      <c r="B1804" s="2">
        <v>45831</v>
      </c>
      <c r="C1804" t="s">
        <v>498</v>
      </c>
      <c r="D1804" t="s">
        <v>76</v>
      </c>
      <c r="E1804" t="s">
        <v>38</v>
      </c>
      <c r="F1804" t="s">
        <v>98</v>
      </c>
      <c r="G1804">
        <v>12</v>
      </c>
      <c r="H1804">
        <v>877.32</v>
      </c>
      <c r="I1804">
        <v>9685.59</v>
      </c>
      <c r="J1804">
        <v>7484.8</v>
      </c>
      <c r="K1804">
        <v>2200.7800000000002</v>
      </c>
      <c r="L1804">
        <v>1167.5899999999999</v>
      </c>
      <c r="M1804">
        <v>1033.2</v>
      </c>
      <c r="N1804">
        <v>208.35</v>
      </c>
      <c r="O1804">
        <v>824.84</v>
      </c>
      <c r="P1804">
        <v>9983.76</v>
      </c>
      <c r="Q1804">
        <v>1088.56</v>
      </c>
    </row>
    <row r="1805" spans="1:17">
      <c r="A1805" t="s">
        <v>1964</v>
      </c>
      <c r="B1805" s="2">
        <v>45831</v>
      </c>
      <c r="C1805" t="s">
        <v>153</v>
      </c>
      <c r="D1805" t="s">
        <v>76</v>
      </c>
      <c r="E1805" t="s">
        <v>24</v>
      </c>
      <c r="F1805" t="s">
        <v>130</v>
      </c>
      <c r="G1805">
        <v>13</v>
      </c>
      <c r="H1805">
        <v>223.86</v>
      </c>
      <c r="I1805">
        <v>2677.38</v>
      </c>
      <c r="J1805">
        <v>1608.45</v>
      </c>
      <c r="K1805">
        <v>1068.93</v>
      </c>
      <c r="L1805">
        <v>301.72000000000003</v>
      </c>
      <c r="M1805">
        <v>767.21</v>
      </c>
      <c r="N1805">
        <v>178.47</v>
      </c>
      <c r="O1805">
        <v>588.74</v>
      </c>
      <c r="P1805">
        <v>2730.12</v>
      </c>
      <c r="Q1805">
        <v>277.69</v>
      </c>
    </row>
    <row r="1806" spans="1:17">
      <c r="A1806" t="s">
        <v>1965</v>
      </c>
      <c r="B1806" s="2">
        <v>45831</v>
      </c>
      <c r="C1806" t="s">
        <v>94</v>
      </c>
      <c r="D1806" t="s">
        <v>19</v>
      </c>
      <c r="E1806" t="s">
        <v>38</v>
      </c>
      <c r="F1806" t="s">
        <v>70</v>
      </c>
      <c r="G1806">
        <v>5</v>
      </c>
      <c r="H1806">
        <v>345.23</v>
      </c>
      <c r="I1806">
        <v>1588.04</v>
      </c>
      <c r="J1806">
        <v>1177.56</v>
      </c>
      <c r="K1806">
        <v>410.48</v>
      </c>
      <c r="L1806">
        <v>180.32</v>
      </c>
      <c r="M1806">
        <v>230.16</v>
      </c>
      <c r="N1806">
        <v>44.65</v>
      </c>
      <c r="O1806">
        <v>185.51</v>
      </c>
      <c r="P1806">
        <v>1596.44</v>
      </c>
      <c r="Q1806">
        <v>175.8</v>
      </c>
    </row>
    <row r="1807" spans="1:17">
      <c r="A1807" t="s">
        <v>1966</v>
      </c>
      <c r="B1807" s="2">
        <v>45831</v>
      </c>
      <c r="C1807" t="s">
        <v>275</v>
      </c>
      <c r="D1807" t="s">
        <v>32</v>
      </c>
      <c r="E1807" t="s">
        <v>20</v>
      </c>
      <c r="F1807" t="s">
        <v>87</v>
      </c>
      <c r="G1807">
        <v>9</v>
      </c>
      <c r="H1807">
        <v>161.28</v>
      </c>
      <c r="I1807">
        <v>1335.37</v>
      </c>
      <c r="J1807">
        <v>839.8</v>
      </c>
      <c r="K1807">
        <v>495.56</v>
      </c>
      <c r="L1807">
        <v>139.30000000000001</v>
      </c>
      <c r="M1807">
        <v>356.26</v>
      </c>
      <c r="N1807">
        <v>68.14</v>
      </c>
      <c r="O1807">
        <v>288.12</v>
      </c>
      <c r="P1807">
        <v>1422.69</v>
      </c>
      <c r="Q1807">
        <v>148.28</v>
      </c>
    </row>
    <row r="1808" spans="1:17">
      <c r="A1808" t="s">
        <v>1967</v>
      </c>
      <c r="B1808" s="2">
        <v>45831</v>
      </c>
      <c r="C1808" t="s">
        <v>546</v>
      </c>
      <c r="D1808" t="s">
        <v>36</v>
      </c>
      <c r="E1808" t="s">
        <v>20</v>
      </c>
      <c r="F1808" t="s">
        <v>87</v>
      </c>
      <c r="G1808">
        <v>4</v>
      </c>
      <c r="H1808">
        <v>182.25</v>
      </c>
      <c r="I1808">
        <v>670.7</v>
      </c>
      <c r="J1808">
        <v>425.37</v>
      </c>
      <c r="K1808">
        <v>245.33</v>
      </c>
      <c r="L1808">
        <v>78.930000000000007</v>
      </c>
      <c r="M1808">
        <v>166.4</v>
      </c>
      <c r="N1808">
        <v>34.33</v>
      </c>
      <c r="O1808">
        <v>132.07</v>
      </c>
      <c r="P1808">
        <v>686.82</v>
      </c>
      <c r="Q1808">
        <v>80.73</v>
      </c>
    </row>
    <row r="1809" spans="1:17">
      <c r="A1809" t="s">
        <v>1968</v>
      </c>
      <c r="B1809" s="2">
        <v>45831</v>
      </c>
      <c r="C1809" t="s">
        <v>336</v>
      </c>
      <c r="D1809" t="s">
        <v>36</v>
      </c>
      <c r="E1809" t="s">
        <v>38</v>
      </c>
      <c r="F1809" t="s">
        <v>98</v>
      </c>
      <c r="G1809">
        <v>9</v>
      </c>
      <c r="H1809">
        <v>914.35</v>
      </c>
      <c r="I1809">
        <v>7570.82</v>
      </c>
      <c r="J1809">
        <v>5555.65</v>
      </c>
      <c r="K1809">
        <v>2015.18</v>
      </c>
      <c r="L1809">
        <v>725.65</v>
      </c>
      <c r="M1809">
        <v>1289.53</v>
      </c>
      <c r="N1809">
        <v>296.19</v>
      </c>
      <c r="O1809">
        <v>993.34</v>
      </c>
      <c r="P1809">
        <v>7906.86</v>
      </c>
      <c r="Q1809">
        <v>768.57</v>
      </c>
    </row>
    <row r="1810" spans="1:17">
      <c r="A1810" t="s">
        <v>1969</v>
      </c>
      <c r="B1810" s="2">
        <v>45831</v>
      </c>
      <c r="C1810" t="s">
        <v>278</v>
      </c>
      <c r="D1810" t="s">
        <v>76</v>
      </c>
      <c r="E1810" t="s">
        <v>24</v>
      </c>
      <c r="F1810" t="s">
        <v>130</v>
      </c>
      <c r="G1810">
        <v>16</v>
      </c>
      <c r="H1810">
        <v>231.73</v>
      </c>
      <c r="I1810">
        <v>3411</v>
      </c>
      <c r="J1810">
        <v>2033.69</v>
      </c>
      <c r="K1810">
        <v>1377.31</v>
      </c>
      <c r="L1810">
        <v>396.57</v>
      </c>
      <c r="M1810">
        <v>980.74</v>
      </c>
      <c r="N1810">
        <v>226.69</v>
      </c>
      <c r="O1810">
        <v>754.05</v>
      </c>
      <c r="P1810">
        <v>3255.33</v>
      </c>
      <c r="Q1810">
        <v>417.08</v>
      </c>
    </row>
    <row r="1811" spans="1:17">
      <c r="A1811" t="s">
        <v>1970</v>
      </c>
      <c r="B1811" s="2">
        <v>45831</v>
      </c>
      <c r="C1811" t="s">
        <v>609</v>
      </c>
      <c r="D1811" t="s">
        <v>76</v>
      </c>
      <c r="E1811" t="s">
        <v>38</v>
      </c>
      <c r="F1811" t="s">
        <v>98</v>
      </c>
      <c r="G1811">
        <v>7</v>
      </c>
      <c r="H1811">
        <v>871.46</v>
      </c>
      <c r="I1811">
        <v>5612.19</v>
      </c>
      <c r="J1811">
        <v>4184.01</v>
      </c>
      <c r="K1811">
        <v>1428.18</v>
      </c>
      <c r="L1811">
        <v>637.64</v>
      </c>
      <c r="M1811">
        <v>790.54</v>
      </c>
      <c r="N1811">
        <v>148.72999999999999</v>
      </c>
      <c r="O1811">
        <v>641.80999999999995</v>
      </c>
      <c r="P1811">
        <v>5652.71</v>
      </c>
      <c r="Q1811">
        <v>657.49</v>
      </c>
    </row>
    <row r="1812" spans="1:17">
      <c r="A1812" t="s">
        <v>1971</v>
      </c>
      <c r="B1812" s="2">
        <v>45831</v>
      </c>
      <c r="C1812" t="s">
        <v>205</v>
      </c>
      <c r="D1812" t="s">
        <v>19</v>
      </c>
      <c r="E1812" t="s">
        <v>20</v>
      </c>
      <c r="F1812" t="s">
        <v>77</v>
      </c>
      <c r="G1812">
        <v>14</v>
      </c>
      <c r="H1812">
        <v>144.26</v>
      </c>
      <c r="I1812">
        <v>1858.12</v>
      </c>
      <c r="J1812">
        <v>1111.42</v>
      </c>
      <c r="K1812">
        <v>746.7</v>
      </c>
      <c r="L1812">
        <v>211.33</v>
      </c>
      <c r="M1812">
        <v>535.36</v>
      </c>
      <c r="N1812">
        <v>119.53</v>
      </c>
      <c r="O1812">
        <v>415.83</v>
      </c>
      <c r="P1812">
        <v>1752.18</v>
      </c>
      <c r="Q1812">
        <v>199.35</v>
      </c>
    </row>
    <row r="1813" spans="1:17">
      <c r="A1813" t="s">
        <v>1972</v>
      </c>
      <c r="B1813" s="2">
        <v>45831</v>
      </c>
      <c r="C1813" t="s">
        <v>205</v>
      </c>
      <c r="D1813" t="s">
        <v>36</v>
      </c>
      <c r="E1813" t="s">
        <v>28</v>
      </c>
      <c r="F1813" t="s">
        <v>67</v>
      </c>
      <c r="G1813">
        <v>18</v>
      </c>
      <c r="H1813">
        <v>84.52</v>
      </c>
      <c r="I1813">
        <v>1399.66</v>
      </c>
      <c r="J1813">
        <v>957.15</v>
      </c>
      <c r="K1813">
        <v>442.52</v>
      </c>
      <c r="L1813">
        <v>140.46</v>
      </c>
      <c r="M1813">
        <v>302.06</v>
      </c>
      <c r="N1813">
        <v>71.94</v>
      </c>
      <c r="O1813">
        <v>230.12</v>
      </c>
      <c r="P1813">
        <v>1324.5</v>
      </c>
      <c r="Q1813">
        <v>134.55000000000001</v>
      </c>
    </row>
    <row r="1814" spans="1:17">
      <c r="A1814" t="s">
        <v>1973</v>
      </c>
      <c r="B1814" s="2">
        <v>45831</v>
      </c>
      <c r="C1814" t="s">
        <v>166</v>
      </c>
      <c r="D1814" t="s">
        <v>19</v>
      </c>
      <c r="E1814" t="s">
        <v>20</v>
      </c>
      <c r="F1814" t="s">
        <v>21</v>
      </c>
      <c r="G1814">
        <v>8</v>
      </c>
      <c r="H1814">
        <v>343.07</v>
      </c>
      <c r="I1814">
        <v>2524.96</v>
      </c>
      <c r="J1814">
        <v>1626.09</v>
      </c>
      <c r="K1814">
        <v>898.87</v>
      </c>
      <c r="L1814">
        <v>300.97000000000003</v>
      </c>
      <c r="M1814">
        <v>597.9</v>
      </c>
      <c r="N1814">
        <v>137.12</v>
      </c>
      <c r="O1814">
        <v>460.78</v>
      </c>
      <c r="P1814">
        <v>2684.12</v>
      </c>
      <c r="Q1814">
        <v>293.69</v>
      </c>
    </row>
    <row r="1815" spans="1:17">
      <c r="A1815" t="s">
        <v>1974</v>
      </c>
      <c r="B1815" s="2">
        <v>45831</v>
      </c>
      <c r="C1815" t="s">
        <v>31</v>
      </c>
      <c r="D1815" t="s">
        <v>19</v>
      </c>
      <c r="E1815" t="s">
        <v>28</v>
      </c>
      <c r="F1815" t="s">
        <v>67</v>
      </c>
      <c r="G1815">
        <v>15</v>
      </c>
      <c r="H1815">
        <v>81.02</v>
      </c>
      <c r="I1815">
        <v>1118.1300000000001</v>
      </c>
      <c r="J1815">
        <v>752.2</v>
      </c>
      <c r="K1815">
        <v>365.93</v>
      </c>
      <c r="L1815">
        <v>117.92</v>
      </c>
      <c r="M1815">
        <v>248.01</v>
      </c>
      <c r="N1815">
        <v>49.17</v>
      </c>
      <c r="O1815">
        <v>198.84</v>
      </c>
      <c r="P1815">
        <v>1202.48</v>
      </c>
      <c r="Q1815">
        <v>111.92</v>
      </c>
    </row>
    <row r="1816" spans="1:17">
      <c r="A1816" t="s">
        <v>1975</v>
      </c>
      <c r="B1816" s="2">
        <v>45831</v>
      </c>
      <c r="C1816" t="s">
        <v>72</v>
      </c>
      <c r="D1816" t="s">
        <v>76</v>
      </c>
      <c r="E1816" t="s">
        <v>28</v>
      </c>
      <c r="F1816" t="s">
        <v>60</v>
      </c>
      <c r="G1816">
        <v>10</v>
      </c>
      <c r="H1816">
        <v>272.56</v>
      </c>
      <c r="I1816">
        <v>2507.5700000000002</v>
      </c>
      <c r="J1816">
        <v>1680.52</v>
      </c>
      <c r="K1816">
        <v>827.05</v>
      </c>
      <c r="L1816">
        <v>337.25</v>
      </c>
      <c r="M1816">
        <v>489.8</v>
      </c>
      <c r="N1816">
        <v>92.86</v>
      </c>
      <c r="O1816">
        <v>396.94</v>
      </c>
      <c r="P1816">
        <v>2565.7399999999998</v>
      </c>
      <c r="Q1816">
        <v>344.21</v>
      </c>
    </row>
    <row r="1817" spans="1:17">
      <c r="A1817" t="s">
        <v>1976</v>
      </c>
      <c r="B1817" s="2">
        <v>45831</v>
      </c>
      <c r="C1817" t="s">
        <v>426</v>
      </c>
      <c r="D1817" t="s">
        <v>32</v>
      </c>
      <c r="E1817" t="s">
        <v>28</v>
      </c>
      <c r="F1817" t="s">
        <v>60</v>
      </c>
      <c r="G1817">
        <v>9</v>
      </c>
      <c r="H1817">
        <v>290.51</v>
      </c>
      <c r="I1817">
        <v>2405.44</v>
      </c>
      <c r="J1817">
        <v>1608.47</v>
      </c>
      <c r="K1817">
        <v>796.97</v>
      </c>
      <c r="L1817">
        <v>262.14999999999998</v>
      </c>
      <c r="M1817">
        <v>534.82000000000005</v>
      </c>
      <c r="N1817">
        <v>122.58</v>
      </c>
      <c r="O1817">
        <v>412.24</v>
      </c>
      <c r="P1817">
        <v>2439.94</v>
      </c>
      <c r="Q1817">
        <v>269.06</v>
      </c>
    </row>
    <row r="1818" spans="1:17">
      <c r="A1818" t="s">
        <v>1977</v>
      </c>
      <c r="B1818" s="2">
        <v>45831</v>
      </c>
      <c r="C1818" t="s">
        <v>316</v>
      </c>
      <c r="D1818" t="s">
        <v>36</v>
      </c>
      <c r="E1818" t="s">
        <v>24</v>
      </c>
      <c r="F1818" t="s">
        <v>33</v>
      </c>
      <c r="G1818">
        <v>5</v>
      </c>
      <c r="H1818">
        <v>253.55</v>
      </c>
      <c r="I1818">
        <v>1166.33</v>
      </c>
      <c r="J1818">
        <v>651.92999999999995</v>
      </c>
      <c r="K1818">
        <v>514.4</v>
      </c>
      <c r="L1818">
        <v>113.4</v>
      </c>
      <c r="M1818">
        <v>400.99</v>
      </c>
      <c r="N1818">
        <v>95.49</v>
      </c>
      <c r="O1818">
        <v>305.51</v>
      </c>
      <c r="P1818">
        <v>1173.97</v>
      </c>
      <c r="Q1818">
        <v>108.72</v>
      </c>
    </row>
    <row r="1819" spans="1:17">
      <c r="A1819" t="s">
        <v>1978</v>
      </c>
      <c r="B1819" s="2">
        <v>45831</v>
      </c>
      <c r="C1819" t="s">
        <v>74</v>
      </c>
      <c r="D1819" t="s">
        <v>36</v>
      </c>
      <c r="E1819" t="s">
        <v>28</v>
      </c>
      <c r="F1819" t="s">
        <v>29</v>
      </c>
      <c r="G1819">
        <v>20</v>
      </c>
      <c r="H1819">
        <v>64.42</v>
      </c>
      <c r="I1819">
        <v>1185.24</v>
      </c>
      <c r="J1819">
        <v>843.73</v>
      </c>
      <c r="K1819">
        <v>341.51</v>
      </c>
      <c r="L1819">
        <v>116.18</v>
      </c>
      <c r="M1819">
        <v>225.33</v>
      </c>
      <c r="N1819">
        <v>51.02</v>
      </c>
      <c r="O1819">
        <v>174.31</v>
      </c>
      <c r="P1819">
        <v>1176.77</v>
      </c>
      <c r="Q1819">
        <v>111.62</v>
      </c>
    </row>
    <row r="1820" spans="1:17">
      <c r="A1820" t="s">
        <v>1979</v>
      </c>
      <c r="B1820" s="2">
        <v>45831</v>
      </c>
      <c r="C1820" t="s">
        <v>80</v>
      </c>
      <c r="D1820" t="s">
        <v>19</v>
      </c>
      <c r="E1820" t="s">
        <v>24</v>
      </c>
      <c r="F1820" t="s">
        <v>25</v>
      </c>
      <c r="G1820">
        <v>4</v>
      </c>
      <c r="H1820">
        <v>187.16</v>
      </c>
      <c r="I1820">
        <v>688.75</v>
      </c>
      <c r="J1820">
        <v>392.22</v>
      </c>
      <c r="K1820">
        <v>296.52</v>
      </c>
      <c r="L1820">
        <v>64.34</v>
      </c>
      <c r="M1820">
        <v>232.19</v>
      </c>
      <c r="N1820">
        <v>42.68</v>
      </c>
      <c r="O1820">
        <v>189.51</v>
      </c>
      <c r="P1820">
        <v>676.32</v>
      </c>
      <c r="Q1820">
        <v>64.239999999999995</v>
      </c>
    </row>
    <row r="1821" spans="1:17">
      <c r="A1821" t="s">
        <v>1980</v>
      </c>
      <c r="B1821" s="2">
        <v>45831</v>
      </c>
      <c r="C1821" t="s">
        <v>275</v>
      </c>
      <c r="D1821" t="s">
        <v>76</v>
      </c>
      <c r="E1821" t="s">
        <v>28</v>
      </c>
      <c r="F1821" t="s">
        <v>67</v>
      </c>
      <c r="G1821">
        <v>13</v>
      </c>
      <c r="H1821">
        <v>74.89</v>
      </c>
      <c r="I1821">
        <v>895.69</v>
      </c>
      <c r="J1821">
        <v>627.16999999999996</v>
      </c>
      <c r="K1821">
        <v>268.51</v>
      </c>
      <c r="L1821">
        <v>123.14</v>
      </c>
      <c r="M1821">
        <v>145.38</v>
      </c>
      <c r="N1821">
        <v>31.13</v>
      </c>
      <c r="O1821">
        <v>114.25</v>
      </c>
      <c r="P1821">
        <v>881.69</v>
      </c>
      <c r="Q1821">
        <v>113.36</v>
      </c>
    </row>
    <row r="1822" spans="1:17">
      <c r="A1822" t="s">
        <v>1981</v>
      </c>
      <c r="B1822" s="2">
        <v>45831</v>
      </c>
      <c r="C1822" t="s">
        <v>412</v>
      </c>
      <c r="D1822" t="s">
        <v>76</v>
      </c>
      <c r="E1822" t="s">
        <v>38</v>
      </c>
      <c r="F1822" t="s">
        <v>98</v>
      </c>
      <c r="G1822">
        <v>10</v>
      </c>
      <c r="H1822">
        <v>889.58</v>
      </c>
      <c r="I1822">
        <v>8184.17</v>
      </c>
      <c r="J1822">
        <v>6089.6</v>
      </c>
      <c r="K1822">
        <v>2094.5700000000002</v>
      </c>
      <c r="L1822">
        <v>1016.84</v>
      </c>
      <c r="M1822">
        <v>1077.73</v>
      </c>
      <c r="N1822">
        <v>253.12</v>
      </c>
      <c r="O1822">
        <v>824.61</v>
      </c>
      <c r="P1822">
        <v>7794</v>
      </c>
      <c r="Q1822">
        <v>1005.64</v>
      </c>
    </row>
    <row r="1823" spans="1:17">
      <c r="A1823" t="s">
        <v>1982</v>
      </c>
      <c r="B1823" s="2">
        <v>45832</v>
      </c>
      <c r="C1823" t="s">
        <v>417</v>
      </c>
      <c r="D1823" t="s">
        <v>32</v>
      </c>
      <c r="E1823" t="s">
        <v>28</v>
      </c>
      <c r="F1823" t="s">
        <v>47</v>
      </c>
      <c r="G1823">
        <v>4</v>
      </c>
      <c r="H1823">
        <v>124.38</v>
      </c>
      <c r="I1823">
        <v>457.7</v>
      </c>
      <c r="J1823">
        <v>310.36</v>
      </c>
      <c r="K1823">
        <v>147.34</v>
      </c>
      <c r="L1823">
        <v>41.65</v>
      </c>
      <c r="M1823">
        <v>105.69</v>
      </c>
      <c r="N1823">
        <v>22.12</v>
      </c>
      <c r="O1823">
        <v>83.57</v>
      </c>
      <c r="P1823">
        <v>449.76</v>
      </c>
      <c r="Q1823">
        <v>43.14</v>
      </c>
    </row>
    <row r="1824" spans="1:17">
      <c r="A1824" t="s">
        <v>1983</v>
      </c>
      <c r="B1824" s="2">
        <v>45832</v>
      </c>
      <c r="C1824" t="s">
        <v>187</v>
      </c>
      <c r="D1824" t="s">
        <v>36</v>
      </c>
      <c r="E1824" t="s">
        <v>20</v>
      </c>
      <c r="F1824" t="s">
        <v>21</v>
      </c>
      <c r="G1824">
        <v>15</v>
      </c>
      <c r="H1824">
        <v>333.08</v>
      </c>
      <c r="I1824">
        <v>4596.53</v>
      </c>
      <c r="J1824">
        <v>2819.56</v>
      </c>
      <c r="K1824">
        <v>1776.97</v>
      </c>
      <c r="L1824">
        <v>524.96</v>
      </c>
      <c r="M1824">
        <v>1252.01</v>
      </c>
      <c r="N1824">
        <v>237.04</v>
      </c>
      <c r="O1824">
        <v>1014.98</v>
      </c>
      <c r="P1824">
        <v>4735.2700000000004</v>
      </c>
      <c r="Q1824">
        <v>539.9</v>
      </c>
    </row>
    <row r="1825" spans="1:17">
      <c r="A1825" t="s">
        <v>1984</v>
      </c>
      <c r="B1825" s="2">
        <v>45832</v>
      </c>
      <c r="C1825" t="s">
        <v>62</v>
      </c>
      <c r="D1825" t="s">
        <v>32</v>
      </c>
      <c r="E1825" t="s">
        <v>20</v>
      </c>
      <c r="F1825" t="s">
        <v>21</v>
      </c>
      <c r="G1825">
        <v>7</v>
      </c>
      <c r="H1825">
        <v>337.82</v>
      </c>
      <c r="I1825">
        <v>2175.59</v>
      </c>
      <c r="J1825">
        <v>1372.56</v>
      </c>
      <c r="K1825">
        <v>803.04</v>
      </c>
      <c r="L1825">
        <v>254.29</v>
      </c>
      <c r="M1825">
        <v>548.74</v>
      </c>
      <c r="N1825">
        <v>101.95</v>
      </c>
      <c r="O1825">
        <v>446.79</v>
      </c>
      <c r="P1825">
        <v>2336.38</v>
      </c>
      <c r="Q1825">
        <v>253.28</v>
      </c>
    </row>
    <row r="1826" spans="1:17">
      <c r="A1826" t="s">
        <v>1985</v>
      </c>
      <c r="B1826" s="2">
        <v>45832</v>
      </c>
      <c r="C1826" t="s">
        <v>35</v>
      </c>
      <c r="D1826" t="s">
        <v>36</v>
      </c>
      <c r="E1826" t="s">
        <v>20</v>
      </c>
      <c r="F1826" t="s">
        <v>21</v>
      </c>
      <c r="G1826">
        <v>5</v>
      </c>
      <c r="H1826">
        <v>323.04000000000002</v>
      </c>
      <c r="I1826">
        <v>1485.98</v>
      </c>
      <c r="J1826">
        <v>928.4</v>
      </c>
      <c r="K1826">
        <v>557.58000000000004</v>
      </c>
      <c r="L1826">
        <v>174.76</v>
      </c>
      <c r="M1826">
        <v>382.82</v>
      </c>
      <c r="N1826">
        <v>88.8</v>
      </c>
      <c r="O1826">
        <v>294.02999999999997</v>
      </c>
      <c r="P1826">
        <v>1581.49</v>
      </c>
      <c r="Q1826">
        <v>176.77</v>
      </c>
    </row>
    <row r="1827" spans="1:17">
      <c r="A1827" t="s">
        <v>1986</v>
      </c>
      <c r="B1827" s="2">
        <v>45832</v>
      </c>
      <c r="C1827" t="s">
        <v>106</v>
      </c>
      <c r="D1827" t="s">
        <v>19</v>
      </c>
      <c r="E1827" t="s">
        <v>28</v>
      </c>
      <c r="F1827" t="s">
        <v>67</v>
      </c>
      <c r="G1827">
        <v>18</v>
      </c>
      <c r="H1827">
        <v>84.07</v>
      </c>
      <c r="I1827">
        <v>1392.25</v>
      </c>
      <c r="J1827">
        <v>985.24</v>
      </c>
      <c r="K1827">
        <v>407.01</v>
      </c>
      <c r="L1827">
        <v>150.18</v>
      </c>
      <c r="M1827">
        <v>256.83</v>
      </c>
      <c r="N1827">
        <v>54.86</v>
      </c>
      <c r="O1827">
        <v>201.98</v>
      </c>
      <c r="P1827">
        <v>1401.64</v>
      </c>
      <c r="Q1827">
        <v>142.43</v>
      </c>
    </row>
    <row r="1828" spans="1:17">
      <c r="A1828" t="s">
        <v>1987</v>
      </c>
      <c r="B1828" s="2">
        <v>45832</v>
      </c>
      <c r="C1828" t="s">
        <v>132</v>
      </c>
      <c r="D1828" t="s">
        <v>36</v>
      </c>
      <c r="E1828" t="s">
        <v>20</v>
      </c>
      <c r="F1828" t="s">
        <v>21</v>
      </c>
      <c r="G1828">
        <v>20</v>
      </c>
      <c r="H1828">
        <v>330.03</v>
      </c>
      <c r="I1828">
        <v>6072.52</v>
      </c>
      <c r="J1828">
        <v>3787.51</v>
      </c>
      <c r="K1828">
        <v>2285.0100000000002</v>
      </c>
      <c r="L1828">
        <v>610.99</v>
      </c>
      <c r="M1828">
        <v>1674.02</v>
      </c>
      <c r="N1828">
        <v>409.25</v>
      </c>
      <c r="O1828">
        <v>1264.77</v>
      </c>
      <c r="P1828">
        <v>6212.7</v>
      </c>
      <c r="Q1828">
        <v>585.76</v>
      </c>
    </row>
    <row r="1829" spans="1:17">
      <c r="A1829" t="s">
        <v>1988</v>
      </c>
      <c r="B1829" s="2">
        <v>45832</v>
      </c>
      <c r="C1829" t="s">
        <v>185</v>
      </c>
      <c r="D1829" t="s">
        <v>76</v>
      </c>
      <c r="E1829" t="s">
        <v>38</v>
      </c>
      <c r="F1829" t="s">
        <v>39</v>
      </c>
      <c r="G1829">
        <v>3</v>
      </c>
      <c r="H1829">
        <v>721.41</v>
      </c>
      <c r="I1829">
        <v>1991.08</v>
      </c>
      <c r="J1829">
        <v>1456.92</v>
      </c>
      <c r="K1829">
        <v>534.16</v>
      </c>
      <c r="L1829">
        <v>248.13</v>
      </c>
      <c r="M1829">
        <v>286.02999999999997</v>
      </c>
      <c r="N1829">
        <v>63.95</v>
      </c>
      <c r="O1829">
        <v>222.08</v>
      </c>
      <c r="P1829">
        <v>1963.34</v>
      </c>
      <c r="Q1829">
        <v>251.31</v>
      </c>
    </row>
    <row r="1830" spans="1:17">
      <c r="A1830" t="s">
        <v>1989</v>
      </c>
      <c r="B1830" s="2">
        <v>45832</v>
      </c>
      <c r="C1830" t="s">
        <v>100</v>
      </c>
      <c r="D1830" t="s">
        <v>32</v>
      </c>
      <c r="E1830" t="s">
        <v>38</v>
      </c>
      <c r="F1830" t="s">
        <v>39</v>
      </c>
      <c r="G1830">
        <v>12</v>
      </c>
      <c r="H1830">
        <v>753.21</v>
      </c>
      <c r="I1830">
        <v>8315.48</v>
      </c>
      <c r="J1830">
        <v>5921.56</v>
      </c>
      <c r="K1830">
        <v>2393.91</v>
      </c>
      <c r="L1830">
        <v>940.7</v>
      </c>
      <c r="M1830">
        <v>1453.21</v>
      </c>
      <c r="N1830">
        <v>271.14999999999998</v>
      </c>
      <c r="O1830">
        <v>1182.07</v>
      </c>
      <c r="P1830">
        <v>8722.77</v>
      </c>
      <c r="Q1830">
        <v>953.66</v>
      </c>
    </row>
    <row r="1831" spans="1:17">
      <c r="A1831" t="s">
        <v>1990</v>
      </c>
      <c r="B1831" s="2">
        <v>45832</v>
      </c>
      <c r="C1831" t="s">
        <v>104</v>
      </c>
      <c r="D1831" t="s">
        <v>36</v>
      </c>
      <c r="E1831" t="s">
        <v>20</v>
      </c>
      <c r="F1831" t="s">
        <v>77</v>
      </c>
      <c r="G1831">
        <v>3</v>
      </c>
      <c r="H1831">
        <v>145.88</v>
      </c>
      <c r="I1831">
        <v>402.63</v>
      </c>
      <c r="J1831">
        <v>240.92</v>
      </c>
      <c r="K1831">
        <v>161.71</v>
      </c>
      <c r="L1831">
        <v>44.35</v>
      </c>
      <c r="M1831">
        <v>117.36</v>
      </c>
      <c r="N1831">
        <v>26.1</v>
      </c>
      <c r="O1831">
        <v>91.26</v>
      </c>
      <c r="P1831">
        <v>386.9</v>
      </c>
      <c r="Q1831">
        <v>48.31</v>
      </c>
    </row>
    <row r="1832" spans="1:17">
      <c r="A1832" t="s">
        <v>1991</v>
      </c>
      <c r="B1832" s="2">
        <v>45832</v>
      </c>
      <c r="C1832" t="s">
        <v>84</v>
      </c>
      <c r="D1832" t="s">
        <v>36</v>
      </c>
      <c r="E1832" t="s">
        <v>38</v>
      </c>
      <c r="F1832" t="s">
        <v>39</v>
      </c>
      <c r="G1832">
        <v>14</v>
      </c>
      <c r="H1832">
        <v>693.98</v>
      </c>
      <c r="I1832">
        <v>8938.5</v>
      </c>
      <c r="J1832">
        <v>6275.31</v>
      </c>
      <c r="K1832">
        <v>2663.2</v>
      </c>
      <c r="L1832">
        <v>1067.42</v>
      </c>
      <c r="M1832">
        <v>1595.78</v>
      </c>
      <c r="N1832">
        <v>306.97000000000003</v>
      </c>
      <c r="O1832">
        <v>1288.8</v>
      </c>
      <c r="P1832">
        <v>8720.2900000000009</v>
      </c>
      <c r="Q1832">
        <v>1009.33</v>
      </c>
    </row>
    <row r="1833" spans="1:17">
      <c r="A1833" t="s">
        <v>1992</v>
      </c>
      <c r="B1833" s="2">
        <v>45832</v>
      </c>
      <c r="C1833" t="s">
        <v>261</v>
      </c>
      <c r="D1833" t="s">
        <v>19</v>
      </c>
      <c r="E1833" t="s">
        <v>20</v>
      </c>
      <c r="F1833" t="s">
        <v>21</v>
      </c>
      <c r="G1833">
        <v>1</v>
      </c>
      <c r="H1833">
        <v>324.58999999999997</v>
      </c>
      <c r="I1833">
        <v>298.62</v>
      </c>
      <c r="J1833">
        <v>182.93</v>
      </c>
      <c r="K1833">
        <v>115.7</v>
      </c>
      <c r="L1833">
        <v>33.44</v>
      </c>
      <c r="M1833">
        <v>82.26</v>
      </c>
      <c r="N1833">
        <v>15.6</v>
      </c>
      <c r="O1833">
        <v>66.650000000000006</v>
      </c>
      <c r="P1833">
        <v>285.10000000000002</v>
      </c>
      <c r="Q1833">
        <v>33.909999999999997</v>
      </c>
    </row>
    <row r="1834" spans="1:17">
      <c r="A1834" t="s">
        <v>1993</v>
      </c>
      <c r="B1834" s="2">
        <v>45832</v>
      </c>
      <c r="C1834" t="s">
        <v>84</v>
      </c>
      <c r="D1834" t="s">
        <v>76</v>
      </c>
      <c r="E1834" t="s">
        <v>28</v>
      </c>
      <c r="F1834" t="s">
        <v>47</v>
      </c>
      <c r="G1834">
        <v>7</v>
      </c>
      <c r="H1834">
        <v>122.53</v>
      </c>
      <c r="I1834">
        <v>789.1</v>
      </c>
      <c r="J1834">
        <v>533.86</v>
      </c>
      <c r="K1834">
        <v>255.24</v>
      </c>
      <c r="L1834">
        <v>99.12</v>
      </c>
      <c r="M1834">
        <v>156.13</v>
      </c>
      <c r="N1834">
        <v>32.08</v>
      </c>
      <c r="O1834">
        <v>124.05</v>
      </c>
      <c r="P1834">
        <v>815.24</v>
      </c>
      <c r="Q1834">
        <v>103.32</v>
      </c>
    </row>
    <row r="1835" spans="1:17">
      <c r="A1835" t="s">
        <v>1994</v>
      </c>
      <c r="B1835" s="2">
        <v>45832</v>
      </c>
      <c r="C1835" t="s">
        <v>417</v>
      </c>
      <c r="D1835" t="s">
        <v>32</v>
      </c>
      <c r="E1835" t="s">
        <v>28</v>
      </c>
      <c r="F1835" t="s">
        <v>67</v>
      </c>
      <c r="G1835">
        <v>16</v>
      </c>
      <c r="H1835">
        <v>81.67</v>
      </c>
      <c r="I1835">
        <v>1202.1199999999999</v>
      </c>
      <c r="J1835">
        <v>825.95</v>
      </c>
      <c r="K1835">
        <v>376.17</v>
      </c>
      <c r="L1835">
        <v>117.37</v>
      </c>
      <c r="M1835">
        <v>258.8</v>
      </c>
      <c r="N1835">
        <v>57.69</v>
      </c>
      <c r="O1835">
        <v>201.1</v>
      </c>
      <c r="P1835">
        <v>1236.45</v>
      </c>
      <c r="Q1835">
        <v>125.12</v>
      </c>
    </row>
    <row r="1836" spans="1:17">
      <c r="A1836" t="s">
        <v>1995</v>
      </c>
      <c r="B1836" s="2">
        <v>45832</v>
      </c>
      <c r="C1836" t="s">
        <v>265</v>
      </c>
      <c r="D1836" t="s">
        <v>36</v>
      </c>
      <c r="E1836" t="s">
        <v>28</v>
      </c>
      <c r="F1836" t="s">
        <v>60</v>
      </c>
      <c r="G1836">
        <v>19</v>
      </c>
      <c r="H1836">
        <v>262.91000000000003</v>
      </c>
      <c r="I1836">
        <v>4595.71</v>
      </c>
      <c r="J1836">
        <v>3166.72</v>
      </c>
      <c r="K1836">
        <v>1428.99</v>
      </c>
      <c r="L1836">
        <v>531.20000000000005</v>
      </c>
      <c r="M1836">
        <v>897.8</v>
      </c>
      <c r="N1836">
        <v>196.4</v>
      </c>
      <c r="O1836">
        <v>701.39</v>
      </c>
      <c r="P1836">
        <v>4806.74</v>
      </c>
      <c r="Q1836">
        <v>495.17</v>
      </c>
    </row>
    <row r="1837" spans="1:17">
      <c r="A1837" t="s">
        <v>1996</v>
      </c>
      <c r="B1837" s="2">
        <v>45832</v>
      </c>
      <c r="C1837" t="s">
        <v>35</v>
      </c>
      <c r="D1837" t="s">
        <v>36</v>
      </c>
      <c r="E1837" t="s">
        <v>28</v>
      </c>
      <c r="F1837" t="s">
        <v>47</v>
      </c>
      <c r="G1837">
        <v>17</v>
      </c>
      <c r="H1837">
        <v>122.5</v>
      </c>
      <c r="I1837">
        <v>1915.83</v>
      </c>
      <c r="J1837">
        <v>1285.24</v>
      </c>
      <c r="K1837">
        <v>630.59</v>
      </c>
      <c r="L1837">
        <v>221.94</v>
      </c>
      <c r="M1837">
        <v>408.66</v>
      </c>
      <c r="N1837">
        <v>83.29</v>
      </c>
      <c r="O1837">
        <v>325.37</v>
      </c>
      <c r="P1837">
        <v>1841.76</v>
      </c>
      <c r="Q1837">
        <v>238.48</v>
      </c>
    </row>
    <row r="1838" spans="1:17">
      <c r="A1838" t="s">
        <v>1997</v>
      </c>
      <c r="B1838" s="2">
        <v>45832</v>
      </c>
      <c r="C1838" t="s">
        <v>64</v>
      </c>
      <c r="D1838" t="s">
        <v>36</v>
      </c>
      <c r="E1838" t="s">
        <v>28</v>
      </c>
      <c r="F1838" t="s">
        <v>60</v>
      </c>
      <c r="G1838">
        <v>7</v>
      </c>
      <c r="H1838">
        <v>282.25</v>
      </c>
      <c r="I1838">
        <v>1817.7</v>
      </c>
      <c r="J1838">
        <v>1274.3599999999999</v>
      </c>
      <c r="K1838">
        <v>543.34</v>
      </c>
      <c r="L1838">
        <v>172.82</v>
      </c>
      <c r="M1838">
        <v>370.52</v>
      </c>
      <c r="N1838">
        <v>70.489999999999995</v>
      </c>
      <c r="O1838">
        <v>300.02999999999997</v>
      </c>
      <c r="P1838">
        <v>1781.21</v>
      </c>
      <c r="Q1838">
        <v>172.72</v>
      </c>
    </row>
    <row r="1839" spans="1:17">
      <c r="A1839" t="s">
        <v>1998</v>
      </c>
      <c r="B1839" s="2">
        <v>45832</v>
      </c>
      <c r="C1839" t="s">
        <v>158</v>
      </c>
      <c r="D1839" t="s">
        <v>19</v>
      </c>
      <c r="E1839" t="s">
        <v>28</v>
      </c>
      <c r="F1839" t="s">
        <v>47</v>
      </c>
      <c r="G1839">
        <v>11</v>
      </c>
      <c r="H1839">
        <v>118.26</v>
      </c>
      <c r="I1839">
        <v>1196.8</v>
      </c>
      <c r="J1839">
        <v>853.9</v>
      </c>
      <c r="K1839">
        <v>342.9</v>
      </c>
      <c r="L1839">
        <v>108.82</v>
      </c>
      <c r="M1839">
        <v>234.08</v>
      </c>
      <c r="N1839">
        <v>48.4</v>
      </c>
      <c r="O1839">
        <v>185.68</v>
      </c>
      <c r="P1839">
        <v>1234.99</v>
      </c>
      <c r="Q1839">
        <v>105.84</v>
      </c>
    </row>
    <row r="1840" spans="1:17">
      <c r="A1840" t="s">
        <v>1999</v>
      </c>
      <c r="B1840" s="2">
        <v>45832</v>
      </c>
      <c r="C1840" t="s">
        <v>178</v>
      </c>
      <c r="D1840" t="s">
        <v>36</v>
      </c>
      <c r="E1840" t="s">
        <v>38</v>
      </c>
      <c r="F1840" t="s">
        <v>90</v>
      </c>
      <c r="G1840">
        <v>10</v>
      </c>
      <c r="H1840">
        <v>1245.5999999999999</v>
      </c>
      <c r="I1840">
        <v>11459.47</v>
      </c>
      <c r="J1840">
        <v>8101.84</v>
      </c>
      <c r="K1840">
        <v>3357.63</v>
      </c>
      <c r="L1840">
        <v>1285.25</v>
      </c>
      <c r="M1840">
        <v>2072.38</v>
      </c>
      <c r="N1840">
        <v>498.55</v>
      </c>
      <c r="O1840">
        <v>1573.83</v>
      </c>
      <c r="P1840">
        <v>11096.74</v>
      </c>
      <c r="Q1840">
        <v>1345.04</v>
      </c>
    </row>
    <row r="1841" spans="1:17">
      <c r="A1841" t="s">
        <v>2000</v>
      </c>
      <c r="B1841" s="2">
        <v>45832</v>
      </c>
      <c r="C1841" t="s">
        <v>290</v>
      </c>
      <c r="D1841" t="s">
        <v>19</v>
      </c>
      <c r="E1841" t="s">
        <v>20</v>
      </c>
      <c r="F1841" t="s">
        <v>44</v>
      </c>
      <c r="G1841">
        <v>5</v>
      </c>
      <c r="H1841">
        <v>206.2</v>
      </c>
      <c r="I1841">
        <v>948.53</v>
      </c>
      <c r="J1841">
        <v>596.71</v>
      </c>
      <c r="K1841">
        <v>351.82</v>
      </c>
      <c r="L1841">
        <v>94.96</v>
      </c>
      <c r="M1841">
        <v>256.86</v>
      </c>
      <c r="N1841">
        <v>52.1</v>
      </c>
      <c r="O1841">
        <v>204.76</v>
      </c>
      <c r="P1841">
        <v>962.16</v>
      </c>
      <c r="Q1841">
        <v>91.66</v>
      </c>
    </row>
    <row r="1842" spans="1:17">
      <c r="A1842" t="s">
        <v>2001</v>
      </c>
      <c r="B1842" s="2">
        <v>45832</v>
      </c>
      <c r="C1842" t="s">
        <v>336</v>
      </c>
      <c r="D1842" t="s">
        <v>32</v>
      </c>
      <c r="E1842" t="s">
        <v>24</v>
      </c>
      <c r="F1842" t="s">
        <v>25</v>
      </c>
      <c r="G1842">
        <v>14</v>
      </c>
      <c r="H1842">
        <v>184.36</v>
      </c>
      <c r="I1842">
        <v>2374.58</v>
      </c>
      <c r="J1842">
        <v>1400.41</v>
      </c>
      <c r="K1842">
        <v>974.17</v>
      </c>
      <c r="L1842">
        <v>231.25</v>
      </c>
      <c r="M1842">
        <v>742.91</v>
      </c>
      <c r="N1842">
        <v>142.01</v>
      </c>
      <c r="O1842">
        <v>600.9</v>
      </c>
      <c r="P1842">
        <v>2290</v>
      </c>
      <c r="Q1842">
        <v>232.07</v>
      </c>
    </row>
    <row r="1843" spans="1:17">
      <c r="A1843" t="s">
        <v>2002</v>
      </c>
      <c r="B1843" s="2">
        <v>45832</v>
      </c>
      <c r="C1843" t="s">
        <v>409</v>
      </c>
      <c r="D1843" t="s">
        <v>32</v>
      </c>
      <c r="E1843" t="s">
        <v>20</v>
      </c>
      <c r="F1843" t="s">
        <v>21</v>
      </c>
      <c r="G1843">
        <v>13</v>
      </c>
      <c r="H1843">
        <v>338.97</v>
      </c>
      <c r="I1843">
        <v>4054.03</v>
      </c>
      <c r="J1843">
        <v>2488.85</v>
      </c>
      <c r="K1843">
        <v>1565.17</v>
      </c>
      <c r="L1843">
        <v>392.36</v>
      </c>
      <c r="M1843">
        <v>1172.82</v>
      </c>
      <c r="N1843">
        <v>244.38</v>
      </c>
      <c r="O1843">
        <v>928.44</v>
      </c>
      <c r="P1843">
        <v>4053.09</v>
      </c>
      <c r="Q1843">
        <v>421.9</v>
      </c>
    </row>
    <row r="1844" spans="1:17">
      <c r="A1844" t="s">
        <v>2003</v>
      </c>
      <c r="B1844" s="2">
        <v>45833</v>
      </c>
      <c r="C1844" t="s">
        <v>57</v>
      </c>
      <c r="D1844" t="s">
        <v>36</v>
      </c>
      <c r="E1844" t="s">
        <v>20</v>
      </c>
      <c r="F1844" t="s">
        <v>21</v>
      </c>
      <c r="G1844">
        <v>1</v>
      </c>
      <c r="H1844">
        <v>299.67</v>
      </c>
      <c r="I1844">
        <v>275.7</v>
      </c>
      <c r="J1844">
        <v>171.43</v>
      </c>
      <c r="K1844">
        <v>104.26</v>
      </c>
      <c r="L1844">
        <v>27.95</v>
      </c>
      <c r="M1844">
        <v>76.319999999999993</v>
      </c>
      <c r="N1844">
        <v>16.18</v>
      </c>
      <c r="O1844">
        <v>60.14</v>
      </c>
      <c r="P1844">
        <v>274.49</v>
      </c>
      <c r="Q1844">
        <v>29.72</v>
      </c>
    </row>
    <row r="1845" spans="1:17">
      <c r="A1845" t="s">
        <v>2004</v>
      </c>
      <c r="B1845" s="2">
        <v>45833</v>
      </c>
      <c r="C1845" t="s">
        <v>302</v>
      </c>
      <c r="D1845" t="s">
        <v>32</v>
      </c>
      <c r="E1845" t="s">
        <v>20</v>
      </c>
      <c r="F1845" t="s">
        <v>44</v>
      </c>
      <c r="G1845">
        <v>1</v>
      </c>
      <c r="H1845">
        <v>216.5</v>
      </c>
      <c r="I1845">
        <v>199.18</v>
      </c>
      <c r="J1845">
        <v>128.38</v>
      </c>
      <c r="K1845">
        <v>70.8</v>
      </c>
      <c r="L1845">
        <v>19.59</v>
      </c>
      <c r="M1845">
        <v>51.21</v>
      </c>
      <c r="N1845">
        <v>11</v>
      </c>
      <c r="O1845">
        <v>40.21</v>
      </c>
      <c r="P1845">
        <v>199.6</v>
      </c>
      <c r="Q1845">
        <v>21.26</v>
      </c>
    </row>
    <row r="1846" spans="1:17">
      <c r="A1846" t="s">
        <v>2005</v>
      </c>
      <c r="B1846" s="2">
        <v>45833</v>
      </c>
      <c r="C1846" t="s">
        <v>193</v>
      </c>
      <c r="D1846" t="s">
        <v>32</v>
      </c>
      <c r="E1846" t="s">
        <v>24</v>
      </c>
      <c r="F1846" t="s">
        <v>25</v>
      </c>
      <c r="G1846">
        <v>2</v>
      </c>
      <c r="H1846">
        <v>168.12</v>
      </c>
      <c r="I1846">
        <v>309.33999999999997</v>
      </c>
      <c r="J1846">
        <v>181.49</v>
      </c>
      <c r="K1846">
        <v>127.85</v>
      </c>
      <c r="L1846">
        <v>36.33</v>
      </c>
      <c r="M1846">
        <v>91.53</v>
      </c>
      <c r="N1846">
        <v>17.809999999999999</v>
      </c>
      <c r="O1846">
        <v>73.709999999999994</v>
      </c>
      <c r="P1846">
        <v>315.89999999999998</v>
      </c>
      <c r="Q1846">
        <v>34.49</v>
      </c>
    </row>
    <row r="1847" spans="1:17">
      <c r="A1847" t="s">
        <v>2006</v>
      </c>
      <c r="B1847" s="2">
        <v>45833</v>
      </c>
      <c r="C1847" t="s">
        <v>278</v>
      </c>
      <c r="D1847" t="s">
        <v>76</v>
      </c>
      <c r="E1847" t="s">
        <v>20</v>
      </c>
      <c r="F1847" t="s">
        <v>77</v>
      </c>
      <c r="G1847">
        <v>10</v>
      </c>
      <c r="H1847">
        <v>140.63</v>
      </c>
      <c r="I1847">
        <v>1293.81</v>
      </c>
      <c r="J1847">
        <v>790.45</v>
      </c>
      <c r="K1847">
        <v>503.37</v>
      </c>
      <c r="L1847">
        <v>146.58000000000001</v>
      </c>
      <c r="M1847">
        <v>356.79</v>
      </c>
      <c r="N1847">
        <v>74.42</v>
      </c>
      <c r="O1847">
        <v>282.37</v>
      </c>
      <c r="P1847">
        <v>1309.2</v>
      </c>
      <c r="Q1847">
        <v>150.93</v>
      </c>
    </row>
    <row r="1848" spans="1:17">
      <c r="A1848" t="s">
        <v>2007</v>
      </c>
      <c r="B1848" s="2">
        <v>45833</v>
      </c>
      <c r="C1848" t="s">
        <v>132</v>
      </c>
      <c r="D1848" t="s">
        <v>32</v>
      </c>
      <c r="E1848" t="s">
        <v>24</v>
      </c>
      <c r="F1848" t="s">
        <v>107</v>
      </c>
      <c r="G1848">
        <v>5</v>
      </c>
      <c r="H1848">
        <v>114</v>
      </c>
      <c r="I1848">
        <v>524.41999999999996</v>
      </c>
      <c r="J1848">
        <v>303.93</v>
      </c>
      <c r="K1848">
        <v>220.48</v>
      </c>
      <c r="L1848">
        <v>48.25</v>
      </c>
      <c r="M1848">
        <v>172.23</v>
      </c>
      <c r="N1848">
        <v>41.73</v>
      </c>
      <c r="O1848">
        <v>130.5</v>
      </c>
      <c r="P1848">
        <v>529.58000000000004</v>
      </c>
      <c r="Q1848">
        <v>46.23</v>
      </c>
    </row>
    <row r="1849" spans="1:17">
      <c r="A1849" t="s">
        <v>2008</v>
      </c>
      <c r="B1849" s="2">
        <v>45833</v>
      </c>
      <c r="C1849" t="s">
        <v>166</v>
      </c>
      <c r="D1849" t="s">
        <v>36</v>
      </c>
      <c r="E1849" t="s">
        <v>28</v>
      </c>
      <c r="F1849" t="s">
        <v>60</v>
      </c>
      <c r="G1849">
        <v>5</v>
      </c>
      <c r="H1849">
        <v>289.45</v>
      </c>
      <c r="I1849">
        <v>1331.49</v>
      </c>
      <c r="J1849">
        <v>913.84</v>
      </c>
      <c r="K1849">
        <v>417.64</v>
      </c>
      <c r="L1849">
        <v>137.66999999999999</v>
      </c>
      <c r="M1849">
        <v>279.97000000000003</v>
      </c>
      <c r="N1849">
        <v>66.430000000000007</v>
      </c>
      <c r="O1849">
        <v>213.55</v>
      </c>
      <c r="P1849">
        <v>1259.28</v>
      </c>
      <c r="Q1849">
        <v>143.4</v>
      </c>
    </row>
    <row r="1850" spans="1:17">
      <c r="A1850" t="s">
        <v>2009</v>
      </c>
      <c r="B1850" s="2">
        <v>45833</v>
      </c>
      <c r="C1850" t="s">
        <v>41</v>
      </c>
      <c r="D1850" t="s">
        <v>76</v>
      </c>
      <c r="E1850" t="s">
        <v>28</v>
      </c>
      <c r="F1850" t="s">
        <v>47</v>
      </c>
      <c r="G1850">
        <v>9</v>
      </c>
      <c r="H1850">
        <v>120.61</v>
      </c>
      <c r="I1850">
        <v>998.61</v>
      </c>
      <c r="J1850">
        <v>695.4</v>
      </c>
      <c r="K1850">
        <v>303.22000000000003</v>
      </c>
      <c r="L1850">
        <v>127.02</v>
      </c>
      <c r="M1850">
        <v>176.2</v>
      </c>
      <c r="N1850">
        <v>38.93</v>
      </c>
      <c r="O1850">
        <v>137.27000000000001</v>
      </c>
      <c r="P1850">
        <v>1058.48</v>
      </c>
      <c r="Q1850">
        <v>128.62</v>
      </c>
    </row>
    <row r="1851" spans="1:17">
      <c r="A1851" t="s">
        <v>2010</v>
      </c>
      <c r="B1851" s="2">
        <v>45833</v>
      </c>
      <c r="C1851" t="s">
        <v>110</v>
      </c>
      <c r="D1851" t="s">
        <v>32</v>
      </c>
      <c r="E1851" t="s">
        <v>20</v>
      </c>
      <c r="F1851" t="s">
        <v>44</v>
      </c>
      <c r="G1851">
        <v>10</v>
      </c>
      <c r="H1851">
        <v>209.75</v>
      </c>
      <c r="I1851">
        <v>1929.69</v>
      </c>
      <c r="J1851">
        <v>1199.8499999999999</v>
      </c>
      <c r="K1851">
        <v>729.84</v>
      </c>
      <c r="L1851">
        <v>175.48</v>
      </c>
      <c r="M1851">
        <v>554.36</v>
      </c>
      <c r="N1851">
        <v>126.42</v>
      </c>
      <c r="O1851">
        <v>427.94</v>
      </c>
      <c r="P1851">
        <v>1862.4</v>
      </c>
      <c r="Q1851">
        <v>185.53</v>
      </c>
    </row>
    <row r="1852" spans="1:17">
      <c r="A1852" t="s">
        <v>2011</v>
      </c>
      <c r="B1852" s="2">
        <v>45833</v>
      </c>
      <c r="C1852" t="s">
        <v>106</v>
      </c>
      <c r="D1852" t="s">
        <v>19</v>
      </c>
      <c r="E1852" t="s">
        <v>38</v>
      </c>
      <c r="F1852" t="s">
        <v>70</v>
      </c>
      <c r="G1852">
        <v>3</v>
      </c>
      <c r="H1852">
        <v>326.05</v>
      </c>
      <c r="I1852">
        <v>899.89</v>
      </c>
      <c r="J1852">
        <v>654.04</v>
      </c>
      <c r="K1852">
        <v>245.85</v>
      </c>
      <c r="L1852">
        <v>102.03</v>
      </c>
      <c r="M1852">
        <v>143.82</v>
      </c>
      <c r="N1852">
        <v>27.5</v>
      </c>
      <c r="O1852">
        <v>116.31</v>
      </c>
      <c r="P1852">
        <v>911.42</v>
      </c>
      <c r="Q1852">
        <v>102.98</v>
      </c>
    </row>
    <row r="1853" spans="1:17">
      <c r="A1853" t="s">
        <v>2012</v>
      </c>
      <c r="B1853" s="2">
        <v>45833</v>
      </c>
      <c r="C1853" t="s">
        <v>437</v>
      </c>
      <c r="D1853" t="s">
        <v>76</v>
      </c>
      <c r="E1853" t="s">
        <v>38</v>
      </c>
      <c r="F1853" t="s">
        <v>70</v>
      </c>
      <c r="G1853">
        <v>1</v>
      </c>
      <c r="H1853">
        <v>373.93</v>
      </c>
      <c r="I1853">
        <v>344.02</v>
      </c>
      <c r="J1853">
        <v>260.64</v>
      </c>
      <c r="K1853">
        <v>83.37</v>
      </c>
      <c r="L1853">
        <v>41.77</v>
      </c>
      <c r="M1853">
        <v>41.6</v>
      </c>
      <c r="N1853">
        <v>10.31</v>
      </c>
      <c r="O1853">
        <v>31.29</v>
      </c>
      <c r="P1853">
        <v>348.43</v>
      </c>
      <c r="Q1853">
        <v>41.37</v>
      </c>
    </row>
    <row r="1854" spans="1:17">
      <c r="A1854" t="s">
        <v>2013</v>
      </c>
      <c r="B1854" s="2">
        <v>45833</v>
      </c>
      <c r="C1854" t="s">
        <v>203</v>
      </c>
      <c r="D1854" t="s">
        <v>36</v>
      </c>
      <c r="E1854" t="s">
        <v>28</v>
      </c>
      <c r="F1854" t="s">
        <v>60</v>
      </c>
      <c r="G1854">
        <v>12</v>
      </c>
      <c r="H1854">
        <v>267.73</v>
      </c>
      <c r="I1854">
        <v>2955.76</v>
      </c>
      <c r="J1854">
        <v>2065.86</v>
      </c>
      <c r="K1854">
        <v>889.9</v>
      </c>
      <c r="L1854">
        <v>276.49</v>
      </c>
      <c r="M1854">
        <v>613.4</v>
      </c>
      <c r="N1854">
        <v>114.27</v>
      </c>
      <c r="O1854">
        <v>499.14</v>
      </c>
      <c r="P1854">
        <v>3122.33</v>
      </c>
      <c r="Q1854">
        <v>291.08</v>
      </c>
    </row>
    <row r="1855" spans="1:17">
      <c r="A1855" t="s">
        <v>2014</v>
      </c>
      <c r="B1855" s="2">
        <v>45833</v>
      </c>
      <c r="C1855" t="s">
        <v>175</v>
      </c>
      <c r="D1855" t="s">
        <v>19</v>
      </c>
      <c r="E1855" t="s">
        <v>24</v>
      </c>
      <c r="F1855" t="s">
        <v>33</v>
      </c>
      <c r="G1855">
        <v>5</v>
      </c>
      <c r="H1855">
        <v>245.33</v>
      </c>
      <c r="I1855">
        <v>1128.51</v>
      </c>
      <c r="J1855">
        <v>642.1</v>
      </c>
      <c r="K1855">
        <v>486.4</v>
      </c>
      <c r="L1855">
        <v>111.12</v>
      </c>
      <c r="M1855">
        <v>375.29</v>
      </c>
      <c r="N1855">
        <v>79.790000000000006</v>
      </c>
      <c r="O1855">
        <v>295.5</v>
      </c>
      <c r="P1855">
        <v>1084.29</v>
      </c>
      <c r="Q1855">
        <v>121.58</v>
      </c>
    </row>
    <row r="1856" spans="1:17">
      <c r="A1856" t="s">
        <v>2015</v>
      </c>
      <c r="B1856" s="2">
        <v>45833</v>
      </c>
      <c r="C1856" t="s">
        <v>417</v>
      </c>
      <c r="D1856" t="s">
        <v>19</v>
      </c>
      <c r="E1856" t="s">
        <v>24</v>
      </c>
      <c r="F1856" t="s">
        <v>33</v>
      </c>
      <c r="G1856">
        <v>6</v>
      </c>
      <c r="H1856">
        <v>258.55</v>
      </c>
      <c r="I1856">
        <v>1427.21</v>
      </c>
      <c r="J1856">
        <v>837.34</v>
      </c>
      <c r="K1856">
        <v>589.87</v>
      </c>
      <c r="L1856">
        <v>131.55000000000001</v>
      </c>
      <c r="M1856">
        <v>458.32</v>
      </c>
      <c r="N1856">
        <v>108.78</v>
      </c>
      <c r="O1856">
        <v>349.53</v>
      </c>
      <c r="P1856">
        <v>1514.02</v>
      </c>
      <c r="Q1856">
        <v>139.72999999999999</v>
      </c>
    </row>
    <row r="1857" spans="1:17">
      <c r="A1857" t="s">
        <v>2016</v>
      </c>
      <c r="B1857" s="2">
        <v>45833</v>
      </c>
      <c r="C1857" t="s">
        <v>146</v>
      </c>
      <c r="D1857" t="s">
        <v>36</v>
      </c>
      <c r="E1857" t="s">
        <v>38</v>
      </c>
      <c r="F1857" t="s">
        <v>90</v>
      </c>
      <c r="G1857">
        <v>17</v>
      </c>
      <c r="H1857">
        <v>1211.8499999999999</v>
      </c>
      <c r="I1857">
        <v>18953.29</v>
      </c>
      <c r="J1857">
        <v>13578.17</v>
      </c>
      <c r="K1857">
        <v>5375.12</v>
      </c>
      <c r="L1857">
        <v>1753.06</v>
      </c>
      <c r="M1857">
        <v>3622.06</v>
      </c>
      <c r="N1857">
        <v>838.94</v>
      </c>
      <c r="O1857">
        <v>2783.13</v>
      </c>
      <c r="P1857">
        <v>18337.98</v>
      </c>
      <c r="Q1857">
        <v>1648.91</v>
      </c>
    </row>
    <row r="1858" spans="1:17">
      <c r="A1858" t="s">
        <v>2017</v>
      </c>
      <c r="B1858" s="2">
        <v>45833</v>
      </c>
      <c r="C1858" t="s">
        <v>158</v>
      </c>
      <c r="D1858" t="s">
        <v>19</v>
      </c>
      <c r="E1858" t="s">
        <v>24</v>
      </c>
      <c r="F1858" t="s">
        <v>130</v>
      </c>
      <c r="G1858">
        <v>17</v>
      </c>
      <c r="H1858">
        <v>231.9</v>
      </c>
      <c r="I1858">
        <v>3626.9</v>
      </c>
      <c r="J1858">
        <v>2116.3200000000002</v>
      </c>
      <c r="K1858">
        <v>1510.59</v>
      </c>
      <c r="L1858">
        <v>329.86</v>
      </c>
      <c r="M1858">
        <v>1180.72</v>
      </c>
      <c r="N1858">
        <v>284.54000000000002</v>
      </c>
      <c r="O1858">
        <v>896.18</v>
      </c>
      <c r="P1858">
        <v>3875.92</v>
      </c>
      <c r="Q1858">
        <v>315.55</v>
      </c>
    </row>
    <row r="1859" spans="1:17">
      <c r="A1859" t="s">
        <v>2018</v>
      </c>
      <c r="B1859" s="2">
        <v>45833</v>
      </c>
      <c r="C1859" t="s">
        <v>278</v>
      </c>
      <c r="D1859" t="s">
        <v>36</v>
      </c>
      <c r="E1859" t="s">
        <v>38</v>
      </c>
      <c r="F1859" t="s">
        <v>39</v>
      </c>
      <c r="G1859">
        <v>5</v>
      </c>
      <c r="H1859">
        <v>679.55</v>
      </c>
      <c r="I1859">
        <v>3125.95</v>
      </c>
      <c r="J1859">
        <v>2288.23</v>
      </c>
      <c r="K1859">
        <v>837.71</v>
      </c>
      <c r="L1859">
        <v>310.89999999999998</v>
      </c>
      <c r="M1859">
        <v>526.80999999999995</v>
      </c>
      <c r="N1859">
        <v>95.45</v>
      </c>
      <c r="O1859">
        <v>431.36</v>
      </c>
      <c r="P1859">
        <v>3021.72</v>
      </c>
      <c r="Q1859">
        <v>298.07</v>
      </c>
    </row>
    <row r="1860" spans="1:17">
      <c r="A1860" t="s">
        <v>2019</v>
      </c>
      <c r="B1860" s="2">
        <v>45834</v>
      </c>
      <c r="C1860" t="s">
        <v>216</v>
      </c>
      <c r="D1860" t="s">
        <v>36</v>
      </c>
      <c r="E1860" t="s">
        <v>28</v>
      </c>
      <c r="F1860" t="s">
        <v>47</v>
      </c>
      <c r="G1860">
        <v>19</v>
      </c>
      <c r="H1860">
        <v>123.45</v>
      </c>
      <c r="I1860">
        <v>2157.91</v>
      </c>
      <c r="J1860">
        <v>1496.53</v>
      </c>
      <c r="K1860">
        <v>661.38</v>
      </c>
      <c r="L1860">
        <v>233.71</v>
      </c>
      <c r="M1860">
        <v>427.67</v>
      </c>
      <c r="N1860">
        <v>105.19</v>
      </c>
      <c r="O1860">
        <v>322.47000000000003</v>
      </c>
      <c r="P1860">
        <v>2032.73</v>
      </c>
      <c r="Q1860">
        <v>225.86</v>
      </c>
    </row>
    <row r="1861" spans="1:17">
      <c r="A1861" t="s">
        <v>2020</v>
      </c>
      <c r="B1861" s="2">
        <v>45834</v>
      </c>
      <c r="C1861" t="s">
        <v>338</v>
      </c>
      <c r="D1861" t="s">
        <v>32</v>
      </c>
      <c r="E1861" t="s">
        <v>20</v>
      </c>
      <c r="F1861" t="s">
        <v>44</v>
      </c>
      <c r="G1861">
        <v>11</v>
      </c>
      <c r="H1861">
        <v>195.15</v>
      </c>
      <c r="I1861">
        <v>1974.95</v>
      </c>
      <c r="J1861">
        <v>1266.8399999999999</v>
      </c>
      <c r="K1861">
        <v>708.11</v>
      </c>
      <c r="L1861">
        <v>190.93</v>
      </c>
      <c r="M1861">
        <v>517.17999999999995</v>
      </c>
      <c r="N1861">
        <v>129.28</v>
      </c>
      <c r="O1861">
        <v>387.9</v>
      </c>
      <c r="P1861">
        <v>1928.5</v>
      </c>
      <c r="Q1861">
        <v>194.45</v>
      </c>
    </row>
    <row r="1862" spans="1:17">
      <c r="A1862" t="s">
        <v>2021</v>
      </c>
      <c r="B1862" s="2">
        <v>45834</v>
      </c>
      <c r="C1862" t="s">
        <v>193</v>
      </c>
      <c r="D1862" t="s">
        <v>19</v>
      </c>
      <c r="E1862" t="s">
        <v>24</v>
      </c>
      <c r="F1862" t="s">
        <v>107</v>
      </c>
      <c r="G1862">
        <v>7</v>
      </c>
      <c r="H1862">
        <v>111.28</v>
      </c>
      <c r="I1862">
        <v>716.67</v>
      </c>
      <c r="J1862">
        <v>414.18</v>
      </c>
      <c r="K1862">
        <v>302.49</v>
      </c>
      <c r="L1862">
        <v>70.459999999999994</v>
      </c>
      <c r="M1862">
        <v>232.04</v>
      </c>
      <c r="N1862">
        <v>49.3</v>
      </c>
      <c r="O1862">
        <v>182.73</v>
      </c>
      <c r="P1862">
        <v>715.65</v>
      </c>
      <c r="Q1862">
        <v>76.599999999999994</v>
      </c>
    </row>
    <row r="1863" spans="1:17">
      <c r="A1863" t="s">
        <v>2022</v>
      </c>
      <c r="B1863" s="2">
        <v>45834</v>
      </c>
      <c r="C1863" t="s">
        <v>338</v>
      </c>
      <c r="D1863" t="s">
        <v>19</v>
      </c>
      <c r="E1863" t="s">
        <v>28</v>
      </c>
      <c r="F1863" t="s">
        <v>47</v>
      </c>
      <c r="G1863">
        <v>10</v>
      </c>
      <c r="H1863">
        <v>122.52</v>
      </c>
      <c r="I1863">
        <v>1127.19</v>
      </c>
      <c r="J1863">
        <v>757.36</v>
      </c>
      <c r="K1863">
        <v>369.83</v>
      </c>
      <c r="L1863">
        <v>102.75</v>
      </c>
      <c r="M1863">
        <v>267.07</v>
      </c>
      <c r="N1863">
        <v>50.63</v>
      </c>
      <c r="O1863">
        <v>216.44</v>
      </c>
      <c r="P1863">
        <v>1115.19</v>
      </c>
      <c r="Q1863">
        <v>95.95</v>
      </c>
    </row>
    <row r="1864" spans="1:17">
      <c r="A1864" t="s">
        <v>2023</v>
      </c>
      <c r="B1864" s="2">
        <v>45834</v>
      </c>
      <c r="C1864" t="s">
        <v>49</v>
      </c>
      <c r="D1864" t="s">
        <v>32</v>
      </c>
      <c r="E1864" t="s">
        <v>24</v>
      </c>
      <c r="F1864" t="s">
        <v>107</v>
      </c>
      <c r="G1864">
        <v>19</v>
      </c>
      <c r="H1864">
        <v>102.81</v>
      </c>
      <c r="I1864">
        <v>1797.15</v>
      </c>
      <c r="J1864">
        <v>1027.6400000000001</v>
      </c>
      <c r="K1864">
        <v>769.51</v>
      </c>
      <c r="L1864">
        <v>203.42</v>
      </c>
      <c r="M1864">
        <v>566.09</v>
      </c>
      <c r="N1864">
        <v>130.28</v>
      </c>
      <c r="O1864">
        <v>435.81</v>
      </c>
      <c r="P1864">
        <v>1815.89</v>
      </c>
      <c r="Q1864">
        <v>218.37</v>
      </c>
    </row>
    <row r="1865" spans="1:17">
      <c r="A1865" t="s">
        <v>2024</v>
      </c>
      <c r="B1865" s="2">
        <v>45834</v>
      </c>
      <c r="C1865" t="s">
        <v>230</v>
      </c>
      <c r="D1865" t="s">
        <v>19</v>
      </c>
      <c r="E1865" t="s">
        <v>38</v>
      </c>
      <c r="F1865" t="s">
        <v>39</v>
      </c>
      <c r="G1865">
        <v>17</v>
      </c>
      <c r="H1865">
        <v>739.17</v>
      </c>
      <c r="I1865">
        <v>11560.59</v>
      </c>
      <c r="J1865">
        <v>8414.33</v>
      </c>
      <c r="K1865">
        <v>3146.27</v>
      </c>
      <c r="L1865">
        <v>1333.56</v>
      </c>
      <c r="M1865">
        <v>1812.71</v>
      </c>
      <c r="N1865">
        <v>336.78</v>
      </c>
      <c r="O1865">
        <v>1475.93</v>
      </c>
      <c r="P1865">
        <v>12363.76</v>
      </c>
      <c r="Q1865">
        <v>1281.73</v>
      </c>
    </row>
    <row r="1866" spans="1:17">
      <c r="A1866" t="s">
        <v>2025</v>
      </c>
      <c r="B1866" s="2">
        <v>45834</v>
      </c>
      <c r="C1866" t="s">
        <v>84</v>
      </c>
      <c r="D1866" t="s">
        <v>19</v>
      </c>
      <c r="E1866" t="s">
        <v>20</v>
      </c>
      <c r="F1866" t="s">
        <v>77</v>
      </c>
      <c r="G1866">
        <v>20</v>
      </c>
      <c r="H1866">
        <v>151.47999999999999</v>
      </c>
      <c r="I1866">
        <v>2787.18</v>
      </c>
      <c r="J1866">
        <v>1666.19</v>
      </c>
      <c r="K1866">
        <v>1120.99</v>
      </c>
      <c r="L1866">
        <v>301.58999999999997</v>
      </c>
      <c r="M1866">
        <v>819.4</v>
      </c>
      <c r="N1866">
        <v>177.9</v>
      </c>
      <c r="O1866">
        <v>641.5</v>
      </c>
      <c r="P1866">
        <v>2987.67</v>
      </c>
      <c r="Q1866">
        <v>310.55</v>
      </c>
    </row>
    <row r="1867" spans="1:17">
      <c r="A1867" t="s">
        <v>2026</v>
      </c>
      <c r="B1867" s="2">
        <v>45834</v>
      </c>
      <c r="C1867" t="s">
        <v>102</v>
      </c>
      <c r="D1867" t="s">
        <v>76</v>
      </c>
      <c r="E1867" t="s">
        <v>20</v>
      </c>
      <c r="F1867" t="s">
        <v>44</v>
      </c>
      <c r="G1867">
        <v>14</v>
      </c>
      <c r="H1867">
        <v>195</v>
      </c>
      <c r="I1867">
        <v>2511.64</v>
      </c>
      <c r="J1867">
        <v>1504.91</v>
      </c>
      <c r="K1867">
        <v>1006.72</v>
      </c>
      <c r="L1867">
        <v>323.89</v>
      </c>
      <c r="M1867">
        <v>682.83</v>
      </c>
      <c r="N1867">
        <v>132.02000000000001</v>
      </c>
      <c r="O1867">
        <v>550.80999999999995</v>
      </c>
      <c r="P1867">
        <v>2619.9</v>
      </c>
      <c r="Q1867">
        <v>336.91</v>
      </c>
    </row>
    <row r="1868" spans="1:17">
      <c r="A1868" t="s">
        <v>2027</v>
      </c>
      <c r="B1868" s="2">
        <v>45834</v>
      </c>
      <c r="C1868" t="s">
        <v>120</v>
      </c>
      <c r="D1868" t="s">
        <v>32</v>
      </c>
      <c r="E1868" t="s">
        <v>24</v>
      </c>
      <c r="F1868" t="s">
        <v>25</v>
      </c>
      <c r="G1868">
        <v>17</v>
      </c>
      <c r="H1868">
        <v>178.79</v>
      </c>
      <c r="I1868">
        <v>2796.24</v>
      </c>
      <c r="J1868">
        <v>1633.74</v>
      </c>
      <c r="K1868">
        <v>1162.5</v>
      </c>
      <c r="L1868">
        <v>316.42</v>
      </c>
      <c r="M1868">
        <v>846.08</v>
      </c>
      <c r="N1868">
        <v>174.64</v>
      </c>
      <c r="O1868">
        <v>671.43</v>
      </c>
      <c r="P1868">
        <v>2967.07</v>
      </c>
      <c r="Q1868">
        <v>342.68</v>
      </c>
    </row>
    <row r="1869" spans="1:17">
      <c r="A1869" t="s">
        <v>2028</v>
      </c>
      <c r="B1869" s="2">
        <v>45834</v>
      </c>
      <c r="C1869" t="s">
        <v>193</v>
      </c>
      <c r="D1869" t="s">
        <v>36</v>
      </c>
      <c r="E1869" t="s">
        <v>24</v>
      </c>
      <c r="F1869" t="s">
        <v>33</v>
      </c>
      <c r="G1869">
        <v>10</v>
      </c>
      <c r="H1869">
        <v>279.25</v>
      </c>
      <c r="I1869">
        <v>2569.06</v>
      </c>
      <c r="J1869">
        <v>1484.19</v>
      </c>
      <c r="K1869">
        <v>1084.8599999999999</v>
      </c>
      <c r="L1869">
        <v>291.44</v>
      </c>
      <c r="M1869">
        <v>793.43</v>
      </c>
      <c r="N1869">
        <v>164.44</v>
      </c>
      <c r="O1869">
        <v>628.99</v>
      </c>
      <c r="P1869">
        <v>2425.19</v>
      </c>
      <c r="Q1869">
        <v>270.23</v>
      </c>
    </row>
    <row r="1870" spans="1:17">
      <c r="A1870" t="s">
        <v>2029</v>
      </c>
      <c r="B1870" s="2">
        <v>45834</v>
      </c>
      <c r="C1870" t="s">
        <v>203</v>
      </c>
      <c r="D1870" t="s">
        <v>19</v>
      </c>
      <c r="E1870" t="s">
        <v>28</v>
      </c>
      <c r="F1870" t="s">
        <v>29</v>
      </c>
      <c r="G1870">
        <v>20</v>
      </c>
      <c r="H1870">
        <v>66.06</v>
      </c>
      <c r="I1870">
        <v>1215.42</v>
      </c>
      <c r="J1870">
        <v>853.66</v>
      </c>
      <c r="K1870">
        <v>361.76</v>
      </c>
      <c r="L1870">
        <v>126.09</v>
      </c>
      <c r="M1870">
        <v>235.67</v>
      </c>
      <c r="N1870">
        <v>43.69</v>
      </c>
      <c r="O1870">
        <v>191.99</v>
      </c>
      <c r="P1870">
        <v>1223.8699999999999</v>
      </c>
      <c r="Q1870">
        <v>116.46</v>
      </c>
    </row>
    <row r="1871" spans="1:17">
      <c r="A1871" t="s">
        <v>2030</v>
      </c>
      <c r="B1871" s="2">
        <v>45834</v>
      </c>
      <c r="C1871" t="s">
        <v>134</v>
      </c>
      <c r="D1871" t="s">
        <v>32</v>
      </c>
      <c r="E1871" t="s">
        <v>24</v>
      </c>
      <c r="F1871" t="s">
        <v>25</v>
      </c>
      <c r="G1871">
        <v>9</v>
      </c>
      <c r="H1871">
        <v>167.01</v>
      </c>
      <c r="I1871">
        <v>1382.82</v>
      </c>
      <c r="J1871">
        <v>812.85</v>
      </c>
      <c r="K1871">
        <v>569.97</v>
      </c>
      <c r="L1871">
        <v>125.27</v>
      </c>
      <c r="M1871">
        <v>444.7</v>
      </c>
      <c r="N1871">
        <v>86.08</v>
      </c>
      <c r="O1871">
        <v>358.62</v>
      </c>
      <c r="P1871">
        <v>1393.62</v>
      </c>
      <c r="Q1871">
        <v>130.99</v>
      </c>
    </row>
    <row r="1872" spans="1:17">
      <c r="A1872" t="s">
        <v>2031</v>
      </c>
      <c r="B1872" s="2">
        <v>45834</v>
      </c>
      <c r="C1872" t="s">
        <v>168</v>
      </c>
      <c r="D1872" t="s">
        <v>32</v>
      </c>
      <c r="E1872" t="s">
        <v>38</v>
      </c>
      <c r="F1872" t="s">
        <v>98</v>
      </c>
      <c r="G1872">
        <v>13</v>
      </c>
      <c r="H1872">
        <v>810.99</v>
      </c>
      <c r="I1872">
        <v>9699.49</v>
      </c>
      <c r="J1872">
        <v>6880.83</v>
      </c>
      <c r="K1872">
        <v>2818.66</v>
      </c>
      <c r="L1872">
        <v>1041.02</v>
      </c>
      <c r="M1872">
        <v>1777.64</v>
      </c>
      <c r="N1872">
        <v>373.4</v>
      </c>
      <c r="O1872">
        <v>1404.24</v>
      </c>
      <c r="P1872">
        <v>10122.11</v>
      </c>
      <c r="Q1872">
        <v>1037.07</v>
      </c>
    </row>
    <row r="1873" spans="1:17">
      <c r="A1873" t="s">
        <v>2032</v>
      </c>
      <c r="B1873" s="2">
        <v>45834</v>
      </c>
      <c r="C1873" t="s">
        <v>247</v>
      </c>
      <c r="D1873" t="s">
        <v>36</v>
      </c>
      <c r="E1873" t="s">
        <v>24</v>
      </c>
      <c r="F1873" t="s">
        <v>25</v>
      </c>
      <c r="G1873">
        <v>12</v>
      </c>
      <c r="H1873">
        <v>175.11</v>
      </c>
      <c r="I1873">
        <v>1933.2</v>
      </c>
      <c r="J1873">
        <v>1121.18</v>
      </c>
      <c r="K1873">
        <v>812.02</v>
      </c>
      <c r="L1873">
        <v>225.3</v>
      </c>
      <c r="M1873">
        <v>586.72</v>
      </c>
      <c r="N1873">
        <v>113.25</v>
      </c>
      <c r="O1873">
        <v>473.47</v>
      </c>
      <c r="P1873">
        <v>1825.57</v>
      </c>
      <c r="Q1873">
        <v>216.98</v>
      </c>
    </row>
    <row r="1874" spans="1:17">
      <c r="A1874" t="s">
        <v>2033</v>
      </c>
      <c r="B1874" s="2">
        <v>45834</v>
      </c>
      <c r="C1874" t="s">
        <v>498</v>
      </c>
      <c r="D1874" t="s">
        <v>32</v>
      </c>
      <c r="E1874" t="s">
        <v>20</v>
      </c>
      <c r="F1874" t="s">
        <v>21</v>
      </c>
      <c r="G1874">
        <v>9</v>
      </c>
      <c r="H1874">
        <v>319.54000000000002</v>
      </c>
      <c r="I1874">
        <v>2645.82</v>
      </c>
      <c r="J1874">
        <v>1634.88</v>
      </c>
      <c r="K1874">
        <v>1010.94</v>
      </c>
      <c r="L1874">
        <v>250.53</v>
      </c>
      <c r="M1874">
        <v>760.4</v>
      </c>
      <c r="N1874">
        <v>146.32</v>
      </c>
      <c r="O1874">
        <v>614.08000000000004</v>
      </c>
      <c r="P1874">
        <v>2663.5</v>
      </c>
      <c r="Q1874">
        <v>263.60000000000002</v>
      </c>
    </row>
    <row r="1875" spans="1:17">
      <c r="A1875" t="s">
        <v>2034</v>
      </c>
      <c r="B1875" s="2">
        <v>45834</v>
      </c>
      <c r="C1875" t="s">
        <v>454</v>
      </c>
      <c r="D1875" t="s">
        <v>36</v>
      </c>
      <c r="E1875" t="s">
        <v>28</v>
      </c>
      <c r="F1875" t="s">
        <v>29</v>
      </c>
      <c r="G1875">
        <v>5</v>
      </c>
      <c r="H1875">
        <v>65.12</v>
      </c>
      <c r="I1875">
        <v>299.57</v>
      </c>
      <c r="J1875">
        <v>208.47</v>
      </c>
      <c r="K1875">
        <v>91.1</v>
      </c>
      <c r="L1875">
        <v>31.4</v>
      </c>
      <c r="M1875">
        <v>59.7</v>
      </c>
      <c r="N1875">
        <v>12.78</v>
      </c>
      <c r="O1875">
        <v>46.92</v>
      </c>
      <c r="P1875">
        <v>284.49</v>
      </c>
      <c r="Q1875">
        <v>29.59</v>
      </c>
    </row>
    <row r="1876" spans="1:17">
      <c r="A1876" t="s">
        <v>2035</v>
      </c>
      <c r="B1876" s="2">
        <v>45834</v>
      </c>
      <c r="C1876" t="s">
        <v>430</v>
      </c>
      <c r="D1876" t="s">
        <v>36</v>
      </c>
      <c r="E1876" t="s">
        <v>28</v>
      </c>
      <c r="F1876" t="s">
        <v>47</v>
      </c>
      <c r="G1876">
        <v>20</v>
      </c>
      <c r="H1876">
        <v>120.38</v>
      </c>
      <c r="I1876">
        <v>2215.04</v>
      </c>
      <c r="J1876">
        <v>1572.68</v>
      </c>
      <c r="K1876">
        <v>642.35</v>
      </c>
      <c r="L1876">
        <v>230.2</v>
      </c>
      <c r="M1876">
        <v>412.15</v>
      </c>
      <c r="N1876">
        <v>89.14</v>
      </c>
      <c r="O1876">
        <v>323.01</v>
      </c>
      <c r="P1876">
        <v>2315.84</v>
      </c>
      <c r="Q1876">
        <v>225.49</v>
      </c>
    </row>
    <row r="1877" spans="1:17">
      <c r="A1877" t="s">
        <v>2036</v>
      </c>
      <c r="B1877" s="2">
        <v>45834</v>
      </c>
      <c r="C1877" t="s">
        <v>302</v>
      </c>
      <c r="D1877" t="s">
        <v>32</v>
      </c>
      <c r="E1877" t="s">
        <v>24</v>
      </c>
      <c r="F1877" t="s">
        <v>33</v>
      </c>
      <c r="G1877">
        <v>12</v>
      </c>
      <c r="H1877">
        <v>267.12</v>
      </c>
      <c r="I1877">
        <v>2949.01</v>
      </c>
      <c r="J1877">
        <v>1775.29</v>
      </c>
      <c r="K1877">
        <v>1173.71</v>
      </c>
      <c r="L1877">
        <v>299.02</v>
      </c>
      <c r="M1877">
        <v>874.69</v>
      </c>
      <c r="N1877">
        <v>205.58</v>
      </c>
      <c r="O1877">
        <v>669.11</v>
      </c>
      <c r="P1877">
        <v>3064.17</v>
      </c>
      <c r="Q1877">
        <v>284.33999999999997</v>
      </c>
    </row>
    <row r="1878" spans="1:17">
      <c r="A1878" t="s">
        <v>2037</v>
      </c>
      <c r="B1878" s="2">
        <v>45834</v>
      </c>
      <c r="C1878" t="s">
        <v>278</v>
      </c>
      <c r="D1878" t="s">
        <v>32</v>
      </c>
      <c r="E1878" t="s">
        <v>38</v>
      </c>
      <c r="F1878" t="s">
        <v>90</v>
      </c>
      <c r="G1878">
        <v>14</v>
      </c>
      <c r="H1878">
        <v>1124.69</v>
      </c>
      <c r="I1878">
        <v>14485.97</v>
      </c>
      <c r="J1878">
        <v>10685.86</v>
      </c>
      <c r="K1878">
        <v>3800.1</v>
      </c>
      <c r="L1878">
        <v>1708.69</v>
      </c>
      <c r="M1878">
        <v>2091.41</v>
      </c>
      <c r="N1878">
        <v>484.62</v>
      </c>
      <c r="O1878">
        <v>1606.8</v>
      </c>
      <c r="P1878">
        <v>14642.91</v>
      </c>
      <c r="Q1878">
        <v>1607.17</v>
      </c>
    </row>
    <row r="1879" spans="1:17">
      <c r="A1879" t="s">
        <v>2038</v>
      </c>
      <c r="B1879" s="2">
        <v>45834</v>
      </c>
      <c r="C1879" t="s">
        <v>214</v>
      </c>
      <c r="D1879" t="s">
        <v>32</v>
      </c>
      <c r="E1879" t="s">
        <v>20</v>
      </c>
      <c r="F1879" t="s">
        <v>77</v>
      </c>
      <c r="G1879">
        <v>18</v>
      </c>
      <c r="H1879">
        <v>154.33000000000001</v>
      </c>
      <c r="I1879">
        <v>2555.71</v>
      </c>
      <c r="J1879">
        <v>1542.58</v>
      </c>
      <c r="K1879">
        <v>1013.13</v>
      </c>
      <c r="L1879">
        <v>297.44</v>
      </c>
      <c r="M1879">
        <v>715.69</v>
      </c>
      <c r="N1879">
        <v>153.9</v>
      </c>
      <c r="O1879">
        <v>561.79</v>
      </c>
      <c r="P1879">
        <v>2734.92</v>
      </c>
      <c r="Q1879">
        <v>318.5</v>
      </c>
    </row>
    <row r="1880" spans="1:17">
      <c r="A1880" t="s">
        <v>2039</v>
      </c>
      <c r="B1880" s="2">
        <v>45834</v>
      </c>
      <c r="C1880" t="s">
        <v>146</v>
      </c>
      <c r="D1880" t="s">
        <v>76</v>
      </c>
      <c r="E1880" t="s">
        <v>38</v>
      </c>
      <c r="F1880" t="s">
        <v>98</v>
      </c>
      <c r="G1880">
        <v>10</v>
      </c>
      <c r="H1880">
        <v>799.5</v>
      </c>
      <c r="I1880">
        <v>7355.44</v>
      </c>
      <c r="J1880">
        <v>5729.37</v>
      </c>
      <c r="K1880">
        <v>1626.07</v>
      </c>
      <c r="L1880">
        <v>835.99</v>
      </c>
      <c r="M1880">
        <v>790.08</v>
      </c>
      <c r="N1880">
        <v>161.6</v>
      </c>
      <c r="O1880">
        <v>628.49</v>
      </c>
      <c r="P1880">
        <v>7040.39</v>
      </c>
      <c r="Q1880">
        <v>776.01</v>
      </c>
    </row>
    <row r="1881" spans="1:17">
      <c r="A1881" t="s">
        <v>2040</v>
      </c>
      <c r="B1881" s="2">
        <v>45834</v>
      </c>
      <c r="C1881" t="s">
        <v>426</v>
      </c>
      <c r="D1881" t="s">
        <v>76</v>
      </c>
      <c r="E1881" t="s">
        <v>20</v>
      </c>
      <c r="F1881" t="s">
        <v>77</v>
      </c>
      <c r="G1881">
        <v>6</v>
      </c>
      <c r="H1881">
        <v>158.88999999999999</v>
      </c>
      <c r="I1881">
        <v>877.09</v>
      </c>
      <c r="J1881">
        <v>557.75</v>
      </c>
      <c r="K1881">
        <v>319.33</v>
      </c>
      <c r="L1881">
        <v>117.71</v>
      </c>
      <c r="M1881">
        <v>201.63</v>
      </c>
      <c r="N1881">
        <v>46.46</v>
      </c>
      <c r="O1881">
        <v>155.16999999999999</v>
      </c>
      <c r="P1881">
        <v>944.16</v>
      </c>
      <c r="Q1881">
        <v>118.34</v>
      </c>
    </row>
    <row r="1882" spans="1:17">
      <c r="A1882" t="s">
        <v>2041</v>
      </c>
      <c r="B1882" s="2">
        <v>45834</v>
      </c>
      <c r="C1882" t="s">
        <v>23</v>
      </c>
      <c r="D1882" t="s">
        <v>32</v>
      </c>
      <c r="E1882" t="s">
        <v>24</v>
      </c>
      <c r="F1882" t="s">
        <v>130</v>
      </c>
      <c r="G1882">
        <v>3</v>
      </c>
      <c r="H1882">
        <v>233.04</v>
      </c>
      <c r="I1882">
        <v>643.19000000000005</v>
      </c>
      <c r="J1882">
        <v>380.56</v>
      </c>
      <c r="K1882">
        <v>262.63</v>
      </c>
      <c r="L1882">
        <v>75.12</v>
      </c>
      <c r="M1882">
        <v>187.51</v>
      </c>
      <c r="N1882">
        <v>45.95</v>
      </c>
      <c r="O1882">
        <v>141.56</v>
      </c>
      <c r="P1882">
        <v>622.47</v>
      </c>
      <c r="Q1882">
        <v>73.760000000000005</v>
      </c>
    </row>
    <row r="1883" spans="1:17">
      <c r="A1883" t="s">
        <v>2042</v>
      </c>
      <c r="B1883" s="2">
        <v>45834</v>
      </c>
      <c r="C1883" t="s">
        <v>259</v>
      </c>
      <c r="D1883" t="s">
        <v>32</v>
      </c>
      <c r="E1883" t="s">
        <v>24</v>
      </c>
      <c r="F1883" t="s">
        <v>25</v>
      </c>
      <c r="G1883">
        <v>9</v>
      </c>
      <c r="H1883">
        <v>167.94</v>
      </c>
      <c r="I1883">
        <v>1390.52</v>
      </c>
      <c r="J1883">
        <v>807.05</v>
      </c>
      <c r="K1883">
        <v>583.47</v>
      </c>
      <c r="L1883">
        <v>153.4</v>
      </c>
      <c r="M1883">
        <v>430.07</v>
      </c>
      <c r="N1883">
        <v>105.53</v>
      </c>
      <c r="O1883">
        <v>324.54000000000002</v>
      </c>
      <c r="P1883">
        <v>1493.98</v>
      </c>
      <c r="Q1883">
        <v>149.19</v>
      </c>
    </row>
    <row r="1884" spans="1:17">
      <c r="A1884" t="s">
        <v>2043</v>
      </c>
      <c r="B1884" s="2">
        <v>45834</v>
      </c>
      <c r="C1884" t="s">
        <v>372</v>
      </c>
      <c r="D1884" t="s">
        <v>19</v>
      </c>
      <c r="E1884" t="s">
        <v>24</v>
      </c>
      <c r="F1884" t="s">
        <v>130</v>
      </c>
      <c r="G1884">
        <v>2</v>
      </c>
      <c r="H1884">
        <v>217.31</v>
      </c>
      <c r="I1884">
        <v>399.84</v>
      </c>
      <c r="J1884">
        <v>233.12</v>
      </c>
      <c r="K1884">
        <v>166.72</v>
      </c>
      <c r="L1884">
        <v>37.29</v>
      </c>
      <c r="M1884">
        <v>129.43</v>
      </c>
      <c r="N1884">
        <v>26.91</v>
      </c>
      <c r="O1884">
        <v>102.52</v>
      </c>
      <c r="P1884">
        <v>379.69</v>
      </c>
      <c r="Q1884">
        <v>38.5</v>
      </c>
    </row>
    <row r="1885" spans="1:17">
      <c r="A1885" t="s">
        <v>2044</v>
      </c>
      <c r="B1885" s="2">
        <v>45834</v>
      </c>
      <c r="C1885" t="s">
        <v>252</v>
      </c>
      <c r="D1885" t="s">
        <v>32</v>
      </c>
      <c r="E1885" t="s">
        <v>20</v>
      </c>
      <c r="F1885" t="s">
        <v>21</v>
      </c>
      <c r="G1885">
        <v>20</v>
      </c>
      <c r="H1885">
        <v>323.49</v>
      </c>
      <c r="I1885">
        <v>5952.22</v>
      </c>
      <c r="J1885">
        <v>3688.87</v>
      </c>
      <c r="K1885">
        <v>2263.35</v>
      </c>
      <c r="L1885">
        <v>701.69</v>
      </c>
      <c r="M1885">
        <v>1561.67</v>
      </c>
      <c r="N1885">
        <v>363.34</v>
      </c>
      <c r="O1885">
        <v>1198.32</v>
      </c>
      <c r="P1885">
        <v>5781.24</v>
      </c>
      <c r="Q1885">
        <v>654.77</v>
      </c>
    </row>
    <row r="1886" spans="1:17">
      <c r="A1886" t="s">
        <v>2045</v>
      </c>
      <c r="B1886" s="2">
        <v>45834</v>
      </c>
      <c r="C1886" t="s">
        <v>144</v>
      </c>
      <c r="D1886" t="s">
        <v>36</v>
      </c>
      <c r="E1886" t="s">
        <v>24</v>
      </c>
      <c r="F1886" t="s">
        <v>107</v>
      </c>
      <c r="G1886">
        <v>18</v>
      </c>
      <c r="H1886">
        <v>111.99</v>
      </c>
      <c r="I1886">
        <v>1854.61</v>
      </c>
      <c r="J1886">
        <v>1086.52</v>
      </c>
      <c r="K1886">
        <v>768.09</v>
      </c>
      <c r="L1886">
        <v>181.66</v>
      </c>
      <c r="M1886">
        <v>586.42999999999995</v>
      </c>
      <c r="N1886">
        <v>117.05</v>
      </c>
      <c r="O1886">
        <v>469.38</v>
      </c>
      <c r="P1886">
        <v>1989.03</v>
      </c>
      <c r="Q1886">
        <v>180.53</v>
      </c>
    </row>
    <row r="1887" spans="1:17">
      <c r="A1887" t="s">
        <v>2046</v>
      </c>
      <c r="B1887" s="2">
        <v>45835</v>
      </c>
      <c r="C1887" t="s">
        <v>257</v>
      </c>
      <c r="D1887" t="s">
        <v>36</v>
      </c>
      <c r="E1887" t="s">
        <v>38</v>
      </c>
      <c r="F1887" t="s">
        <v>98</v>
      </c>
      <c r="G1887">
        <v>16</v>
      </c>
      <c r="H1887">
        <v>836.02</v>
      </c>
      <c r="I1887">
        <v>12306.17</v>
      </c>
      <c r="J1887">
        <v>8963.8700000000008</v>
      </c>
      <c r="K1887">
        <v>3342.3</v>
      </c>
      <c r="L1887">
        <v>1183.23</v>
      </c>
      <c r="M1887">
        <v>2159.0700000000002</v>
      </c>
      <c r="N1887">
        <v>432.94</v>
      </c>
      <c r="O1887">
        <v>1726.13</v>
      </c>
      <c r="P1887">
        <v>11717.56</v>
      </c>
      <c r="Q1887">
        <v>1223.44</v>
      </c>
    </row>
    <row r="1888" spans="1:17">
      <c r="A1888" t="s">
        <v>2047</v>
      </c>
      <c r="B1888" s="2">
        <v>45835</v>
      </c>
      <c r="C1888" t="s">
        <v>338</v>
      </c>
      <c r="D1888" t="s">
        <v>32</v>
      </c>
      <c r="E1888" t="s">
        <v>24</v>
      </c>
      <c r="F1888" t="s">
        <v>33</v>
      </c>
      <c r="G1888">
        <v>9</v>
      </c>
      <c r="H1888">
        <v>253.22</v>
      </c>
      <c r="I1888">
        <v>2096.64</v>
      </c>
      <c r="J1888">
        <v>1194.6500000000001</v>
      </c>
      <c r="K1888">
        <v>902</v>
      </c>
      <c r="L1888">
        <v>192.91</v>
      </c>
      <c r="M1888">
        <v>709.08</v>
      </c>
      <c r="N1888">
        <v>172.09</v>
      </c>
      <c r="O1888">
        <v>536.99</v>
      </c>
      <c r="P1888">
        <v>2210.92</v>
      </c>
      <c r="Q1888">
        <v>201.51</v>
      </c>
    </row>
    <row r="1889" spans="1:17">
      <c r="A1889" t="s">
        <v>2048</v>
      </c>
      <c r="B1889" s="2">
        <v>45835</v>
      </c>
      <c r="C1889" t="s">
        <v>731</v>
      </c>
      <c r="D1889" t="s">
        <v>76</v>
      </c>
      <c r="E1889" t="s">
        <v>20</v>
      </c>
      <c r="F1889" t="s">
        <v>21</v>
      </c>
      <c r="G1889">
        <v>15</v>
      </c>
      <c r="H1889">
        <v>319.51</v>
      </c>
      <c r="I1889">
        <v>4409.2700000000004</v>
      </c>
      <c r="J1889">
        <v>2632.29</v>
      </c>
      <c r="K1889">
        <v>1776.98</v>
      </c>
      <c r="L1889">
        <v>577.13</v>
      </c>
      <c r="M1889">
        <v>1199.8499999999999</v>
      </c>
      <c r="N1889">
        <v>230.13</v>
      </c>
      <c r="O1889">
        <v>969.72</v>
      </c>
      <c r="P1889">
        <v>4436.46</v>
      </c>
      <c r="Q1889">
        <v>582.48</v>
      </c>
    </row>
    <row r="1890" spans="1:17">
      <c r="A1890" t="s">
        <v>2049</v>
      </c>
      <c r="B1890" s="2">
        <v>45835</v>
      </c>
      <c r="C1890" t="s">
        <v>412</v>
      </c>
      <c r="D1890" t="s">
        <v>19</v>
      </c>
      <c r="E1890" t="s">
        <v>28</v>
      </c>
      <c r="F1890" t="s">
        <v>67</v>
      </c>
      <c r="G1890">
        <v>15</v>
      </c>
      <c r="H1890">
        <v>84.61</v>
      </c>
      <c r="I1890">
        <v>1167.56</v>
      </c>
      <c r="J1890">
        <v>821.84</v>
      </c>
      <c r="K1890">
        <v>345.73</v>
      </c>
      <c r="L1890">
        <v>113.67</v>
      </c>
      <c r="M1890">
        <v>232.06</v>
      </c>
      <c r="N1890">
        <v>54.25</v>
      </c>
      <c r="O1890">
        <v>177.81</v>
      </c>
      <c r="P1890">
        <v>1136.07</v>
      </c>
      <c r="Q1890">
        <v>112.23</v>
      </c>
    </row>
    <row r="1891" spans="1:17">
      <c r="A1891" t="s">
        <v>2050</v>
      </c>
      <c r="B1891" s="2">
        <v>45835</v>
      </c>
      <c r="C1891" t="s">
        <v>302</v>
      </c>
      <c r="D1891" t="s">
        <v>32</v>
      </c>
      <c r="E1891" t="s">
        <v>24</v>
      </c>
      <c r="F1891" t="s">
        <v>33</v>
      </c>
      <c r="G1891">
        <v>16</v>
      </c>
      <c r="H1891">
        <v>268.95999999999998</v>
      </c>
      <c r="I1891">
        <v>3959.07</v>
      </c>
      <c r="J1891">
        <v>2271.08</v>
      </c>
      <c r="K1891">
        <v>1687.99</v>
      </c>
      <c r="L1891">
        <v>437.04</v>
      </c>
      <c r="M1891">
        <v>1250.94</v>
      </c>
      <c r="N1891">
        <v>287.60000000000002</v>
      </c>
      <c r="O1891">
        <v>963.34</v>
      </c>
      <c r="P1891">
        <v>4226.71</v>
      </c>
      <c r="Q1891">
        <v>423.9</v>
      </c>
    </row>
    <row r="1892" spans="1:17">
      <c r="A1892" t="s">
        <v>2051</v>
      </c>
      <c r="B1892" s="2">
        <v>45835</v>
      </c>
      <c r="C1892" t="s">
        <v>134</v>
      </c>
      <c r="D1892" t="s">
        <v>32</v>
      </c>
      <c r="E1892" t="s">
        <v>20</v>
      </c>
      <c r="F1892" t="s">
        <v>77</v>
      </c>
      <c r="G1892">
        <v>15</v>
      </c>
      <c r="H1892">
        <v>153.96</v>
      </c>
      <c r="I1892">
        <v>2124.71</v>
      </c>
      <c r="J1892">
        <v>1363.75</v>
      </c>
      <c r="K1892">
        <v>760.96</v>
      </c>
      <c r="L1892">
        <v>245.23</v>
      </c>
      <c r="M1892">
        <v>515.73</v>
      </c>
      <c r="N1892">
        <v>101.7</v>
      </c>
      <c r="O1892">
        <v>414.03</v>
      </c>
      <c r="P1892">
        <v>2217.61</v>
      </c>
      <c r="Q1892">
        <v>230.47</v>
      </c>
    </row>
    <row r="1893" spans="1:17">
      <c r="A1893" t="s">
        <v>2052</v>
      </c>
      <c r="B1893" s="2">
        <v>45835</v>
      </c>
      <c r="C1893" t="s">
        <v>72</v>
      </c>
      <c r="D1893" t="s">
        <v>32</v>
      </c>
      <c r="E1893" t="s">
        <v>38</v>
      </c>
      <c r="F1893" t="s">
        <v>90</v>
      </c>
      <c r="G1893">
        <v>11</v>
      </c>
      <c r="H1893">
        <v>1257.53</v>
      </c>
      <c r="I1893">
        <v>12726.21</v>
      </c>
      <c r="J1893">
        <v>9138.64</v>
      </c>
      <c r="K1893">
        <v>3587.57</v>
      </c>
      <c r="L1893">
        <v>1422.26</v>
      </c>
      <c r="M1893">
        <v>2165.31</v>
      </c>
      <c r="N1893">
        <v>392.25</v>
      </c>
      <c r="O1893">
        <v>1773.05</v>
      </c>
      <c r="P1893">
        <v>12743.14</v>
      </c>
      <c r="Q1893">
        <v>1485.47</v>
      </c>
    </row>
    <row r="1894" spans="1:17">
      <c r="A1894" t="s">
        <v>2053</v>
      </c>
      <c r="B1894" s="2">
        <v>45835</v>
      </c>
      <c r="C1894" t="s">
        <v>139</v>
      </c>
      <c r="D1894" t="s">
        <v>19</v>
      </c>
      <c r="E1894" t="s">
        <v>28</v>
      </c>
      <c r="F1894" t="s">
        <v>47</v>
      </c>
      <c r="G1894">
        <v>2</v>
      </c>
      <c r="H1894">
        <v>127.19</v>
      </c>
      <c r="I1894">
        <v>234.03</v>
      </c>
      <c r="J1894">
        <v>163.03</v>
      </c>
      <c r="K1894">
        <v>71</v>
      </c>
      <c r="L1894">
        <v>27.79</v>
      </c>
      <c r="M1894">
        <v>43.21</v>
      </c>
      <c r="N1894">
        <v>8.64</v>
      </c>
      <c r="O1894">
        <v>34.57</v>
      </c>
      <c r="P1894">
        <v>221.89</v>
      </c>
      <c r="Q1894">
        <v>27.14</v>
      </c>
    </row>
    <row r="1895" spans="1:17">
      <c r="A1895" t="s">
        <v>2054</v>
      </c>
      <c r="B1895" s="2">
        <v>45835</v>
      </c>
      <c r="C1895" t="s">
        <v>445</v>
      </c>
      <c r="D1895" t="s">
        <v>76</v>
      </c>
      <c r="E1895" t="s">
        <v>38</v>
      </c>
      <c r="F1895" t="s">
        <v>98</v>
      </c>
      <c r="G1895">
        <v>17</v>
      </c>
      <c r="H1895">
        <v>851.2</v>
      </c>
      <c r="I1895">
        <v>13312.72</v>
      </c>
      <c r="J1895">
        <v>10089.51</v>
      </c>
      <c r="K1895">
        <v>3223.21</v>
      </c>
      <c r="L1895">
        <v>1669.18</v>
      </c>
      <c r="M1895">
        <v>1554.03</v>
      </c>
      <c r="N1895">
        <v>320.43</v>
      </c>
      <c r="O1895">
        <v>1233.5999999999999</v>
      </c>
      <c r="P1895">
        <v>13810.55</v>
      </c>
      <c r="Q1895">
        <v>1820.95</v>
      </c>
    </row>
    <row r="1896" spans="1:17">
      <c r="A1896" t="s">
        <v>2055</v>
      </c>
      <c r="B1896" s="2">
        <v>45835</v>
      </c>
      <c r="C1896" t="s">
        <v>346</v>
      </c>
      <c r="D1896" t="s">
        <v>19</v>
      </c>
      <c r="E1896" t="s">
        <v>38</v>
      </c>
      <c r="F1896" t="s">
        <v>39</v>
      </c>
      <c r="G1896">
        <v>19</v>
      </c>
      <c r="H1896">
        <v>730.17</v>
      </c>
      <c r="I1896">
        <v>12763.36</v>
      </c>
      <c r="J1896">
        <v>8924</v>
      </c>
      <c r="K1896">
        <v>3839.37</v>
      </c>
      <c r="L1896">
        <v>1328.03</v>
      </c>
      <c r="M1896">
        <v>2511.34</v>
      </c>
      <c r="N1896">
        <v>616.86</v>
      </c>
      <c r="O1896">
        <v>1894.48</v>
      </c>
      <c r="P1896">
        <v>12001.23</v>
      </c>
      <c r="Q1896">
        <v>1299.08</v>
      </c>
    </row>
    <row r="1897" spans="1:17">
      <c r="A1897" t="s">
        <v>2056</v>
      </c>
      <c r="B1897" s="2">
        <v>45835</v>
      </c>
      <c r="C1897" t="s">
        <v>100</v>
      </c>
      <c r="D1897" t="s">
        <v>32</v>
      </c>
      <c r="E1897" t="s">
        <v>20</v>
      </c>
      <c r="F1897" t="s">
        <v>21</v>
      </c>
      <c r="G1897">
        <v>19</v>
      </c>
      <c r="H1897">
        <v>320.26</v>
      </c>
      <c r="I1897">
        <v>5598.14</v>
      </c>
      <c r="J1897">
        <v>3370.42</v>
      </c>
      <c r="K1897">
        <v>2227.7199999999998</v>
      </c>
      <c r="L1897">
        <v>568.17999999999995</v>
      </c>
      <c r="M1897">
        <v>1659.54</v>
      </c>
      <c r="N1897">
        <v>330.68</v>
      </c>
      <c r="O1897">
        <v>1328.86</v>
      </c>
      <c r="P1897">
        <v>5451.7</v>
      </c>
      <c r="Q1897">
        <v>553.46</v>
      </c>
    </row>
    <row r="1898" spans="1:17">
      <c r="A1898" t="s">
        <v>2057</v>
      </c>
      <c r="B1898" s="2">
        <v>45835</v>
      </c>
      <c r="C1898" t="s">
        <v>55</v>
      </c>
      <c r="D1898" t="s">
        <v>32</v>
      </c>
      <c r="E1898" t="s">
        <v>24</v>
      </c>
      <c r="F1898" t="s">
        <v>107</v>
      </c>
      <c r="G1898">
        <v>6</v>
      </c>
      <c r="H1898">
        <v>102.53</v>
      </c>
      <c r="I1898">
        <v>565.98</v>
      </c>
      <c r="J1898">
        <v>328.79</v>
      </c>
      <c r="K1898">
        <v>237.2</v>
      </c>
      <c r="L1898">
        <v>52.42</v>
      </c>
      <c r="M1898">
        <v>184.77</v>
      </c>
      <c r="N1898">
        <v>37.619999999999997</v>
      </c>
      <c r="O1898">
        <v>147.15</v>
      </c>
      <c r="P1898">
        <v>579.54</v>
      </c>
      <c r="Q1898">
        <v>49.34</v>
      </c>
    </row>
    <row r="1899" spans="1:17">
      <c r="A1899" t="s">
        <v>2058</v>
      </c>
      <c r="B1899" s="2">
        <v>45835</v>
      </c>
      <c r="C1899" t="s">
        <v>94</v>
      </c>
      <c r="D1899" t="s">
        <v>76</v>
      </c>
      <c r="E1899" t="s">
        <v>20</v>
      </c>
      <c r="F1899" t="s">
        <v>21</v>
      </c>
      <c r="G1899">
        <v>9</v>
      </c>
      <c r="H1899">
        <v>345.07</v>
      </c>
      <c r="I1899">
        <v>2857.2</v>
      </c>
      <c r="J1899">
        <v>1735.79</v>
      </c>
      <c r="K1899">
        <v>1121.4100000000001</v>
      </c>
      <c r="L1899">
        <v>346.66</v>
      </c>
      <c r="M1899">
        <v>774.75</v>
      </c>
      <c r="N1899">
        <v>172.64</v>
      </c>
      <c r="O1899">
        <v>602.11</v>
      </c>
      <c r="P1899">
        <v>2915.58</v>
      </c>
      <c r="Q1899">
        <v>322.32</v>
      </c>
    </row>
    <row r="1900" spans="1:17">
      <c r="A1900" t="s">
        <v>2059</v>
      </c>
      <c r="B1900" s="2">
        <v>45835</v>
      </c>
      <c r="C1900" t="s">
        <v>195</v>
      </c>
      <c r="D1900" t="s">
        <v>36</v>
      </c>
      <c r="E1900" t="s">
        <v>28</v>
      </c>
      <c r="F1900" t="s">
        <v>60</v>
      </c>
      <c r="G1900">
        <v>12</v>
      </c>
      <c r="H1900">
        <v>295.77</v>
      </c>
      <c r="I1900">
        <v>3265.28</v>
      </c>
      <c r="J1900">
        <v>2332.31</v>
      </c>
      <c r="K1900">
        <v>932.96</v>
      </c>
      <c r="L1900">
        <v>352.57</v>
      </c>
      <c r="M1900">
        <v>580.4</v>
      </c>
      <c r="N1900">
        <v>106.39</v>
      </c>
      <c r="O1900">
        <v>474.01</v>
      </c>
      <c r="P1900">
        <v>3195.47</v>
      </c>
      <c r="Q1900">
        <v>375.83</v>
      </c>
    </row>
    <row r="1901" spans="1:17">
      <c r="A1901" t="s">
        <v>2060</v>
      </c>
      <c r="B1901" s="2">
        <v>45835</v>
      </c>
      <c r="C1901" t="s">
        <v>46</v>
      </c>
      <c r="D1901" t="s">
        <v>32</v>
      </c>
      <c r="E1901" t="s">
        <v>24</v>
      </c>
      <c r="F1901" t="s">
        <v>130</v>
      </c>
      <c r="G1901">
        <v>3</v>
      </c>
      <c r="H1901">
        <v>216.65</v>
      </c>
      <c r="I1901">
        <v>597.96</v>
      </c>
      <c r="J1901">
        <v>344.68</v>
      </c>
      <c r="K1901">
        <v>253.28</v>
      </c>
      <c r="L1901">
        <v>66.7</v>
      </c>
      <c r="M1901">
        <v>186.58</v>
      </c>
      <c r="N1901">
        <v>36.69</v>
      </c>
      <c r="O1901">
        <v>149.88999999999999</v>
      </c>
      <c r="P1901">
        <v>645.72</v>
      </c>
      <c r="Q1901">
        <v>71.739999999999995</v>
      </c>
    </row>
    <row r="1902" spans="1:17">
      <c r="A1902" t="s">
        <v>2061</v>
      </c>
      <c r="B1902" s="2">
        <v>45835</v>
      </c>
      <c r="C1902" t="s">
        <v>106</v>
      </c>
      <c r="D1902" t="s">
        <v>19</v>
      </c>
      <c r="E1902" t="s">
        <v>20</v>
      </c>
      <c r="F1902" t="s">
        <v>21</v>
      </c>
      <c r="G1902">
        <v>15</v>
      </c>
      <c r="H1902">
        <v>303.37</v>
      </c>
      <c r="I1902">
        <v>4186.5600000000004</v>
      </c>
      <c r="J1902">
        <v>2572.65</v>
      </c>
      <c r="K1902">
        <v>1613.91</v>
      </c>
      <c r="L1902">
        <v>441.1</v>
      </c>
      <c r="M1902">
        <v>1172.82</v>
      </c>
      <c r="N1902">
        <v>234.56</v>
      </c>
      <c r="O1902">
        <v>938.26</v>
      </c>
      <c r="P1902">
        <v>3993.57</v>
      </c>
      <c r="Q1902">
        <v>438.71</v>
      </c>
    </row>
    <row r="1903" spans="1:17">
      <c r="A1903" t="s">
        <v>2062</v>
      </c>
      <c r="B1903" s="2">
        <v>45835</v>
      </c>
      <c r="C1903" t="s">
        <v>275</v>
      </c>
      <c r="D1903" t="s">
        <v>32</v>
      </c>
      <c r="E1903" t="s">
        <v>28</v>
      </c>
      <c r="F1903" t="s">
        <v>67</v>
      </c>
      <c r="G1903">
        <v>4</v>
      </c>
      <c r="H1903">
        <v>73.72</v>
      </c>
      <c r="I1903">
        <v>271.27</v>
      </c>
      <c r="J1903">
        <v>191.24</v>
      </c>
      <c r="K1903">
        <v>80.03</v>
      </c>
      <c r="L1903">
        <v>30.01</v>
      </c>
      <c r="M1903">
        <v>50.02</v>
      </c>
      <c r="N1903">
        <v>10.33</v>
      </c>
      <c r="O1903">
        <v>39.68</v>
      </c>
      <c r="P1903">
        <v>267.93</v>
      </c>
      <c r="Q1903">
        <v>31.19</v>
      </c>
    </row>
    <row r="1904" spans="1:17">
      <c r="A1904" t="s">
        <v>2063</v>
      </c>
      <c r="B1904" s="2">
        <v>45835</v>
      </c>
      <c r="C1904" t="s">
        <v>43</v>
      </c>
      <c r="D1904" t="s">
        <v>32</v>
      </c>
      <c r="E1904" t="s">
        <v>24</v>
      </c>
      <c r="F1904" t="s">
        <v>33</v>
      </c>
      <c r="G1904">
        <v>15</v>
      </c>
      <c r="H1904">
        <v>263.77999999999997</v>
      </c>
      <c r="I1904">
        <v>3640.11</v>
      </c>
      <c r="J1904">
        <v>2091.33</v>
      </c>
      <c r="K1904">
        <v>1548.78</v>
      </c>
      <c r="L1904">
        <v>415.44</v>
      </c>
      <c r="M1904">
        <v>1133.3399999999999</v>
      </c>
      <c r="N1904">
        <v>231.23</v>
      </c>
      <c r="O1904">
        <v>902.11</v>
      </c>
      <c r="P1904">
        <v>3925.63</v>
      </c>
      <c r="Q1904">
        <v>452.46</v>
      </c>
    </row>
    <row r="1905" spans="1:17">
      <c r="A1905" t="s">
        <v>2064</v>
      </c>
      <c r="B1905" s="2">
        <v>45835</v>
      </c>
      <c r="C1905" t="s">
        <v>46</v>
      </c>
      <c r="D1905" t="s">
        <v>32</v>
      </c>
      <c r="E1905" t="s">
        <v>24</v>
      </c>
      <c r="F1905" t="s">
        <v>107</v>
      </c>
      <c r="G1905">
        <v>15</v>
      </c>
      <c r="H1905">
        <v>102.49</v>
      </c>
      <c r="I1905">
        <v>1414.35</v>
      </c>
      <c r="J1905">
        <v>825.62</v>
      </c>
      <c r="K1905">
        <v>588.73</v>
      </c>
      <c r="L1905">
        <v>162.22999999999999</v>
      </c>
      <c r="M1905">
        <v>426.5</v>
      </c>
      <c r="N1905">
        <v>88.37</v>
      </c>
      <c r="O1905">
        <v>338.13</v>
      </c>
      <c r="P1905">
        <v>1496.84</v>
      </c>
      <c r="Q1905">
        <v>168.58</v>
      </c>
    </row>
    <row r="1906" spans="1:17">
      <c r="A1906" t="s">
        <v>2065</v>
      </c>
      <c r="B1906" s="2">
        <v>45836</v>
      </c>
      <c r="C1906" t="s">
        <v>18</v>
      </c>
      <c r="D1906" t="s">
        <v>76</v>
      </c>
      <c r="E1906" t="s">
        <v>28</v>
      </c>
      <c r="F1906" t="s">
        <v>60</v>
      </c>
      <c r="G1906">
        <v>2</v>
      </c>
      <c r="H1906">
        <v>288.25</v>
      </c>
      <c r="I1906">
        <v>530.39</v>
      </c>
      <c r="J1906">
        <v>364.38</v>
      </c>
      <c r="K1906">
        <v>166.01</v>
      </c>
      <c r="L1906">
        <v>59.22</v>
      </c>
      <c r="M1906">
        <v>106.78</v>
      </c>
      <c r="N1906">
        <v>22.92</v>
      </c>
      <c r="O1906">
        <v>83.86</v>
      </c>
      <c r="P1906">
        <v>511.44</v>
      </c>
      <c r="Q1906">
        <v>58.65</v>
      </c>
    </row>
    <row r="1907" spans="1:17">
      <c r="A1907" t="s">
        <v>2066</v>
      </c>
      <c r="B1907" s="2">
        <v>45836</v>
      </c>
      <c r="C1907" t="s">
        <v>227</v>
      </c>
      <c r="D1907" t="s">
        <v>76</v>
      </c>
      <c r="E1907" t="s">
        <v>28</v>
      </c>
      <c r="F1907" t="s">
        <v>60</v>
      </c>
      <c r="G1907">
        <v>9</v>
      </c>
      <c r="H1907">
        <v>262.49</v>
      </c>
      <c r="I1907">
        <v>2173.4</v>
      </c>
      <c r="J1907">
        <v>1516</v>
      </c>
      <c r="K1907">
        <v>657.4</v>
      </c>
      <c r="L1907">
        <v>284.62</v>
      </c>
      <c r="M1907">
        <v>372.78</v>
      </c>
      <c r="N1907">
        <v>91.26</v>
      </c>
      <c r="O1907">
        <v>281.52</v>
      </c>
      <c r="P1907">
        <v>2288.81</v>
      </c>
      <c r="Q1907">
        <v>300.89999999999998</v>
      </c>
    </row>
    <row r="1908" spans="1:17">
      <c r="A1908" t="s">
        <v>2067</v>
      </c>
      <c r="B1908" s="2">
        <v>45836</v>
      </c>
      <c r="C1908" t="s">
        <v>92</v>
      </c>
      <c r="D1908" t="s">
        <v>32</v>
      </c>
      <c r="E1908" t="s">
        <v>24</v>
      </c>
      <c r="F1908" t="s">
        <v>107</v>
      </c>
      <c r="G1908">
        <v>16</v>
      </c>
      <c r="H1908">
        <v>116.6</v>
      </c>
      <c r="I1908">
        <v>1716.29</v>
      </c>
      <c r="J1908">
        <v>963.6</v>
      </c>
      <c r="K1908">
        <v>752.69</v>
      </c>
      <c r="L1908">
        <v>191.54</v>
      </c>
      <c r="M1908">
        <v>561.15</v>
      </c>
      <c r="N1908">
        <v>104.98</v>
      </c>
      <c r="O1908">
        <v>456.17</v>
      </c>
      <c r="P1908">
        <v>1844.18</v>
      </c>
      <c r="Q1908">
        <v>207.34</v>
      </c>
    </row>
    <row r="1909" spans="1:17">
      <c r="A1909" t="s">
        <v>2068</v>
      </c>
      <c r="B1909" s="2">
        <v>45836</v>
      </c>
      <c r="C1909" t="s">
        <v>80</v>
      </c>
      <c r="D1909" t="s">
        <v>19</v>
      </c>
      <c r="E1909" t="s">
        <v>28</v>
      </c>
      <c r="F1909" t="s">
        <v>47</v>
      </c>
      <c r="G1909">
        <v>18</v>
      </c>
      <c r="H1909">
        <v>120.09</v>
      </c>
      <c r="I1909">
        <v>1988.77</v>
      </c>
      <c r="J1909">
        <v>1340.07</v>
      </c>
      <c r="K1909">
        <v>648.70000000000005</v>
      </c>
      <c r="L1909">
        <v>227.48</v>
      </c>
      <c r="M1909">
        <v>421.22</v>
      </c>
      <c r="N1909">
        <v>91.79</v>
      </c>
      <c r="O1909">
        <v>329.42</v>
      </c>
      <c r="P1909">
        <v>1931.97</v>
      </c>
      <c r="Q1909">
        <v>228.34</v>
      </c>
    </row>
    <row r="1910" spans="1:17">
      <c r="A1910" t="s">
        <v>2069</v>
      </c>
      <c r="B1910" s="2">
        <v>45836</v>
      </c>
      <c r="C1910" t="s">
        <v>64</v>
      </c>
      <c r="D1910" t="s">
        <v>36</v>
      </c>
      <c r="E1910" t="s">
        <v>28</v>
      </c>
      <c r="F1910" t="s">
        <v>47</v>
      </c>
      <c r="G1910">
        <v>16</v>
      </c>
      <c r="H1910">
        <v>121.37</v>
      </c>
      <c r="I1910">
        <v>1786.56</v>
      </c>
      <c r="J1910">
        <v>1194.03</v>
      </c>
      <c r="K1910">
        <v>592.54</v>
      </c>
      <c r="L1910">
        <v>167.03</v>
      </c>
      <c r="M1910">
        <v>425.5</v>
      </c>
      <c r="N1910">
        <v>94.36</v>
      </c>
      <c r="O1910">
        <v>331.15</v>
      </c>
      <c r="P1910">
        <v>1777.91</v>
      </c>
      <c r="Q1910">
        <v>161.65</v>
      </c>
    </row>
    <row r="1911" spans="1:17">
      <c r="A1911" t="s">
        <v>2070</v>
      </c>
      <c r="B1911" s="2">
        <v>45836</v>
      </c>
      <c r="C1911" t="s">
        <v>23</v>
      </c>
      <c r="D1911" t="s">
        <v>19</v>
      </c>
      <c r="E1911" t="s">
        <v>20</v>
      </c>
      <c r="F1911" t="s">
        <v>87</v>
      </c>
      <c r="G1911">
        <v>11</v>
      </c>
      <c r="H1911">
        <v>177.92</v>
      </c>
      <c r="I1911">
        <v>1800.53</v>
      </c>
      <c r="J1911">
        <v>1150.52</v>
      </c>
      <c r="K1911">
        <v>650</v>
      </c>
      <c r="L1911">
        <v>179.58</v>
      </c>
      <c r="M1911">
        <v>470.42</v>
      </c>
      <c r="N1911">
        <v>97.72</v>
      </c>
      <c r="O1911">
        <v>372.7</v>
      </c>
      <c r="P1911">
        <v>1720.82</v>
      </c>
      <c r="Q1911">
        <v>176.46</v>
      </c>
    </row>
    <row r="1912" spans="1:17">
      <c r="A1912" t="s">
        <v>2071</v>
      </c>
      <c r="B1912" s="2">
        <v>45836</v>
      </c>
      <c r="C1912" t="s">
        <v>168</v>
      </c>
      <c r="D1912" t="s">
        <v>32</v>
      </c>
      <c r="E1912" t="s">
        <v>28</v>
      </c>
      <c r="F1912" t="s">
        <v>60</v>
      </c>
      <c r="G1912">
        <v>7</v>
      </c>
      <c r="H1912">
        <v>287.57</v>
      </c>
      <c r="I1912">
        <v>1851.96</v>
      </c>
      <c r="J1912">
        <v>1265.79</v>
      </c>
      <c r="K1912">
        <v>586.16999999999996</v>
      </c>
      <c r="L1912">
        <v>178.52</v>
      </c>
      <c r="M1912">
        <v>407.66</v>
      </c>
      <c r="N1912">
        <v>98.63</v>
      </c>
      <c r="O1912">
        <v>309.02999999999997</v>
      </c>
      <c r="P1912">
        <v>1884.32</v>
      </c>
      <c r="Q1912">
        <v>184.94</v>
      </c>
    </row>
    <row r="1913" spans="1:17">
      <c r="A1913" t="s">
        <v>2072</v>
      </c>
      <c r="B1913" s="2">
        <v>45836</v>
      </c>
      <c r="C1913" t="s">
        <v>82</v>
      </c>
      <c r="D1913" t="s">
        <v>32</v>
      </c>
      <c r="E1913" t="s">
        <v>20</v>
      </c>
      <c r="F1913" t="s">
        <v>87</v>
      </c>
      <c r="G1913">
        <v>12</v>
      </c>
      <c r="H1913">
        <v>174.2</v>
      </c>
      <c r="I1913">
        <v>1923.22</v>
      </c>
      <c r="J1913">
        <v>1167.76</v>
      </c>
      <c r="K1913">
        <v>755.46</v>
      </c>
      <c r="L1913">
        <v>193.23</v>
      </c>
      <c r="M1913">
        <v>562.23</v>
      </c>
      <c r="N1913">
        <v>107.6</v>
      </c>
      <c r="O1913">
        <v>454.63</v>
      </c>
      <c r="P1913">
        <v>1957.38</v>
      </c>
      <c r="Q1913">
        <v>182.68</v>
      </c>
    </row>
    <row r="1914" spans="1:17">
      <c r="A1914" t="s">
        <v>2073</v>
      </c>
      <c r="B1914" s="2">
        <v>45836</v>
      </c>
      <c r="C1914" t="s">
        <v>112</v>
      </c>
      <c r="D1914" t="s">
        <v>19</v>
      </c>
      <c r="E1914" t="s">
        <v>24</v>
      </c>
      <c r="F1914" t="s">
        <v>25</v>
      </c>
      <c r="G1914">
        <v>19</v>
      </c>
      <c r="H1914">
        <v>169.33</v>
      </c>
      <c r="I1914">
        <v>2959.92</v>
      </c>
      <c r="J1914">
        <v>1659.28</v>
      </c>
      <c r="K1914">
        <v>1300.6400000000001</v>
      </c>
      <c r="L1914">
        <v>307.17</v>
      </c>
      <c r="M1914">
        <v>993.48</v>
      </c>
      <c r="N1914">
        <v>224.65</v>
      </c>
      <c r="O1914">
        <v>768.83</v>
      </c>
      <c r="P1914">
        <v>2800.69</v>
      </c>
      <c r="Q1914">
        <v>300.32</v>
      </c>
    </row>
    <row r="1915" spans="1:17">
      <c r="A1915" t="s">
        <v>2074</v>
      </c>
      <c r="B1915" s="2">
        <v>45836</v>
      </c>
      <c r="C1915" t="s">
        <v>406</v>
      </c>
      <c r="D1915" t="s">
        <v>19</v>
      </c>
      <c r="E1915" t="s">
        <v>20</v>
      </c>
      <c r="F1915" t="s">
        <v>44</v>
      </c>
      <c r="G1915">
        <v>15</v>
      </c>
      <c r="H1915">
        <v>203.15</v>
      </c>
      <c r="I1915">
        <v>2803.51</v>
      </c>
      <c r="J1915">
        <v>1681.66</v>
      </c>
      <c r="K1915">
        <v>1121.8499999999999</v>
      </c>
      <c r="L1915">
        <v>296.07</v>
      </c>
      <c r="M1915">
        <v>825.78</v>
      </c>
      <c r="N1915">
        <v>179.21</v>
      </c>
      <c r="O1915">
        <v>646.57000000000005</v>
      </c>
      <c r="P1915">
        <v>2722.79</v>
      </c>
      <c r="Q1915">
        <v>317.11</v>
      </c>
    </row>
    <row r="1916" spans="1:17">
      <c r="A1916" t="s">
        <v>2075</v>
      </c>
      <c r="B1916" s="2">
        <v>45836</v>
      </c>
      <c r="C1916" t="s">
        <v>104</v>
      </c>
      <c r="D1916" t="s">
        <v>19</v>
      </c>
      <c r="E1916" t="s">
        <v>24</v>
      </c>
      <c r="F1916" t="s">
        <v>130</v>
      </c>
      <c r="G1916">
        <v>14</v>
      </c>
      <c r="H1916">
        <v>209.24</v>
      </c>
      <c r="I1916">
        <v>2695.07</v>
      </c>
      <c r="J1916">
        <v>1609.26</v>
      </c>
      <c r="K1916">
        <v>1085.81</v>
      </c>
      <c r="L1916">
        <v>264.14999999999998</v>
      </c>
      <c r="M1916">
        <v>821.66</v>
      </c>
      <c r="N1916">
        <v>170.5</v>
      </c>
      <c r="O1916">
        <v>651.15</v>
      </c>
      <c r="P1916">
        <v>2652.76</v>
      </c>
      <c r="Q1916">
        <v>278.64</v>
      </c>
    </row>
    <row r="1917" spans="1:17">
      <c r="A1917" t="s">
        <v>2076</v>
      </c>
      <c r="B1917" s="2">
        <v>45836</v>
      </c>
      <c r="C1917" t="s">
        <v>224</v>
      </c>
      <c r="D1917" t="s">
        <v>76</v>
      </c>
      <c r="E1917" t="s">
        <v>20</v>
      </c>
      <c r="F1917" t="s">
        <v>21</v>
      </c>
      <c r="G1917">
        <v>15</v>
      </c>
      <c r="H1917">
        <v>345.4</v>
      </c>
      <c r="I1917">
        <v>4766.53</v>
      </c>
      <c r="J1917">
        <v>2927.58</v>
      </c>
      <c r="K1917">
        <v>1838.94</v>
      </c>
      <c r="L1917">
        <v>636.91999999999996</v>
      </c>
      <c r="M1917">
        <v>1202.02</v>
      </c>
      <c r="N1917">
        <v>288.92</v>
      </c>
      <c r="O1917">
        <v>913.1</v>
      </c>
      <c r="P1917">
        <v>4543.82</v>
      </c>
      <c r="Q1917">
        <v>697.82</v>
      </c>
    </row>
    <row r="1918" spans="1:17">
      <c r="A1918" t="s">
        <v>2077</v>
      </c>
      <c r="B1918" s="2">
        <v>45836</v>
      </c>
      <c r="C1918" t="s">
        <v>313</v>
      </c>
      <c r="D1918" t="s">
        <v>32</v>
      </c>
      <c r="E1918" t="s">
        <v>24</v>
      </c>
      <c r="F1918" t="s">
        <v>130</v>
      </c>
      <c r="G1918">
        <v>4</v>
      </c>
      <c r="H1918">
        <v>224.95</v>
      </c>
      <c r="I1918">
        <v>827.82</v>
      </c>
      <c r="J1918">
        <v>487.29</v>
      </c>
      <c r="K1918">
        <v>340.53</v>
      </c>
      <c r="L1918">
        <v>95.27</v>
      </c>
      <c r="M1918">
        <v>245.26</v>
      </c>
      <c r="N1918">
        <v>56.69</v>
      </c>
      <c r="O1918">
        <v>188.57</v>
      </c>
      <c r="P1918">
        <v>883.97</v>
      </c>
      <c r="Q1918">
        <v>89.48</v>
      </c>
    </row>
    <row r="1919" spans="1:17">
      <c r="A1919" t="s">
        <v>2078</v>
      </c>
      <c r="B1919" s="2">
        <v>45836</v>
      </c>
      <c r="C1919" t="s">
        <v>187</v>
      </c>
      <c r="D1919" t="s">
        <v>36</v>
      </c>
      <c r="E1919" t="s">
        <v>24</v>
      </c>
      <c r="F1919" t="s">
        <v>130</v>
      </c>
      <c r="G1919">
        <v>14</v>
      </c>
      <c r="H1919">
        <v>230.54</v>
      </c>
      <c r="I1919">
        <v>2969.36</v>
      </c>
      <c r="J1919">
        <v>1710.96</v>
      </c>
      <c r="K1919">
        <v>1258.4000000000001</v>
      </c>
      <c r="L1919">
        <v>324.47000000000003</v>
      </c>
      <c r="M1919">
        <v>933.94</v>
      </c>
      <c r="N1919">
        <v>186.87</v>
      </c>
      <c r="O1919">
        <v>747.07</v>
      </c>
      <c r="P1919">
        <v>2900.54</v>
      </c>
      <c r="Q1919">
        <v>330.14</v>
      </c>
    </row>
    <row r="1920" spans="1:17">
      <c r="A1920" t="s">
        <v>2079</v>
      </c>
      <c r="B1920" s="2">
        <v>45836</v>
      </c>
      <c r="C1920" t="s">
        <v>214</v>
      </c>
      <c r="D1920" t="s">
        <v>19</v>
      </c>
      <c r="E1920" t="s">
        <v>38</v>
      </c>
      <c r="F1920" t="s">
        <v>90</v>
      </c>
      <c r="G1920">
        <v>8</v>
      </c>
      <c r="H1920">
        <v>1289.4000000000001</v>
      </c>
      <c r="I1920">
        <v>9489.9599999999991</v>
      </c>
      <c r="J1920">
        <v>6878.89</v>
      </c>
      <c r="K1920">
        <v>2611.0700000000002</v>
      </c>
      <c r="L1920">
        <v>1052.95</v>
      </c>
      <c r="M1920">
        <v>1558.12</v>
      </c>
      <c r="N1920">
        <v>374.32</v>
      </c>
      <c r="O1920">
        <v>1183.81</v>
      </c>
      <c r="P1920">
        <v>9560.43</v>
      </c>
      <c r="Q1920">
        <v>1131.18</v>
      </c>
    </row>
    <row r="1921" spans="1:17">
      <c r="A1921" t="s">
        <v>2080</v>
      </c>
      <c r="B1921" s="2">
        <v>45836</v>
      </c>
      <c r="C1921" t="s">
        <v>153</v>
      </c>
      <c r="D1921" t="s">
        <v>36</v>
      </c>
      <c r="E1921" t="s">
        <v>28</v>
      </c>
      <c r="F1921" t="s">
        <v>67</v>
      </c>
      <c r="G1921">
        <v>6</v>
      </c>
      <c r="H1921">
        <v>75.55</v>
      </c>
      <c r="I1921">
        <v>417.03</v>
      </c>
      <c r="J1921">
        <v>295.18</v>
      </c>
      <c r="K1921">
        <v>121.85</v>
      </c>
      <c r="L1921">
        <v>49.29</v>
      </c>
      <c r="M1921">
        <v>72.56</v>
      </c>
      <c r="N1921">
        <v>15.92</v>
      </c>
      <c r="O1921">
        <v>56.64</v>
      </c>
      <c r="P1921">
        <v>436.09</v>
      </c>
      <c r="Q1921">
        <v>48.95</v>
      </c>
    </row>
    <row r="1922" spans="1:17">
      <c r="A1922" t="s">
        <v>2081</v>
      </c>
      <c r="B1922" s="2">
        <v>45836</v>
      </c>
      <c r="C1922" t="s">
        <v>106</v>
      </c>
      <c r="D1922" t="s">
        <v>19</v>
      </c>
      <c r="E1922" t="s">
        <v>24</v>
      </c>
      <c r="F1922" t="s">
        <v>130</v>
      </c>
      <c r="G1922">
        <v>5</v>
      </c>
      <c r="H1922">
        <v>230.18</v>
      </c>
      <c r="I1922">
        <v>1058.8399999999999</v>
      </c>
      <c r="J1922">
        <v>599.79</v>
      </c>
      <c r="K1922">
        <v>459.05</v>
      </c>
      <c r="L1922">
        <v>113.37</v>
      </c>
      <c r="M1922">
        <v>345.68</v>
      </c>
      <c r="N1922">
        <v>72.58</v>
      </c>
      <c r="O1922">
        <v>273.10000000000002</v>
      </c>
      <c r="P1922">
        <v>1055.33</v>
      </c>
      <c r="Q1922">
        <v>113.82</v>
      </c>
    </row>
    <row r="1923" spans="1:17">
      <c r="A1923" t="s">
        <v>2082</v>
      </c>
      <c r="B1923" s="2">
        <v>45836</v>
      </c>
      <c r="C1923" t="s">
        <v>100</v>
      </c>
      <c r="D1923" t="s">
        <v>19</v>
      </c>
      <c r="E1923" t="s">
        <v>20</v>
      </c>
      <c r="F1923" t="s">
        <v>44</v>
      </c>
      <c r="G1923">
        <v>9</v>
      </c>
      <c r="H1923">
        <v>201.73</v>
      </c>
      <c r="I1923">
        <v>1670.31</v>
      </c>
      <c r="J1923">
        <v>1065.6300000000001</v>
      </c>
      <c r="K1923">
        <v>604.67999999999995</v>
      </c>
      <c r="L1923">
        <v>166.27</v>
      </c>
      <c r="M1923">
        <v>438.41</v>
      </c>
      <c r="N1923">
        <v>92.71</v>
      </c>
      <c r="O1923">
        <v>345.7</v>
      </c>
      <c r="P1923">
        <v>1749.67</v>
      </c>
      <c r="Q1923">
        <v>165.95</v>
      </c>
    </row>
    <row r="1924" spans="1:17">
      <c r="A1924" t="s">
        <v>2083</v>
      </c>
      <c r="B1924" s="2">
        <v>45836</v>
      </c>
      <c r="C1924" t="s">
        <v>249</v>
      </c>
      <c r="D1924" t="s">
        <v>19</v>
      </c>
      <c r="E1924" t="s">
        <v>24</v>
      </c>
      <c r="F1924" t="s">
        <v>33</v>
      </c>
      <c r="G1924">
        <v>13</v>
      </c>
      <c r="H1924">
        <v>258.13</v>
      </c>
      <c r="I1924">
        <v>3087.25</v>
      </c>
      <c r="J1924">
        <v>1757.56</v>
      </c>
      <c r="K1924">
        <v>1329.69</v>
      </c>
      <c r="L1924">
        <v>352.27</v>
      </c>
      <c r="M1924">
        <v>977.41</v>
      </c>
      <c r="N1924">
        <v>214.1</v>
      </c>
      <c r="O1924">
        <v>763.31</v>
      </c>
      <c r="P1924">
        <v>2905.67</v>
      </c>
      <c r="Q1924">
        <v>325.2</v>
      </c>
    </row>
    <row r="1925" spans="1:17">
      <c r="A1925" t="s">
        <v>2084</v>
      </c>
      <c r="B1925" s="2">
        <v>45836</v>
      </c>
      <c r="C1925" t="s">
        <v>346</v>
      </c>
      <c r="D1925" t="s">
        <v>19</v>
      </c>
      <c r="E1925" t="s">
        <v>28</v>
      </c>
      <c r="F1925" t="s">
        <v>60</v>
      </c>
      <c r="G1925">
        <v>2</v>
      </c>
      <c r="H1925">
        <v>300.39999999999998</v>
      </c>
      <c r="I1925">
        <v>552.73</v>
      </c>
      <c r="J1925">
        <v>390.44</v>
      </c>
      <c r="K1925">
        <v>162.29</v>
      </c>
      <c r="L1925">
        <v>63.19</v>
      </c>
      <c r="M1925">
        <v>99.11</v>
      </c>
      <c r="N1925">
        <v>18.350000000000001</v>
      </c>
      <c r="O1925">
        <v>80.760000000000005</v>
      </c>
      <c r="P1925">
        <v>520.17999999999995</v>
      </c>
      <c r="Q1925">
        <v>63.89</v>
      </c>
    </row>
    <row r="1926" spans="1:17">
      <c r="A1926" t="s">
        <v>2085</v>
      </c>
      <c r="B1926" s="2">
        <v>45836</v>
      </c>
      <c r="C1926" t="s">
        <v>125</v>
      </c>
      <c r="D1926" t="s">
        <v>32</v>
      </c>
      <c r="E1926" t="s">
        <v>20</v>
      </c>
      <c r="F1926" t="s">
        <v>21</v>
      </c>
      <c r="G1926">
        <v>6</v>
      </c>
      <c r="H1926">
        <v>323.27</v>
      </c>
      <c r="I1926">
        <v>1784.44</v>
      </c>
      <c r="J1926">
        <v>1075.97</v>
      </c>
      <c r="K1926">
        <v>708.47</v>
      </c>
      <c r="L1926">
        <v>210.43</v>
      </c>
      <c r="M1926">
        <v>498.04</v>
      </c>
      <c r="N1926">
        <v>104.69</v>
      </c>
      <c r="O1926">
        <v>393.35</v>
      </c>
      <c r="P1926">
        <v>1892.83</v>
      </c>
      <c r="Q1926">
        <v>224.29</v>
      </c>
    </row>
    <row r="1927" spans="1:17">
      <c r="A1927" t="s">
        <v>2086</v>
      </c>
      <c r="B1927" s="2">
        <v>45836</v>
      </c>
      <c r="C1927" t="s">
        <v>239</v>
      </c>
      <c r="D1927" t="s">
        <v>76</v>
      </c>
      <c r="E1927" t="s">
        <v>28</v>
      </c>
      <c r="F1927" t="s">
        <v>67</v>
      </c>
      <c r="G1927">
        <v>16</v>
      </c>
      <c r="H1927">
        <v>80.540000000000006</v>
      </c>
      <c r="I1927">
        <v>1185.55</v>
      </c>
      <c r="J1927">
        <v>825.03</v>
      </c>
      <c r="K1927">
        <v>360.52</v>
      </c>
      <c r="L1927">
        <v>155.38999999999999</v>
      </c>
      <c r="M1927">
        <v>205.13</v>
      </c>
      <c r="N1927">
        <v>50.83</v>
      </c>
      <c r="O1927">
        <v>154.31</v>
      </c>
      <c r="P1927">
        <v>1189.32</v>
      </c>
      <c r="Q1927">
        <v>164.67</v>
      </c>
    </row>
    <row r="1928" spans="1:17">
      <c r="A1928" t="s">
        <v>2087</v>
      </c>
      <c r="B1928" s="2">
        <v>45836</v>
      </c>
      <c r="C1928" t="s">
        <v>546</v>
      </c>
      <c r="D1928" t="s">
        <v>76</v>
      </c>
      <c r="E1928" t="s">
        <v>24</v>
      </c>
      <c r="F1928" t="s">
        <v>130</v>
      </c>
      <c r="G1928">
        <v>18</v>
      </c>
      <c r="H1928">
        <v>220.08</v>
      </c>
      <c r="I1928">
        <v>3644.56</v>
      </c>
      <c r="J1928">
        <v>2165.8000000000002</v>
      </c>
      <c r="K1928">
        <v>1478.77</v>
      </c>
      <c r="L1928">
        <v>461.96</v>
      </c>
      <c r="M1928">
        <v>1016.8</v>
      </c>
      <c r="N1928">
        <v>226.93</v>
      </c>
      <c r="O1928">
        <v>789.87</v>
      </c>
      <c r="P1928">
        <v>3456.79</v>
      </c>
      <c r="Q1928">
        <v>439.94</v>
      </c>
    </row>
    <row r="1929" spans="1:17">
      <c r="A1929" t="s">
        <v>2088</v>
      </c>
      <c r="B1929" s="2">
        <v>45836</v>
      </c>
      <c r="C1929" t="s">
        <v>110</v>
      </c>
      <c r="D1929" t="s">
        <v>76</v>
      </c>
      <c r="E1929" t="s">
        <v>28</v>
      </c>
      <c r="F1929" t="s">
        <v>67</v>
      </c>
      <c r="G1929">
        <v>18</v>
      </c>
      <c r="H1929">
        <v>75.84</v>
      </c>
      <c r="I1929">
        <v>1255.9100000000001</v>
      </c>
      <c r="J1929">
        <v>859.04</v>
      </c>
      <c r="K1929">
        <v>396.86</v>
      </c>
      <c r="L1929">
        <v>159.05000000000001</v>
      </c>
      <c r="M1929">
        <v>237.81</v>
      </c>
      <c r="N1929">
        <v>48.29</v>
      </c>
      <c r="O1929">
        <v>189.52</v>
      </c>
      <c r="P1929">
        <v>1293.0999999999999</v>
      </c>
      <c r="Q1929">
        <v>163.72999999999999</v>
      </c>
    </row>
    <row r="1930" spans="1:17">
      <c r="A1930" t="s">
        <v>2089</v>
      </c>
      <c r="B1930" s="2">
        <v>45836</v>
      </c>
      <c r="C1930" t="s">
        <v>278</v>
      </c>
      <c r="D1930" t="s">
        <v>19</v>
      </c>
      <c r="E1930" t="s">
        <v>20</v>
      </c>
      <c r="F1930" t="s">
        <v>87</v>
      </c>
      <c r="G1930">
        <v>12</v>
      </c>
      <c r="H1930">
        <v>185.27</v>
      </c>
      <c r="I1930">
        <v>2045.36</v>
      </c>
      <c r="J1930">
        <v>1297.06</v>
      </c>
      <c r="K1930">
        <v>748.29</v>
      </c>
      <c r="L1930">
        <v>219.71</v>
      </c>
      <c r="M1930">
        <v>528.58000000000004</v>
      </c>
      <c r="N1930">
        <v>110.11</v>
      </c>
      <c r="O1930">
        <v>418.47</v>
      </c>
      <c r="P1930">
        <v>2032.17</v>
      </c>
      <c r="Q1930">
        <v>238.29</v>
      </c>
    </row>
    <row r="1931" spans="1:17">
      <c r="A1931" t="s">
        <v>2090</v>
      </c>
      <c r="B1931" s="2">
        <v>45836</v>
      </c>
      <c r="C1931" t="s">
        <v>120</v>
      </c>
      <c r="D1931" t="s">
        <v>32</v>
      </c>
      <c r="E1931" t="s">
        <v>20</v>
      </c>
      <c r="F1931" t="s">
        <v>87</v>
      </c>
      <c r="G1931">
        <v>3</v>
      </c>
      <c r="H1931">
        <v>169.77</v>
      </c>
      <c r="I1931">
        <v>468.56</v>
      </c>
      <c r="J1931">
        <v>284.66000000000003</v>
      </c>
      <c r="K1931">
        <v>183.9</v>
      </c>
      <c r="L1931">
        <v>47.45</v>
      </c>
      <c r="M1931">
        <v>136.44999999999999</v>
      </c>
      <c r="N1931">
        <v>31.99</v>
      </c>
      <c r="O1931">
        <v>104.46</v>
      </c>
      <c r="P1931">
        <v>461.14</v>
      </c>
      <c r="Q1931">
        <v>46.6</v>
      </c>
    </row>
    <row r="1932" spans="1:17">
      <c r="A1932" t="s">
        <v>2091</v>
      </c>
      <c r="B1932" s="2">
        <v>45836</v>
      </c>
      <c r="C1932" t="s">
        <v>146</v>
      </c>
      <c r="D1932" t="s">
        <v>19</v>
      </c>
      <c r="E1932" t="s">
        <v>20</v>
      </c>
      <c r="F1932" t="s">
        <v>87</v>
      </c>
      <c r="G1932">
        <v>2</v>
      </c>
      <c r="H1932">
        <v>162.33000000000001</v>
      </c>
      <c r="I1932">
        <v>298.68</v>
      </c>
      <c r="J1932">
        <v>181.78</v>
      </c>
      <c r="K1932">
        <v>116.9</v>
      </c>
      <c r="L1932">
        <v>34.76</v>
      </c>
      <c r="M1932">
        <v>82.14</v>
      </c>
      <c r="N1932">
        <v>19.149999999999999</v>
      </c>
      <c r="O1932">
        <v>62.99</v>
      </c>
      <c r="P1932">
        <v>300.75</v>
      </c>
      <c r="Q1932">
        <v>36.57</v>
      </c>
    </row>
    <row r="1933" spans="1:17">
      <c r="A1933" t="s">
        <v>2092</v>
      </c>
      <c r="B1933" s="2">
        <v>45837</v>
      </c>
      <c r="C1933" t="s">
        <v>82</v>
      </c>
      <c r="D1933" t="s">
        <v>19</v>
      </c>
      <c r="E1933" t="s">
        <v>28</v>
      </c>
      <c r="F1933" t="s">
        <v>47</v>
      </c>
      <c r="G1933">
        <v>13</v>
      </c>
      <c r="H1933">
        <v>126.57</v>
      </c>
      <c r="I1933">
        <v>1513.73</v>
      </c>
      <c r="J1933">
        <v>1007.41</v>
      </c>
      <c r="K1933">
        <v>506.31</v>
      </c>
      <c r="L1933">
        <v>165.14</v>
      </c>
      <c r="M1933">
        <v>341.18</v>
      </c>
      <c r="N1933">
        <v>70.819999999999993</v>
      </c>
      <c r="O1933">
        <v>270.36</v>
      </c>
      <c r="P1933">
        <v>1552.11</v>
      </c>
      <c r="Q1933">
        <v>155.21</v>
      </c>
    </row>
    <row r="1934" spans="1:17">
      <c r="A1934" t="s">
        <v>2093</v>
      </c>
      <c r="B1934" s="2">
        <v>45837</v>
      </c>
      <c r="C1934" t="s">
        <v>372</v>
      </c>
      <c r="D1934" t="s">
        <v>32</v>
      </c>
      <c r="E1934" t="s">
        <v>28</v>
      </c>
      <c r="F1934" t="s">
        <v>47</v>
      </c>
      <c r="G1934">
        <v>20</v>
      </c>
      <c r="H1934">
        <v>120.65</v>
      </c>
      <c r="I1934">
        <v>2219.92</v>
      </c>
      <c r="J1934">
        <v>1526.47</v>
      </c>
      <c r="K1934">
        <v>693.45</v>
      </c>
      <c r="L1934">
        <v>264.83</v>
      </c>
      <c r="M1934">
        <v>428.63</v>
      </c>
      <c r="N1934">
        <v>78.650000000000006</v>
      </c>
      <c r="O1934">
        <v>349.98</v>
      </c>
      <c r="P1934">
        <v>2148.7199999999998</v>
      </c>
      <c r="Q1934">
        <v>246.54</v>
      </c>
    </row>
    <row r="1935" spans="1:17">
      <c r="A1935" t="s">
        <v>2094</v>
      </c>
      <c r="B1935" s="2">
        <v>45837</v>
      </c>
      <c r="C1935" t="s">
        <v>372</v>
      </c>
      <c r="D1935" t="s">
        <v>19</v>
      </c>
      <c r="E1935" t="s">
        <v>28</v>
      </c>
      <c r="F1935" t="s">
        <v>60</v>
      </c>
      <c r="G1935">
        <v>4</v>
      </c>
      <c r="H1935">
        <v>267.83999999999997</v>
      </c>
      <c r="I1935">
        <v>985.65</v>
      </c>
      <c r="J1935">
        <v>676.68</v>
      </c>
      <c r="K1935">
        <v>308.97000000000003</v>
      </c>
      <c r="L1935">
        <v>108.75</v>
      </c>
      <c r="M1935">
        <v>200.22</v>
      </c>
      <c r="N1935">
        <v>38.659999999999997</v>
      </c>
      <c r="O1935">
        <v>161.56</v>
      </c>
      <c r="P1935">
        <v>991.43</v>
      </c>
      <c r="Q1935">
        <v>102.61</v>
      </c>
    </row>
    <row r="1936" spans="1:17">
      <c r="A1936" t="s">
        <v>2095</v>
      </c>
      <c r="B1936" s="2">
        <v>45837</v>
      </c>
      <c r="C1936" t="s">
        <v>249</v>
      </c>
      <c r="D1936" t="s">
        <v>19</v>
      </c>
      <c r="E1936" t="s">
        <v>20</v>
      </c>
      <c r="F1936" t="s">
        <v>44</v>
      </c>
      <c r="G1936">
        <v>4</v>
      </c>
      <c r="H1936">
        <v>224.73</v>
      </c>
      <c r="I1936">
        <v>827.02</v>
      </c>
      <c r="J1936">
        <v>493.76</v>
      </c>
      <c r="K1936">
        <v>333.26</v>
      </c>
      <c r="L1936">
        <v>74.8</v>
      </c>
      <c r="M1936">
        <v>258.45999999999998</v>
      </c>
      <c r="N1936">
        <v>54.21</v>
      </c>
      <c r="O1936">
        <v>204.24</v>
      </c>
      <c r="P1936">
        <v>851.67</v>
      </c>
      <c r="Q1936">
        <v>79.63</v>
      </c>
    </row>
    <row r="1937" spans="1:17">
      <c r="A1937" t="s">
        <v>2096</v>
      </c>
      <c r="B1937" s="2">
        <v>45837</v>
      </c>
      <c r="C1937" t="s">
        <v>116</v>
      </c>
      <c r="D1937" t="s">
        <v>19</v>
      </c>
      <c r="E1937" t="s">
        <v>20</v>
      </c>
      <c r="F1937" t="s">
        <v>44</v>
      </c>
      <c r="G1937">
        <v>13</v>
      </c>
      <c r="H1937">
        <v>216.4</v>
      </c>
      <c r="I1937">
        <v>2588.15</v>
      </c>
      <c r="J1937">
        <v>1550.87</v>
      </c>
      <c r="K1937">
        <v>1037.28</v>
      </c>
      <c r="L1937">
        <v>288.11</v>
      </c>
      <c r="M1937">
        <v>749.17</v>
      </c>
      <c r="N1937">
        <v>183.42</v>
      </c>
      <c r="O1937">
        <v>565.75</v>
      </c>
      <c r="P1937">
        <v>2502.31</v>
      </c>
      <c r="Q1937">
        <v>269.58999999999997</v>
      </c>
    </row>
    <row r="1938" spans="1:17">
      <c r="A1938" t="s">
        <v>2097</v>
      </c>
      <c r="B1938" s="2">
        <v>45837</v>
      </c>
      <c r="C1938" t="s">
        <v>158</v>
      </c>
      <c r="D1938" t="s">
        <v>19</v>
      </c>
      <c r="E1938" t="s">
        <v>38</v>
      </c>
      <c r="F1938" t="s">
        <v>98</v>
      </c>
      <c r="G1938">
        <v>5</v>
      </c>
      <c r="H1938">
        <v>831.3</v>
      </c>
      <c r="I1938">
        <v>3823.97</v>
      </c>
      <c r="J1938">
        <v>2751.47</v>
      </c>
      <c r="K1938">
        <v>1072.5</v>
      </c>
      <c r="L1938">
        <v>437.93</v>
      </c>
      <c r="M1938">
        <v>634.57000000000005</v>
      </c>
      <c r="N1938">
        <v>127.53</v>
      </c>
      <c r="O1938">
        <v>507.04</v>
      </c>
      <c r="P1938">
        <v>3703.96</v>
      </c>
      <c r="Q1938">
        <v>476.24</v>
      </c>
    </row>
    <row r="1939" spans="1:17">
      <c r="A1939" t="s">
        <v>2098</v>
      </c>
      <c r="B1939" s="2">
        <v>45837</v>
      </c>
      <c r="C1939" t="s">
        <v>158</v>
      </c>
      <c r="D1939" t="s">
        <v>32</v>
      </c>
      <c r="E1939" t="s">
        <v>24</v>
      </c>
      <c r="F1939" t="s">
        <v>130</v>
      </c>
      <c r="G1939">
        <v>7</v>
      </c>
      <c r="H1939">
        <v>210.68</v>
      </c>
      <c r="I1939">
        <v>1356.78</v>
      </c>
      <c r="J1939">
        <v>817.48</v>
      </c>
      <c r="K1939">
        <v>539.30999999999995</v>
      </c>
      <c r="L1939">
        <v>136.82</v>
      </c>
      <c r="M1939">
        <v>402.49</v>
      </c>
      <c r="N1939">
        <v>88.58</v>
      </c>
      <c r="O1939">
        <v>313.91000000000003</v>
      </c>
      <c r="P1939">
        <v>1377.33</v>
      </c>
      <c r="Q1939">
        <v>128.99</v>
      </c>
    </row>
    <row r="1940" spans="1:17">
      <c r="A1940" t="s">
        <v>2099</v>
      </c>
      <c r="B1940" s="2">
        <v>45837</v>
      </c>
      <c r="C1940" t="s">
        <v>175</v>
      </c>
      <c r="D1940" t="s">
        <v>76</v>
      </c>
      <c r="E1940" t="s">
        <v>20</v>
      </c>
      <c r="F1940" t="s">
        <v>77</v>
      </c>
      <c r="G1940">
        <v>13</v>
      </c>
      <c r="H1940">
        <v>144.19999999999999</v>
      </c>
      <c r="I1940">
        <v>1724.67</v>
      </c>
      <c r="J1940">
        <v>1062.78</v>
      </c>
      <c r="K1940">
        <v>661.89</v>
      </c>
      <c r="L1940">
        <v>229.27</v>
      </c>
      <c r="M1940">
        <v>432.61</v>
      </c>
      <c r="N1940">
        <v>103.57</v>
      </c>
      <c r="O1940">
        <v>329.05</v>
      </c>
      <c r="P1940">
        <v>1764.1</v>
      </c>
      <c r="Q1940">
        <v>229.1</v>
      </c>
    </row>
    <row r="1941" spans="1:17">
      <c r="A1941" t="s">
        <v>2100</v>
      </c>
      <c r="B1941" s="2">
        <v>45837</v>
      </c>
      <c r="C1941" t="s">
        <v>59</v>
      </c>
      <c r="D1941" t="s">
        <v>32</v>
      </c>
      <c r="E1941" t="s">
        <v>38</v>
      </c>
      <c r="F1941" t="s">
        <v>70</v>
      </c>
      <c r="G1941">
        <v>16</v>
      </c>
      <c r="H1941">
        <v>352.25</v>
      </c>
      <c r="I1941">
        <v>5185.1499999999996</v>
      </c>
      <c r="J1941">
        <v>3789.23</v>
      </c>
      <c r="K1941">
        <v>1395.92</v>
      </c>
      <c r="L1941">
        <v>516.74</v>
      </c>
      <c r="M1941">
        <v>879.18</v>
      </c>
      <c r="N1941">
        <v>211.22</v>
      </c>
      <c r="O1941">
        <v>667.96</v>
      </c>
      <c r="P1941">
        <v>5097.83</v>
      </c>
      <c r="Q1941">
        <v>548.77</v>
      </c>
    </row>
    <row r="1942" spans="1:17">
      <c r="A1942" t="s">
        <v>2101</v>
      </c>
      <c r="B1942" s="2">
        <v>45837</v>
      </c>
      <c r="C1942" t="s">
        <v>352</v>
      </c>
      <c r="D1942" t="s">
        <v>36</v>
      </c>
      <c r="E1942" t="s">
        <v>28</v>
      </c>
      <c r="F1942" t="s">
        <v>67</v>
      </c>
      <c r="G1942">
        <v>14</v>
      </c>
      <c r="H1942">
        <v>82.14</v>
      </c>
      <c r="I1942">
        <v>1058</v>
      </c>
      <c r="J1942">
        <v>752.9</v>
      </c>
      <c r="K1942">
        <v>305.11</v>
      </c>
      <c r="L1942">
        <v>114.91</v>
      </c>
      <c r="M1942">
        <v>190.2</v>
      </c>
      <c r="N1942">
        <v>39.119999999999997</v>
      </c>
      <c r="O1942">
        <v>151.08000000000001</v>
      </c>
      <c r="P1942">
        <v>1083.53</v>
      </c>
      <c r="Q1942">
        <v>110.32</v>
      </c>
    </row>
    <row r="1943" spans="1:17">
      <c r="A1943" t="s">
        <v>2102</v>
      </c>
      <c r="B1943" s="2">
        <v>45837</v>
      </c>
      <c r="C1943" t="s">
        <v>412</v>
      </c>
      <c r="D1943" t="s">
        <v>76</v>
      </c>
      <c r="E1943" t="s">
        <v>28</v>
      </c>
      <c r="F1943" t="s">
        <v>60</v>
      </c>
      <c r="G1943">
        <v>19</v>
      </c>
      <c r="H1943">
        <v>263.31</v>
      </c>
      <c r="I1943">
        <v>4602.6000000000004</v>
      </c>
      <c r="J1943">
        <v>3283.83</v>
      </c>
      <c r="K1943">
        <v>1318.77</v>
      </c>
      <c r="L1943">
        <v>556.79999999999995</v>
      </c>
      <c r="M1943">
        <v>761.98</v>
      </c>
      <c r="N1943">
        <v>179.47</v>
      </c>
      <c r="O1943">
        <v>582.51</v>
      </c>
      <c r="P1943">
        <v>4449.8</v>
      </c>
      <c r="Q1943">
        <v>590.19000000000005</v>
      </c>
    </row>
    <row r="1944" spans="1:17">
      <c r="A1944" t="s">
        <v>2103</v>
      </c>
      <c r="B1944" s="2">
        <v>45837</v>
      </c>
      <c r="C1944" t="s">
        <v>515</v>
      </c>
      <c r="D1944" t="s">
        <v>19</v>
      </c>
      <c r="E1944" t="s">
        <v>24</v>
      </c>
      <c r="F1944" t="s">
        <v>33</v>
      </c>
      <c r="G1944">
        <v>11</v>
      </c>
      <c r="H1944">
        <v>249.3</v>
      </c>
      <c r="I1944">
        <v>2522.89</v>
      </c>
      <c r="J1944">
        <v>1419.09</v>
      </c>
      <c r="K1944">
        <v>1103.8</v>
      </c>
      <c r="L1944">
        <v>296.63</v>
      </c>
      <c r="M1944">
        <v>807.17</v>
      </c>
      <c r="N1944">
        <v>175.87</v>
      </c>
      <c r="O1944">
        <v>631.29999999999995</v>
      </c>
      <c r="P1944">
        <v>2417.8000000000002</v>
      </c>
      <c r="Q1944">
        <v>292.97000000000003</v>
      </c>
    </row>
    <row r="1945" spans="1:17">
      <c r="A1945" t="s">
        <v>2104</v>
      </c>
      <c r="B1945" s="2">
        <v>45837</v>
      </c>
      <c r="C1945" t="s">
        <v>178</v>
      </c>
      <c r="D1945" t="s">
        <v>32</v>
      </c>
      <c r="E1945" t="s">
        <v>28</v>
      </c>
      <c r="F1945" t="s">
        <v>29</v>
      </c>
      <c r="G1945">
        <v>20</v>
      </c>
      <c r="H1945">
        <v>67.040000000000006</v>
      </c>
      <c r="I1945">
        <v>1233.45</v>
      </c>
      <c r="J1945">
        <v>879.2</v>
      </c>
      <c r="K1945">
        <v>354.25</v>
      </c>
      <c r="L1945">
        <v>139.79</v>
      </c>
      <c r="M1945">
        <v>214.46</v>
      </c>
      <c r="N1945">
        <v>50.69</v>
      </c>
      <c r="O1945">
        <v>163.77000000000001</v>
      </c>
      <c r="P1945">
        <v>1208.78</v>
      </c>
      <c r="Q1945">
        <v>142.54</v>
      </c>
    </row>
    <row r="1946" spans="1:17">
      <c r="A1946" t="s">
        <v>2105</v>
      </c>
      <c r="B1946" s="2">
        <v>45838</v>
      </c>
      <c r="C1946" t="s">
        <v>120</v>
      </c>
      <c r="D1946" t="s">
        <v>76</v>
      </c>
      <c r="E1946" t="s">
        <v>28</v>
      </c>
      <c r="F1946" t="s">
        <v>60</v>
      </c>
      <c r="G1946">
        <v>15</v>
      </c>
      <c r="H1946">
        <v>296.57</v>
      </c>
      <c r="I1946">
        <v>4092.73</v>
      </c>
      <c r="J1946">
        <v>2748.4</v>
      </c>
      <c r="K1946">
        <v>1344.33</v>
      </c>
      <c r="L1946">
        <v>539.08000000000004</v>
      </c>
      <c r="M1946">
        <v>805.25</v>
      </c>
      <c r="N1946">
        <v>151.97999999999999</v>
      </c>
      <c r="O1946">
        <v>653.27</v>
      </c>
      <c r="P1946">
        <v>4237.2299999999996</v>
      </c>
      <c r="Q1946">
        <v>541.24</v>
      </c>
    </row>
    <row r="1947" spans="1:17">
      <c r="A1947" t="s">
        <v>2106</v>
      </c>
      <c r="B1947" s="2">
        <v>45838</v>
      </c>
      <c r="C1947" t="s">
        <v>454</v>
      </c>
      <c r="D1947" t="s">
        <v>76</v>
      </c>
      <c r="E1947" t="s">
        <v>28</v>
      </c>
      <c r="F1947" t="s">
        <v>67</v>
      </c>
      <c r="G1947">
        <v>3</v>
      </c>
      <c r="H1947">
        <v>75.930000000000007</v>
      </c>
      <c r="I1947">
        <v>209.58</v>
      </c>
      <c r="J1947">
        <v>149.24</v>
      </c>
      <c r="K1947">
        <v>60.33</v>
      </c>
      <c r="L1947">
        <v>27.38</v>
      </c>
      <c r="M1947">
        <v>32.950000000000003</v>
      </c>
      <c r="N1947">
        <v>6.41</v>
      </c>
      <c r="O1947">
        <v>26.54</v>
      </c>
      <c r="P1947">
        <v>223.54</v>
      </c>
      <c r="Q1947">
        <v>26.87</v>
      </c>
    </row>
    <row r="1948" spans="1:17">
      <c r="A1948" t="s">
        <v>2107</v>
      </c>
      <c r="B1948" s="2">
        <v>45838</v>
      </c>
      <c r="C1948" t="s">
        <v>205</v>
      </c>
      <c r="D1948" t="s">
        <v>32</v>
      </c>
      <c r="E1948" t="s">
        <v>38</v>
      </c>
      <c r="F1948" t="s">
        <v>39</v>
      </c>
      <c r="G1948">
        <v>2</v>
      </c>
      <c r="H1948">
        <v>662.38</v>
      </c>
      <c r="I1948">
        <v>1218.78</v>
      </c>
      <c r="J1948">
        <v>850.38</v>
      </c>
      <c r="K1948">
        <v>368.41</v>
      </c>
      <c r="L1948">
        <v>121.75</v>
      </c>
      <c r="M1948">
        <v>246.66</v>
      </c>
      <c r="N1948">
        <v>52.37</v>
      </c>
      <c r="O1948">
        <v>194.29</v>
      </c>
      <c r="P1948">
        <v>1218.79</v>
      </c>
      <c r="Q1948">
        <v>130.07</v>
      </c>
    </row>
    <row r="1949" spans="1:17">
      <c r="A1949" t="s">
        <v>2108</v>
      </c>
      <c r="B1949" s="2">
        <v>45838</v>
      </c>
      <c r="C1949" t="s">
        <v>334</v>
      </c>
      <c r="D1949" t="s">
        <v>76</v>
      </c>
      <c r="E1949" t="s">
        <v>20</v>
      </c>
      <c r="F1949" t="s">
        <v>44</v>
      </c>
      <c r="G1949">
        <v>19</v>
      </c>
      <c r="H1949">
        <v>200.89</v>
      </c>
      <c r="I1949">
        <v>3511.55</v>
      </c>
      <c r="J1949">
        <v>2122.9</v>
      </c>
      <c r="K1949">
        <v>1388.65</v>
      </c>
      <c r="L1949">
        <v>433.92</v>
      </c>
      <c r="M1949">
        <v>954.73</v>
      </c>
      <c r="N1949">
        <v>216.8</v>
      </c>
      <c r="O1949">
        <v>737.93</v>
      </c>
      <c r="P1949">
        <v>3782.55</v>
      </c>
      <c r="Q1949">
        <v>410.53</v>
      </c>
    </row>
    <row r="1950" spans="1:17">
      <c r="A1950" t="s">
        <v>2109</v>
      </c>
      <c r="B1950" s="2">
        <v>45838</v>
      </c>
      <c r="C1950" t="s">
        <v>406</v>
      </c>
      <c r="D1950" t="s">
        <v>36</v>
      </c>
      <c r="E1950" t="s">
        <v>20</v>
      </c>
      <c r="F1950" t="s">
        <v>21</v>
      </c>
      <c r="G1950">
        <v>1</v>
      </c>
      <c r="H1950">
        <v>296.70999999999998</v>
      </c>
      <c r="I1950">
        <v>272.97000000000003</v>
      </c>
      <c r="J1950">
        <v>167.68</v>
      </c>
      <c r="K1950">
        <v>105.29</v>
      </c>
      <c r="L1950">
        <v>27.38</v>
      </c>
      <c r="M1950">
        <v>77.91</v>
      </c>
      <c r="N1950">
        <v>18.48</v>
      </c>
      <c r="O1950">
        <v>59.43</v>
      </c>
      <c r="P1950">
        <v>259.32</v>
      </c>
      <c r="Q1950">
        <v>29.31</v>
      </c>
    </row>
    <row r="1951" spans="1:17">
      <c r="A1951" t="s">
        <v>2110</v>
      </c>
      <c r="B1951" s="2">
        <v>45838</v>
      </c>
      <c r="C1951" t="s">
        <v>136</v>
      </c>
      <c r="D1951" t="s">
        <v>32</v>
      </c>
      <c r="E1951" t="s">
        <v>28</v>
      </c>
      <c r="F1951" t="s">
        <v>47</v>
      </c>
      <c r="G1951">
        <v>5</v>
      </c>
      <c r="H1951">
        <v>126.58</v>
      </c>
      <c r="I1951">
        <v>582.25</v>
      </c>
      <c r="J1951">
        <v>414.99</v>
      </c>
      <c r="K1951">
        <v>167.26</v>
      </c>
      <c r="L1951">
        <v>64.91</v>
      </c>
      <c r="M1951">
        <v>102.35</v>
      </c>
      <c r="N1951">
        <v>23.68</v>
      </c>
      <c r="O1951">
        <v>78.67</v>
      </c>
      <c r="P1951">
        <v>580.72</v>
      </c>
      <c r="Q1951">
        <v>70.27</v>
      </c>
    </row>
    <row r="1952" spans="1:17">
      <c r="A1952" t="s">
        <v>2111</v>
      </c>
      <c r="B1952" s="2">
        <v>45838</v>
      </c>
      <c r="C1952" t="s">
        <v>92</v>
      </c>
      <c r="D1952" t="s">
        <v>76</v>
      </c>
      <c r="E1952" t="s">
        <v>28</v>
      </c>
      <c r="F1952" t="s">
        <v>60</v>
      </c>
      <c r="G1952">
        <v>10</v>
      </c>
      <c r="H1952">
        <v>291.42</v>
      </c>
      <c r="I1952">
        <v>2681.08</v>
      </c>
      <c r="J1952">
        <v>1884.46</v>
      </c>
      <c r="K1952">
        <v>796.61</v>
      </c>
      <c r="L1952">
        <v>294.43</v>
      </c>
      <c r="M1952">
        <v>502.19</v>
      </c>
      <c r="N1952">
        <v>97.54</v>
      </c>
      <c r="O1952">
        <v>404.65</v>
      </c>
      <c r="P1952">
        <v>2550.65</v>
      </c>
      <c r="Q1952">
        <v>311.44</v>
      </c>
    </row>
    <row r="1953" spans="1:17">
      <c r="A1953" t="s">
        <v>2112</v>
      </c>
      <c r="B1953" s="2">
        <v>45838</v>
      </c>
      <c r="C1953" t="s">
        <v>129</v>
      </c>
      <c r="D1953" t="s">
        <v>19</v>
      </c>
      <c r="E1953" t="s">
        <v>24</v>
      </c>
      <c r="F1953" t="s">
        <v>107</v>
      </c>
      <c r="G1953">
        <v>15</v>
      </c>
      <c r="H1953">
        <v>107.54</v>
      </c>
      <c r="I1953">
        <v>1484.03</v>
      </c>
      <c r="J1953">
        <v>828.97</v>
      </c>
      <c r="K1953">
        <v>655.05999999999995</v>
      </c>
      <c r="L1953">
        <v>139.65</v>
      </c>
      <c r="M1953">
        <v>515.41</v>
      </c>
      <c r="N1953">
        <v>116.79</v>
      </c>
      <c r="O1953">
        <v>398.61</v>
      </c>
      <c r="P1953">
        <v>1578.88</v>
      </c>
      <c r="Q1953">
        <v>135.54</v>
      </c>
    </row>
    <row r="1954" spans="1:17">
      <c r="A1954" t="s">
        <v>2113</v>
      </c>
      <c r="B1954" s="2">
        <v>45838</v>
      </c>
      <c r="C1954" t="s">
        <v>18</v>
      </c>
      <c r="D1954" t="s">
        <v>19</v>
      </c>
      <c r="E1954" t="s">
        <v>24</v>
      </c>
      <c r="F1954" t="s">
        <v>130</v>
      </c>
      <c r="G1954">
        <v>8</v>
      </c>
      <c r="H1954">
        <v>215.61</v>
      </c>
      <c r="I1954">
        <v>1586.88</v>
      </c>
      <c r="J1954">
        <v>923.31</v>
      </c>
      <c r="K1954">
        <v>663.57</v>
      </c>
      <c r="L1954">
        <v>183.45</v>
      </c>
      <c r="M1954">
        <v>480.12</v>
      </c>
      <c r="N1954">
        <v>119.11</v>
      </c>
      <c r="O1954">
        <v>361.01</v>
      </c>
      <c r="P1954">
        <v>1700.14</v>
      </c>
      <c r="Q1954">
        <v>194.09</v>
      </c>
    </row>
    <row r="1955" spans="1:17">
      <c r="A1955" t="s">
        <v>2114</v>
      </c>
      <c r="B1955" s="2">
        <v>45838</v>
      </c>
      <c r="C1955" t="s">
        <v>148</v>
      </c>
      <c r="D1955" t="s">
        <v>32</v>
      </c>
      <c r="E1955" t="s">
        <v>24</v>
      </c>
      <c r="F1955" t="s">
        <v>33</v>
      </c>
      <c r="G1955">
        <v>17</v>
      </c>
      <c r="H1955">
        <v>241.65</v>
      </c>
      <c r="I1955">
        <v>3779.47</v>
      </c>
      <c r="J1955">
        <v>2270.89</v>
      </c>
      <c r="K1955">
        <v>1508.58</v>
      </c>
      <c r="L1955">
        <v>446.75</v>
      </c>
      <c r="M1955">
        <v>1061.8399999999999</v>
      </c>
      <c r="N1955">
        <v>224.44</v>
      </c>
      <c r="O1955">
        <v>837.39</v>
      </c>
      <c r="P1955">
        <v>3630.22</v>
      </c>
      <c r="Q1955">
        <v>487.21</v>
      </c>
    </row>
    <row r="1956" spans="1:17">
      <c r="A1956" t="s">
        <v>2115</v>
      </c>
      <c r="B1956" s="2">
        <v>45838</v>
      </c>
      <c r="C1956" t="s">
        <v>23</v>
      </c>
      <c r="D1956" t="s">
        <v>76</v>
      </c>
      <c r="E1956" t="s">
        <v>24</v>
      </c>
      <c r="F1956" t="s">
        <v>25</v>
      </c>
      <c r="G1956">
        <v>14</v>
      </c>
      <c r="H1956">
        <v>182.28</v>
      </c>
      <c r="I1956">
        <v>2347.71</v>
      </c>
      <c r="J1956">
        <v>1343.73</v>
      </c>
      <c r="K1956">
        <v>1003.98</v>
      </c>
      <c r="L1956">
        <v>279.44</v>
      </c>
      <c r="M1956">
        <v>724.54</v>
      </c>
      <c r="N1956">
        <v>134.52000000000001</v>
      </c>
      <c r="O1956">
        <v>590.01</v>
      </c>
      <c r="P1956">
        <v>2451.77</v>
      </c>
      <c r="Q1956">
        <v>274.62</v>
      </c>
    </row>
    <row r="1957" spans="1:17">
      <c r="A1957" t="s">
        <v>2116</v>
      </c>
      <c r="B1957" s="2">
        <v>45838</v>
      </c>
      <c r="C1957" t="s">
        <v>406</v>
      </c>
      <c r="D1957" t="s">
        <v>19</v>
      </c>
      <c r="E1957" t="s">
        <v>24</v>
      </c>
      <c r="F1957" t="s">
        <v>25</v>
      </c>
      <c r="G1957">
        <v>20</v>
      </c>
      <c r="H1957">
        <v>191.73</v>
      </c>
      <c r="I1957">
        <v>3527.77</v>
      </c>
      <c r="J1957">
        <v>1960.39</v>
      </c>
      <c r="K1957">
        <v>1567.39</v>
      </c>
      <c r="L1957">
        <v>321.01</v>
      </c>
      <c r="M1957">
        <v>1246.3800000000001</v>
      </c>
      <c r="N1957">
        <v>242.29</v>
      </c>
      <c r="O1957">
        <v>1004.09</v>
      </c>
      <c r="P1957">
        <v>3739.72</v>
      </c>
      <c r="Q1957">
        <v>329.35</v>
      </c>
    </row>
    <row r="1958" spans="1:17">
      <c r="A1958" t="s">
        <v>2117</v>
      </c>
      <c r="B1958" s="2">
        <v>45838</v>
      </c>
      <c r="C1958" t="s">
        <v>146</v>
      </c>
      <c r="D1958" t="s">
        <v>32</v>
      </c>
      <c r="E1958" t="s">
        <v>28</v>
      </c>
      <c r="F1958" t="s">
        <v>47</v>
      </c>
      <c r="G1958">
        <v>2</v>
      </c>
      <c r="H1958">
        <v>125.3</v>
      </c>
      <c r="I1958">
        <v>230.55</v>
      </c>
      <c r="J1958">
        <v>164.82</v>
      </c>
      <c r="K1958">
        <v>65.72</v>
      </c>
      <c r="L1958">
        <v>27.2</v>
      </c>
      <c r="M1958">
        <v>38.520000000000003</v>
      </c>
      <c r="N1958">
        <v>7.74</v>
      </c>
      <c r="O1958">
        <v>30.78</v>
      </c>
      <c r="P1958">
        <v>234.44</v>
      </c>
      <c r="Q1958">
        <v>29.77</v>
      </c>
    </row>
    <row r="1959" spans="1:17">
      <c r="A1959" t="s">
        <v>2118</v>
      </c>
      <c r="B1959" s="2">
        <v>45838</v>
      </c>
      <c r="C1959" t="s">
        <v>156</v>
      </c>
      <c r="D1959" t="s">
        <v>32</v>
      </c>
      <c r="E1959" t="s">
        <v>20</v>
      </c>
      <c r="F1959" t="s">
        <v>21</v>
      </c>
      <c r="G1959">
        <v>15</v>
      </c>
      <c r="H1959">
        <v>308.99</v>
      </c>
      <c r="I1959">
        <v>4264.03</v>
      </c>
      <c r="J1959">
        <v>2617.14</v>
      </c>
      <c r="K1959">
        <v>1646.89</v>
      </c>
      <c r="L1959">
        <v>429.88</v>
      </c>
      <c r="M1959">
        <v>1217.01</v>
      </c>
      <c r="N1959">
        <v>258.29000000000002</v>
      </c>
      <c r="O1959">
        <v>958.71</v>
      </c>
      <c r="P1959">
        <v>4263.5600000000004</v>
      </c>
      <c r="Q1959">
        <v>469.47</v>
      </c>
    </row>
    <row r="1960" spans="1:17">
      <c r="A1960" t="s">
        <v>2119</v>
      </c>
      <c r="B1960" s="2">
        <v>45838</v>
      </c>
      <c r="C1960" t="s">
        <v>136</v>
      </c>
      <c r="D1960" t="s">
        <v>76</v>
      </c>
      <c r="E1960" t="s">
        <v>20</v>
      </c>
      <c r="F1960" t="s">
        <v>77</v>
      </c>
      <c r="G1960">
        <v>19</v>
      </c>
      <c r="H1960">
        <v>149.9</v>
      </c>
      <c r="I1960">
        <v>2620.1999999999998</v>
      </c>
      <c r="J1960">
        <v>1613.48</v>
      </c>
      <c r="K1960">
        <v>1006.72</v>
      </c>
      <c r="L1960">
        <v>318.16000000000003</v>
      </c>
      <c r="M1960">
        <v>688.56</v>
      </c>
      <c r="N1960">
        <v>146.27000000000001</v>
      </c>
      <c r="O1960">
        <v>542.29</v>
      </c>
      <c r="P1960">
        <v>2661.86</v>
      </c>
      <c r="Q1960">
        <v>339.52</v>
      </c>
    </row>
    <row r="1961" spans="1:17">
      <c r="A1961" t="s">
        <v>2120</v>
      </c>
      <c r="B1961" s="2">
        <v>45838</v>
      </c>
      <c r="C1961" t="s">
        <v>139</v>
      </c>
      <c r="D1961" t="s">
        <v>36</v>
      </c>
      <c r="E1961" t="s">
        <v>24</v>
      </c>
      <c r="F1961" t="s">
        <v>25</v>
      </c>
      <c r="G1961">
        <v>17</v>
      </c>
      <c r="H1961">
        <v>188.75</v>
      </c>
      <c r="I1961">
        <v>2952.12</v>
      </c>
      <c r="J1961">
        <v>1652.31</v>
      </c>
      <c r="K1961">
        <v>1299.8</v>
      </c>
      <c r="L1961">
        <v>297.27</v>
      </c>
      <c r="M1961">
        <v>1002.54</v>
      </c>
      <c r="N1961">
        <v>206.79</v>
      </c>
      <c r="O1961">
        <v>795.75</v>
      </c>
      <c r="P1961">
        <v>3140.6</v>
      </c>
      <c r="Q1961">
        <v>322.79000000000002</v>
      </c>
    </row>
    <row r="1962" spans="1:17">
      <c r="A1962" t="s">
        <v>2121</v>
      </c>
      <c r="B1962" s="2">
        <v>45838</v>
      </c>
      <c r="C1962" t="s">
        <v>18</v>
      </c>
      <c r="D1962" t="s">
        <v>19</v>
      </c>
      <c r="E1962" t="s">
        <v>24</v>
      </c>
      <c r="F1962" t="s">
        <v>107</v>
      </c>
      <c r="G1962">
        <v>6</v>
      </c>
      <c r="H1962">
        <v>113</v>
      </c>
      <c r="I1962">
        <v>623.78</v>
      </c>
      <c r="J1962">
        <v>350.37</v>
      </c>
      <c r="K1962">
        <v>273.41000000000003</v>
      </c>
      <c r="L1962">
        <v>58.49</v>
      </c>
      <c r="M1962">
        <v>214.92</v>
      </c>
      <c r="N1962">
        <v>44.01</v>
      </c>
      <c r="O1962">
        <v>170.92</v>
      </c>
      <c r="P1962">
        <v>658.1</v>
      </c>
      <c r="Q1962">
        <v>56.85</v>
      </c>
    </row>
    <row r="1963" spans="1:17">
      <c r="A1963" t="s">
        <v>2122</v>
      </c>
      <c r="B1963" s="2">
        <v>45838</v>
      </c>
      <c r="C1963" t="s">
        <v>203</v>
      </c>
      <c r="D1963" t="s">
        <v>32</v>
      </c>
      <c r="E1963" t="s">
        <v>28</v>
      </c>
      <c r="F1963" t="s">
        <v>29</v>
      </c>
      <c r="G1963">
        <v>9</v>
      </c>
      <c r="H1963">
        <v>73.260000000000005</v>
      </c>
      <c r="I1963">
        <v>606.58000000000004</v>
      </c>
      <c r="J1963">
        <v>424.58</v>
      </c>
      <c r="K1963">
        <v>182</v>
      </c>
      <c r="L1963">
        <v>55.78</v>
      </c>
      <c r="M1963">
        <v>126.22</v>
      </c>
      <c r="N1963">
        <v>23</v>
      </c>
      <c r="O1963">
        <v>103.22</v>
      </c>
      <c r="P1963">
        <v>639.27</v>
      </c>
      <c r="Q1963">
        <v>53.74</v>
      </c>
    </row>
    <row r="1964" spans="1:17">
      <c r="A1964" t="s">
        <v>2123</v>
      </c>
      <c r="B1964" s="2">
        <v>45838</v>
      </c>
      <c r="C1964" t="s">
        <v>454</v>
      </c>
      <c r="D1964" t="s">
        <v>19</v>
      </c>
      <c r="E1964" t="s">
        <v>24</v>
      </c>
      <c r="F1964" t="s">
        <v>130</v>
      </c>
      <c r="G1964">
        <v>13</v>
      </c>
      <c r="H1964">
        <v>222.41</v>
      </c>
      <c r="I1964">
        <v>2660</v>
      </c>
      <c r="J1964">
        <v>1573.96</v>
      </c>
      <c r="K1964">
        <v>1086.05</v>
      </c>
      <c r="L1964">
        <v>311.37</v>
      </c>
      <c r="M1964">
        <v>774.68</v>
      </c>
      <c r="N1964">
        <v>183.87</v>
      </c>
      <c r="O1964">
        <v>590.79999999999995</v>
      </c>
      <c r="P1964">
        <v>2633.03</v>
      </c>
      <c r="Q1964">
        <v>291.33999999999997</v>
      </c>
    </row>
    <row r="1965" spans="1:17">
      <c r="A1965" t="s">
        <v>2124</v>
      </c>
      <c r="B1965" s="2">
        <v>45838</v>
      </c>
      <c r="C1965" t="s">
        <v>515</v>
      </c>
      <c r="D1965" t="s">
        <v>32</v>
      </c>
      <c r="E1965" t="s">
        <v>28</v>
      </c>
      <c r="F1965" t="s">
        <v>47</v>
      </c>
      <c r="G1965">
        <v>11</v>
      </c>
      <c r="H1965">
        <v>124.57</v>
      </c>
      <c r="I1965">
        <v>1260.6199999999999</v>
      </c>
      <c r="J1965">
        <v>871.57</v>
      </c>
      <c r="K1965">
        <v>389.05</v>
      </c>
      <c r="L1965">
        <v>149.41</v>
      </c>
      <c r="M1965">
        <v>239.64</v>
      </c>
      <c r="N1965">
        <v>57.03</v>
      </c>
      <c r="O1965">
        <v>182.61</v>
      </c>
      <c r="P1965">
        <v>1210.67</v>
      </c>
      <c r="Q1965">
        <v>146.63</v>
      </c>
    </row>
    <row r="1966" spans="1:17">
      <c r="A1966" t="s">
        <v>2125</v>
      </c>
      <c r="B1966" s="2">
        <v>45838</v>
      </c>
      <c r="C1966" t="s">
        <v>148</v>
      </c>
      <c r="D1966" t="s">
        <v>32</v>
      </c>
      <c r="E1966" t="s">
        <v>20</v>
      </c>
      <c r="F1966" t="s">
        <v>44</v>
      </c>
      <c r="G1966">
        <v>19</v>
      </c>
      <c r="H1966">
        <v>199.61</v>
      </c>
      <c r="I1966">
        <v>3489.19</v>
      </c>
      <c r="J1966">
        <v>2129.3200000000002</v>
      </c>
      <c r="K1966">
        <v>1359.87</v>
      </c>
      <c r="L1966">
        <v>337.8</v>
      </c>
      <c r="M1966">
        <v>1022.07</v>
      </c>
      <c r="N1966">
        <v>206.32</v>
      </c>
      <c r="O1966">
        <v>815.75</v>
      </c>
      <c r="P1966">
        <v>3528.45</v>
      </c>
      <c r="Q1966">
        <v>344.44</v>
      </c>
    </row>
    <row r="1967" spans="1:17">
      <c r="A1967" t="s">
        <v>2126</v>
      </c>
      <c r="B1967" s="2">
        <v>45838</v>
      </c>
      <c r="C1967" t="s">
        <v>430</v>
      </c>
      <c r="D1967" t="s">
        <v>32</v>
      </c>
      <c r="E1967" t="s">
        <v>38</v>
      </c>
      <c r="F1967" t="s">
        <v>70</v>
      </c>
      <c r="G1967">
        <v>12</v>
      </c>
      <c r="H1967">
        <v>335.21</v>
      </c>
      <c r="I1967">
        <v>3700.76</v>
      </c>
      <c r="J1967">
        <v>2648.94</v>
      </c>
      <c r="K1967">
        <v>1051.82</v>
      </c>
      <c r="L1967">
        <v>425.9</v>
      </c>
      <c r="M1967">
        <v>625.92999999999995</v>
      </c>
      <c r="N1967">
        <v>142.88999999999999</v>
      </c>
      <c r="O1967">
        <v>483.04</v>
      </c>
      <c r="P1967">
        <v>3650.21</v>
      </c>
      <c r="Q1967">
        <v>443.58</v>
      </c>
    </row>
    <row r="1968" spans="1:17">
      <c r="A1968" t="s">
        <v>2127</v>
      </c>
      <c r="B1968" s="2">
        <v>45838</v>
      </c>
      <c r="C1968" t="s">
        <v>92</v>
      </c>
      <c r="D1968" t="s">
        <v>32</v>
      </c>
      <c r="E1968" t="s">
        <v>20</v>
      </c>
      <c r="F1968" t="s">
        <v>77</v>
      </c>
      <c r="G1968">
        <v>9</v>
      </c>
      <c r="H1968">
        <v>159.33000000000001</v>
      </c>
      <c r="I1968">
        <v>1319.24</v>
      </c>
      <c r="J1968">
        <v>786.37</v>
      </c>
      <c r="K1968">
        <v>532.87</v>
      </c>
      <c r="L1968">
        <v>157.80000000000001</v>
      </c>
      <c r="M1968">
        <v>375.07</v>
      </c>
      <c r="N1968">
        <v>74.260000000000005</v>
      </c>
      <c r="O1968">
        <v>300.81</v>
      </c>
      <c r="P1968">
        <v>1295.8</v>
      </c>
      <c r="Q1968">
        <v>158.43</v>
      </c>
    </row>
    <row r="1969" spans="1:17">
      <c r="A1969" t="s">
        <v>2128</v>
      </c>
      <c r="B1969" s="2">
        <v>45839</v>
      </c>
      <c r="C1969" t="s">
        <v>170</v>
      </c>
      <c r="D1969" t="s">
        <v>36</v>
      </c>
      <c r="E1969" t="s">
        <v>20</v>
      </c>
      <c r="F1969" t="s">
        <v>77</v>
      </c>
      <c r="G1969">
        <v>20</v>
      </c>
      <c r="H1969">
        <v>145.07</v>
      </c>
      <c r="I1969">
        <v>2669.3</v>
      </c>
      <c r="J1969">
        <v>1622.76</v>
      </c>
      <c r="K1969">
        <v>1046.54</v>
      </c>
      <c r="L1969">
        <v>242.31</v>
      </c>
      <c r="M1969">
        <v>804.23</v>
      </c>
      <c r="N1969">
        <v>160.82</v>
      </c>
      <c r="O1969">
        <v>643.41</v>
      </c>
      <c r="P1969">
        <v>2528.92</v>
      </c>
      <c r="Q1969">
        <v>255.85</v>
      </c>
    </row>
    <row r="1970" spans="1:17">
      <c r="A1970" t="s">
        <v>2129</v>
      </c>
      <c r="B1970" s="2">
        <v>45839</v>
      </c>
      <c r="C1970" t="s">
        <v>94</v>
      </c>
      <c r="D1970" t="s">
        <v>76</v>
      </c>
      <c r="E1970" t="s">
        <v>28</v>
      </c>
      <c r="F1970" t="s">
        <v>47</v>
      </c>
      <c r="G1970">
        <v>15</v>
      </c>
      <c r="H1970">
        <v>112.92</v>
      </c>
      <c r="I1970">
        <v>1558.29</v>
      </c>
      <c r="J1970">
        <v>1082.3499999999999</v>
      </c>
      <c r="K1970">
        <v>475.94</v>
      </c>
      <c r="L1970">
        <v>197.89</v>
      </c>
      <c r="M1970">
        <v>278.05</v>
      </c>
      <c r="N1970">
        <v>51.08</v>
      </c>
      <c r="O1970">
        <v>226.97</v>
      </c>
      <c r="P1970">
        <v>1642.38</v>
      </c>
      <c r="Q1970">
        <v>209.73</v>
      </c>
    </row>
    <row r="1971" spans="1:17">
      <c r="A1971" t="s">
        <v>2130</v>
      </c>
      <c r="B1971" s="2">
        <v>45839</v>
      </c>
      <c r="C1971" t="s">
        <v>261</v>
      </c>
      <c r="D1971" t="s">
        <v>32</v>
      </c>
      <c r="E1971" t="s">
        <v>20</v>
      </c>
      <c r="F1971" t="s">
        <v>21</v>
      </c>
      <c r="G1971">
        <v>6</v>
      </c>
      <c r="H1971">
        <v>335.38</v>
      </c>
      <c r="I1971">
        <v>1851.28</v>
      </c>
      <c r="J1971">
        <v>1159.32</v>
      </c>
      <c r="K1971">
        <v>691.96</v>
      </c>
      <c r="L1971">
        <v>192.61</v>
      </c>
      <c r="M1971">
        <v>499.35</v>
      </c>
      <c r="N1971">
        <v>97.48</v>
      </c>
      <c r="O1971">
        <v>401.86</v>
      </c>
      <c r="P1971">
        <v>1981.66</v>
      </c>
      <c r="Q1971">
        <v>210.92</v>
      </c>
    </row>
    <row r="1972" spans="1:17">
      <c r="A1972" t="s">
        <v>2131</v>
      </c>
      <c r="B1972" s="2">
        <v>45839</v>
      </c>
      <c r="C1972" t="s">
        <v>287</v>
      </c>
      <c r="D1972" t="s">
        <v>32</v>
      </c>
      <c r="E1972" t="s">
        <v>24</v>
      </c>
      <c r="F1972" t="s">
        <v>130</v>
      </c>
      <c r="G1972">
        <v>3</v>
      </c>
      <c r="H1972">
        <v>217.34</v>
      </c>
      <c r="I1972">
        <v>599.85</v>
      </c>
      <c r="J1972">
        <v>360.38</v>
      </c>
      <c r="K1972">
        <v>239.47</v>
      </c>
      <c r="L1972">
        <v>62.95</v>
      </c>
      <c r="M1972">
        <v>176.52</v>
      </c>
      <c r="N1972">
        <v>36.700000000000003</v>
      </c>
      <c r="O1972">
        <v>139.82</v>
      </c>
      <c r="P1972">
        <v>640.32000000000005</v>
      </c>
      <c r="Q1972">
        <v>63.61</v>
      </c>
    </row>
    <row r="1973" spans="1:17">
      <c r="A1973" t="s">
        <v>2132</v>
      </c>
      <c r="B1973" s="2">
        <v>45839</v>
      </c>
      <c r="C1973" t="s">
        <v>166</v>
      </c>
      <c r="D1973" t="s">
        <v>36</v>
      </c>
      <c r="E1973" t="s">
        <v>24</v>
      </c>
      <c r="F1973" t="s">
        <v>33</v>
      </c>
      <c r="G1973">
        <v>17</v>
      </c>
      <c r="H1973">
        <v>244.94</v>
      </c>
      <c r="I1973">
        <v>3830.84</v>
      </c>
      <c r="J1973">
        <v>2168.71</v>
      </c>
      <c r="K1973">
        <v>1662.13</v>
      </c>
      <c r="L1973">
        <v>411.1</v>
      </c>
      <c r="M1973">
        <v>1251.03</v>
      </c>
      <c r="N1973">
        <v>248.39</v>
      </c>
      <c r="O1973">
        <v>1002.64</v>
      </c>
      <c r="P1973">
        <v>3959.28</v>
      </c>
      <c r="Q1973">
        <v>448.82</v>
      </c>
    </row>
    <row r="1974" spans="1:17">
      <c r="A1974" t="s">
        <v>2133</v>
      </c>
      <c r="B1974" s="2">
        <v>45839</v>
      </c>
      <c r="C1974" t="s">
        <v>236</v>
      </c>
      <c r="D1974" t="s">
        <v>19</v>
      </c>
      <c r="E1974" t="s">
        <v>28</v>
      </c>
      <c r="F1974" t="s">
        <v>47</v>
      </c>
      <c r="G1974">
        <v>16</v>
      </c>
      <c r="H1974">
        <v>111.58</v>
      </c>
      <c r="I1974">
        <v>1642.5</v>
      </c>
      <c r="J1974">
        <v>1168.6199999999999</v>
      </c>
      <c r="K1974">
        <v>473.88</v>
      </c>
      <c r="L1974">
        <v>170.79</v>
      </c>
      <c r="M1974">
        <v>303.10000000000002</v>
      </c>
      <c r="N1974">
        <v>57.41</v>
      </c>
      <c r="O1974">
        <v>245.69</v>
      </c>
      <c r="P1974">
        <v>1715.7</v>
      </c>
      <c r="Q1974">
        <v>175.05</v>
      </c>
    </row>
    <row r="1975" spans="1:17">
      <c r="A1975" t="s">
        <v>2134</v>
      </c>
      <c r="B1975" s="2">
        <v>45839</v>
      </c>
      <c r="C1975" t="s">
        <v>596</v>
      </c>
      <c r="D1975" t="s">
        <v>76</v>
      </c>
      <c r="E1975" t="s">
        <v>24</v>
      </c>
      <c r="F1975" t="s">
        <v>107</v>
      </c>
      <c r="G1975">
        <v>13</v>
      </c>
      <c r="H1975">
        <v>115.21</v>
      </c>
      <c r="I1975">
        <v>1377.95</v>
      </c>
      <c r="J1975">
        <v>787.84</v>
      </c>
      <c r="K1975">
        <v>590.11</v>
      </c>
      <c r="L1975">
        <v>177.63</v>
      </c>
      <c r="M1975">
        <v>412.47</v>
      </c>
      <c r="N1975">
        <v>82.61</v>
      </c>
      <c r="O1975">
        <v>329.86</v>
      </c>
      <c r="P1975">
        <v>1432.87</v>
      </c>
      <c r="Q1975">
        <v>175.23</v>
      </c>
    </row>
    <row r="1976" spans="1:17">
      <c r="A1976" t="s">
        <v>2135</v>
      </c>
      <c r="B1976" s="2">
        <v>45839</v>
      </c>
      <c r="C1976" t="s">
        <v>146</v>
      </c>
      <c r="D1976" t="s">
        <v>19</v>
      </c>
      <c r="E1976" t="s">
        <v>24</v>
      </c>
      <c r="F1976" t="s">
        <v>33</v>
      </c>
      <c r="G1976">
        <v>10</v>
      </c>
      <c r="H1976">
        <v>263.64999999999998</v>
      </c>
      <c r="I1976">
        <v>2425.59</v>
      </c>
      <c r="J1976">
        <v>1462.87</v>
      </c>
      <c r="K1976">
        <v>962.72</v>
      </c>
      <c r="L1976">
        <v>225.84</v>
      </c>
      <c r="M1976">
        <v>736.88</v>
      </c>
      <c r="N1976">
        <v>138.91</v>
      </c>
      <c r="O1976">
        <v>597.97</v>
      </c>
      <c r="P1976">
        <v>2486.4299999999998</v>
      </c>
      <c r="Q1976">
        <v>209.02</v>
      </c>
    </row>
    <row r="1977" spans="1:17">
      <c r="A1977" t="s">
        <v>2136</v>
      </c>
      <c r="B1977" s="2">
        <v>45839</v>
      </c>
      <c r="C1977" t="s">
        <v>437</v>
      </c>
      <c r="D1977" t="s">
        <v>19</v>
      </c>
      <c r="E1977" t="s">
        <v>28</v>
      </c>
      <c r="F1977" t="s">
        <v>47</v>
      </c>
      <c r="G1977">
        <v>10</v>
      </c>
      <c r="H1977">
        <v>113.3</v>
      </c>
      <c r="I1977">
        <v>1042.33</v>
      </c>
      <c r="J1977">
        <v>717.19</v>
      </c>
      <c r="K1977">
        <v>325.14</v>
      </c>
      <c r="L1977">
        <v>123.55</v>
      </c>
      <c r="M1977">
        <v>201.59</v>
      </c>
      <c r="N1977">
        <v>47.6</v>
      </c>
      <c r="O1977">
        <v>153.99</v>
      </c>
      <c r="P1977">
        <v>1060.58</v>
      </c>
      <c r="Q1977">
        <v>120.25</v>
      </c>
    </row>
    <row r="1978" spans="1:17">
      <c r="A1978" t="s">
        <v>2137</v>
      </c>
      <c r="B1978" s="2">
        <v>45839</v>
      </c>
      <c r="C1978" t="s">
        <v>210</v>
      </c>
      <c r="D1978" t="s">
        <v>76</v>
      </c>
      <c r="E1978" t="s">
        <v>28</v>
      </c>
      <c r="F1978" t="s">
        <v>60</v>
      </c>
      <c r="G1978">
        <v>19</v>
      </c>
      <c r="H1978">
        <v>290.88</v>
      </c>
      <c r="I1978">
        <v>5084.5600000000004</v>
      </c>
      <c r="J1978">
        <v>3558.03</v>
      </c>
      <c r="K1978">
        <v>1526.53</v>
      </c>
      <c r="L1978">
        <v>673.11</v>
      </c>
      <c r="M1978">
        <v>853.42</v>
      </c>
      <c r="N1978">
        <v>172.2</v>
      </c>
      <c r="O1978">
        <v>681.21</v>
      </c>
      <c r="P1978">
        <v>5013.47</v>
      </c>
      <c r="Q1978">
        <v>649.66</v>
      </c>
    </row>
    <row r="1979" spans="1:17">
      <c r="A1979" t="s">
        <v>2138</v>
      </c>
      <c r="B1979" s="2">
        <v>45839</v>
      </c>
      <c r="C1979" t="s">
        <v>498</v>
      </c>
      <c r="D1979" t="s">
        <v>32</v>
      </c>
      <c r="E1979" t="s">
        <v>24</v>
      </c>
      <c r="F1979" t="s">
        <v>130</v>
      </c>
      <c r="G1979">
        <v>12</v>
      </c>
      <c r="H1979">
        <v>213.65</v>
      </c>
      <c r="I1979">
        <v>2358.75</v>
      </c>
      <c r="J1979">
        <v>1381.43</v>
      </c>
      <c r="K1979">
        <v>977.32</v>
      </c>
      <c r="L1979">
        <v>247.7</v>
      </c>
      <c r="M1979">
        <v>729.62</v>
      </c>
      <c r="N1979">
        <v>167.64</v>
      </c>
      <c r="O1979">
        <v>561.98</v>
      </c>
      <c r="P1979">
        <v>2256.79</v>
      </c>
      <c r="Q1979">
        <v>235.03</v>
      </c>
    </row>
    <row r="1980" spans="1:17">
      <c r="A1980" t="s">
        <v>2139</v>
      </c>
      <c r="B1980" s="2">
        <v>45839</v>
      </c>
      <c r="C1980" t="s">
        <v>57</v>
      </c>
      <c r="D1980" t="s">
        <v>36</v>
      </c>
      <c r="E1980" t="s">
        <v>28</v>
      </c>
      <c r="F1980" t="s">
        <v>47</v>
      </c>
      <c r="G1980">
        <v>20</v>
      </c>
      <c r="H1980">
        <v>121.4</v>
      </c>
      <c r="I1980">
        <v>2233.71</v>
      </c>
      <c r="J1980">
        <v>1486.32</v>
      </c>
      <c r="K1980">
        <v>747.39</v>
      </c>
      <c r="L1980">
        <v>205.57</v>
      </c>
      <c r="M1980">
        <v>541.82000000000005</v>
      </c>
      <c r="N1980">
        <v>117.47</v>
      </c>
      <c r="O1980">
        <v>424.35</v>
      </c>
      <c r="P1980">
        <v>2163</v>
      </c>
      <c r="Q1980">
        <v>193.8</v>
      </c>
    </row>
    <row r="1981" spans="1:17">
      <c r="A1981" t="s">
        <v>2140</v>
      </c>
      <c r="B1981" s="2">
        <v>45839</v>
      </c>
      <c r="C1981" t="s">
        <v>104</v>
      </c>
      <c r="D1981" t="s">
        <v>32</v>
      </c>
      <c r="E1981" t="s">
        <v>38</v>
      </c>
      <c r="F1981" t="s">
        <v>39</v>
      </c>
      <c r="G1981">
        <v>9</v>
      </c>
      <c r="H1981">
        <v>713.98</v>
      </c>
      <c r="I1981">
        <v>5911.77</v>
      </c>
      <c r="J1981">
        <v>4189.42</v>
      </c>
      <c r="K1981">
        <v>1722.35</v>
      </c>
      <c r="L1981">
        <v>693.19</v>
      </c>
      <c r="M1981">
        <v>1029.1600000000001</v>
      </c>
      <c r="N1981">
        <v>198.1</v>
      </c>
      <c r="O1981">
        <v>831.06</v>
      </c>
      <c r="P1981">
        <v>6015.75</v>
      </c>
      <c r="Q1981">
        <v>670.1</v>
      </c>
    </row>
    <row r="1982" spans="1:17">
      <c r="A1982" t="s">
        <v>2141</v>
      </c>
      <c r="B1982" s="2">
        <v>45839</v>
      </c>
      <c r="C1982" t="s">
        <v>521</v>
      </c>
      <c r="D1982" t="s">
        <v>32</v>
      </c>
      <c r="E1982" t="s">
        <v>24</v>
      </c>
      <c r="F1982" t="s">
        <v>33</v>
      </c>
      <c r="G1982">
        <v>7</v>
      </c>
      <c r="H1982">
        <v>253.56</v>
      </c>
      <c r="I1982">
        <v>1632.93</v>
      </c>
      <c r="J1982">
        <v>947.15</v>
      </c>
      <c r="K1982">
        <v>685.78</v>
      </c>
      <c r="L1982">
        <v>185.45</v>
      </c>
      <c r="M1982">
        <v>500.32</v>
      </c>
      <c r="N1982">
        <v>122.86</v>
      </c>
      <c r="O1982">
        <v>377.46</v>
      </c>
      <c r="P1982">
        <v>1689.54</v>
      </c>
      <c r="Q1982">
        <v>180.55</v>
      </c>
    </row>
    <row r="1983" spans="1:17">
      <c r="A1983" t="s">
        <v>2142</v>
      </c>
      <c r="B1983" s="2">
        <v>45839</v>
      </c>
      <c r="C1983" t="s">
        <v>287</v>
      </c>
      <c r="D1983" t="s">
        <v>19</v>
      </c>
      <c r="E1983" t="s">
        <v>38</v>
      </c>
      <c r="F1983" t="s">
        <v>90</v>
      </c>
      <c r="G1983">
        <v>10</v>
      </c>
      <c r="H1983">
        <v>1127.45</v>
      </c>
      <c r="I1983">
        <v>10372.51</v>
      </c>
      <c r="J1983">
        <v>7483.99</v>
      </c>
      <c r="K1983">
        <v>2888.52</v>
      </c>
      <c r="L1983">
        <v>1113.21</v>
      </c>
      <c r="M1983">
        <v>1775.31</v>
      </c>
      <c r="N1983">
        <v>438.06</v>
      </c>
      <c r="O1983">
        <v>1337.24</v>
      </c>
      <c r="P1983">
        <v>10227.6</v>
      </c>
      <c r="Q1983">
        <v>1047.81</v>
      </c>
    </row>
    <row r="1984" spans="1:17">
      <c r="A1984" t="s">
        <v>2143</v>
      </c>
      <c r="B1984" s="2">
        <v>45839</v>
      </c>
      <c r="C1984" t="s">
        <v>203</v>
      </c>
      <c r="D1984" t="s">
        <v>76</v>
      </c>
      <c r="E1984" t="s">
        <v>28</v>
      </c>
      <c r="F1984" t="s">
        <v>29</v>
      </c>
      <c r="G1984">
        <v>4</v>
      </c>
      <c r="H1984">
        <v>70.849999999999994</v>
      </c>
      <c r="I1984">
        <v>260.70999999999998</v>
      </c>
      <c r="J1984">
        <v>183.05</v>
      </c>
      <c r="K1984">
        <v>77.67</v>
      </c>
      <c r="L1984">
        <v>30.17</v>
      </c>
      <c r="M1984">
        <v>47.5</v>
      </c>
      <c r="N1984">
        <v>8.6</v>
      </c>
      <c r="O1984">
        <v>38.9</v>
      </c>
      <c r="P1984">
        <v>254.68</v>
      </c>
      <c r="Q1984">
        <v>31.28</v>
      </c>
    </row>
    <row r="1985" spans="1:17">
      <c r="A1985" t="s">
        <v>2144</v>
      </c>
      <c r="B1985" s="2">
        <v>45839</v>
      </c>
      <c r="C1985" t="s">
        <v>338</v>
      </c>
      <c r="D1985" t="s">
        <v>32</v>
      </c>
      <c r="E1985" t="s">
        <v>24</v>
      </c>
      <c r="F1985" t="s">
        <v>25</v>
      </c>
      <c r="G1985">
        <v>8</v>
      </c>
      <c r="H1985">
        <v>183.26</v>
      </c>
      <c r="I1985">
        <v>1348.82</v>
      </c>
      <c r="J1985">
        <v>753.61</v>
      </c>
      <c r="K1985">
        <v>595.21</v>
      </c>
      <c r="L1985">
        <v>142.65</v>
      </c>
      <c r="M1985">
        <v>452.56</v>
      </c>
      <c r="N1985">
        <v>109.88</v>
      </c>
      <c r="O1985">
        <v>342.68</v>
      </c>
      <c r="P1985">
        <v>1322.49</v>
      </c>
      <c r="Q1985">
        <v>153.55000000000001</v>
      </c>
    </row>
    <row r="1986" spans="1:17">
      <c r="A1986" t="s">
        <v>2145</v>
      </c>
      <c r="B1986" s="2">
        <v>45839</v>
      </c>
      <c r="C1986" t="s">
        <v>55</v>
      </c>
      <c r="D1986" t="s">
        <v>19</v>
      </c>
      <c r="E1986" t="s">
        <v>20</v>
      </c>
      <c r="F1986" t="s">
        <v>44</v>
      </c>
      <c r="G1986">
        <v>16</v>
      </c>
      <c r="H1986">
        <v>218.95</v>
      </c>
      <c r="I1986">
        <v>3222.9</v>
      </c>
      <c r="J1986">
        <v>1990.21</v>
      </c>
      <c r="K1986">
        <v>1232.69</v>
      </c>
      <c r="L1986">
        <v>336.39</v>
      </c>
      <c r="M1986">
        <v>896.3</v>
      </c>
      <c r="N1986">
        <v>204.38</v>
      </c>
      <c r="O1986">
        <v>691.92</v>
      </c>
      <c r="P1986">
        <v>3074.34</v>
      </c>
      <c r="Q1986">
        <v>362.26</v>
      </c>
    </row>
    <row r="1987" spans="1:17">
      <c r="A1987" t="s">
        <v>2146</v>
      </c>
      <c r="B1987" s="2">
        <v>45839</v>
      </c>
      <c r="C1987" t="s">
        <v>498</v>
      </c>
      <c r="D1987" t="s">
        <v>32</v>
      </c>
      <c r="E1987" t="s">
        <v>20</v>
      </c>
      <c r="F1987" t="s">
        <v>87</v>
      </c>
      <c r="G1987">
        <v>3</v>
      </c>
      <c r="H1987">
        <v>162.08000000000001</v>
      </c>
      <c r="I1987">
        <v>447.35</v>
      </c>
      <c r="J1987">
        <v>268.04000000000002</v>
      </c>
      <c r="K1987">
        <v>179.31</v>
      </c>
      <c r="L1987">
        <v>40.33</v>
      </c>
      <c r="M1987">
        <v>138.97999999999999</v>
      </c>
      <c r="N1987">
        <v>27.15</v>
      </c>
      <c r="O1987">
        <v>111.83</v>
      </c>
      <c r="P1987">
        <v>464.61</v>
      </c>
      <c r="Q1987">
        <v>43.67</v>
      </c>
    </row>
    <row r="1988" spans="1:17">
      <c r="A1988" t="s">
        <v>2147</v>
      </c>
      <c r="B1988" s="2">
        <v>45839</v>
      </c>
      <c r="C1988" t="s">
        <v>336</v>
      </c>
      <c r="D1988" t="s">
        <v>19</v>
      </c>
      <c r="E1988" t="s">
        <v>28</v>
      </c>
      <c r="F1988" t="s">
        <v>47</v>
      </c>
      <c r="G1988">
        <v>4</v>
      </c>
      <c r="H1988">
        <v>129.09</v>
      </c>
      <c r="I1988">
        <v>475.04</v>
      </c>
      <c r="J1988">
        <v>333.39</v>
      </c>
      <c r="K1988">
        <v>141.66</v>
      </c>
      <c r="L1988">
        <v>43.38</v>
      </c>
      <c r="M1988">
        <v>98.27</v>
      </c>
      <c r="N1988">
        <v>18.440000000000001</v>
      </c>
      <c r="O1988">
        <v>79.84</v>
      </c>
      <c r="P1988">
        <v>469.61</v>
      </c>
      <c r="Q1988">
        <v>42.26</v>
      </c>
    </row>
    <row r="1989" spans="1:17">
      <c r="A1989" t="s">
        <v>2148</v>
      </c>
      <c r="B1989" s="2">
        <v>45839</v>
      </c>
      <c r="C1989" t="s">
        <v>372</v>
      </c>
      <c r="D1989" t="s">
        <v>36</v>
      </c>
      <c r="E1989" t="s">
        <v>28</v>
      </c>
      <c r="F1989" t="s">
        <v>67</v>
      </c>
      <c r="G1989">
        <v>13</v>
      </c>
      <c r="H1989">
        <v>79.16</v>
      </c>
      <c r="I1989">
        <v>946.74</v>
      </c>
      <c r="J1989">
        <v>652.9</v>
      </c>
      <c r="K1989">
        <v>293.83999999999997</v>
      </c>
      <c r="L1989">
        <v>106.8</v>
      </c>
      <c r="M1989">
        <v>187.04</v>
      </c>
      <c r="N1989">
        <v>36</v>
      </c>
      <c r="O1989">
        <v>151.04</v>
      </c>
      <c r="P1989">
        <v>896.98</v>
      </c>
      <c r="Q1989">
        <v>111.16</v>
      </c>
    </row>
    <row r="1990" spans="1:17">
      <c r="A1990" t="s">
        <v>2149</v>
      </c>
      <c r="B1990" s="2">
        <v>45839</v>
      </c>
      <c r="C1990" t="s">
        <v>158</v>
      </c>
      <c r="D1990" t="s">
        <v>36</v>
      </c>
      <c r="E1990" t="s">
        <v>28</v>
      </c>
      <c r="F1990" t="s">
        <v>60</v>
      </c>
      <c r="G1990">
        <v>6</v>
      </c>
      <c r="H1990">
        <v>276.76</v>
      </c>
      <c r="I1990">
        <v>1527.71</v>
      </c>
      <c r="J1990">
        <v>1076.46</v>
      </c>
      <c r="K1990">
        <v>451.25</v>
      </c>
      <c r="L1990">
        <v>165.42</v>
      </c>
      <c r="M1990">
        <v>285.83</v>
      </c>
      <c r="N1990">
        <v>65.78</v>
      </c>
      <c r="O1990">
        <v>220.05</v>
      </c>
      <c r="P1990">
        <v>1579.59</v>
      </c>
      <c r="Q1990">
        <v>177.71</v>
      </c>
    </row>
    <row r="1991" spans="1:17">
      <c r="A1991" t="s">
        <v>2150</v>
      </c>
      <c r="B1991" s="2">
        <v>45840</v>
      </c>
      <c r="C1991" t="s">
        <v>278</v>
      </c>
      <c r="D1991" t="s">
        <v>36</v>
      </c>
      <c r="E1991" t="s">
        <v>20</v>
      </c>
      <c r="F1991" t="s">
        <v>77</v>
      </c>
      <c r="G1991">
        <v>20</v>
      </c>
      <c r="H1991">
        <v>149.65</v>
      </c>
      <c r="I1991">
        <v>2753.5</v>
      </c>
      <c r="J1991">
        <v>1712.96</v>
      </c>
      <c r="K1991">
        <v>1040.54</v>
      </c>
      <c r="L1991">
        <v>323.73</v>
      </c>
      <c r="M1991">
        <v>716.81</v>
      </c>
      <c r="N1991">
        <v>174.18</v>
      </c>
      <c r="O1991">
        <v>542.63</v>
      </c>
      <c r="P1991">
        <v>2666.19</v>
      </c>
      <c r="Q1991">
        <v>353.35</v>
      </c>
    </row>
    <row r="1992" spans="1:17">
      <c r="A1992" t="s">
        <v>2151</v>
      </c>
      <c r="B1992" s="2">
        <v>45840</v>
      </c>
      <c r="C1992" t="s">
        <v>224</v>
      </c>
      <c r="D1992" t="s">
        <v>76</v>
      </c>
      <c r="E1992" t="s">
        <v>28</v>
      </c>
      <c r="F1992" t="s">
        <v>47</v>
      </c>
      <c r="G1992">
        <v>17</v>
      </c>
      <c r="H1992">
        <v>129.58000000000001</v>
      </c>
      <c r="I1992">
        <v>2026.57</v>
      </c>
      <c r="J1992">
        <v>1385.35</v>
      </c>
      <c r="K1992">
        <v>641.22</v>
      </c>
      <c r="L1992">
        <v>237.04</v>
      </c>
      <c r="M1992">
        <v>404.18</v>
      </c>
      <c r="N1992">
        <v>97.04</v>
      </c>
      <c r="O1992">
        <v>307.14999999999998</v>
      </c>
      <c r="P1992">
        <v>2158</v>
      </c>
      <c r="Q1992">
        <v>257.06</v>
      </c>
    </row>
    <row r="1993" spans="1:17">
      <c r="A1993" t="s">
        <v>2152</v>
      </c>
      <c r="B1993" s="2">
        <v>45840</v>
      </c>
      <c r="C1993" t="s">
        <v>166</v>
      </c>
      <c r="D1993" t="s">
        <v>32</v>
      </c>
      <c r="E1993" t="s">
        <v>28</v>
      </c>
      <c r="F1993" t="s">
        <v>29</v>
      </c>
      <c r="G1993">
        <v>3</v>
      </c>
      <c r="H1993">
        <v>67.709999999999994</v>
      </c>
      <c r="I1993">
        <v>186.89</v>
      </c>
      <c r="J1993">
        <v>126.57</v>
      </c>
      <c r="K1993">
        <v>60.32</v>
      </c>
      <c r="L1993">
        <v>18.04</v>
      </c>
      <c r="M1993">
        <v>42.28</v>
      </c>
      <c r="N1993">
        <v>8.02</v>
      </c>
      <c r="O1993">
        <v>34.270000000000003</v>
      </c>
      <c r="P1993">
        <v>195.48</v>
      </c>
      <c r="Q1993">
        <v>18.07</v>
      </c>
    </row>
    <row r="1994" spans="1:17">
      <c r="A1994" t="s">
        <v>2153</v>
      </c>
      <c r="B1994" s="2">
        <v>45840</v>
      </c>
      <c r="C1994" t="s">
        <v>546</v>
      </c>
      <c r="D1994" t="s">
        <v>19</v>
      </c>
      <c r="E1994" t="s">
        <v>28</v>
      </c>
      <c r="F1994" t="s">
        <v>29</v>
      </c>
      <c r="G1994">
        <v>19</v>
      </c>
      <c r="H1994">
        <v>64.959999999999994</v>
      </c>
      <c r="I1994">
        <v>1135.47</v>
      </c>
      <c r="J1994">
        <v>802.32</v>
      </c>
      <c r="K1994">
        <v>333.15</v>
      </c>
      <c r="L1994">
        <v>112.76</v>
      </c>
      <c r="M1994">
        <v>220.39</v>
      </c>
      <c r="N1994">
        <v>40.64</v>
      </c>
      <c r="O1994">
        <v>179.75</v>
      </c>
      <c r="P1994">
        <v>1150.1400000000001</v>
      </c>
      <c r="Q1994">
        <v>123.58</v>
      </c>
    </row>
    <row r="1995" spans="1:17">
      <c r="A1995" t="s">
        <v>2154</v>
      </c>
      <c r="B1995" s="2">
        <v>45840</v>
      </c>
      <c r="C1995" t="s">
        <v>409</v>
      </c>
      <c r="D1995" t="s">
        <v>36</v>
      </c>
      <c r="E1995" t="s">
        <v>28</v>
      </c>
      <c r="F1995" t="s">
        <v>47</v>
      </c>
      <c r="G1995">
        <v>5</v>
      </c>
      <c r="H1995">
        <v>126.8</v>
      </c>
      <c r="I1995">
        <v>583.29999999999995</v>
      </c>
      <c r="J1995">
        <v>400.16</v>
      </c>
      <c r="K1995">
        <v>183.14</v>
      </c>
      <c r="L1995">
        <v>64.180000000000007</v>
      </c>
      <c r="M1995">
        <v>118.96</v>
      </c>
      <c r="N1995">
        <v>21.9</v>
      </c>
      <c r="O1995">
        <v>97.06</v>
      </c>
      <c r="P1995">
        <v>588.11</v>
      </c>
      <c r="Q1995">
        <v>60.33</v>
      </c>
    </row>
    <row r="1996" spans="1:17">
      <c r="A1996" t="s">
        <v>2155</v>
      </c>
      <c r="B1996" s="2">
        <v>45840</v>
      </c>
      <c r="C1996" t="s">
        <v>257</v>
      </c>
      <c r="D1996" t="s">
        <v>76</v>
      </c>
      <c r="E1996" t="s">
        <v>38</v>
      </c>
      <c r="F1996" t="s">
        <v>98</v>
      </c>
      <c r="G1996">
        <v>7</v>
      </c>
      <c r="H1996">
        <v>860.5</v>
      </c>
      <c r="I1996">
        <v>5541.59</v>
      </c>
      <c r="J1996">
        <v>4188.96</v>
      </c>
      <c r="K1996">
        <v>1352.63</v>
      </c>
      <c r="L1996">
        <v>666.03</v>
      </c>
      <c r="M1996">
        <v>686.6</v>
      </c>
      <c r="N1996">
        <v>162.91</v>
      </c>
      <c r="O1996">
        <v>523.69000000000005</v>
      </c>
      <c r="P1996">
        <v>5412.63</v>
      </c>
      <c r="Q1996">
        <v>667.77</v>
      </c>
    </row>
    <row r="1997" spans="1:17">
      <c r="A1997" t="s">
        <v>2156</v>
      </c>
      <c r="B1997" s="2">
        <v>45840</v>
      </c>
      <c r="C1997" t="s">
        <v>132</v>
      </c>
      <c r="D1997" t="s">
        <v>32</v>
      </c>
      <c r="E1997" t="s">
        <v>24</v>
      </c>
      <c r="F1997" t="s">
        <v>25</v>
      </c>
      <c r="G1997">
        <v>11</v>
      </c>
      <c r="H1997">
        <v>169.6</v>
      </c>
      <c r="I1997">
        <v>1716.37</v>
      </c>
      <c r="J1997">
        <v>992.05</v>
      </c>
      <c r="K1997">
        <v>724.32</v>
      </c>
      <c r="L1997">
        <v>191.81</v>
      </c>
      <c r="M1997">
        <v>532.51</v>
      </c>
      <c r="N1997">
        <v>131.33000000000001</v>
      </c>
      <c r="O1997">
        <v>401.18</v>
      </c>
      <c r="P1997">
        <v>1666.18</v>
      </c>
      <c r="Q1997">
        <v>201.63</v>
      </c>
    </row>
    <row r="1998" spans="1:17">
      <c r="A1998" t="s">
        <v>2157</v>
      </c>
      <c r="B1998" s="2">
        <v>45840</v>
      </c>
      <c r="C1998" t="s">
        <v>144</v>
      </c>
      <c r="D1998" t="s">
        <v>36</v>
      </c>
      <c r="E1998" t="s">
        <v>28</v>
      </c>
      <c r="F1998" t="s">
        <v>47</v>
      </c>
      <c r="G1998">
        <v>19</v>
      </c>
      <c r="H1998">
        <v>121.57</v>
      </c>
      <c r="I1998">
        <v>2125.02</v>
      </c>
      <c r="J1998">
        <v>1492.77</v>
      </c>
      <c r="K1998">
        <v>632.24</v>
      </c>
      <c r="L1998">
        <v>249.01</v>
      </c>
      <c r="M1998">
        <v>383.23</v>
      </c>
      <c r="N1998">
        <v>80.28</v>
      </c>
      <c r="O1998">
        <v>302.95</v>
      </c>
      <c r="P1998">
        <v>2195.62</v>
      </c>
      <c r="Q1998">
        <v>236.77</v>
      </c>
    </row>
    <row r="1999" spans="1:17">
      <c r="A1999" t="s">
        <v>2158</v>
      </c>
      <c r="B1999" s="2">
        <v>45840</v>
      </c>
      <c r="C1999" t="s">
        <v>521</v>
      </c>
      <c r="D1999" t="s">
        <v>36</v>
      </c>
      <c r="E1999" t="s">
        <v>20</v>
      </c>
      <c r="F1999" t="s">
        <v>44</v>
      </c>
      <c r="G1999">
        <v>8</v>
      </c>
      <c r="H1999">
        <v>225.58</v>
      </c>
      <c r="I1999">
        <v>1660.24</v>
      </c>
      <c r="J1999">
        <v>1059.22</v>
      </c>
      <c r="K1999">
        <v>601.02</v>
      </c>
      <c r="L1999">
        <v>175.45</v>
      </c>
      <c r="M1999">
        <v>425.57</v>
      </c>
      <c r="N1999">
        <v>91.79</v>
      </c>
      <c r="O1999">
        <v>333.78</v>
      </c>
      <c r="P1999">
        <v>1619.98</v>
      </c>
      <c r="Q1999">
        <v>167.81</v>
      </c>
    </row>
    <row r="2000" spans="1:17">
      <c r="A2000" t="s">
        <v>2159</v>
      </c>
      <c r="B2000" s="2">
        <v>45840</v>
      </c>
      <c r="C2000" t="s">
        <v>112</v>
      </c>
      <c r="D2000" t="s">
        <v>32</v>
      </c>
      <c r="E2000" t="s">
        <v>38</v>
      </c>
      <c r="F2000" t="s">
        <v>90</v>
      </c>
      <c r="G2000">
        <v>16</v>
      </c>
      <c r="H2000">
        <v>1114.6099999999999</v>
      </c>
      <c r="I2000">
        <v>16407.13</v>
      </c>
      <c r="J2000">
        <v>11772.85</v>
      </c>
      <c r="K2000">
        <v>4634.28</v>
      </c>
      <c r="L2000">
        <v>1690.46</v>
      </c>
      <c r="M2000">
        <v>2943.82</v>
      </c>
      <c r="N2000">
        <v>559.99</v>
      </c>
      <c r="O2000">
        <v>2383.83</v>
      </c>
      <c r="P2000">
        <v>16223.6</v>
      </c>
      <c r="Q2000">
        <v>1595.34</v>
      </c>
    </row>
    <row r="2001" spans="1:17">
      <c r="A2001" t="s">
        <v>2160</v>
      </c>
      <c r="B2001" s="2">
        <v>45840</v>
      </c>
      <c r="C2001" t="s">
        <v>521</v>
      </c>
      <c r="D2001" t="s">
        <v>36</v>
      </c>
      <c r="E2001" t="s">
        <v>38</v>
      </c>
      <c r="F2001" t="s">
        <v>70</v>
      </c>
      <c r="G2001">
        <v>7</v>
      </c>
      <c r="H2001">
        <v>344.46</v>
      </c>
      <c r="I2001">
        <v>2218.33</v>
      </c>
      <c r="J2001">
        <v>1553.12</v>
      </c>
      <c r="K2001">
        <v>665.2</v>
      </c>
      <c r="L2001">
        <v>262.26</v>
      </c>
      <c r="M2001">
        <v>402.94</v>
      </c>
      <c r="N2001">
        <v>80.59</v>
      </c>
      <c r="O2001">
        <v>322.35000000000002</v>
      </c>
      <c r="P2001">
        <v>2137.4899999999998</v>
      </c>
      <c r="Q2001">
        <v>262.14</v>
      </c>
    </row>
    <row r="2002" spans="1:17">
      <c r="A2002" t="s">
        <v>2161</v>
      </c>
      <c r="B2002" s="2">
        <v>45840</v>
      </c>
      <c r="C2002" t="s">
        <v>224</v>
      </c>
      <c r="D2002" t="s">
        <v>32</v>
      </c>
      <c r="E2002" t="s">
        <v>28</v>
      </c>
      <c r="F2002" t="s">
        <v>47</v>
      </c>
      <c r="G2002">
        <v>7</v>
      </c>
      <c r="H2002">
        <v>115.96</v>
      </c>
      <c r="I2002">
        <v>746.77</v>
      </c>
      <c r="J2002">
        <v>501.42</v>
      </c>
      <c r="K2002">
        <v>245.34</v>
      </c>
      <c r="L2002">
        <v>84.12</v>
      </c>
      <c r="M2002">
        <v>161.22</v>
      </c>
      <c r="N2002">
        <v>34.700000000000003</v>
      </c>
      <c r="O2002">
        <v>126.52</v>
      </c>
      <c r="P2002">
        <v>806</v>
      </c>
      <c r="Q2002">
        <v>90.77</v>
      </c>
    </row>
    <row r="2003" spans="1:17">
      <c r="A2003" t="s">
        <v>2162</v>
      </c>
      <c r="B2003" s="2">
        <v>45840</v>
      </c>
      <c r="C2003" t="s">
        <v>64</v>
      </c>
      <c r="D2003" t="s">
        <v>36</v>
      </c>
      <c r="E2003" t="s">
        <v>28</v>
      </c>
      <c r="F2003" t="s">
        <v>67</v>
      </c>
      <c r="G2003">
        <v>2</v>
      </c>
      <c r="H2003">
        <v>81.91</v>
      </c>
      <c r="I2003">
        <v>150.72</v>
      </c>
      <c r="J2003">
        <v>107.22</v>
      </c>
      <c r="K2003">
        <v>43.49</v>
      </c>
      <c r="L2003">
        <v>14.4</v>
      </c>
      <c r="M2003">
        <v>29.09</v>
      </c>
      <c r="N2003">
        <v>5.8</v>
      </c>
      <c r="O2003">
        <v>23.29</v>
      </c>
      <c r="P2003">
        <v>153.05000000000001</v>
      </c>
      <c r="Q2003">
        <v>13.3</v>
      </c>
    </row>
    <row r="2004" spans="1:17">
      <c r="A2004" t="s">
        <v>2163</v>
      </c>
      <c r="B2004" s="2">
        <v>45840</v>
      </c>
      <c r="C2004" t="s">
        <v>257</v>
      </c>
      <c r="D2004" t="s">
        <v>76</v>
      </c>
      <c r="E2004" t="s">
        <v>24</v>
      </c>
      <c r="F2004" t="s">
        <v>107</v>
      </c>
      <c r="G2004">
        <v>19</v>
      </c>
      <c r="H2004">
        <v>111</v>
      </c>
      <c r="I2004">
        <v>1940.27</v>
      </c>
      <c r="J2004">
        <v>1128</v>
      </c>
      <c r="K2004">
        <v>812.27</v>
      </c>
      <c r="L2004">
        <v>239.22</v>
      </c>
      <c r="M2004">
        <v>573.04</v>
      </c>
      <c r="N2004">
        <v>123.9</v>
      </c>
      <c r="O2004">
        <v>449.14</v>
      </c>
      <c r="P2004">
        <v>2055.4699999999998</v>
      </c>
      <c r="Q2004">
        <v>237.53</v>
      </c>
    </row>
    <row r="2005" spans="1:17">
      <c r="A2005" t="s">
        <v>2164</v>
      </c>
      <c r="B2005" s="2">
        <v>45840</v>
      </c>
      <c r="C2005" t="s">
        <v>18</v>
      </c>
      <c r="D2005" t="s">
        <v>19</v>
      </c>
      <c r="E2005" t="s">
        <v>24</v>
      </c>
      <c r="F2005" t="s">
        <v>130</v>
      </c>
      <c r="G2005">
        <v>11</v>
      </c>
      <c r="H2005">
        <v>231.92</v>
      </c>
      <c r="I2005">
        <v>2346.9899999999998</v>
      </c>
      <c r="J2005">
        <v>1319.18</v>
      </c>
      <c r="K2005">
        <v>1027.81</v>
      </c>
      <c r="L2005">
        <v>262.63</v>
      </c>
      <c r="M2005">
        <v>765.18</v>
      </c>
      <c r="N2005">
        <v>161.88</v>
      </c>
      <c r="O2005">
        <v>603.29999999999995</v>
      </c>
      <c r="P2005">
        <v>2473.33</v>
      </c>
      <c r="Q2005">
        <v>261.14999999999998</v>
      </c>
    </row>
    <row r="2006" spans="1:17">
      <c r="A2006" t="s">
        <v>2165</v>
      </c>
      <c r="B2006" s="2">
        <v>45840</v>
      </c>
      <c r="C2006" t="s">
        <v>96</v>
      </c>
      <c r="D2006" t="s">
        <v>19</v>
      </c>
      <c r="E2006" t="s">
        <v>28</v>
      </c>
      <c r="F2006" t="s">
        <v>29</v>
      </c>
      <c r="G2006">
        <v>15</v>
      </c>
      <c r="H2006">
        <v>72.83</v>
      </c>
      <c r="I2006">
        <v>1005.03</v>
      </c>
      <c r="J2006">
        <v>710.67</v>
      </c>
      <c r="K2006">
        <v>294.36</v>
      </c>
      <c r="L2006">
        <v>112.25</v>
      </c>
      <c r="M2006">
        <v>182.11</v>
      </c>
      <c r="N2006">
        <v>44.74</v>
      </c>
      <c r="O2006">
        <v>137.38</v>
      </c>
      <c r="P2006">
        <v>970.52</v>
      </c>
      <c r="Q2006">
        <v>112.62</v>
      </c>
    </row>
    <row r="2007" spans="1:17">
      <c r="A2007" t="s">
        <v>2166</v>
      </c>
      <c r="B2007" s="2">
        <v>45840</v>
      </c>
      <c r="C2007" t="s">
        <v>249</v>
      </c>
      <c r="D2007" t="s">
        <v>19</v>
      </c>
      <c r="E2007" t="s">
        <v>28</v>
      </c>
      <c r="F2007" t="s">
        <v>67</v>
      </c>
      <c r="G2007">
        <v>11</v>
      </c>
      <c r="H2007">
        <v>81.12</v>
      </c>
      <c r="I2007">
        <v>820.95</v>
      </c>
      <c r="J2007">
        <v>565.08000000000004</v>
      </c>
      <c r="K2007">
        <v>255.87</v>
      </c>
      <c r="L2007">
        <v>92.41</v>
      </c>
      <c r="M2007">
        <v>163.46</v>
      </c>
      <c r="N2007">
        <v>35.96</v>
      </c>
      <c r="O2007">
        <v>127.51</v>
      </c>
      <c r="P2007">
        <v>772.84</v>
      </c>
      <c r="Q2007">
        <v>101.42</v>
      </c>
    </row>
    <row r="2008" spans="1:17">
      <c r="A2008" t="s">
        <v>2167</v>
      </c>
      <c r="B2008" s="2">
        <v>45840</v>
      </c>
      <c r="C2008" t="s">
        <v>64</v>
      </c>
      <c r="D2008" t="s">
        <v>19</v>
      </c>
      <c r="E2008" t="s">
        <v>28</v>
      </c>
      <c r="F2008" t="s">
        <v>60</v>
      </c>
      <c r="G2008">
        <v>20</v>
      </c>
      <c r="H2008">
        <v>260.08</v>
      </c>
      <c r="I2008">
        <v>4785.49</v>
      </c>
      <c r="J2008">
        <v>3373.95</v>
      </c>
      <c r="K2008">
        <v>1411.54</v>
      </c>
      <c r="L2008">
        <v>439.8</v>
      </c>
      <c r="M2008">
        <v>971.74</v>
      </c>
      <c r="N2008">
        <v>242.67</v>
      </c>
      <c r="O2008">
        <v>729.07</v>
      </c>
      <c r="P2008">
        <v>5108.32</v>
      </c>
      <c r="Q2008">
        <v>422.56</v>
      </c>
    </row>
    <row r="2009" spans="1:17">
      <c r="A2009" t="s">
        <v>2168</v>
      </c>
      <c r="B2009" s="2">
        <v>45840</v>
      </c>
      <c r="C2009" t="s">
        <v>313</v>
      </c>
      <c r="D2009" t="s">
        <v>32</v>
      </c>
      <c r="E2009" t="s">
        <v>28</v>
      </c>
      <c r="F2009" t="s">
        <v>60</v>
      </c>
      <c r="G2009">
        <v>7</v>
      </c>
      <c r="H2009">
        <v>298.87</v>
      </c>
      <c r="I2009">
        <v>1924.69</v>
      </c>
      <c r="J2009">
        <v>1331.03</v>
      </c>
      <c r="K2009">
        <v>593.66</v>
      </c>
      <c r="L2009">
        <v>224.96</v>
      </c>
      <c r="M2009">
        <v>368.7</v>
      </c>
      <c r="N2009">
        <v>75.27</v>
      </c>
      <c r="O2009">
        <v>293.43</v>
      </c>
      <c r="P2009">
        <v>1946.79</v>
      </c>
      <c r="Q2009">
        <v>227</v>
      </c>
    </row>
    <row r="2010" spans="1:17">
      <c r="A2010" t="s">
        <v>2169</v>
      </c>
      <c r="B2010" s="2">
        <v>45840</v>
      </c>
      <c r="C2010" t="s">
        <v>199</v>
      </c>
      <c r="D2010" t="s">
        <v>32</v>
      </c>
      <c r="E2010" t="s">
        <v>20</v>
      </c>
      <c r="F2010" t="s">
        <v>21</v>
      </c>
      <c r="G2010">
        <v>10</v>
      </c>
      <c r="H2010">
        <v>332.53</v>
      </c>
      <c r="I2010">
        <v>3059.28</v>
      </c>
      <c r="J2010">
        <v>1914.12</v>
      </c>
      <c r="K2010">
        <v>1145.17</v>
      </c>
      <c r="L2010">
        <v>294.5</v>
      </c>
      <c r="M2010">
        <v>850.67</v>
      </c>
      <c r="N2010">
        <v>166.13</v>
      </c>
      <c r="O2010">
        <v>684.54</v>
      </c>
      <c r="P2010">
        <v>3198.69</v>
      </c>
      <c r="Q2010">
        <v>271.14999999999998</v>
      </c>
    </row>
    <row r="2011" spans="1:17">
      <c r="A2011" t="s">
        <v>2170</v>
      </c>
      <c r="B2011" s="2">
        <v>45841</v>
      </c>
      <c r="C2011" t="s">
        <v>195</v>
      </c>
      <c r="D2011" t="s">
        <v>36</v>
      </c>
      <c r="E2011" t="s">
        <v>28</v>
      </c>
      <c r="F2011" t="s">
        <v>47</v>
      </c>
      <c r="G2011">
        <v>20</v>
      </c>
      <c r="H2011">
        <v>121.25</v>
      </c>
      <c r="I2011">
        <v>2230.9899999999998</v>
      </c>
      <c r="J2011">
        <v>1569.69</v>
      </c>
      <c r="K2011">
        <v>661.31</v>
      </c>
      <c r="L2011">
        <v>234.18</v>
      </c>
      <c r="M2011">
        <v>427.13</v>
      </c>
      <c r="N2011">
        <v>77.239999999999995</v>
      </c>
      <c r="O2011">
        <v>349.88</v>
      </c>
      <c r="P2011">
        <v>2342.14</v>
      </c>
      <c r="Q2011">
        <v>231.34</v>
      </c>
    </row>
    <row r="2012" spans="1:17">
      <c r="A2012" t="s">
        <v>2171</v>
      </c>
      <c r="B2012" s="2">
        <v>45841</v>
      </c>
      <c r="C2012" t="s">
        <v>146</v>
      </c>
      <c r="D2012" t="s">
        <v>36</v>
      </c>
      <c r="E2012" t="s">
        <v>24</v>
      </c>
      <c r="F2012" t="s">
        <v>33</v>
      </c>
      <c r="G2012">
        <v>4</v>
      </c>
      <c r="H2012">
        <v>274.27999999999997</v>
      </c>
      <c r="I2012">
        <v>1009.36</v>
      </c>
      <c r="J2012">
        <v>589.38</v>
      </c>
      <c r="K2012">
        <v>419.98</v>
      </c>
      <c r="L2012">
        <v>117.84</v>
      </c>
      <c r="M2012">
        <v>302.14</v>
      </c>
      <c r="N2012">
        <v>64.63</v>
      </c>
      <c r="O2012">
        <v>237.5</v>
      </c>
      <c r="P2012">
        <v>1001.42</v>
      </c>
      <c r="Q2012">
        <v>125.17</v>
      </c>
    </row>
    <row r="2013" spans="1:17">
      <c r="A2013" t="s">
        <v>2172</v>
      </c>
      <c r="B2013" s="2">
        <v>45841</v>
      </c>
      <c r="C2013" t="s">
        <v>144</v>
      </c>
      <c r="D2013" t="s">
        <v>36</v>
      </c>
      <c r="E2013" t="s">
        <v>28</v>
      </c>
      <c r="F2013" t="s">
        <v>29</v>
      </c>
      <c r="G2013">
        <v>5</v>
      </c>
      <c r="H2013">
        <v>66.55</v>
      </c>
      <c r="I2013">
        <v>306.11</v>
      </c>
      <c r="J2013">
        <v>212.01</v>
      </c>
      <c r="K2013">
        <v>94.11</v>
      </c>
      <c r="L2013">
        <v>36.25</v>
      </c>
      <c r="M2013">
        <v>57.86</v>
      </c>
      <c r="N2013">
        <v>10.72</v>
      </c>
      <c r="O2013">
        <v>47.14</v>
      </c>
      <c r="P2013">
        <v>313.68</v>
      </c>
      <c r="Q2013">
        <v>39.26</v>
      </c>
    </row>
    <row r="2014" spans="1:17">
      <c r="A2014" t="s">
        <v>2173</v>
      </c>
      <c r="B2014" s="2">
        <v>45841</v>
      </c>
      <c r="C2014" t="s">
        <v>170</v>
      </c>
      <c r="D2014" t="s">
        <v>19</v>
      </c>
      <c r="E2014" t="s">
        <v>24</v>
      </c>
      <c r="F2014" t="s">
        <v>25</v>
      </c>
      <c r="G2014">
        <v>10</v>
      </c>
      <c r="H2014">
        <v>192.11</v>
      </c>
      <c r="I2014">
        <v>1767.4</v>
      </c>
      <c r="J2014">
        <v>1018.65</v>
      </c>
      <c r="K2014">
        <v>748.75</v>
      </c>
      <c r="L2014">
        <v>190.19</v>
      </c>
      <c r="M2014">
        <v>558.55999999999995</v>
      </c>
      <c r="N2014">
        <v>118.52</v>
      </c>
      <c r="O2014">
        <v>440.03</v>
      </c>
      <c r="P2014">
        <v>1752.05</v>
      </c>
      <c r="Q2014">
        <v>179.31</v>
      </c>
    </row>
    <row r="2015" spans="1:17">
      <c r="A2015" t="s">
        <v>2174</v>
      </c>
      <c r="B2015" s="2">
        <v>45841</v>
      </c>
      <c r="C2015" t="s">
        <v>224</v>
      </c>
      <c r="D2015" t="s">
        <v>32</v>
      </c>
      <c r="E2015" t="s">
        <v>20</v>
      </c>
      <c r="F2015" t="s">
        <v>77</v>
      </c>
      <c r="G2015">
        <v>12</v>
      </c>
      <c r="H2015">
        <v>145.24</v>
      </c>
      <c r="I2015">
        <v>1603.46</v>
      </c>
      <c r="J2015">
        <v>978.74</v>
      </c>
      <c r="K2015">
        <v>624.73</v>
      </c>
      <c r="L2015">
        <v>144.51</v>
      </c>
      <c r="M2015">
        <v>480.22</v>
      </c>
      <c r="N2015">
        <v>98.34</v>
      </c>
      <c r="O2015">
        <v>381.87</v>
      </c>
      <c r="P2015">
        <v>1596.5</v>
      </c>
      <c r="Q2015">
        <v>134.87</v>
      </c>
    </row>
    <row r="2016" spans="1:17">
      <c r="A2016" t="s">
        <v>2175</v>
      </c>
      <c r="B2016" s="2">
        <v>45841</v>
      </c>
      <c r="C2016" t="s">
        <v>313</v>
      </c>
      <c r="D2016" t="s">
        <v>36</v>
      </c>
      <c r="E2016" t="s">
        <v>38</v>
      </c>
      <c r="F2016" t="s">
        <v>39</v>
      </c>
      <c r="G2016">
        <v>20</v>
      </c>
      <c r="H2016">
        <v>733.05</v>
      </c>
      <c r="I2016">
        <v>13488.15</v>
      </c>
      <c r="J2016">
        <v>9649.31</v>
      </c>
      <c r="K2016">
        <v>3838.84</v>
      </c>
      <c r="L2016">
        <v>1409.47</v>
      </c>
      <c r="M2016">
        <v>2429.37</v>
      </c>
      <c r="N2016">
        <v>595.65</v>
      </c>
      <c r="O2016">
        <v>1833.72</v>
      </c>
      <c r="P2016">
        <v>13821.36</v>
      </c>
      <c r="Q2016">
        <v>1513.31</v>
      </c>
    </row>
    <row r="2017" spans="1:17">
      <c r="A2017" t="s">
        <v>2176</v>
      </c>
      <c r="B2017" s="2">
        <v>45841</v>
      </c>
      <c r="C2017" t="s">
        <v>31</v>
      </c>
      <c r="D2017" t="s">
        <v>76</v>
      </c>
      <c r="E2017" t="s">
        <v>20</v>
      </c>
      <c r="F2017" t="s">
        <v>21</v>
      </c>
      <c r="G2017">
        <v>16</v>
      </c>
      <c r="H2017">
        <v>299.83</v>
      </c>
      <c r="I2017">
        <v>4413.45</v>
      </c>
      <c r="J2017">
        <v>2809.83</v>
      </c>
      <c r="K2017">
        <v>1603.61</v>
      </c>
      <c r="L2017">
        <v>577.62</v>
      </c>
      <c r="M2017">
        <v>1025.99</v>
      </c>
      <c r="N2017">
        <v>243.62</v>
      </c>
      <c r="O2017">
        <v>782.38</v>
      </c>
      <c r="P2017">
        <v>4233.21</v>
      </c>
      <c r="Q2017">
        <v>600.96</v>
      </c>
    </row>
    <row r="2018" spans="1:17">
      <c r="A2018" t="s">
        <v>2177</v>
      </c>
      <c r="B2018" s="2">
        <v>45841</v>
      </c>
      <c r="C2018" t="s">
        <v>216</v>
      </c>
      <c r="D2018" t="s">
        <v>76</v>
      </c>
      <c r="E2018" t="s">
        <v>24</v>
      </c>
      <c r="F2018" t="s">
        <v>130</v>
      </c>
      <c r="G2018">
        <v>3</v>
      </c>
      <c r="H2018">
        <v>207.11</v>
      </c>
      <c r="I2018">
        <v>571.63</v>
      </c>
      <c r="J2018">
        <v>330.86</v>
      </c>
      <c r="K2018">
        <v>240.77</v>
      </c>
      <c r="L2018">
        <v>67.19</v>
      </c>
      <c r="M2018">
        <v>173.58</v>
      </c>
      <c r="N2018">
        <v>43.13</v>
      </c>
      <c r="O2018">
        <v>130.44999999999999</v>
      </c>
      <c r="P2018">
        <v>590.78</v>
      </c>
      <c r="Q2018">
        <v>63.78</v>
      </c>
    </row>
    <row r="2019" spans="1:17">
      <c r="A2019" t="s">
        <v>2178</v>
      </c>
      <c r="B2019" s="2">
        <v>45841</v>
      </c>
      <c r="C2019" t="s">
        <v>236</v>
      </c>
      <c r="D2019" t="s">
        <v>76</v>
      </c>
      <c r="E2019" t="s">
        <v>24</v>
      </c>
      <c r="F2019" t="s">
        <v>33</v>
      </c>
      <c r="G2019">
        <v>7</v>
      </c>
      <c r="H2019">
        <v>265.43</v>
      </c>
      <c r="I2019">
        <v>1709.4</v>
      </c>
      <c r="J2019">
        <v>1006.08</v>
      </c>
      <c r="K2019">
        <v>703.32</v>
      </c>
      <c r="L2019">
        <v>221.96</v>
      </c>
      <c r="M2019">
        <v>481.35</v>
      </c>
      <c r="N2019">
        <v>115.82</v>
      </c>
      <c r="O2019">
        <v>365.53</v>
      </c>
      <c r="P2019">
        <v>1814.4</v>
      </c>
      <c r="Q2019">
        <v>229.58</v>
      </c>
    </row>
    <row r="2020" spans="1:17">
      <c r="A2020" t="s">
        <v>2179</v>
      </c>
      <c r="B2020" s="2">
        <v>45841</v>
      </c>
      <c r="C2020" t="s">
        <v>222</v>
      </c>
      <c r="D2020" t="s">
        <v>19</v>
      </c>
      <c r="E2020" t="s">
        <v>28</v>
      </c>
      <c r="F2020" t="s">
        <v>29</v>
      </c>
      <c r="G2020">
        <v>8</v>
      </c>
      <c r="H2020">
        <v>65.86</v>
      </c>
      <c r="I2020">
        <v>484.71</v>
      </c>
      <c r="J2020">
        <v>345.29</v>
      </c>
      <c r="K2020">
        <v>139.41999999999999</v>
      </c>
      <c r="L2020">
        <v>51.58</v>
      </c>
      <c r="M2020">
        <v>87.83</v>
      </c>
      <c r="N2020">
        <v>17.88</v>
      </c>
      <c r="O2020">
        <v>69.959999999999994</v>
      </c>
      <c r="P2020">
        <v>467.48</v>
      </c>
      <c r="Q2020">
        <v>55.96</v>
      </c>
    </row>
    <row r="2021" spans="1:17">
      <c r="A2021" t="s">
        <v>2180</v>
      </c>
      <c r="B2021" s="2">
        <v>45841</v>
      </c>
      <c r="C2021" t="s">
        <v>168</v>
      </c>
      <c r="D2021" t="s">
        <v>19</v>
      </c>
      <c r="E2021" t="s">
        <v>24</v>
      </c>
      <c r="F2021" t="s">
        <v>107</v>
      </c>
      <c r="G2021">
        <v>18</v>
      </c>
      <c r="H2021">
        <v>103.64</v>
      </c>
      <c r="I2021">
        <v>1716.35</v>
      </c>
      <c r="J2021">
        <v>1037.96</v>
      </c>
      <c r="K2021">
        <v>678.39</v>
      </c>
      <c r="L2021">
        <v>196.86</v>
      </c>
      <c r="M2021">
        <v>481.53</v>
      </c>
      <c r="N2021">
        <v>99.71</v>
      </c>
      <c r="O2021">
        <v>381.83</v>
      </c>
      <c r="P2021">
        <v>1745.93</v>
      </c>
      <c r="Q2021">
        <v>199.39</v>
      </c>
    </row>
    <row r="2022" spans="1:17">
      <c r="A2022" t="s">
        <v>2181</v>
      </c>
      <c r="B2022" s="2">
        <v>45841</v>
      </c>
      <c r="C2022" t="s">
        <v>336</v>
      </c>
      <c r="D2022" t="s">
        <v>32</v>
      </c>
      <c r="E2022" t="s">
        <v>20</v>
      </c>
      <c r="F2022" t="s">
        <v>77</v>
      </c>
      <c r="G2022">
        <v>4</v>
      </c>
      <c r="H2022">
        <v>140.72999999999999</v>
      </c>
      <c r="I2022">
        <v>517.9</v>
      </c>
      <c r="J2022">
        <v>326.76</v>
      </c>
      <c r="K2022">
        <v>191.14</v>
      </c>
      <c r="L2022">
        <v>50.65</v>
      </c>
      <c r="M2022">
        <v>140.49</v>
      </c>
      <c r="N2022">
        <v>29.42</v>
      </c>
      <c r="O2022">
        <v>111.07</v>
      </c>
      <c r="P2022">
        <v>534.75</v>
      </c>
      <c r="Q2022">
        <v>53.64</v>
      </c>
    </row>
    <row r="2023" spans="1:17">
      <c r="A2023" t="s">
        <v>2182</v>
      </c>
      <c r="B2023" s="2">
        <v>45841</v>
      </c>
      <c r="C2023" t="s">
        <v>336</v>
      </c>
      <c r="D2023" t="s">
        <v>32</v>
      </c>
      <c r="E2023" t="s">
        <v>38</v>
      </c>
      <c r="F2023" t="s">
        <v>70</v>
      </c>
      <c r="G2023">
        <v>5</v>
      </c>
      <c r="H2023">
        <v>322.75</v>
      </c>
      <c r="I2023">
        <v>1484.64</v>
      </c>
      <c r="J2023">
        <v>1032.48</v>
      </c>
      <c r="K2023">
        <v>452.17</v>
      </c>
      <c r="L2023">
        <v>168.22</v>
      </c>
      <c r="M2023">
        <v>283.95</v>
      </c>
      <c r="N2023">
        <v>70.69</v>
      </c>
      <c r="O2023">
        <v>213.26</v>
      </c>
      <c r="P2023">
        <v>1526.42</v>
      </c>
      <c r="Q2023">
        <v>183.91</v>
      </c>
    </row>
    <row r="2024" spans="1:17">
      <c r="A2024" t="s">
        <v>2183</v>
      </c>
      <c r="B2024" s="2">
        <v>45841</v>
      </c>
      <c r="C2024" t="s">
        <v>316</v>
      </c>
      <c r="D2024" t="s">
        <v>19</v>
      </c>
      <c r="E2024" t="s">
        <v>20</v>
      </c>
      <c r="F2024" t="s">
        <v>87</v>
      </c>
      <c r="G2024">
        <v>17</v>
      </c>
      <c r="H2024">
        <v>184.27</v>
      </c>
      <c r="I2024">
        <v>2881.99</v>
      </c>
      <c r="J2024">
        <v>1760.81</v>
      </c>
      <c r="K2024">
        <v>1121.18</v>
      </c>
      <c r="L2024">
        <v>309.2</v>
      </c>
      <c r="M2024">
        <v>811.98</v>
      </c>
      <c r="N2024">
        <v>154.91999999999999</v>
      </c>
      <c r="O2024">
        <v>657.07</v>
      </c>
      <c r="P2024">
        <v>3057.31</v>
      </c>
      <c r="Q2024">
        <v>316.45</v>
      </c>
    </row>
    <row r="2025" spans="1:17">
      <c r="A2025" t="s">
        <v>2184</v>
      </c>
      <c r="B2025" s="2">
        <v>45841</v>
      </c>
      <c r="C2025" t="s">
        <v>259</v>
      </c>
      <c r="D2025" t="s">
        <v>19</v>
      </c>
      <c r="E2025" t="s">
        <v>28</v>
      </c>
      <c r="F2025" t="s">
        <v>29</v>
      </c>
      <c r="G2025">
        <v>3</v>
      </c>
      <c r="H2025">
        <v>74.83</v>
      </c>
      <c r="I2025">
        <v>206.53</v>
      </c>
      <c r="J2025">
        <v>147</v>
      </c>
      <c r="K2025">
        <v>59.53</v>
      </c>
      <c r="L2025">
        <v>23.47</v>
      </c>
      <c r="M2025">
        <v>36.06</v>
      </c>
      <c r="N2025">
        <v>7.43</v>
      </c>
      <c r="O2025">
        <v>28.63</v>
      </c>
      <c r="P2025">
        <v>221.65</v>
      </c>
      <c r="Q2025">
        <v>23.41</v>
      </c>
    </row>
    <row r="2026" spans="1:17">
      <c r="A2026" t="s">
        <v>2185</v>
      </c>
      <c r="B2026" s="2">
        <v>45841</v>
      </c>
      <c r="C2026" t="s">
        <v>239</v>
      </c>
      <c r="D2026" t="s">
        <v>76</v>
      </c>
      <c r="E2026" t="s">
        <v>20</v>
      </c>
      <c r="F2026" t="s">
        <v>21</v>
      </c>
      <c r="G2026">
        <v>15</v>
      </c>
      <c r="H2026">
        <v>318.07</v>
      </c>
      <c r="I2026">
        <v>4389.3</v>
      </c>
      <c r="J2026">
        <v>2750.58</v>
      </c>
      <c r="K2026">
        <v>1638.72</v>
      </c>
      <c r="L2026">
        <v>506.58</v>
      </c>
      <c r="M2026">
        <v>1132.1400000000001</v>
      </c>
      <c r="N2026">
        <v>222.66</v>
      </c>
      <c r="O2026">
        <v>909.48</v>
      </c>
      <c r="P2026">
        <v>4270.82</v>
      </c>
      <c r="Q2026">
        <v>476.15</v>
      </c>
    </row>
    <row r="2027" spans="1:17">
      <c r="A2027" t="s">
        <v>2186</v>
      </c>
      <c r="B2027" s="2">
        <v>45841</v>
      </c>
      <c r="C2027" t="s">
        <v>116</v>
      </c>
      <c r="D2027" t="s">
        <v>32</v>
      </c>
      <c r="E2027" t="s">
        <v>20</v>
      </c>
      <c r="F2027" t="s">
        <v>21</v>
      </c>
      <c r="G2027">
        <v>4</v>
      </c>
      <c r="H2027">
        <v>309.81</v>
      </c>
      <c r="I2027">
        <v>1140.0999999999999</v>
      </c>
      <c r="J2027">
        <v>733.68</v>
      </c>
      <c r="K2027">
        <v>406.42</v>
      </c>
      <c r="L2027">
        <v>129.26</v>
      </c>
      <c r="M2027">
        <v>277.16000000000003</v>
      </c>
      <c r="N2027">
        <v>68.63</v>
      </c>
      <c r="O2027">
        <v>208.53</v>
      </c>
      <c r="P2027">
        <v>1082.81</v>
      </c>
      <c r="Q2027">
        <v>133.38999999999999</v>
      </c>
    </row>
    <row r="2028" spans="1:17">
      <c r="A2028" t="s">
        <v>2187</v>
      </c>
      <c r="B2028" s="2">
        <v>45841</v>
      </c>
      <c r="C2028" t="s">
        <v>139</v>
      </c>
      <c r="D2028" t="s">
        <v>32</v>
      </c>
      <c r="E2028" t="s">
        <v>28</v>
      </c>
      <c r="F2028" t="s">
        <v>29</v>
      </c>
      <c r="G2028">
        <v>12</v>
      </c>
      <c r="H2028">
        <v>66.63</v>
      </c>
      <c r="I2028">
        <v>735.58</v>
      </c>
      <c r="J2028">
        <v>505.7</v>
      </c>
      <c r="K2028">
        <v>229.89</v>
      </c>
      <c r="L2028">
        <v>81.33</v>
      </c>
      <c r="M2028">
        <v>148.56</v>
      </c>
      <c r="N2028">
        <v>34.909999999999997</v>
      </c>
      <c r="O2028">
        <v>113.64</v>
      </c>
      <c r="P2028">
        <v>788.37</v>
      </c>
      <c r="Q2028">
        <v>86.21</v>
      </c>
    </row>
    <row r="2029" spans="1:17">
      <c r="A2029" t="s">
        <v>2188</v>
      </c>
      <c r="B2029" s="2">
        <v>45841</v>
      </c>
      <c r="C2029" t="s">
        <v>295</v>
      </c>
      <c r="D2029" t="s">
        <v>76</v>
      </c>
      <c r="E2029" t="s">
        <v>20</v>
      </c>
      <c r="F2029" t="s">
        <v>21</v>
      </c>
      <c r="G2029">
        <v>16</v>
      </c>
      <c r="H2029">
        <v>297.26</v>
      </c>
      <c r="I2029">
        <v>4375.6000000000004</v>
      </c>
      <c r="J2029">
        <v>2625.15</v>
      </c>
      <c r="K2029">
        <v>1750.45</v>
      </c>
      <c r="L2029">
        <v>475.86</v>
      </c>
      <c r="M2029">
        <v>1274.5899999999999</v>
      </c>
      <c r="N2029">
        <v>244.07</v>
      </c>
      <c r="O2029">
        <v>1030.53</v>
      </c>
      <c r="P2029">
        <v>4321.34</v>
      </c>
      <c r="Q2029">
        <v>491.25</v>
      </c>
    </row>
    <row r="2030" spans="1:17">
      <c r="A2030" t="s">
        <v>2189</v>
      </c>
      <c r="B2030" s="2">
        <v>45841</v>
      </c>
      <c r="C2030" t="s">
        <v>43</v>
      </c>
      <c r="D2030" t="s">
        <v>76</v>
      </c>
      <c r="E2030" t="s">
        <v>28</v>
      </c>
      <c r="F2030" t="s">
        <v>67</v>
      </c>
      <c r="G2030">
        <v>3</v>
      </c>
      <c r="H2030">
        <v>75.790000000000006</v>
      </c>
      <c r="I2030">
        <v>209.17</v>
      </c>
      <c r="J2030">
        <v>143.13</v>
      </c>
      <c r="K2030">
        <v>66.05</v>
      </c>
      <c r="L2030">
        <v>24.51</v>
      </c>
      <c r="M2030">
        <v>41.53</v>
      </c>
      <c r="N2030">
        <v>8.4499999999999993</v>
      </c>
      <c r="O2030">
        <v>33.08</v>
      </c>
      <c r="P2030">
        <v>215.78</v>
      </c>
      <c r="Q2030">
        <v>24.28</v>
      </c>
    </row>
    <row r="2031" spans="1:17">
      <c r="A2031" t="s">
        <v>2190</v>
      </c>
      <c r="B2031" s="2">
        <v>45841</v>
      </c>
      <c r="C2031" t="s">
        <v>62</v>
      </c>
      <c r="D2031" t="s">
        <v>76</v>
      </c>
      <c r="E2031" t="s">
        <v>24</v>
      </c>
      <c r="F2031" t="s">
        <v>107</v>
      </c>
      <c r="G2031">
        <v>18</v>
      </c>
      <c r="H2031">
        <v>115.13</v>
      </c>
      <c r="I2031">
        <v>1906.55</v>
      </c>
      <c r="J2031">
        <v>1059.92</v>
      </c>
      <c r="K2031">
        <v>846.63</v>
      </c>
      <c r="L2031">
        <v>247.87</v>
      </c>
      <c r="M2031">
        <v>598.76</v>
      </c>
      <c r="N2031">
        <v>142.46</v>
      </c>
      <c r="O2031">
        <v>456.3</v>
      </c>
      <c r="P2031">
        <v>1866.03</v>
      </c>
      <c r="Q2031">
        <v>271.93</v>
      </c>
    </row>
    <row r="2032" spans="1:17">
      <c r="A2032" t="s">
        <v>2191</v>
      </c>
      <c r="B2032" s="2">
        <v>45842</v>
      </c>
      <c r="C2032" t="s">
        <v>185</v>
      </c>
      <c r="D2032" t="s">
        <v>76</v>
      </c>
      <c r="E2032" t="s">
        <v>20</v>
      </c>
      <c r="F2032" t="s">
        <v>87</v>
      </c>
      <c r="G2032">
        <v>9</v>
      </c>
      <c r="H2032">
        <v>175.08</v>
      </c>
      <c r="I2032">
        <v>1449.66</v>
      </c>
      <c r="J2032">
        <v>866.31</v>
      </c>
      <c r="K2032">
        <v>583.35</v>
      </c>
      <c r="L2032">
        <v>197.54</v>
      </c>
      <c r="M2032">
        <v>385.81</v>
      </c>
      <c r="N2032">
        <v>83.68</v>
      </c>
      <c r="O2032">
        <v>302.13</v>
      </c>
      <c r="P2032">
        <v>1436.77</v>
      </c>
      <c r="Q2032">
        <v>214.19</v>
      </c>
    </row>
    <row r="2033" spans="1:17">
      <c r="A2033" t="s">
        <v>2192</v>
      </c>
      <c r="B2033" s="2">
        <v>45842</v>
      </c>
      <c r="C2033" t="s">
        <v>406</v>
      </c>
      <c r="D2033" t="s">
        <v>32</v>
      </c>
      <c r="E2033" t="s">
        <v>24</v>
      </c>
      <c r="F2033" t="s">
        <v>33</v>
      </c>
      <c r="G2033">
        <v>5</v>
      </c>
      <c r="H2033">
        <v>272.54000000000002</v>
      </c>
      <c r="I2033">
        <v>1253.67</v>
      </c>
      <c r="J2033">
        <v>700.19</v>
      </c>
      <c r="K2033">
        <v>553.48</v>
      </c>
      <c r="L2033">
        <v>138.74</v>
      </c>
      <c r="M2033">
        <v>414.74</v>
      </c>
      <c r="N2033">
        <v>79.73</v>
      </c>
      <c r="O2033">
        <v>335.01</v>
      </c>
      <c r="P2033">
        <v>1325.13</v>
      </c>
      <c r="Q2033">
        <v>146.5</v>
      </c>
    </row>
    <row r="2034" spans="1:17">
      <c r="A2034" t="s">
        <v>2193</v>
      </c>
      <c r="B2034" s="2">
        <v>45842</v>
      </c>
      <c r="C2034" t="s">
        <v>144</v>
      </c>
      <c r="D2034" t="s">
        <v>76</v>
      </c>
      <c r="E2034" t="s">
        <v>20</v>
      </c>
      <c r="F2034" t="s">
        <v>44</v>
      </c>
      <c r="G2034">
        <v>20</v>
      </c>
      <c r="H2034">
        <v>197.46</v>
      </c>
      <c r="I2034">
        <v>3633.22</v>
      </c>
      <c r="J2034">
        <v>2294.9299999999998</v>
      </c>
      <c r="K2034">
        <v>1338.29</v>
      </c>
      <c r="L2034">
        <v>421.73</v>
      </c>
      <c r="M2034">
        <v>916.56</v>
      </c>
      <c r="N2034">
        <v>193.76</v>
      </c>
      <c r="O2034">
        <v>722.8</v>
      </c>
      <c r="P2034">
        <v>3490.14</v>
      </c>
      <c r="Q2034">
        <v>422.35</v>
      </c>
    </row>
    <row r="2035" spans="1:17">
      <c r="A2035" t="s">
        <v>2194</v>
      </c>
      <c r="B2035" s="2">
        <v>45842</v>
      </c>
      <c r="C2035" t="s">
        <v>239</v>
      </c>
      <c r="D2035" t="s">
        <v>19</v>
      </c>
      <c r="E2035" t="s">
        <v>38</v>
      </c>
      <c r="F2035" t="s">
        <v>39</v>
      </c>
      <c r="G2035">
        <v>3</v>
      </c>
      <c r="H2035">
        <v>719.39</v>
      </c>
      <c r="I2035">
        <v>1985.51</v>
      </c>
      <c r="J2035">
        <v>1397.69</v>
      </c>
      <c r="K2035">
        <v>587.82000000000005</v>
      </c>
      <c r="L2035">
        <v>208.04</v>
      </c>
      <c r="M2035">
        <v>379.78</v>
      </c>
      <c r="N2035">
        <v>78.12</v>
      </c>
      <c r="O2035">
        <v>301.66000000000003</v>
      </c>
      <c r="P2035">
        <v>2064.84</v>
      </c>
      <c r="Q2035">
        <v>214.31</v>
      </c>
    </row>
    <row r="2036" spans="1:17">
      <c r="A2036" t="s">
        <v>2195</v>
      </c>
      <c r="B2036" s="2">
        <v>45842</v>
      </c>
      <c r="C2036" t="s">
        <v>372</v>
      </c>
      <c r="D2036" t="s">
        <v>36</v>
      </c>
      <c r="E2036" t="s">
        <v>38</v>
      </c>
      <c r="F2036" t="s">
        <v>39</v>
      </c>
      <c r="G2036">
        <v>3</v>
      </c>
      <c r="H2036">
        <v>746.1</v>
      </c>
      <c r="I2036">
        <v>2059.2399999999998</v>
      </c>
      <c r="J2036">
        <v>1467.12</v>
      </c>
      <c r="K2036">
        <v>592.12</v>
      </c>
      <c r="L2036">
        <v>232.78</v>
      </c>
      <c r="M2036">
        <v>359.34</v>
      </c>
      <c r="N2036">
        <v>74.47</v>
      </c>
      <c r="O2036">
        <v>284.87</v>
      </c>
      <c r="P2036">
        <v>2215.65</v>
      </c>
      <c r="Q2036">
        <v>238.21</v>
      </c>
    </row>
    <row r="2037" spans="1:17">
      <c r="A2037" t="s">
        <v>2196</v>
      </c>
      <c r="B2037" s="2">
        <v>45842</v>
      </c>
      <c r="C2037" t="s">
        <v>275</v>
      </c>
      <c r="D2037" t="s">
        <v>36</v>
      </c>
      <c r="E2037" t="s">
        <v>28</v>
      </c>
      <c r="F2037" t="s">
        <v>67</v>
      </c>
      <c r="G2037">
        <v>18</v>
      </c>
      <c r="H2037">
        <v>82.43</v>
      </c>
      <c r="I2037">
        <v>1365.03</v>
      </c>
      <c r="J2037">
        <v>908.47</v>
      </c>
      <c r="K2037">
        <v>456.55</v>
      </c>
      <c r="L2037">
        <v>135.35</v>
      </c>
      <c r="M2037">
        <v>321.20999999999998</v>
      </c>
      <c r="N2037">
        <v>66.78</v>
      </c>
      <c r="O2037">
        <v>254.42</v>
      </c>
      <c r="P2037">
        <v>1435.69</v>
      </c>
      <c r="Q2037">
        <v>143.46</v>
      </c>
    </row>
    <row r="2038" spans="1:17">
      <c r="A2038" t="s">
        <v>2197</v>
      </c>
      <c r="B2038" s="2">
        <v>45842</v>
      </c>
      <c r="C2038" t="s">
        <v>230</v>
      </c>
      <c r="D2038" t="s">
        <v>19</v>
      </c>
      <c r="E2038" t="s">
        <v>20</v>
      </c>
      <c r="F2038" t="s">
        <v>77</v>
      </c>
      <c r="G2038">
        <v>5</v>
      </c>
      <c r="H2038">
        <v>150.29</v>
      </c>
      <c r="I2038">
        <v>691.35</v>
      </c>
      <c r="J2038">
        <v>425.21</v>
      </c>
      <c r="K2038">
        <v>266.14999999999998</v>
      </c>
      <c r="L2038">
        <v>81.510000000000005</v>
      </c>
      <c r="M2038">
        <v>184.64</v>
      </c>
      <c r="N2038">
        <v>42.85</v>
      </c>
      <c r="O2038">
        <v>141.79</v>
      </c>
      <c r="P2038">
        <v>667.89</v>
      </c>
      <c r="Q2038">
        <v>79.33</v>
      </c>
    </row>
    <row r="2039" spans="1:17">
      <c r="A2039" t="s">
        <v>2198</v>
      </c>
      <c r="B2039" s="2">
        <v>45842</v>
      </c>
      <c r="C2039" t="s">
        <v>106</v>
      </c>
      <c r="D2039" t="s">
        <v>76</v>
      </c>
      <c r="E2039" t="s">
        <v>24</v>
      </c>
      <c r="F2039" t="s">
        <v>107</v>
      </c>
      <c r="G2039">
        <v>12</v>
      </c>
      <c r="H2039">
        <v>112.19</v>
      </c>
      <c r="I2039">
        <v>1238.57</v>
      </c>
      <c r="J2039">
        <v>691.48</v>
      </c>
      <c r="K2039">
        <v>547.09</v>
      </c>
      <c r="L2039">
        <v>157.72999999999999</v>
      </c>
      <c r="M2039">
        <v>389.36</v>
      </c>
      <c r="N2039">
        <v>96.91</v>
      </c>
      <c r="O2039">
        <v>292.45</v>
      </c>
      <c r="P2039">
        <v>1232.75</v>
      </c>
      <c r="Q2039">
        <v>172.92</v>
      </c>
    </row>
    <row r="2040" spans="1:17">
      <c r="A2040" t="s">
        <v>2199</v>
      </c>
      <c r="B2040" s="2">
        <v>45842</v>
      </c>
      <c r="C2040" t="s">
        <v>239</v>
      </c>
      <c r="D2040" t="s">
        <v>32</v>
      </c>
      <c r="E2040" t="s">
        <v>38</v>
      </c>
      <c r="F2040" t="s">
        <v>98</v>
      </c>
      <c r="G2040">
        <v>20</v>
      </c>
      <c r="H2040">
        <v>841.85</v>
      </c>
      <c r="I2040">
        <v>15490.06</v>
      </c>
      <c r="J2040">
        <v>11479.2</v>
      </c>
      <c r="K2040">
        <v>4010.86</v>
      </c>
      <c r="L2040">
        <v>1806.85</v>
      </c>
      <c r="M2040">
        <v>2204.0100000000002</v>
      </c>
      <c r="N2040">
        <v>523.73</v>
      </c>
      <c r="O2040">
        <v>1680.28</v>
      </c>
      <c r="P2040">
        <v>15625.32</v>
      </c>
      <c r="Q2040">
        <v>1786.13</v>
      </c>
    </row>
    <row r="2041" spans="1:17">
      <c r="A2041" t="s">
        <v>2200</v>
      </c>
      <c r="B2041" s="2">
        <v>45842</v>
      </c>
      <c r="C2041" t="s">
        <v>23</v>
      </c>
      <c r="D2041" t="s">
        <v>36</v>
      </c>
      <c r="E2041" t="s">
        <v>28</v>
      </c>
      <c r="F2041" t="s">
        <v>67</v>
      </c>
      <c r="G2041">
        <v>19</v>
      </c>
      <c r="H2041">
        <v>77.739999999999995</v>
      </c>
      <c r="I2041">
        <v>1358.85</v>
      </c>
      <c r="J2041">
        <v>904.56</v>
      </c>
      <c r="K2041">
        <v>454.29</v>
      </c>
      <c r="L2041">
        <v>154.79</v>
      </c>
      <c r="M2041">
        <v>299.5</v>
      </c>
      <c r="N2041">
        <v>60.79</v>
      </c>
      <c r="O2041">
        <v>238.72</v>
      </c>
      <c r="P2041">
        <v>1310.96</v>
      </c>
      <c r="Q2041">
        <v>164.84</v>
      </c>
    </row>
    <row r="2042" spans="1:17">
      <c r="A2042" t="s">
        <v>2201</v>
      </c>
      <c r="B2042" s="2">
        <v>45842</v>
      </c>
      <c r="C2042" t="s">
        <v>193</v>
      </c>
      <c r="D2042" t="s">
        <v>32</v>
      </c>
      <c r="E2042" t="s">
        <v>20</v>
      </c>
      <c r="F2042" t="s">
        <v>21</v>
      </c>
      <c r="G2042">
        <v>11</v>
      </c>
      <c r="H2042">
        <v>310.8</v>
      </c>
      <c r="I2042">
        <v>3145.25</v>
      </c>
      <c r="J2042">
        <v>1994.77</v>
      </c>
      <c r="K2042">
        <v>1150.48</v>
      </c>
      <c r="L2042">
        <v>288.08</v>
      </c>
      <c r="M2042">
        <v>862.4</v>
      </c>
      <c r="N2042">
        <v>201.07</v>
      </c>
      <c r="O2042">
        <v>661.33</v>
      </c>
      <c r="P2042">
        <v>3182.59</v>
      </c>
      <c r="Q2042">
        <v>268.41000000000003</v>
      </c>
    </row>
    <row r="2043" spans="1:17">
      <c r="A2043" t="s">
        <v>2202</v>
      </c>
      <c r="B2043" s="2">
        <v>45842</v>
      </c>
      <c r="C2043" t="s">
        <v>72</v>
      </c>
      <c r="D2043" t="s">
        <v>32</v>
      </c>
      <c r="E2043" t="s">
        <v>24</v>
      </c>
      <c r="F2043" t="s">
        <v>33</v>
      </c>
      <c r="G2043">
        <v>12</v>
      </c>
      <c r="H2043">
        <v>253.06</v>
      </c>
      <c r="I2043">
        <v>2793.73</v>
      </c>
      <c r="J2043">
        <v>1667.6</v>
      </c>
      <c r="K2043">
        <v>1126.1300000000001</v>
      </c>
      <c r="L2043">
        <v>255.55</v>
      </c>
      <c r="M2043">
        <v>870.58</v>
      </c>
      <c r="N2043">
        <v>209.32</v>
      </c>
      <c r="O2043">
        <v>661.26</v>
      </c>
      <c r="P2043">
        <v>2722.33</v>
      </c>
      <c r="Q2043">
        <v>254.38</v>
      </c>
    </row>
    <row r="2044" spans="1:17">
      <c r="A2044" t="s">
        <v>2203</v>
      </c>
      <c r="B2044" s="2">
        <v>45842</v>
      </c>
      <c r="C2044" t="s">
        <v>216</v>
      </c>
      <c r="D2044" t="s">
        <v>19</v>
      </c>
      <c r="E2044" t="s">
        <v>24</v>
      </c>
      <c r="F2044" t="s">
        <v>130</v>
      </c>
      <c r="G2044">
        <v>19</v>
      </c>
      <c r="H2044">
        <v>235.26</v>
      </c>
      <c r="I2044">
        <v>4112.3500000000004</v>
      </c>
      <c r="J2044">
        <v>2292.9699999999998</v>
      </c>
      <c r="K2044">
        <v>1819.38</v>
      </c>
      <c r="L2044">
        <v>403.05</v>
      </c>
      <c r="M2044">
        <v>1416.33</v>
      </c>
      <c r="N2044">
        <v>283.19</v>
      </c>
      <c r="O2044">
        <v>1133.1400000000001</v>
      </c>
      <c r="P2044">
        <v>3871.52</v>
      </c>
      <c r="Q2044">
        <v>434.24</v>
      </c>
    </row>
    <row r="2045" spans="1:17">
      <c r="A2045" t="s">
        <v>2204</v>
      </c>
      <c r="B2045" s="2">
        <v>45842</v>
      </c>
      <c r="C2045" t="s">
        <v>102</v>
      </c>
      <c r="D2045" t="s">
        <v>36</v>
      </c>
      <c r="E2045" t="s">
        <v>28</v>
      </c>
      <c r="F2045" t="s">
        <v>60</v>
      </c>
      <c r="G2045">
        <v>12</v>
      </c>
      <c r="H2045">
        <v>294.89999999999998</v>
      </c>
      <c r="I2045">
        <v>3255.66</v>
      </c>
      <c r="J2045">
        <v>2188.21</v>
      </c>
      <c r="K2045">
        <v>1067.45</v>
      </c>
      <c r="L2045">
        <v>309.5</v>
      </c>
      <c r="M2045">
        <v>757.94</v>
      </c>
      <c r="N2045">
        <v>148.22999999999999</v>
      </c>
      <c r="O2045">
        <v>609.71</v>
      </c>
      <c r="P2045">
        <v>3102.97</v>
      </c>
      <c r="Q2045">
        <v>317.68</v>
      </c>
    </row>
    <row r="2046" spans="1:17">
      <c r="A2046" t="s">
        <v>2205</v>
      </c>
      <c r="B2046" s="2">
        <v>45842</v>
      </c>
      <c r="C2046" t="s">
        <v>403</v>
      </c>
      <c r="D2046" t="s">
        <v>19</v>
      </c>
      <c r="E2046" t="s">
        <v>24</v>
      </c>
      <c r="F2046" t="s">
        <v>25</v>
      </c>
      <c r="G2046">
        <v>20</v>
      </c>
      <c r="H2046">
        <v>185.39</v>
      </c>
      <c r="I2046">
        <v>3411.24</v>
      </c>
      <c r="J2046">
        <v>2033.29</v>
      </c>
      <c r="K2046">
        <v>1377.95</v>
      </c>
      <c r="L2046">
        <v>318.37</v>
      </c>
      <c r="M2046">
        <v>1059.57</v>
      </c>
      <c r="N2046">
        <v>228.27</v>
      </c>
      <c r="O2046">
        <v>831.3</v>
      </c>
      <c r="P2046">
        <v>3516.24</v>
      </c>
      <c r="Q2046">
        <v>331.2</v>
      </c>
    </row>
    <row r="2047" spans="1:17">
      <c r="A2047" t="s">
        <v>2206</v>
      </c>
      <c r="B2047" s="2">
        <v>45842</v>
      </c>
      <c r="C2047" t="s">
        <v>146</v>
      </c>
      <c r="D2047" t="s">
        <v>19</v>
      </c>
      <c r="E2047" t="s">
        <v>28</v>
      </c>
      <c r="F2047" t="s">
        <v>47</v>
      </c>
      <c r="G2047">
        <v>9</v>
      </c>
      <c r="H2047">
        <v>112.09</v>
      </c>
      <c r="I2047">
        <v>928.08</v>
      </c>
      <c r="J2047">
        <v>639.79999999999995</v>
      </c>
      <c r="K2047">
        <v>288.27999999999997</v>
      </c>
      <c r="L2047">
        <v>88.01</v>
      </c>
      <c r="M2047">
        <v>200.27</v>
      </c>
      <c r="N2047">
        <v>46.61</v>
      </c>
      <c r="O2047">
        <v>153.66</v>
      </c>
      <c r="P2047">
        <v>958.64</v>
      </c>
      <c r="Q2047">
        <v>87.4</v>
      </c>
    </row>
    <row r="2048" spans="1:17">
      <c r="A2048" t="s">
        <v>2207</v>
      </c>
      <c r="B2048" s="2">
        <v>45842</v>
      </c>
      <c r="C2048" t="s">
        <v>120</v>
      </c>
      <c r="D2048" t="s">
        <v>19</v>
      </c>
      <c r="E2048" t="s">
        <v>28</v>
      </c>
      <c r="F2048" t="s">
        <v>60</v>
      </c>
      <c r="G2048">
        <v>16</v>
      </c>
      <c r="H2048">
        <v>265.83</v>
      </c>
      <c r="I2048">
        <v>3913.05</v>
      </c>
      <c r="J2048">
        <v>2648.2</v>
      </c>
      <c r="K2048">
        <v>1264.8499999999999</v>
      </c>
      <c r="L2048">
        <v>468.02</v>
      </c>
      <c r="M2048">
        <v>796.83</v>
      </c>
      <c r="N2048">
        <v>182.59</v>
      </c>
      <c r="O2048">
        <v>614.24</v>
      </c>
      <c r="P2048">
        <v>4188.3599999999997</v>
      </c>
      <c r="Q2048">
        <v>500.36</v>
      </c>
    </row>
    <row r="2049" spans="1:17">
      <c r="A2049" t="s">
        <v>2208</v>
      </c>
      <c r="B2049" s="2">
        <v>45842</v>
      </c>
      <c r="C2049" t="s">
        <v>41</v>
      </c>
      <c r="D2049" t="s">
        <v>32</v>
      </c>
      <c r="E2049" t="s">
        <v>24</v>
      </c>
      <c r="F2049" t="s">
        <v>25</v>
      </c>
      <c r="G2049">
        <v>4</v>
      </c>
      <c r="H2049">
        <v>168.75</v>
      </c>
      <c r="I2049">
        <v>621.02</v>
      </c>
      <c r="J2049">
        <v>350.57</v>
      </c>
      <c r="K2049">
        <v>270.45</v>
      </c>
      <c r="L2049">
        <v>65.19</v>
      </c>
      <c r="M2049">
        <v>205.26</v>
      </c>
      <c r="N2049">
        <v>41.05</v>
      </c>
      <c r="O2049">
        <v>164.21</v>
      </c>
      <c r="P2049">
        <v>592.4</v>
      </c>
      <c r="Q2049">
        <v>68.510000000000005</v>
      </c>
    </row>
    <row r="2050" spans="1:17">
      <c r="A2050" t="s">
        <v>2209</v>
      </c>
      <c r="B2050" s="2">
        <v>45842</v>
      </c>
      <c r="C2050" t="s">
        <v>72</v>
      </c>
      <c r="D2050" t="s">
        <v>32</v>
      </c>
      <c r="E2050" t="s">
        <v>38</v>
      </c>
      <c r="F2050" t="s">
        <v>39</v>
      </c>
      <c r="G2050">
        <v>10</v>
      </c>
      <c r="H2050">
        <v>703.15</v>
      </c>
      <c r="I2050">
        <v>6468.97</v>
      </c>
      <c r="J2050">
        <v>4630.0600000000004</v>
      </c>
      <c r="K2050">
        <v>1838.91</v>
      </c>
      <c r="L2050">
        <v>760.73</v>
      </c>
      <c r="M2050">
        <v>1078.19</v>
      </c>
      <c r="N2050">
        <v>224.65</v>
      </c>
      <c r="O2050">
        <v>853.53</v>
      </c>
      <c r="P2050">
        <v>6512.38</v>
      </c>
      <c r="Q2050">
        <v>761.99</v>
      </c>
    </row>
    <row r="2051" spans="1:17">
      <c r="A2051" t="s">
        <v>2210</v>
      </c>
      <c r="B2051" s="2">
        <v>45842</v>
      </c>
      <c r="C2051" t="s">
        <v>409</v>
      </c>
      <c r="D2051" t="s">
        <v>32</v>
      </c>
      <c r="E2051" t="s">
        <v>28</v>
      </c>
      <c r="F2051" t="s">
        <v>60</v>
      </c>
      <c r="G2051">
        <v>11</v>
      </c>
      <c r="H2051">
        <v>267.66000000000003</v>
      </c>
      <c r="I2051">
        <v>2708.72</v>
      </c>
      <c r="J2051">
        <v>1856.82</v>
      </c>
      <c r="K2051">
        <v>851.9</v>
      </c>
      <c r="L2051">
        <v>302.23</v>
      </c>
      <c r="M2051">
        <v>549.66999999999996</v>
      </c>
      <c r="N2051">
        <v>118.54</v>
      </c>
      <c r="O2051">
        <v>431.13</v>
      </c>
      <c r="P2051">
        <v>2827.45</v>
      </c>
      <c r="Q2051">
        <v>298.99</v>
      </c>
    </row>
    <row r="2052" spans="1:17">
      <c r="A2052" t="s">
        <v>2211</v>
      </c>
      <c r="B2052" s="2">
        <v>45842</v>
      </c>
      <c r="C2052" t="s">
        <v>114</v>
      </c>
      <c r="D2052" t="s">
        <v>32</v>
      </c>
      <c r="E2052" t="s">
        <v>20</v>
      </c>
      <c r="F2052" t="s">
        <v>87</v>
      </c>
      <c r="G2052">
        <v>4</v>
      </c>
      <c r="H2052">
        <v>175.24</v>
      </c>
      <c r="I2052">
        <v>644.88</v>
      </c>
      <c r="J2052">
        <v>398.58</v>
      </c>
      <c r="K2052">
        <v>246.31</v>
      </c>
      <c r="L2052">
        <v>67.75</v>
      </c>
      <c r="M2052">
        <v>178.56</v>
      </c>
      <c r="N2052">
        <v>42.31</v>
      </c>
      <c r="O2052">
        <v>136.26</v>
      </c>
      <c r="P2052">
        <v>616.15</v>
      </c>
      <c r="Q2052">
        <v>71.08</v>
      </c>
    </row>
    <row r="2053" spans="1:17">
      <c r="A2053" t="s">
        <v>2212</v>
      </c>
      <c r="B2053" s="2">
        <v>45842</v>
      </c>
      <c r="C2053" t="s">
        <v>412</v>
      </c>
      <c r="D2053" t="s">
        <v>76</v>
      </c>
      <c r="E2053" t="s">
        <v>28</v>
      </c>
      <c r="F2053" t="s">
        <v>47</v>
      </c>
      <c r="G2053">
        <v>1</v>
      </c>
      <c r="H2053">
        <v>111.79</v>
      </c>
      <c r="I2053">
        <v>102.85</v>
      </c>
      <c r="J2053">
        <v>69.209999999999994</v>
      </c>
      <c r="K2053">
        <v>33.630000000000003</v>
      </c>
      <c r="L2053">
        <v>11.95</v>
      </c>
      <c r="M2053">
        <v>21.69</v>
      </c>
      <c r="N2053">
        <v>4.9800000000000004</v>
      </c>
      <c r="O2053">
        <v>16.71</v>
      </c>
      <c r="P2053">
        <v>105.24</v>
      </c>
      <c r="Q2053">
        <v>12.02</v>
      </c>
    </row>
    <row r="2054" spans="1:17">
      <c r="A2054" t="s">
        <v>2213</v>
      </c>
      <c r="B2054" s="2">
        <v>45842</v>
      </c>
      <c r="C2054" t="s">
        <v>302</v>
      </c>
      <c r="D2054" t="s">
        <v>32</v>
      </c>
      <c r="E2054" t="s">
        <v>24</v>
      </c>
      <c r="F2054" t="s">
        <v>130</v>
      </c>
      <c r="G2054">
        <v>19</v>
      </c>
      <c r="H2054">
        <v>227.93</v>
      </c>
      <c r="I2054">
        <v>3984.14</v>
      </c>
      <c r="J2054">
        <v>2408.4499999999998</v>
      </c>
      <c r="K2054">
        <v>1575.69</v>
      </c>
      <c r="L2054">
        <v>437.65</v>
      </c>
      <c r="M2054">
        <v>1138.05</v>
      </c>
      <c r="N2054">
        <v>276.18</v>
      </c>
      <c r="O2054">
        <v>861.87</v>
      </c>
      <c r="P2054">
        <v>3935.89</v>
      </c>
      <c r="Q2054">
        <v>438.59</v>
      </c>
    </row>
    <row r="2055" spans="1:17">
      <c r="A2055" t="s">
        <v>2214</v>
      </c>
      <c r="B2055" s="2">
        <v>45842</v>
      </c>
      <c r="C2055" t="s">
        <v>185</v>
      </c>
      <c r="D2055" t="s">
        <v>32</v>
      </c>
      <c r="E2055" t="s">
        <v>24</v>
      </c>
      <c r="F2055" t="s">
        <v>25</v>
      </c>
      <c r="G2055">
        <v>4</v>
      </c>
      <c r="H2055">
        <v>184.34</v>
      </c>
      <c r="I2055">
        <v>678.38</v>
      </c>
      <c r="J2055">
        <v>381.93</v>
      </c>
      <c r="K2055">
        <v>296.45999999999998</v>
      </c>
      <c r="L2055">
        <v>81.3</v>
      </c>
      <c r="M2055">
        <v>215.16</v>
      </c>
      <c r="N2055">
        <v>40.770000000000003</v>
      </c>
      <c r="O2055">
        <v>174.38</v>
      </c>
      <c r="P2055">
        <v>676.52</v>
      </c>
      <c r="Q2055">
        <v>82.87</v>
      </c>
    </row>
    <row r="2056" spans="1:17">
      <c r="A2056" t="s">
        <v>2215</v>
      </c>
      <c r="B2056" s="2">
        <v>45842</v>
      </c>
      <c r="C2056" t="s">
        <v>156</v>
      </c>
      <c r="D2056" t="s">
        <v>76</v>
      </c>
      <c r="E2056" t="s">
        <v>20</v>
      </c>
      <c r="F2056" t="s">
        <v>44</v>
      </c>
      <c r="G2056">
        <v>3</v>
      </c>
      <c r="H2056">
        <v>213.9</v>
      </c>
      <c r="I2056">
        <v>590.36</v>
      </c>
      <c r="J2056">
        <v>374.96</v>
      </c>
      <c r="K2056">
        <v>215.4</v>
      </c>
      <c r="L2056">
        <v>75.33</v>
      </c>
      <c r="M2056">
        <v>140.07</v>
      </c>
      <c r="N2056">
        <v>32.42</v>
      </c>
      <c r="O2056">
        <v>107.65</v>
      </c>
      <c r="P2056">
        <v>556.84</v>
      </c>
      <c r="Q2056">
        <v>71.87</v>
      </c>
    </row>
    <row r="2057" spans="1:17">
      <c r="A2057" t="s">
        <v>2216</v>
      </c>
      <c r="B2057" s="2">
        <v>45842</v>
      </c>
      <c r="C2057" t="s">
        <v>336</v>
      </c>
      <c r="D2057" t="s">
        <v>36</v>
      </c>
      <c r="E2057" t="s">
        <v>28</v>
      </c>
      <c r="F2057" t="s">
        <v>29</v>
      </c>
      <c r="G2057">
        <v>14</v>
      </c>
      <c r="H2057">
        <v>65.17</v>
      </c>
      <c r="I2057">
        <v>839.36</v>
      </c>
      <c r="J2057">
        <v>588.76</v>
      </c>
      <c r="K2057">
        <v>250.6</v>
      </c>
      <c r="L2057">
        <v>87.92</v>
      </c>
      <c r="M2057">
        <v>162.68</v>
      </c>
      <c r="N2057">
        <v>34.51</v>
      </c>
      <c r="O2057">
        <v>128.16999999999999</v>
      </c>
      <c r="P2057">
        <v>887.5</v>
      </c>
      <c r="Q2057">
        <v>87.19</v>
      </c>
    </row>
    <row r="2058" spans="1:17">
      <c r="A2058" t="s">
        <v>2217</v>
      </c>
      <c r="B2058" s="2">
        <v>45843</v>
      </c>
      <c r="C2058" t="s">
        <v>82</v>
      </c>
      <c r="D2058" t="s">
        <v>76</v>
      </c>
      <c r="E2058" t="s">
        <v>28</v>
      </c>
      <c r="F2058" t="s">
        <v>29</v>
      </c>
      <c r="G2058">
        <v>16</v>
      </c>
      <c r="H2058">
        <v>65.19</v>
      </c>
      <c r="I2058">
        <v>959.6</v>
      </c>
      <c r="J2058">
        <v>668.96</v>
      </c>
      <c r="K2058">
        <v>290.64</v>
      </c>
      <c r="L2058">
        <v>104.4</v>
      </c>
      <c r="M2058">
        <v>186.24</v>
      </c>
      <c r="N2058">
        <v>41.16</v>
      </c>
      <c r="O2058">
        <v>145.08000000000001</v>
      </c>
      <c r="P2058">
        <v>1009.63</v>
      </c>
      <c r="Q2058">
        <v>108.77</v>
      </c>
    </row>
    <row r="2059" spans="1:17">
      <c r="A2059" t="s">
        <v>2218</v>
      </c>
      <c r="B2059" s="2">
        <v>45843</v>
      </c>
      <c r="C2059" t="s">
        <v>170</v>
      </c>
      <c r="D2059" t="s">
        <v>19</v>
      </c>
      <c r="E2059" t="s">
        <v>38</v>
      </c>
      <c r="F2059" t="s">
        <v>70</v>
      </c>
      <c r="G2059">
        <v>12</v>
      </c>
      <c r="H2059">
        <v>346.02</v>
      </c>
      <c r="I2059">
        <v>3820.1</v>
      </c>
      <c r="J2059">
        <v>2798.39</v>
      </c>
      <c r="K2059">
        <v>1021.71</v>
      </c>
      <c r="L2059">
        <v>430.28</v>
      </c>
      <c r="M2059">
        <v>591.42999999999995</v>
      </c>
      <c r="N2059">
        <v>110.73</v>
      </c>
      <c r="O2059">
        <v>480.7</v>
      </c>
      <c r="P2059">
        <v>3876.66</v>
      </c>
      <c r="Q2059">
        <v>434.32</v>
      </c>
    </row>
    <row r="2060" spans="1:17">
      <c r="A2060" t="s">
        <v>2219</v>
      </c>
      <c r="B2060" s="2">
        <v>45843</v>
      </c>
      <c r="C2060" t="s">
        <v>92</v>
      </c>
      <c r="D2060" t="s">
        <v>76</v>
      </c>
      <c r="E2060" t="s">
        <v>20</v>
      </c>
      <c r="F2060" t="s">
        <v>21</v>
      </c>
      <c r="G2060">
        <v>4</v>
      </c>
      <c r="H2060">
        <v>308.14</v>
      </c>
      <c r="I2060">
        <v>1133.95</v>
      </c>
      <c r="J2060">
        <v>714.27</v>
      </c>
      <c r="K2060">
        <v>419.68</v>
      </c>
      <c r="L2060">
        <v>122.52</v>
      </c>
      <c r="M2060">
        <v>297.16000000000003</v>
      </c>
      <c r="N2060">
        <v>71.62</v>
      </c>
      <c r="O2060">
        <v>225.54</v>
      </c>
      <c r="P2060">
        <v>1097.52</v>
      </c>
      <c r="Q2060">
        <v>125.68</v>
      </c>
    </row>
    <row r="2061" spans="1:17">
      <c r="A2061" t="s">
        <v>2220</v>
      </c>
      <c r="B2061" s="2">
        <v>45843</v>
      </c>
      <c r="C2061" t="s">
        <v>244</v>
      </c>
      <c r="D2061" t="s">
        <v>19</v>
      </c>
      <c r="E2061" t="s">
        <v>24</v>
      </c>
      <c r="F2061" t="s">
        <v>25</v>
      </c>
      <c r="G2061">
        <v>7</v>
      </c>
      <c r="H2061">
        <v>176.95</v>
      </c>
      <c r="I2061">
        <v>1139.5899999999999</v>
      </c>
      <c r="J2061">
        <v>671.05</v>
      </c>
      <c r="K2061">
        <v>468.54</v>
      </c>
      <c r="L2061">
        <v>118.84</v>
      </c>
      <c r="M2061">
        <v>349.7</v>
      </c>
      <c r="N2061">
        <v>87.27</v>
      </c>
      <c r="O2061">
        <v>262.43</v>
      </c>
      <c r="P2061">
        <v>1166.97</v>
      </c>
      <c r="Q2061">
        <v>115.4</v>
      </c>
    </row>
    <row r="2062" spans="1:17">
      <c r="A2062" t="s">
        <v>2221</v>
      </c>
      <c r="B2062" s="2">
        <v>45843</v>
      </c>
      <c r="C2062" t="s">
        <v>224</v>
      </c>
      <c r="D2062" t="s">
        <v>32</v>
      </c>
      <c r="E2062" t="s">
        <v>38</v>
      </c>
      <c r="F2062" t="s">
        <v>98</v>
      </c>
      <c r="G2062">
        <v>20</v>
      </c>
      <c r="H2062">
        <v>825.11</v>
      </c>
      <c r="I2062">
        <v>15181.97</v>
      </c>
      <c r="J2062">
        <v>11086.09</v>
      </c>
      <c r="K2062">
        <v>4095.88</v>
      </c>
      <c r="L2062">
        <v>1481.52</v>
      </c>
      <c r="M2062">
        <v>2614.36</v>
      </c>
      <c r="N2062">
        <v>609.44000000000005</v>
      </c>
      <c r="O2062">
        <v>2004.91</v>
      </c>
      <c r="P2062">
        <v>16138.7</v>
      </c>
      <c r="Q2062">
        <v>1458.17</v>
      </c>
    </row>
    <row r="2063" spans="1:17">
      <c r="A2063" t="s">
        <v>2222</v>
      </c>
      <c r="B2063" s="2">
        <v>45843</v>
      </c>
      <c r="C2063" t="s">
        <v>417</v>
      </c>
      <c r="D2063" t="s">
        <v>36</v>
      </c>
      <c r="E2063" t="s">
        <v>28</v>
      </c>
      <c r="F2063" t="s">
        <v>47</v>
      </c>
      <c r="G2063">
        <v>13</v>
      </c>
      <c r="H2063">
        <v>124.16</v>
      </c>
      <c r="I2063">
        <v>1484.99</v>
      </c>
      <c r="J2063">
        <v>1052.97</v>
      </c>
      <c r="K2063">
        <v>432.02</v>
      </c>
      <c r="L2063">
        <v>162.1</v>
      </c>
      <c r="M2063">
        <v>269.92</v>
      </c>
      <c r="N2063">
        <v>55.91</v>
      </c>
      <c r="O2063">
        <v>214.01</v>
      </c>
      <c r="P2063">
        <v>1525.95</v>
      </c>
      <c r="Q2063">
        <v>163.58000000000001</v>
      </c>
    </row>
    <row r="2064" spans="1:17">
      <c r="A2064" t="s">
        <v>2223</v>
      </c>
      <c r="B2064" s="2">
        <v>45843</v>
      </c>
      <c r="C2064" t="s">
        <v>106</v>
      </c>
      <c r="D2064" t="s">
        <v>32</v>
      </c>
      <c r="E2064" t="s">
        <v>20</v>
      </c>
      <c r="F2064" t="s">
        <v>21</v>
      </c>
      <c r="G2064">
        <v>7</v>
      </c>
      <c r="H2064">
        <v>333.61</v>
      </c>
      <c r="I2064">
        <v>2148.4499999999998</v>
      </c>
      <c r="J2064">
        <v>1299.48</v>
      </c>
      <c r="K2064">
        <v>848.97</v>
      </c>
      <c r="L2064">
        <v>233.35</v>
      </c>
      <c r="M2064">
        <v>615.61</v>
      </c>
      <c r="N2064">
        <v>145.06</v>
      </c>
      <c r="O2064">
        <v>470.56</v>
      </c>
      <c r="P2064">
        <v>2240.42</v>
      </c>
      <c r="Q2064">
        <v>245.22</v>
      </c>
    </row>
    <row r="2065" spans="1:17">
      <c r="A2065" t="s">
        <v>2224</v>
      </c>
      <c r="B2065" s="2">
        <v>45843</v>
      </c>
      <c r="C2065" t="s">
        <v>230</v>
      </c>
      <c r="D2065" t="s">
        <v>19</v>
      </c>
      <c r="E2065" t="s">
        <v>20</v>
      </c>
      <c r="F2065" t="s">
        <v>87</v>
      </c>
      <c r="G2065">
        <v>17</v>
      </c>
      <c r="H2065">
        <v>180.42</v>
      </c>
      <c r="I2065">
        <v>2821.84</v>
      </c>
      <c r="J2065">
        <v>1805.48</v>
      </c>
      <c r="K2065">
        <v>1016.36</v>
      </c>
      <c r="L2065">
        <v>266.39999999999998</v>
      </c>
      <c r="M2065">
        <v>749.96</v>
      </c>
      <c r="N2065">
        <v>147.05000000000001</v>
      </c>
      <c r="O2065">
        <v>602.91</v>
      </c>
      <c r="P2065">
        <v>2961</v>
      </c>
      <c r="Q2065">
        <v>277.99</v>
      </c>
    </row>
    <row r="2066" spans="1:17">
      <c r="A2066" t="s">
        <v>2225</v>
      </c>
      <c r="B2066" s="2">
        <v>45843</v>
      </c>
      <c r="C2066" t="s">
        <v>116</v>
      </c>
      <c r="D2066" t="s">
        <v>32</v>
      </c>
      <c r="E2066" t="s">
        <v>24</v>
      </c>
      <c r="F2066" t="s">
        <v>107</v>
      </c>
      <c r="G2066">
        <v>9</v>
      </c>
      <c r="H2066">
        <v>112.73</v>
      </c>
      <c r="I2066">
        <v>933.38</v>
      </c>
      <c r="J2066">
        <v>520.88</v>
      </c>
      <c r="K2066">
        <v>412.5</v>
      </c>
      <c r="L2066">
        <v>96.23</v>
      </c>
      <c r="M2066">
        <v>316.27</v>
      </c>
      <c r="N2066">
        <v>77.14</v>
      </c>
      <c r="O2066">
        <v>239.13</v>
      </c>
      <c r="P2066">
        <v>1000.11</v>
      </c>
      <c r="Q2066">
        <v>99</v>
      </c>
    </row>
    <row r="2067" spans="1:17">
      <c r="A2067" t="s">
        <v>2226</v>
      </c>
      <c r="B2067" s="2">
        <v>45843</v>
      </c>
      <c r="C2067" t="s">
        <v>144</v>
      </c>
      <c r="D2067" t="s">
        <v>19</v>
      </c>
      <c r="E2067" t="s">
        <v>38</v>
      </c>
      <c r="F2067" t="s">
        <v>90</v>
      </c>
      <c r="G2067">
        <v>3</v>
      </c>
      <c r="H2067">
        <v>1284.03</v>
      </c>
      <c r="I2067">
        <v>3543.91</v>
      </c>
      <c r="J2067">
        <v>2625.04</v>
      </c>
      <c r="K2067">
        <v>918.87</v>
      </c>
      <c r="L2067">
        <v>345.93</v>
      </c>
      <c r="M2067">
        <v>572.94000000000005</v>
      </c>
      <c r="N2067">
        <v>119.24</v>
      </c>
      <c r="O2067">
        <v>453.7</v>
      </c>
      <c r="P2067">
        <v>3371.1</v>
      </c>
      <c r="Q2067">
        <v>355.96</v>
      </c>
    </row>
    <row r="2068" spans="1:17">
      <c r="A2068" t="s">
        <v>2227</v>
      </c>
      <c r="B2068" s="2">
        <v>45843</v>
      </c>
      <c r="C2068" t="s">
        <v>199</v>
      </c>
      <c r="D2068" t="s">
        <v>19</v>
      </c>
      <c r="E2068" t="s">
        <v>20</v>
      </c>
      <c r="F2068" t="s">
        <v>77</v>
      </c>
      <c r="G2068">
        <v>19</v>
      </c>
      <c r="H2068">
        <v>140.31</v>
      </c>
      <c r="I2068">
        <v>2452.5700000000002</v>
      </c>
      <c r="J2068">
        <v>1555.53</v>
      </c>
      <c r="K2068">
        <v>897.04</v>
      </c>
      <c r="L2068">
        <v>283.44</v>
      </c>
      <c r="M2068">
        <v>613.6</v>
      </c>
      <c r="N2068">
        <v>142.29</v>
      </c>
      <c r="O2068">
        <v>471.31</v>
      </c>
      <c r="P2068">
        <v>2492.4699999999998</v>
      </c>
      <c r="Q2068">
        <v>308.19</v>
      </c>
    </row>
    <row r="2069" spans="1:17">
      <c r="A2069" t="s">
        <v>2228</v>
      </c>
      <c r="B2069" s="2">
        <v>45843</v>
      </c>
      <c r="C2069" t="s">
        <v>102</v>
      </c>
      <c r="D2069" t="s">
        <v>32</v>
      </c>
      <c r="E2069" t="s">
        <v>28</v>
      </c>
      <c r="F2069" t="s">
        <v>29</v>
      </c>
      <c r="G2069">
        <v>7</v>
      </c>
      <c r="H2069">
        <v>73.14</v>
      </c>
      <c r="I2069">
        <v>471.03</v>
      </c>
      <c r="J2069">
        <v>323.02999999999997</v>
      </c>
      <c r="K2069">
        <v>147.99</v>
      </c>
      <c r="L2069">
        <v>47.18</v>
      </c>
      <c r="M2069">
        <v>100.82</v>
      </c>
      <c r="N2069">
        <v>18.670000000000002</v>
      </c>
      <c r="O2069">
        <v>82.15</v>
      </c>
      <c r="P2069">
        <v>505.81</v>
      </c>
      <c r="Q2069">
        <v>44.52</v>
      </c>
    </row>
    <row r="2070" spans="1:17">
      <c r="A2070" t="s">
        <v>2229</v>
      </c>
      <c r="B2070" s="2">
        <v>45843</v>
      </c>
      <c r="C2070" t="s">
        <v>515</v>
      </c>
      <c r="D2070" t="s">
        <v>32</v>
      </c>
      <c r="E2070" t="s">
        <v>28</v>
      </c>
      <c r="F2070" t="s">
        <v>67</v>
      </c>
      <c r="G2070">
        <v>16</v>
      </c>
      <c r="H2070">
        <v>77.099999999999994</v>
      </c>
      <c r="I2070">
        <v>1134.98</v>
      </c>
      <c r="J2070">
        <v>791.37</v>
      </c>
      <c r="K2070">
        <v>343.61</v>
      </c>
      <c r="L2070">
        <v>123.21</v>
      </c>
      <c r="M2070">
        <v>220.4</v>
      </c>
      <c r="N2070">
        <v>40.520000000000003</v>
      </c>
      <c r="O2070">
        <v>179.88</v>
      </c>
      <c r="P2070">
        <v>1168.47</v>
      </c>
      <c r="Q2070">
        <v>122.06</v>
      </c>
    </row>
    <row r="2071" spans="1:17">
      <c r="A2071" t="s">
        <v>2230</v>
      </c>
      <c r="B2071" s="2">
        <v>45843</v>
      </c>
      <c r="C2071" t="s">
        <v>69</v>
      </c>
      <c r="D2071" t="s">
        <v>36</v>
      </c>
      <c r="E2071" t="s">
        <v>28</v>
      </c>
      <c r="F2071" t="s">
        <v>47</v>
      </c>
      <c r="G2071">
        <v>5</v>
      </c>
      <c r="H2071">
        <v>114.57</v>
      </c>
      <c r="I2071">
        <v>527.01</v>
      </c>
      <c r="J2071">
        <v>364.41</v>
      </c>
      <c r="K2071">
        <v>162.61000000000001</v>
      </c>
      <c r="L2071">
        <v>61.61</v>
      </c>
      <c r="M2071">
        <v>100.99</v>
      </c>
      <c r="N2071">
        <v>19.059999999999999</v>
      </c>
      <c r="O2071">
        <v>81.93</v>
      </c>
      <c r="P2071">
        <v>566.37</v>
      </c>
      <c r="Q2071">
        <v>58.93</v>
      </c>
    </row>
    <row r="2072" spans="1:17">
      <c r="A2072" t="s">
        <v>2231</v>
      </c>
      <c r="B2072" s="2">
        <v>45843</v>
      </c>
      <c r="C2072" t="s">
        <v>372</v>
      </c>
      <c r="D2072" t="s">
        <v>36</v>
      </c>
      <c r="E2072" t="s">
        <v>24</v>
      </c>
      <c r="F2072" t="s">
        <v>33</v>
      </c>
      <c r="G2072">
        <v>3</v>
      </c>
      <c r="H2072">
        <v>257.91000000000003</v>
      </c>
      <c r="I2072">
        <v>711.84</v>
      </c>
      <c r="J2072">
        <v>414.36</v>
      </c>
      <c r="K2072">
        <v>297.49</v>
      </c>
      <c r="L2072">
        <v>75.23</v>
      </c>
      <c r="M2072">
        <v>222.26</v>
      </c>
      <c r="N2072">
        <v>55.3</v>
      </c>
      <c r="O2072">
        <v>166.96</v>
      </c>
      <c r="P2072">
        <v>746.86</v>
      </c>
      <c r="Q2072">
        <v>73.760000000000005</v>
      </c>
    </row>
    <row r="2073" spans="1:17">
      <c r="A2073" t="s">
        <v>2232</v>
      </c>
      <c r="B2073" s="2">
        <v>45843</v>
      </c>
      <c r="C2073" t="s">
        <v>302</v>
      </c>
      <c r="D2073" t="s">
        <v>32</v>
      </c>
      <c r="E2073" t="s">
        <v>24</v>
      </c>
      <c r="F2073" t="s">
        <v>33</v>
      </c>
      <c r="G2073">
        <v>11</v>
      </c>
      <c r="H2073">
        <v>257.95</v>
      </c>
      <c r="I2073">
        <v>2610.4699999999998</v>
      </c>
      <c r="J2073">
        <v>1465.77</v>
      </c>
      <c r="K2073">
        <v>1144.7</v>
      </c>
      <c r="L2073">
        <v>259.7</v>
      </c>
      <c r="M2073">
        <v>885</v>
      </c>
      <c r="N2073">
        <v>162.85</v>
      </c>
      <c r="O2073">
        <v>722.15</v>
      </c>
      <c r="P2073">
        <v>2514.89</v>
      </c>
      <c r="Q2073">
        <v>282.8</v>
      </c>
    </row>
    <row r="2074" spans="1:17">
      <c r="A2074" t="s">
        <v>2233</v>
      </c>
      <c r="B2074" s="2">
        <v>45843</v>
      </c>
      <c r="C2074" t="s">
        <v>230</v>
      </c>
      <c r="D2074" t="s">
        <v>19</v>
      </c>
      <c r="E2074" t="s">
        <v>20</v>
      </c>
      <c r="F2074" t="s">
        <v>87</v>
      </c>
      <c r="G2074">
        <v>14</v>
      </c>
      <c r="H2074">
        <v>180.37</v>
      </c>
      <c r="I2074">
        <v>2323.1799999999998</v>
      </c>
      <c r="J2074">
        <v>1441.99</v>
      </c>
      <c r="K2074">
        <v>881.19</v>
      </c>
      <c r="L2074">
        <v>237.48</v>
      </c>
      <c r="M2074">
        <v>643.71</v>
      </c>
      <c r="N2074">
        <v>117.41</v>
      </c>
      <c r="O2074">
        <v>526.29999999999995</v>
      </c>
      <c r="P2074">
        <v>2383.2199999999998</v>
      </c>
      <c r="Q2074">
        <v>233.52</v>
      </c>
    </row>
    <row r="2075" spans="1:17">
      <c r="A2075" t="s">
        <v>2234</v>
      </c>
      <c r="B2075" s="2">
        <v>45843</v>
      </c>
      <c r="C2075" t="s">
        <v>609</v>
      </c>
      <c r="D2075" t="s">
        <v>36</v>
      </c>
      <c r="E2075" t="s">
        <v>24</v>
      </c>
      <c r="F2075" t="s">
        <v>107</v>
      </c>
      <c r="G2075">
        <v>19</v>
      </c>
      <c r="H2075">
        <v>111.35</v>
      </c>
      <c r="I2075">
        <v>1946.36</v>
      </c>
      <c r="J2075">
        <v>1127.0899999999999</v>
      </c>
      <c r="K2075">
        <v>819.27</v>
      </c>
      <c r="L2075">
        <v>213.76</v>
      </c>
      <c r="M2075">
        <v>605.52</v>
      </c>
      <c r="N2075">
        <v>148.54</v>
      </c>
      <c r="O2075">
        <v>456.97</v>
      </c>
      <c r="P2075">
        <v>1940.2</v>
      </c>
      <c r="Q2075">
        <v>208.33</v>
      </c>
    </row>
    <row r="2076" spans="1:17">
      <c r="A2076" t="s">
        <v>2235</v>
      </c>
      <c r="B2076" s="2">
        <v>45843</v>
      </c>
      <c r="C2076" t="s">
        <v>191</v>
      </c>
      <c r="D2076" t="s">
        <v>32</v>
      </c>
      <c r="E2076" t="s">
        <v>24</v>
      </c>
      <c r="F2076" t="s">
        <v>33</v>
      </c>
      <c r="G2076">
        <v>13</v>
      </c>
      <c r="H2076">
        <v>266.61</v>
      </c>
      <c r="I2076">
        <v>3188.69</v>
      </c>
      <c r="J2076">
        <v>1827.2</v>
      </c>
      <c r="K2076">
        <v>1361.48</v>
      </c>
      <c r="L2076">
        <v>299.91000000000003</v>
      </c>
      <c r="M2076">
        <v>1061.58</v>
      </c>
      <c r="N2076">
        <v>210.7</v>
      </c>
      <c r="O2076">
        <v>850.87</v>
      </c>
      <c r="P2076">
        <v>3233.96</v>
      </c>
      <c r="Q2076">
        <v>307.92</v>
      </c>
    </row>
    <row r="2077" spans="1:17">
      <c r="A2077" t="s">
        <v>2236</v>
      </c>
      <c r="B2077" s="2">
        <v>45843</v>
      </c>
      <c r="C2077" t="s">
        <v>96</v>
      </c>
      <c r="D2077" t="s">
        <v>32</v>
      </c>
      <c r="E2077" t="s">
        <v>28</v>
      </c>
      <c r="F2077" t="s">
        <v>29</v>
      </c>
      <c r="G2077">
        <v>6</v>
      </c>
      <c r="H2077">
        <v>72.819999999999993</v>
      </c>
      <c r="I2077">
        <v>401.95</v>
      </c>
      <c r="J2077">
        <v>275.13</v>
      </c>
      <c r="K2077">
        <v>126.82</v>
      </c>
      <c r="L2077">
        <v>41.8</v>
      </c>
      <c r="M2077">
        <v>85.02</v>
      </c>
      <c r="N2077">
        <v>20.399999999999999</v>
      </c>
      <c r="O2077">
        <v>64.62</v>
      </c>
      <c r="P2077">
        <v>387.86</v>
      </c>
      <c r="Q2077">
        <v>44.83</v>
      </c>
    </row>
    <row r="2078" spans="1:17">
      <c r="A2078" t="s">
        <v>2237</v>
      </c>
      <c r="B2078" s="2">
        <v>45843</v>
      </c>
      <c r="C2078" t="s">
        <v>212</v>
      </c>
      <c r="D2078" t="s">
        <v>32</v>
      </c>
      <c r="E2078" t="s">
        <v>24</v>
      </c>
      <c r="F2078" t="s">
        <v>130</v>
      </c>
      <c r="G2078">
        <v>17</v>
      </c>
      <c r="H2078">
        <v>224.98</v>
      </c>
      <c r="I2078">
        <v>3518.61</v>
      </c>
      <c r="J2078">
        <v>2111.64</v>
      </c>
      <c r="K2078">
        <v>1406.98</v>
      </c>
      <c r="L2078">
        <v>373.92</v>
      </c>
      <c r="M2078">
        <v>1033.06</v>
      </c>
      <c r="N2078">
        <v>254.31</v>
      </c>
      <c r="O2078">
        <v>778.75</v>
      </c>
      <c r="P2078">
        <v>3794.73</v>
      </c>
      <c r="Q2078">
        <v>373.47</v>
      </c>
    </row>
    <row r="2079" spans="1:17">
      <c r="A2079" t="s">
        <v>2238</v>
      </c>
      <c r="B2079" s="2">
        <v>45843</v>
      </c>
      <c r="C2079" t="s">
        <v>55</v>
      </c>
      <c r="D2079" t="s">
        <v>36</v>
      </c>
      <c r="E2079" t="s">
        <v>28</v>
      </c>
      <c r="F2079" t="s">
        <v>29</v>
      </c>
      <c r="G2079">
        <v>19</v>
      </c>
      <c r="H2079">
        <v>69.69</v>
      </c>
      <c r="I2079">
        <v>1218.2</v>
      </c>
      <c r="J2079">
        <v>822.26</v>
      </c>
      <c r="K2079">
        <v>395.95</v>
      </c>
      <c r="L2079">
        <v>136.66</v>
      </c>
      <c r="M2079">
        <v>259.29000000000002</v>
      </c>
      <c r="N2079">
        <v>63.46</v>
      </c>
      <c r="O2079">
        <v>195.82</v>
      </c>
      <c r="P2079">
        <v>1182.28</v>
      </c>
      <c r="Q2079">
        <v>138.16</v>
      </c>
    </row>
    <row r="2080" spans="1:17">
      <c r="A2080" t="s">
        <v>2239</v>
      </c>
      <c r="B2080" s="2">
        <v>45843</v>
      </c>
      <c r="C2080" t="s">
        <v>51</v>
      </c>
      <c r="D2080" t="s">
        <v>32</v>
      </c>
      <c r="E2080" t="s">
        <v>38</v>
      </c>
      <c r="F2080" t="s">
        <v>98</v>
      </c>
      <c r="G2080">
        <v>19</v>
      </c>
      <c r="H2080">
        <v>889.06</v>
      </c>
      <c r="I2080">
        <v>15540.72</v>
      </c>
      <c r="J2080">
        <v>11341.26</v>
      </c>
      <c r="K2080">
        <v>4199.46</v>
      </c>
      <c r="L2080">
        <v>1577.55</v>
      </c>
      <c r="M2080">
        <v>2621.9</v>
      </c>
      <c r="N2080">
        <v>504.93</v>
      </c>
      <c r="O2080">
        <v>2116.9699999999998</v>
      </c>
      <c r="P2080">
        <v>15543.53</v>
      </c>
      <c r="Q2080">
        <v>1689.22</v>
      </c>
    </row>
    <row r="2081" spans="1:17">
      <c r="A2081" t="s">
        <v>2240</v>
      </c>
      <c r="B2081" s="2">
        <v>45843</v>
      </c>
      <c r="C2081" t="s">
        <v>445</v>
      </c>
      <c r="D2081" t="s">
        <v>19</v>
      </c>
      <c r="E2081" t="s">
        <v>24</v>
      </c>
      <c r="F2081" t="s">
        <v>130</v>
      </c>
      <c r="G2081">
        <v>13</v>
      </c>
      <c r="H2081">
        <v>218.88</v>
      </c>
      <c r="I2081">
        <v>2617.8000000000002</v>
      </c>
      <c r="J2081">
        <v>1539.43</v>
      </c>
      <c r="K2081">
        <v>1078.3699999999999</v>
      </c>
      <c r="L2081">
        <v>308.77999999999997</v>
      </c>
      <c r="M2081">
        <v>769.59</v>
      </c>
      <c r="N2081">
        <v>145.91</v>
      </c>
      <c r="O2081">
        <v>623.67999999999995</v>
      </c>
      <c r="P2081">
        <v>2478.2199999999998</v>
      </c>
      <c r="Q2081">
        <v>300.7</v>
      </c>
    </row>
    <row r="2082" spans="1:17">
      <c r="A2082" t="s">
        <v>2241</v>
      </c>
      <c r="B2082" s="2">
        <v>45843</v>
      </c>
      <c r="C2082" t="s">
        <v>125</v>
      </c>
      <c r="D2082" t="s">
        <v>36</v>
      </c>
      <c r="E2082" t="s">
        <v>24</v>
      </c>
      <c r="F2082" t="s">
        <v>25</v>
      </c>
      <c r="G2082">
        <v>18</v>
      </c>
      <c r="H2082">
        <v>184.16</v>
      </c>
      <c r="I2082">
        <v>3049.75</v>
      </c>
      <c r="J2082">
        <v>1747.74</v>
      </c>
      <c r="K2082">
        <v>1302.01</v>
      </c>
      <c r="L2082">
        <v>342.24</v>
      </c>
      <c r="M2082">
        <v>959.76</v>
      </c>
      <c r="N2082">
        <v>192.44</v>
      </c>
      <c r="O2082">
        <v>767.33</v>
      </c>
      <c r="P2082">
        <v>3165.47</v>
      </c>
      <c r="Q2082">
        <v>318.86</v>
      </c>
    </row>
    <row r="2083" spans="1:17">
      <c r="A2083" t="s">
        <v>2242</v>
      </c>
      <c r="B2083" s="2">
        <v>45843</v>
      </c>
      <c r="C2083" t="s">
        <v>191</v>
      </c>
      <c r="D2083" t="s">
        <v>76</v>
      </c>
      <c r="E2083" t="s">
        <v>20</v>
      </c>
      <c r="F2083" t="s">
        <v>87</v>
      </c>
      <c r="G2083">
        <v>1</v>
      </c>
      <c r="H2083">
        <v>188.28</v>
      </c>
      <c r="I2083">
        <v>173.22</v>
      </c>
      <c r="J2083">
        <v>108.77</v>
      </c>
      <c r="K2083">
        <v>64.45</v>
      </c>
      <c r="L2083">
        <v>19.64</v>
      </c>
      <c r="M2083">
        <v>44.81</v>
      </c>
      <c r="N2083">
        <v>9.4</v>
      </c>
      <c r="O2083">
        <v>35.42</v>
      </c>
      <c r="P2083">
        <v>176.92</v>
      </c>
      <c r="Q2083">
        <v>19.91</v>
      </c>
    </row>
    <row r="2084" spans="1:17">
      <c r="A2084" t="s">
        <v>2243</v>
      </c>
      <c r="B2084" s="2">
        <v>45844</v>
      </c>
      <c r="C2084" t="s">
        <v>521</v>
      </c>
      <c r="D2084" t="s">
        <v>19</v>
      </c>
      <c r="E2084" t="s">
        <v>28</v>
      </c>
      <c r="F2084" t="s">
        <v>47</v>
      </c>
      <c r="G2084">
        <v>20</v>
      </c>
      <c r="H2084">
        <v>119.07</v>
      </c>
      <c r="I2084">
        <v>2190.94</v>
      </c>
      <c r="J2084">
        <v>1500.5</v>
      </c>
      <c r="K2084">
        <v>690.43</v>
      </c>
      <c r="L2084">
        <v>203.32</v>
      </c>
      <c r="M2084">
        <v>487.11</v>
      </c>
      <c r="N2084">
        <v>102.72</v>
      </c>
      <c r="O2084">
        <v>384.39</v>
      </c>
      <c r="P2084">
        <v>2121.98</v>
      </c>
      <c r="Q2084">
        <v>206.21</v>
      </c>
    </row>
    <row r="2085" spans="1:17">
      <c r="A2085" t="s">
        <v>2244</v>
      </c>
      <c r="B2085" s="2">
        <v>45844</v>
      </c>
      <c r="C2085" t="s">
        <v>49</v>
      </c>
      <c r="D2085" t="s">
        <v>36</v>
      </c>
      <c r="E2085" t="s">
        <v>20</v>
      </c>
      <c r="F2085" t="s">
        <v>77</v>
      </c>
      <c r="G2085">
        <v>18</v>
      </c>
      <c r="H2085">
        <v>139.75</v>
      </c>
      <c r="I2085">
        <v>2314.29</v>
      </c>
      <c r="J2085">
        <v>1463.1</v>
      </c>
      <c r="K2085">
        <v>851.19</v>
      </c>
      <c r="L2085">
        <v>257.64999999999998</v>
      </c>
      <c r="M2085">
        <v>593.54</v>
      </c>
      <c r="N2085">
        <v>116.58</v>
      </c>
      <c r="O2085">
        <v>476.96</v>
      </c>
      <c r="P2085">
        <v>2186.9699999999998</v>
      </c>
      <c r="Q2085">
        <v>283.14999999999998</v>
      </c>
    </row>
    <row r="2086" spans="1:17">
      <c r="A2086" t="s">
        <v>2245</v>
      </c>
      <c r="B2086" s="2">
        <v>45844</v>
      </c>
      <c r="C2086" t="s">
        <v>168</v>
      </c>
      <c r="D2086" t="s">
        <v>76</v>
      </c>
      <c r="E2086" t="s">
        <v>28</v>
      </c>
      <c r="F2086" t="s">
        <v>47</v>
      </c>
      <c r="G2086">
        <v>11</v>
      </c>
      <c r="H2086">
        <v>113.74</v>
      </c>
      <c r="I2086">
        <v>1151.0899999999999</v>
      </c>
      <c r="J2086">
        <v>771.26</v>
      </c>
      <c r="K2086">
        <v>379.83</v>
      </c>
      <c r="L2086">
        <v>149.81</v>
      </c>
      <c r="M2086">
        <v>230.02</v>
      </c>
      <c r="N2086">
        <v>52.77</v>
      </c>
      <c r="O2086">
        <v>177.25</v>
      </c>
      <c r="P2086">
        <v>1186.6500000000001</v>
      </c>
      <c r="Q2086">
        <v>140.03</v>
      </c>
    </row>
    <row r="2087" spans="1:17">
      <c r="A2087" t="s">
        <v>2246</v>
      </c>
      <c r="B2087" s="2">
        <v>45844</v>
      </c>
      <c r="C2087" t="s">
        <v>86</v>
      </c>
      <c r="D2087" t="s">
        <v>19</v>
      </c>
      <c r="E2087" t="s">
        <v>24</v>
      </c>
      <c r="F2087" t="s">
        <v>25</v>
      </c>
      <c r="G2087">
        <v>1</v>
      </c>
      <c r="H2087">
        <v>192.76</v>
      </c>
      <c r="I2087">
        <v>177.34</v>
      </c>
      <c r="J2087">
        <v>106.31</v>
      </c>
      <c r="K2087">
        <v>71.03</v>
      </c>
      <c r="L2087">
        <v>18.75</v>
      </c>
      <c r="M2087">
        <v>52.28</v>
      </c>
      <c r="N2087">
        <v>11.38</v>
      </c>
      <c r="O2087">
        <v>40.9</v>
      </c>
      <c r="P2087">
        <v>177.98</v>
      </c>
      <c r="Q2087">
        <v>19.66</v>
      </c>
    </row>
    <row r="2088" spans="1:17">
      <c r="A2088" t="s">
        <v>2247</v>
      </c>
      <c r="B2088" s="2">
        <v>45844</v>
      </c>
      <c r="C2088" t="s">
        <v>129</v>
      </c>
      <c r="D2088" t="s">
        <v>76</v>
      </c>
      <c r="E2088" t="s">
        <v>20</v>
      </c>
      <c r="F2088" t="s">
        <v>87</v>
      </c>
      <c r="G2088">
        <v>15</v>
      </c>
      <c r="H2088">
        <v>165.9</v>
      </c>
      <c r="I2088">
        <v>2289.4699999999998</v>
      </c>
      <c r="J2088">
        <v>1473.09</v>
      </c>
      <c r="K2088">
        <v>816.38</v>
      </c>
      <c r="L2088">
        <v>261.89999999999998</v>
      </c>
      <c r="M2088">
        <v>554.48</v>
      </c>
      <c r="N2088">
        <v>107.22</v>
      </c>
      <c r="O2088">
        <v>447.26</v>
      </c>
      <c r="P2088">
        <v>2215.31</v>
      </c>
      <c r="Q2088">
        <v>269.54000000000002</v>
      </c>
    </row>
    <row r="2089" spans="1:17">
      <c r="A2089" t="s">
        <v>2248</v>
      </c>
      <c r="B2089" s="2">
        <v>45844</v>
      </c>
      <c r="C2089" t="s">
        <v>118</v>
      </c>
      <c r="D2089" t="s">
        <v>19</v>
      </c>
      <c r="E2089" t="s">
        <v>28</v>
      </c>
      <c r="F2089" t="s">
        <v>29</v>
      </c>
      <c r="G2089">
        <v>9</v>
      </c>
      <c r="H2089">
        <v>68.75</v>
      </c>
      <c r="I2089">
        <v>569.27</v>
      </c>
      <c r="J2089">
        <v>404.37</v>
      </c>
      <c r="K2089">
        <v>164.9</v>
      </c>
      <c r="L2089">
        <v>65.849999999999994</v>
      </c>
      <c r="M2089">
        <v>99.05</v>
      </c>
      <c r="N2089">
        <v>21.41</v>
      </c>
      <c r="O2089">
        <v>77.650000000000006</v>
      </c>
      <c r="P2089">
        <v>562.48</v>
      </c>
      <c r="Q2089">
        <v>70.7</v>
      </c>
    </row>
    <row r="2090" spans="1:17">
      <c r="A2090" t="s">
        <v>2249</v>
      </c>
      <c r="B2090" s="2">
        <v>45844</v>
      </c>
      <c r="C2090" t="s">
        <v>96</v>
      </c>
      <c r="D2090" t="s">
        <v>32</v>
      </c>
      <c r="E2090" t="s">
        <v>20</v>
      </c>
      <c r="F2090" t="s">
        <v>44</v>
      </c>
      <c r="G2090">
        <v>15</v>
      </c>
      <c r="H2090">
        <v>217.47</v>
      </c>
      <c r="I2090">
        <v>3001.03</v>
      </c>
      <c r="J2090">
        <v>1824.5</v>
      </c>
      <c r="K2090">
        <v>1176.53</v>
      </c>
      <c r="L2090">
        <v>275.23</v>
      </c>
      <c r="M2090">
        <v>901.3</v>
      </c>
      <c r="N2090">
        <v>165.73</v>
      </c>
      <c r="O2090">
        <v>735.57</v>
      </c>
      <c r="P2090">
        <v>3102.12</v>
      </c>
      <c r="Q2090">
        <v>263.25</v>
      </c>
    </row>
    <row r="2091" spans="1:17">
      <c r="A2091" t="s">
        <v>2250</v>
      </c>
      <c r="B2091" s="2">
        <v>45844</v>
      </c>
      <c r="C2091" t="s">
        <v>139</v>
      </c>
      <c r="D2091" t="s">
        <v>19</v>
      </c>
      <c r="E2091" t="s">
        <v>28</v>
      </c>
      <c r="F2091" t="s">
        <v>60</v>
      </c>
      <c r="G2091">
        <v>18</v>
      </c>
      <c r="H2091">
        <v>301.3</v>
      </c>
      <c r="I2091">
        <v>4989.46</v>
      </c>
      <c r="J2091">
        <v>3361.1</v>
      </c>
      <c r="K2091">
        <v>1628.37</v>
      </c>
      <c r="L2091">
        <v>479.9</v>
      </c>
      <c r="M2091">
        <v>1148.47</v>
      </c>
      <c r="N2091">
        <v>261.10000000000002</v>
      </c>
      <c r="O2091">
        <v>887.37</v>
      </c>
      <c r="P2091">
        <v>4899.87</v>
      </c>
      <c r="Q2091">
        <v>527.82000000000005</v>
      </c>
    </row>
    <row r="2092" spans="1:17">
      <c r="A2092" t="s">
        <v>2251</v>
      </c>
      <c r="B2092" s="2">
        <v>45844</v>
      </c>
      <c r="C2092" t="s">
        <v>27</v>
      </c>
      <c r="D2092" t="s">
        <v>32</v>
      </c>
      <c r="E2092" t="s">
        <v>20</v>
      </c>
      <c r="F2092" t="s">
        <v>21</v>
      </c>
      <c r="G2092">
        <v>8</v>
      </c>
      <c r="H2092">
        <v>325.56</v>
      </c>
      <c r="I2092">
        <v>2396.1</v>
      </c>
      <c r="J2092">
        <v>1430.04</v>
      </c>
      <c r="K2092">
        <v>966.06</v>
      </c>
      <c r="L2092">
        <v>265.73</v>
      </c>
      <c r="M2092">
        <v>700.33</v>
      </c>
      <c r="N2092">
        <v>132.43</v>
      </c>
      <c r="O2092">
        <v>567.9</v>
      </c>
      <c r="P2092">
        <v>2476.7800000000002</v>
      </c>
      <c r="Q2092">
        <v>245.91</v>
      </c>
    </row>
    <row r="2093" spans="1:17">
      <c r="A2093" t="s">
        <v>2252</v>
      </c>
      <c r="B2093" s="2">
        <v>45844</v>
      </c>
      <c r="C2093" t="s">
        <v>521</v>
      </c>
      <c r="D2093" t="s">
        <v>32</v>
      </c>
      <c r="E2093" t="s">
        <v>24</v>
      </c>
      <c r="F2093" t="s">
        <v>25</v>
      </c>
      <c r="G2093">
        <v>5</v>
      </c>
      <c r="H2093">
        <v>175.42</v>
      </c>
      <c r="I2093">
        <v>806.94</v>
      </c>
      <c r="J2093">
        <v>454.08</v>
      </c>
      <c r="K2093">
        <v>352.86</v>
      </c>
      <c r="L2093">
        <v>90.76</v>
      </c>
      <c r="M2093">
        <v>262.10000000000002</v>
      </c>
      <c r="N2093">
        <v>57.7</v>
      </c>
      <c r="O2093">
        <v>204.4</v>
      </c>
      <c r="P2093">
        <v>772.79</v>
      </c>
      <c r="Q2093">
        <v>98.56</v>
      </c>
    </row>
    <row r="2094" spans="1:17">
      <c r="A2094" t="s">
        <v>2253</v>
      </c>
      <c r="B2094" s="2">
        <v>45844</v>
      </c>
      <c r="C2094" t="s">
        <v>236</v>
      </c>
      <c r="D2094" t="s">
        <v>19</v>
      </c>
      <c r="E2094" t="s">
        <v>38</v>
      </c>
      <c r="F2094" t="s">
        <v>90</v>
      </c>
      <c r="G2094">
        <v>13</v>
      </c>
      <c r="H2094">
        <v>1181.26</v>
      </c>
      <c r="I2094">
        <v>14127.91</v>
      </c>
      <c r="J2094">
        <v>10443.969999999999</v>
      </c>
      <c r="K2094">
        <v>3683.94</v>
      </c>
      <c r="L2094">
        <v>1694</v>
      </c>
      <c r="M2094">
        <v>1989.94</v>
      </c>
      <c r="N2094">
        <v>391.5</v>
      </c>
      <c r="O2094">
        <v>1598.44</v>
      </c>
      <c r="P2094">
        <v>13378.68</v>
      </c>
      <c r="Q2094">
        <v>1601.43</v>
      </c>
    </row>
    <row r="2095" spans="1:17">
      <c r="A2095" t="s">
        <v>2254</v>
      </c>
      <c r="B2095" s="2">
        <v>45844</v>
      </c>
      <c r="C2095" t="s">
        <v>278</v>
      </c>
      <c r="D2095" t="s">
        <v>32</v>
      </c>
      <c r="E2095" t="s">
        <v>20</v>
      </c>
      <c r="F2095" t="s">
        <v>87</v>
      </c>
      <c r="G2095">
        <v>6</v>
      </c>
      <c r="H2095">
        <v>171.73</v>
      </c>
      <c r="I2095">
        <v>947.95</v>
      </c>
      <c r="J2095">
        <v>590.66</v>
      </c>
      <c r="K2095">
        <v>357.28</v>
      </c>
      <c r="L2095">
        <v>112.27</v>
      </c>
      <c r="M2095">
        <v>245.02</v>
      </c>
      <c r="N2095">
        <v>55.28</v>
      </c>
      <c r="O2095">
        <v>189.74</v>
      </c>
      <c r="P2095">
        <v>909.81</v>
      </c>
      <c r="Q2095">
        <v>114.91</v>
      </c>
    </row>
    <row r="2096" spans="1:17">
      <c r="A2096" t="s">
        <v>2255</v>
      </c>
      <c r="B2096" s="2">
        <v>45844</v>
      </c>
      <c r="C2096" t="s">
        <v>41</v>
      </c>
      <c r="D2096" t="s">
        <v>76</v>
      </c>
      <c r="E2096" t="s">
        <v>24</v>
      </c>
      <c r="F2096" t="s">
        <v>130</v>
      </c>
      <c r="G2096">
        <v>14</v>
      </c>
      <c r="H2096">
        <v>235.38</v>
      </c>
      <c r="I2096">
        <v>3031.69</v>
      </c>
      <c r="J2096">
        <v>1806.91</v>
      </c>
      <c r="K2096">
        <v>1224.78</v>
      </c>
      <c r="L2096">
        <v>329.94</v>
      </c>
      <c r="M2096">
        <v>894.84</v>
      </c>
      <c r="N2096">
        <v>221.58</v>
      </c>
      <c r="O2096">
        <v>673.26</v>
      </c>
      <c r="P2096">
        <v>3191.26</v>
      </c>
      <c r="Q2096">
        <v>355.29</v>
      </c>
    </row>
    <row r="2097" spans="1:17">
      <c r="A2097" t="s">
        <v>2256</v>
      </c>
      <c r="B2097" s="2">
        <v>45844</v>
      </c>
      <c r="C2097" t="s">
        <v>112</v>
      </c>
      <c r="D2097" t="s">
        <v>36</v>
      </c>
      <c r="E2097" t="s">
        <v>24</v>
      </c>
      <c r="F2097" t="s">
        <v>130</v>
      </c>
      <c r="G2097">
        <v>11</v>
      </c>
      <c r="H2097">
        <v>219.3</v>
      </c>
      <c r="I2097">
        <v>2219.34</v>
      </c>
      <c r="J2097">
        <v>1299.3399999999999</v>
      </c>
      <c r="K2097">
        <v>920</v>
      </c>
      <c r="L2097">
        <v>212.47</v>
      </c>
      <c r="M2097">
        <v>707.52</v>
      </c>
      <c r="N2097">
        <v>157.63</v>
      </c>
      <c r="O2097">
        <v>549.89</v>
      </c>
      <c r="P2097">
        <v>2345.85</v>
      </c>
      <c r="Q2097">
        <v>203.65</v>
      </c>
    </row>
    <row r="2098" spans="1:17">
      <c r="A2098" t="s">
        <v>2257</v>
      </c>
      <c r="B2098" s="2">
        <v>45844</v>
      </c>
      <c r="C2098" t="s">
        <v>49</v>
      </c>
      <c r="D2098" t="s">
        <v>76</v>
      </c>
      <c r="E2098" t="s">
        <v>24</v>
      </c>
      <c r="F2098" t="s">
        <v>25</v>
      </c>
      <c r="G2098">
        <v>5</v>
      </c>
      <c r="H2098">
        <v>167.36</v>
      </c>
      <c r="I2098">
        <v>769.87</v>
      </c>
      <c r="J2098">
        <v>438.37</v>
      </c>
      <c r="K2098">
        <v>331.51</v>
      </c>
      <c r="L2098">
        <v>96.15</v>
      </c>
      <c r="M2098">
        <v>235.36</v>
      </c>
      <c r="N2098">
        <v>56.51</v>
      </c>
      <c r="O2098">
        <v>178.85</v>
      </c>
      <c r="P2098">
        <v>752.76</v>
      </c>
      <c r="Q2098">
        <v>97.49</v>
      </c>
    </row>
    <row r="2099" spans="1:17">
      <c r="A2099" t="s">
        <v>2258</v>
      </c>
      <c r="B2099" s="2">
        <v>45844</v>
      </c>
      <c r="C2099" t="s">
        <v>352</v>
      </c>
      <c r="D2099" t="s">
        <v>32</v>
      </c>
      <c r="E2099" t="s">
        <v>24</v>
      </c>
      <c r="F2099" t="s">
        <v>130</v>
      </c>
      <c r="G2099">
        <v>20</v>
      </c>
      <c r="H2099">
        <v>218.1</v>
      </c>
      <c r="I2099">
        <v>4012.95</v>
      </c>
      <c r="J2099">
        <v>2290.2800000000002</v>
      </c>
      <c r="K2099">
        <v>1722.67</v>
      </c>
      <c r="L2099">
        <v>434.94</v>
      </c>
      <c r="M2099">
        <v>1287.73</v>
      </c>
      <c r="N2099">
        <v>244.79</v>
      </c>
      <c r="O2099">
        <v>1042.94</v>
      </c>
      <c r="P2099">
        <v>4079.74</v>
      </c>
      <c r="Q2099">
        <v>446.85</v>
      </c>
    </row>
    <row r="2100" spans="1:17">
      <c r="A2100" t="s">
        <v>2259</v>
      </c>
      <c r="B2100" s="2">
        <v>45844</v>
      </c>
      <c r="C2100" t="s">
        <v>199</v>
      </c>
      <c r="D2100" t="s">
        <v>36</v>
      </c>
      <c r="E2100" t="s">
        <v>38</v>
      </c>
      <c r="F2100" t="s">
        <v>70</v>
      </c>
      <c r="G2100">
        <v>17</v>
      </c>
      <c r="H2100">
        <v>337.7</v>
      </c>
      <c r="I2100">
        <v>5281.61</v>
      </c>
      <c r="J2100">
        <v>3760.12</v>
      </c>
      <c r="K2100">
        <v>1521.48</v>
      </c>
      <c r="L2100">
        <v>519.36</v>
      </c>
      <c r="M2100">
        <v>1002.12</v>
      </c>
      <c r="N2100">
        <v>182.84</v>
      </c>
      <c r="O2100">
        <v>819.28</v>
      </c>
      <c r="P2100">
        <v>5685.36</v>
      </c>
      <c r="Q2100">
        <v>530.27</v>
      </c>
    </row>
    <row r="2101" spans="1:17">
      <c r="A2101" t="s">
        <v>2260</v>
      </c>
      <c r="B2101" s="2">
        <v>45844</v>
      </c>
      <c r="C2101" t="s">
        <v>84</v>
      </c>
      <c r="D2101" t="s">
        <v>19</v>
      </c>
      <c r="E2101" t="s">
        <v>38</v>
      </c>
      <c r="F2101" t="s">
        <v>98</v>
      </c>
      <c r="G2101">
        <v>1</v>
      </c>
      <c r="H2101">
        <v>836.27</v>
      </c>
      <c r="I2101">
        <v>769.37</v>
      </c>
      <c r="J2101">
        <v>559.84</v>
      </c>
      <c r="K2101">
        <v>209.53</v>
      </c>
      <c r="L2101">
        <v>73.540000000000006</v>
      </c>
      <c r="M2101">
        <v>136</v>
      </c>
      <c r="N2101">
        <v>32.43</v>
      </c>
      <c r="O2101">
        <v>103.57</v>
      </c>
      <c r="P2101">
        <v>819.62</v>
      </c>
      <c r="Q2101">
        <v>71.83</v>
      </c>
    </row>
    <row r="2102" spans="1:17">
      <c r="A2102" t="s">
        <v>2261</v>
      </c>
      <c r="B2102" s="2">
        <v>45844</v>
      </c>
      <c r="C2102" t="s">
        <v>417</v>
      </c>
      <c r="D2102" t="s">
        <v>36</v>
      </c>
      <c r="E2102" t="s">
        <v>20</v>
      </c>
      <c r="F2102" t="s">
        <v>77</v>
      </c>
      <c r="G2102">
        <v>5</v>
      </c>
      <c r="H2102">
        <v>150.91999999999999</v>
      </c>
      <c r="I2102">
        <v>694.24</v>
      </c>
      <c r="J2102">
        <v>418.26</v>
      </c>
      <c r="K2102">
        <v>275.98</v>
      </c>
      <c r="L2102">
        <v>73.56</v>
      </c>
      <c r="M2102">
        <v>202.42</v>
      </c>
      <c r="N2102">
        <v>44.11</v>
      </c>
      <c r="O2102">
        <v>158.31</v>
      </c>
      <c r="P2102">
        <v>721.92</v>
      </c>
      <c r="Q2102">
        <v>79.959999999999994</v>
      </c>
    </row>
    <row r="2103" spans="1:17">
      <c r="A2103" t="s">
        <v>2262</v>
      </c>
      <c r="B2103" s="2">
        <v>45844</v>
      </c>
      <c r="C2103" t="s">
        <v>265</v>
      </c>
      <c r="D2103" t="s">
        <v>32</v>
      </c>
      <c r="E2103" t="s">
        <v>28</v>
      </c>
      <c r="F2103" t="s">
        <v>47</v>
      </c>
      <c r="G2103">
        <v>11</v>
      </c>
      <c r="H2103">
        <v>119.6</v>
      </c>
      <c r="I2103">
        <v>1210.3699999999999</v>
      </c>
      <c r="J2103">
        <v>812.74</v>
      </c>
      <c r="K2103">
        <v>397.63</v>
      </c>
      <c r="L2103">
        <v>137.16</v>
      </c>
      <c r="M2103">
        <v>260.45999999999998</v>
      </c>
      <c r="N2103">
        <v>48.26</v>
      </c>
      <c r="O2103">
        <v>212.2</v>
      </c>
      <c r="P2103">
        <v>1217.0999999999999</v>
      </c>
      <c r="Q2103">
        <v>146.6</v>
      </c>
    </row>
    <row r="2104" spans="1:17">
      <c r="A2104" t="s">
        <v>2263</v>
      </c>
      <c r="B2104" s="2">
        <v>45845</v>
      </c>
      <c r="C2104" t="s">
        <v>239</v>
      </c>
      <c r="D2104" t="s">
        <v>36</v>
      </c>
      <c r="E2104" t="s">
        <v>28</v>
      </c>
      <c r="F2104" t="s">
        <v>29</v>
      </c>
      <c r="G2104">
        <v>6</v>
      </c>
      <c r="H2104">
        <v>69.62</v>
      </c>
      <c r="I2104">
        <v>384.31</v>
      </c>
      <c r="J2104">
        <v>264.12</v>
      </c>
      <c r="K2104">
        <v>120.18</v>
      </c>
      <c r="L2104">
        <v>34.76</v>
      </c>
      <c r="M2104">
        <v>85.43</v>
      </c>
      <c r="N2104">
        <v>16.86</v>
      </c>
      <c r="O2104">
        <v>68.569999999999993</v>
      </c>
      <c r="P2104">
        <v>390.36</v>
      </c>
      <c r="Q2104">
        <v>35.76</v>
      </c>
    </row>
    <row r="2105" spans="1:17">
      <c r="A2105" t="s">
        <v>2264</v>
      </c>
      <c r="B2105" s="2">
        <v>45845</v>
      </c>
      <c r="C2105" t="s">
        <v>120</v>
      </c>
      <c r="D2105" t="s">
        <v>36</v>
      </c>
      <c r="E2105" t="s">
        <v>20</v>
      </c>
      <c r="F2105" t="s">
        <v>87</v>
      </c>
      <c r="G2105">
        <v>4</v>
      </c>
      <c r="H2105">
        <v>162.51</v>
      </c>
      <c r="I2105">
        <v>598.02</v>
      </c>
      <c r="J2105">
        <v>356.48</v>
      </c>
      <c r="K2105">
        <v>241.54</v>
      </c>
      <c r="L2105">
        <v>60.24</v>
      </c>
      <c r="M2105">
        <v>181.29</v>
      </c>
      <c r="N2105">
        <v>36.869999999999997</v>
      </c>
      <c r="O2105">
        <v>144.43</v>
      </c>
      <c r="P2105">
        <v>632.39</v>
      </c>
      <c r="Q2105">
        <v>61.4</v>
      </c>
    </row>
    <row r="2106" spans="1:17">
      <c r="A2106" t="s">
        <v>2265</v>
      </c>
      <c r="B2106" s="2">
        <v>45845</v>
      </c>
      <c r="C2106" t="s">
        <v>74</v>
      </c>
      <c r="D2106" t="s">
        <v>32</v>
      </c>
      <c r="E2106" t="s">
        <v>38</v>
      </c>
      <c r="F2106" t="s">
        <v>70</v>
      </c>
      <c r="G2106">
        <v>12</v>
      </c>
      <c r="H2106">
        <v>358.47</v>
      </c>
      <c r="I2106">
        <v>3957.46</v>
      </c>
      <c r="J2106">
        <v>2902.4</v>
      </c>
      <c r="K2106">
        <v>1055.07</v>
      </c>
      <c r="L2106">
        <v>470.23</v>
      </c>
      <c r="M2106">
        <v>584.83000000000004</v>
      </c>
      <c r="N2106">
        <v>125.72</v>
      </c>
      <c r="O2106">
        <v>459.11</v>
      </c>
      <c r="P2106">
        <v>3925.82</v>
      </c>
      <c r="Q2106">
        <v>470.61</v>
      </c>
    </row>
    <row r="2107" spans="1:17">
      <c r="A2107" t="s">
        <v>2266</v>
      </c>
      <c r="B2107" s="2">
        <v>45845</v>
      </c>
      <c r="C2107" t="s">
        <v>302</v>
      </c>
      <c r="D2107" t="s">
        <v>19</v>
      </c>
      <c r="E2107" t="s">
        <v>28</v>
      </c>
      <c r="F2107" t="s">
        <v>29</v>
      </c>
      <c r="G2107">
        <v>1</v>
      </c>
      <c r="H2107">
        <v>71.11</v>
      </c>
      <c r="I2107">
        <v>65.42</v>
      </c>
      <c r="J2107">
        <v>46.31</v>
      </c>
      <c r="K2107">
        <v>19.11</v>
      </c>
      <c r="L2107">
        <v>6.12</v>
      </c>
      <c r="M2107">
        <v>13</v>
      </c>
      <c r="N2107">
        <v>2.97</v>
      </c>
      <c r="O2107">
        <v>10.029999999999999</v>
      </c>
      <c r="P2107">
        <v>65.010000000000005</v>
      </c>
      <c r="Q2107">
        <v>5.92</v>
      </c>
    </row>
    <row r="2108" spans="1:17">
      <c r="A2108" t="s">
        <v>2267</v>
      </c>
      <c r="B2108" s="2">
        <v>45845</v>
      </c>
      <c r="C2108" t="s">
        <v>216</v>
      </c>
      <c r="D2108" t="s">
        <v>76</v>
      </c>
      <c r="E2108" t="s">
        <v>38</v>
      </c>
      <c r="F2108" t="s">
        <v>39</v>
      </c>
      <c r="G2108">
        <v>4</v>
      </c>
      <c r="H2108">
        <v>690.07</v>
      </c>
      <c r="I2108">
        <v>2539.46</v>
      </c>
      <c r="J2108">
        <v>1884.71</v>
      </c>
      <c r="K2108">
        <v>654.75</v>
      </c>
      <c r="L2108">
        <v>284.10000000000002</v>
      </c>
      <c r="M2108">
        <v>370.65</v>
      </c>
      <c r="N2108">
        <v>88.96</v>
      </c>
      <c r="O2108">
        <v>281.69</v>
      </c>
      <c r="P2108">
        <v>2636.4</v>
      </c>
      <c r="Q2108">
        <v>267.63</v>
      </c>
    </row>
    <row r="2109" spans="1:17">
      <c r="A2109" t="s">
        <v>2268</v>
      </c>
      <c r="B2109" s="2">
        <v>45845</v>
      </c>
      <c r="C2109" t="s">
        <v>336</v>
      </c>
      <c r="D2109" t="s">
        <v>32</v>
      </c>
      <c r="E2109" t="s">
        <v>24</v>
      </c>
      <c r="F2109" t="s">
        <v>130</v>
      </c>
      <c r="G2109">
        <v>11</v>
      </c>
      <c r="H2109">
        <v>209.18</v>
      </c>
      <c r="I2109">
        <v>2116.9499999999998</v>
      </c>
      <c r="J2109">
        <v>1235.74</v>
      </c>
      <c r="K2109">
        <v>881.21</v>
      </c>
      <c r="L2109">
        <v>211.36</v>
      </c>
      <c r="M2109">
        <v>669.84</v>
      </c>
      <c r="N2109">
        <v>159.04</v>
      </c>
      <c r="O2109">
        <v>510.81</v>
      </c>
      <c r="P2109">
        <v>2136.62</v>
      </c>
      <c r="Q2109">
        <v>225.62</v>
      </c>
    </row>
    <row r="2110" spans="1:17">
      <c r="A2110" t="s">
        <v>2269</v>
      </c>
      <c r="B2110" s="2">
        <v>45845</v>
      </c>
      <c r="C2110" t="s">
        <v>454</v>
      </c>
      <c r="D2110" t="s">
        <v>19</v>
      </c>
      <c r="E2110" t="s">
        <v>20</v>
      </c>
      <c r="F2110" t="s">
        <v>21</v>
      </c>
      <c r="G2110">
        <v>11</v>
      </c>
      <c r="H2110">
        <v>317.31</v>
      </c>
      <c r="I2110">
        <v>3211.15</v>
      </c>
      <c r="J2110">
        <v>2010.93</v>
      </c>
      <c r="K2110">
        <v>1200.23</v>
      </c>
      <c r="L2110">
        <v>302.41000000000003</v>
      </c>
      <c r="M2110">
        <v>897.82</v>
      </c>
      <c r="N2110">
        <v>222.75</v>
      </c>
      <c r="O2110">
        <v>675.07</v>
      </c>
      <c r="P2110">
        <v>3182.65</v>
      </c>
      <c r="Q2110">
        <v>304.3</v>
      </c>
    </row>
    <row r="2111" spans="1:17">
      <c r="A2111" t="s">
        <v>2270</v>
      </c>
      <c r="B2111" s="2">
        <v>45845</v>
      </c>
      <c r="C2111" t="s">
        <v>66</v>
      </c>
      <c r="D2111" t="s">
        <v>19</v>
      </c>
      <c r="E2111" t="s">
        <v>28</v>
      </c>
      <c r="F2111" t="s">
        <v>67</v>
      </c>
      <c r="G2111">
        <v>1</v>
      </c>
      <c r="H2111">
        <v>77.05</v>
      </c>
      <c r="I2111">
        <v>70.89</v>
      </c>
      <c r="J2111">
        <v>49.93</v>
      </c>
      <c r="K2111">
        <v>20.96</v>
      </c>
      <c r="L2111">
        <v>6.95</v>
      </c>
      <c r="M2111">
        <v>14.01</v>
      </c>
      <c r="N2111">
        <v>3.24</v>
      </c>
      <c r="O2111">
        <v>10.77</v>
      </c>
      <c r="P2111">
        <v>70.09</v>
      </c>
      <c r="Q2111">
        <v>7.3</v>
      </c>
    </row>
    <row r="2112" spans="1:17">
      <c r="A2112" t="s">
        <v>2271</v>
      </c>
      <c r="B2112" s="2">
        <v>45845</v>
      </c>
      <c r="C2112" t="s">
        <v>53</v>
      </c>
      <c r="D2112" t="s">
        <v>76</v>
      </c>
      <c r="E2112" t="s">
        <v>28</v>
      </c>
      <c r="F2112" t="s">
        <v>60</v>
      </c>
      <c r="G2112">
        <v>19</v>
      </c>
      <c r="H2112">
        <v>286.08</v>
      </c>
      <c r="I2112">
        <v>5000.7</v>
      </c>
      <c r="J2112">
        <v>3566.38</v>
      </c>
      <c r="K2112">
        <v>1434.31</v>
      </c>
      <c r="L2112">
        <v>563.79999999999995</v>
      </c>
      <c r="M2112">
        <v>870.51</v>
      </c>
      <c r="N2112">
        <v>159.88999999999999</v>
      </c>
      <c r="O2112">
        <v>710.62</v>
      </c>
      <c r="P2112">
        <v>5110.66</v>
      </c>
      <c r="Q2112">
        <v>578.16</v>
      </c>
    </row>
    <row r="2113" spans="1:17">
      <c r="A2113" t="s">
        <v>2272</v>
      </c>
      <c r="B2113" s="2">
        <v>45845</v>
      </c>
      <c r="C2113" t="s">
        <v>168</v>
      </c>
      <c r="D2113" t="s">
        <v>32</v>
      </c>
      <c r="E2113" t="s">
        <v>38</v>
      </c>
      <c r="F2113" t="s">
        <v>98</v>
      </c>
      <c r="G2113">
        <v>5</v>
      </c>
      <c r="H2113">
        <v>786.52</v>
      </c>
      <c r="I2113">
        <v>3617.98</v>
      </c>
      <c r="J2113">
        <v>2681.42</v>
      </c>
      <c r="K2113">
        <v>936.57</v>
      </c>
      <c r="L2113">
        <v>377.67</v>
      </c>
      <c r="M2113">
        <v>558.9</v>
      </c>
      <c r="N2113">
        <v>108.82</v>
      </c>
      <c r="O2113">
        <v>450.08</v>
      </c>
      <c r="P2113">
        <v>3468.28</v>
      </c>
      <c r="Q2113">
        <v>405.72</v>
      </c>
    </row>
    <row r="2114" spans="1:17">
      <c r="A2114" t="s">
        <v>2273</v>
      </c>
      <c r="B2114" s="2">
        <v>45845</v>
      </c>
      <c r="C2114" t="s">
        <v>46</v>
      </c>
      <c r="D2114" t="s">
        <v>36</v>
      </c>
      <c r="E2114" t="s">
        <v>38</v>
      </c>
      <c r="F2114" t="s">
        <v>39</v>
      </c>
      <c r="G2114">
        <v>16</v>
      </c>
      <c r="H2114">
        <v>746.59</v>
      </c>
      <c r="I2114">
        <v>10989.77</v>
      </c>
      <c r="J2114">
        <v>7652.94</v>
      </c>
      <c r="K2114">
        <v>3336.83</v>
      </c>
      <c r="L2114">
        <v>1311.55</v>
      </c>
      <c r="M2114">
        <v>2025.28</v>
      </c>
      <c r="N2114">
        <v>418.35</v>
      </c>
      <c r="O2114">
        <v>1606.93</v>
      </c>
      <c r="P2114">
        <v>10672.78</v>
      </c>
      <c r="Q2114">
        <v>1364.96</v>
      </c>
    </row>
    <row r="2115" spans="1:17">
      <c r="A2115" t="s">
        <v>2274</v>
      </c>
      <c r="B2115" s="2">
        <v>45845</v>
      </c>
      <c r="C2115" t="s">
        <v>51</v>
      </c>
      <c r="D2115" t="s">
        <v>36</v>
      </c>
      <c r="E2115" t="s">
        <v>28</v>
      </c>
      <c r="F2115" t="s">
        <v>47</v>
      </c>
      <c r="G2115">
        <v>4</v>
      </c>
      <c r="H2115">
        <v>123.11</v>
      </c>
      <c r="I2115">
        <v>453.04</v>
      </c>
      <c r="J2115">
        <v>320.81</v>
      </c>
      <c r="K2115">
        <v>132.22</v>
      </c>
      <c r="L2115">
        <v>45.17</v>
      </c>
      <c r="M2115">
        <v>87.06</v>
      </c>
      <c r="N2115">
        <v>16.16</v>
      </c>
      <c r="O2115">
        <v>70.900000000000006</v>
      </c>
      <c r="P2115">
        <v>438.9</v>
      </c>
      <c r="Q2115">
        <v>49.54</v>
      </c>
    </row>
    <row r="2116" spans="1:17">
      <c r="A2116" t="s">
        <v>2275</v>
      </c>
      <c r="B2116" s="2">
        <v>45845</v>
      </c>
      <c r="C2116" t="s">
        <v>136</v>
      </c>
      <c r="D2116" t="s">
        <v>32</v>
      </c>
      <c r="E2116" t="s">
        <v>24</v>
      </c>
      <c r="F2116" t="s">
        <v>33</v>
      </c>
      <c r="G2116">
        <v>3</v>
      </c>
      <c r="H2116">
        <v>276.33</v>
      </c>
      <c r="I2116">
        <v>762.67</v>
      </c>
      <c r="J2116">
        <v>444.24</v>
      </c>
      <c r="K2116">
        <v>318.43</v>
      </c>
      <c r="L2116">
        <v>84.54</v>
      </c>
      <c r="M2116">
        <v>233.9</v>
      </c>
      <c r="N2116">
        <v>49.36</v>
      </c>
      <c r="O2116">
        <v>184.54</v>
      </c>
      <c r="P2116">
        <v>818.43</v>
      </c>
      <c r="Q2116">
        <v>90.2</v>
      </c>
    </row>
    <row r="2117" spans="1:17">
      <c r="A2117" t="s">
        <v>2276</v>
      </c>
      <c r="B2117" s="2">
        <v>45845</v>
      </c>
      <c r="C2117" t="s">
        <v>187</v>
      </c>
      <c r="D2117" t="s">
        <v>19</v>
      </c>
      <c r="E2117" t="s">
        <v>24</v>
      </c>
      <c r="F2117" t="s">
        <v>33</v>
      </c>
      <c r="G2117">
        <v>16</v>
      </c>
      <c r="H2117">
        <v>275.69</v>
      </c>
      <c r="I2117">
        <v>4058.1</v>
      </c>
      <c r="J2117">
        <v>2266.5</v>
      </c>
      <c r="K2117">
        <v>1791.6</v>
      </c>
      <c r="L2117">
        <v>380.8</v>
      </c>
      <c r="M2117">
        <v>1410.8</v>
      </c>
      <c r="N2117">
        <v>342.39</v>
      </c>
      <c r="O2117">
        <v>1068.4000000000001</v>
      </c>
      <c r="P2117">
        <v>3979.31</v>
      </c>
      <c r="Q2117">
        <v>375.3</v>
      </c>
    </row>
    <row r="2118" spans="1:17">
      <c r="A2118" t="s">
        <v>2277</v>
      </c>
      <c r="B2118" s="2">
        <v>45845</v>
      </c>
      <c r="C2118" t="s">
        <v>255</v>
      </c>
      <c r="D2118" t="s">
        <v>36</v>
      </c>
      <c r="E2118" t="s">
        <v>20</v>
      </c>
      <c r="F2118" t="s">
        <v>44</v>
      </c>
      <c r="G2118">
        <v>20</v>
      </c>
      <c r="H2118">
        <v>216.76</v>
      </c>
      <c r="I2118">
        <v>3988.4</v>
      </c>
      <c r="J2118">
        <v>2387.2199999999998</v>
      </c>
      <c r="K2118">
        <v>1601.18</v>
      </c>
      <c r="L2118">
        <v>458.59</v>
      </c>
      <c r="M2118">
        <v>1142.5999999999999</v>
      </c>
      <c r="N2118">
        <v>281.13</v>
      </c>
      <c r="O2118">
        <v>861.47</v>
      </c>
      <c r="P2118">
        <v>3990.62</v>
      </c>
      <c r="Q2118">
        <v>473.34</v>
      </c>
    </row>
    <row r="2119" spans="1:17">
      <c r="A2119" t="s">
        <v>2278</v>
      </c>
      <c r="B2119" s="2">
        <v>45845</v>
      </c>
      <c r="C2119" t="s">
        <v>69</v>
      </c>
      <c r="D2119" t="s">
        <v>32</v>
      </c>
      <c r="E2119" t="s">
        <v>38</v>
      </c>
      <c r="F2119" t="s">
        <v>39</v>
      </c>
      <c r="G2119">
        <v>4</v>
      </c>
      <c r="H2119">
        <v>733.96</v>
      </c>
      <c r="I2119">
        <v>2700.97</v>
      </c>
      <c r="J2119">
        <v>1944.76</v>
      </c>
      <c r="K2119">
        <v>756.21</v>
      </c>
      <c r="L2119">
        <v>267.92</v>
      </c>
      <c r="M2119">
        <v>488.29</v>
      </c>
      <c r="N2119">
        <v>116.55</v>
      </c>
      <c r="O2119">
        <v>371.74</v>
      </c>
      <c r="P2119">
        <v>2539.13</v>
      </c>
      <c r="Q2119">
        <v>269.25</v>
      </c>
    </row>
    <row r="2120" spans="1:17">
      <c r="A2120" t="s">
        <v>2279</v>
      </c>
      <c r="B2120" s="2">
        <v>45845</v>
      </c>
      <c r="C2120" t="s">
        <v>59</v>
      </c>
      <c r="D2120" t="s">
        <v>32</v>
      </c>
      <c r="E2120" t="s">
        <v>28</v>
      </c>
      <c r="F2120" t="s">
        <v>29</v>
      </c>
      <c r="G2120">
        <v>12</v>
      </c>
      <c r="H2120">
        <v>68.59</v>
      </c>
      <c r="I2120">
        <v>757.2</v>
      </c>
      <c r="J2120">
        <v>516.16999999999996</v>
      </c>
      <c r="K2120">
        <v>241.02</v>
      </c>
      <c r="L2120">
        <v>83.59</v>
      </c>
      <c r="M2120">
        <v>157.43</v>
      </c>
      <c r="N2120">
        <v>32.770000000000003</v>
      </c>
      <c r="O2120">
        <v>124.66</v>
      </c>
      <c r="P2120">
        <v>738.71</v>
      </c>
      <c r="Q2120">
        <v>82.98</v>
      </c>
    </row>
    <row r="2121" spans="1:17">
      <c r="A2121" t="s">
        <v>2280</v>
      </c>
      <c r="B2121" s="2">
        <v>45845</v>
      </c>
      <c r="C2121" t="s">
        <v>150</v>
      </c>
      <c r="D2121" t="s">
        <v>36</v>
      </c>
      <c r="E2121" t="s">
        <v>28</v>
      </c>
      <c r="F2121" t="s">
        <v>47</v>
      </c>
      <c r="G2121">
        <v>17</v>
      </c>
      <c r="H2121">
        <v>124.15</v>
      </c>
      <c r="I2121">
        <v>1941.76</v>
      </c>
      <c r="J2121">
        <v>1349.28</v>
      </c>
      <c r="K2121">
        <v>592.48</v>
      </c>
      <c r="L2121">
        <v>177.74</v>
      </c>
      <c r="M2121">
        <v>414.74</v>
      </c>
      <c r="N2121">
        <v>84.68</v>
      </c>
      <c r="O2121">
        <v>330.06</v>
      </c>
      <c r="P2121">
        <v>1952.98</v>
      </c>
      <c r="Q2121">
        <v>190.41</v>
      </c>
    </row>
    <row r="2122" spans="1:17">
      <c r="A2122" t="s">
        <v>2281</v>
      </c>
      <c r="B2122" s="2">
        <v>45845</v>
      </c>
      <c r="C2122" t="s">
        <v>153</v>
      </c>
      <c r="D2122" t="s">
        <v>36</v>
      </c>
      <c r="E2122" t="s">
        <v>24</v>
      </c>
      <c r="F2122" t="s">
        <v>33</v>
      </c>
      <c r="G2122">
        <v>17</v>
      </c>
      <c r="H2122">
        <v>251.09</v>
      </c>
      <c r="I2122">
        <v>3927.05</v>
      </c>
      <c r="J2122">
        <v>2292.4</v>
      </c>
      <c r="K2122">
        <v>1634.66</v>
      </c>
      <c r="L2122">
        <v>456.21</v>
      </c>
      <c r="M2122">
        <v>1178.45</v>
      </c>
      <c r="N2122">
        <v>235.98</v>
      </c>
      <c r="O2122">
        <v>942.47</v>
      </c>
      <c r="P2122">
        <v>3698.03</v>
      </c>
      <c r="Q2122">
        <v>474.66</v>
      </c>
    </row>
    <row r="2123" spans="1:17">
      <c r="A2123" t="s">
        <v>2282</v>
      </c>
      <c r="B2123" s="2">
        <v>45845</v>
      </c>
      <c r="C2123" t="s">
        <v>158</v>
      </c>
      <c r="D2123" t="s">
        <v>32</v>
      </c>
      <c r="E2123" t="s">
        <v>38</v>
      </c>
      <c r="F2123" t="s">
        <v>70</v>
      </c>
      <c r="G2123">
        <v>7</v>
      </c>
      <c r="H2123">
        <v>376.95</v>
      </c>
      <c r="I2123">
        <v>2427.5300000000002</v>
      </c>
      <c r="J2123">
        <v>1720.98</v>
      </c>
      <c r="K2123">
        <v>706.56</v>
      </c>
      <c r="L2123">
        <v>252.21</v>
      </c>
      <c r="M2123">
        <v>454.34</v>
      </c>
      <c r="N2123">
        <v>107.5</v>
      </c>
      <c r="O2123">
        <v>346.84</v>
      </c>
      <c r="P2123">
        <v>2601.33</v>
      </c>
      <c r="Q2123">
        <v>244.82</v>
      </c>
    </row>
    <row r="2124" spans="1:17">
      <c r="A2124" t="s">
        <v>2283</v>
      </c>
      <c r="B2124" s="2">
        <v>45845</v>
      </c>
      <c r="C2124" t="s">
        <v>180</v>
      </c>
      <c r="D2124" t="s">
        <v>32</v>
      </c>
      <c r="E2124" t="s">
        <v>38</v>
      </c>
      <c r="F2124" t="s">
        <v>90</v>
      </c>
      <c r="G2124">
        <v>2</v>
      </c>
      <c r="H2124">
        <v>1122.24</v>
      </c>
      <c r="I2124">
        <v>2064.92</v>
      </c>
      <c r="J2124">
        <v>1446.96</v>
      </c>
      <c r="K2124">
        <v>617.96</v>
      </c>
      <c r="L2124">
        <v>223.76</v>
      </c>
      <c r="M2124">
        <v>394.2</v>
      </c>
      <c r="N2124">
        <v>71.95</v>
      </c>
      <c r="O2124">
        <v>322.25</v>
      </c>
      <c r="P2124">
        <v>2093.6</v>
      </c>
      <c r="Q2124">
        <v>213.78</v>
      </c>
    </row>
    <row r="2125" spans="1:17">
      <c r="A2125" t="s">
        <v>2284</v>
      </c>
      <c r="B2125" s="2">
        <v>45845</v>
      </c>
      <c r="C2125" t="s">
        <v>31</v>
      </c>
      <c r="D2125" t="s">
        <v>36</v>
      </c>
      <c r="E2125" t="s">
        <v>38</v>
      </c>
      <c r="F2125" t="s">
        <v>70</v>
      </c>
      <c r="G2125">
        <v>16</v>
      </c>
      <c r="H2125">
        <v>334.04</v>
      </c>
      <c r="I2125">
        <v>4917.1400000000003</v>
      </c>
      <c r="J2125">
        <v>3526.5</v>
      </c>
      <c r="K2125">
        <v>1390.64</v>
      </c>
      <c r="L2125">
        <v>566.62</v>
      </c>
      <c r="M2125">
        <v>824.02</v>
      </c>
      <c r="N2125">
        <v>189.53</v>
      </c>
      <c r="O2125">
        <v>634.49</v>
      </c>
      <c r="P2125">
        <v>5043.26</v>
      </c>
      <c r="Q2125">
        <v>562.29</v>
      </c>
    </row>
    <row r="2126" spans="1:17">
      <c r="A2126" t="s">
        <v>2285</v>
      </c>
      <c r="B2126" s="2">
        <v>45846</v>
      </c>
      <c r="C2126" t="s">
        <v>139</v>
      </c>
      <c r="D2126" t="s">
        <v>19</v>
      </c>
      <c r="E2126" t="s">
        <v>24</v>
      </c>
      <c r="F2126" t="s">
        <v>33</v>
      </c>
      <c r="G2126">
        <v>1</v>
      </c>
      <c r="H2126">
        <v>255.13</v>
      </c>
      <c r="I2126">
        <v>234.72</v>
      </c>
      <c r="J2126">
        <v>141.66999999999999</v>
      </c>
      <c r="K2126">
        <v>93.05</v>
      </c>
      <c r="L2126">
        <v>27.1</v>
      </c>
      <c r="M2126">
        <v>65.94</v>
      </c>
      <c r="N2126">
        <v>15.2</v>
      </c>
      <c r="O2126">
        <v>50.74</v>
      </c>
      <c r="P2126">
        <v>245.97</v>
      </c>
      <c r="Q2126">
        <v>27.34</v>
      </c>
    </row>
    <row r="2127" spans="1:17">
      <c r="A2127" t="s">
        <v>2286</v>
      </c>
      <c r="B2127" s="2">
        <v>45846</v>
      </c>
      <c r="C2127" t="s">
        <v>203</v>
      </c>
      <c r="D2127" t="s">
        <v>32</v>
      </c>
      <c r="E2127" t="s">
        <v>28</v>
      </c>
      <c r="F2127" t="s">
        <v>29</v>
      </c>
      <c r="G2127">
        <v>7</v>
      </c>
      <c r="H2127">
        <v>74.17</v>
      </c>
      <c r="I2127">
        <v>477.64</v>
      </c>
      <c r="J2127">
        <v>330.64</v>
      </c>
      <c r="K2127">
        <v>147</v>
      </c>
      <c r="L2127">
        <v>53.86</v>
      </c>
      <c r="M2127">
        <v>93.14</v>
      </c>
      <c r="N2127">
        <v>21.68</v>
      </c>
      <c r="O2127">
        <v>71.459999999999994</v>
      </c>
      <c r="P2127">
        <v>462.68</v>
      </c>
      <c r="Q2127">
        <v>58.06</v>
      </c>
    </row>
    <row r="2128" spans="1:17">
      <c r="A2128" t="s">
        <v>2287</v>
      </c>
      <c r="B2128" s="2">
        <v>45846</v>
      </c>
      <c r="C2128" t="s">
        <v>69</v>
      </c>
      <c r="D2128" t="s">
        <v>32</v>
      </c>
      <c r="E2128" t="s">
        <v>28</v>
      </c>
      <c r="F2128" t="s">
        <v>67</v>
      </c>
      <c r="G2128">
        <v>12</v>
      </c>
      <c r="H2128">
        <v>83.82</v>
      </c>
      <c r="I2128">
        <v>925.36</v>
      </c>
      <c r="J2128">
        <v>653.41999999999996</v>
      </c>
      <c r="K2128">
        <v>271.95</v>
      </c>
      <c r="L2128">
        <v>107.09</v>
      </c>
      <c r="M2128">
        <v>164.86</v>
      </c>
      <c r="N2128">
        <v>40.25</v>
      </c>
      <c r="O2128">
        <v>124.6</v>
      </c>
      <c r="P2128">
        <v>882.65</v>
      </c>
      <c r="Q2128">
        <v>115.67</v>
      </c>
    </row>
    <row r="2129" spans="1:17">
      <c r="A2129" t="s">
        <v>2288</v>
      </c>
      <c r="B2129" s="2">
        <v>45846</v>
      </c>
      <c r="C2129" t="s">
        <v>205</v>
      </c>
      <c r="D2129" t="s">
        <v>76</v>
      </c>
      <c r="E2129" t="s">
        <v>28</v>
      </c>
      <c r="F2129" t="s">
        <v>67</v>
      </c>
      <c r="G2129">
        <v>17</v>
      </c>
      <c r="H2129">
        <v>83.68</v>
      </c>
      <c r="I2129">
        <v>1308.77</v>
      </c>
      <c r="J2129">
        <v>886.75</v>
      </c>
      <c r="K2129">
        <v>422.01</v>
      </c>
      <c r="L2129">
        <v>163.49</v>
      </c>
      <c r="M2129">
        <v>258.52</v>
      </c>
      <c r="N2129">
        <v>53.02</v>
      </c>
      <c r="O2129">
        <v>205.5</v>
      </c>
      <c r="P2129">
        <v>1385.48</v>
      </c>
      <c r="Q2129">
        <v>176.97</v>
      </c>
    </row>
    <row r="2130" spans="1:17">
      <c r="A2130" t="s">
        <v>2289</v>
      </c>
      <c r="B2130" s="2">
        <v>45846</v>
      </c>
      <c r="C2130" t="s">
        <v>80</v>
      </c>
      <c r="D2130" t="s">
        <v>36</v>
      </c>
      <c r="E2130" t="s">
        <v>20</v>
      </c>
      <c r="F2130" t="s">
        <v>44</v>
      </c>
      <c r="G2130">
        <v>14</v>
      </c>
      <c r="H2130">
        <v>219.52</v>
      </c>
      <c r="I2130">
        <v>2827.4</v>
      </c>
      <c r="J2130">
        <v>1818.41</v>
      </c>
      <c r="K2130">
        <v>1008.99</v>
      </c>
      <c r="L2130">
        <v>265.20999999999998</v>
      </c>
      <c r="M2130">
        <v>743.78</v>
      </c>
      <c r="N2130">
        <v>155.78</v>
      </c>
      <c r="O2130">
        <v>588</v>
      </c>
      <c r="P2130">
        <v>3028.95</v>
      </c>
      <c r="Q2130">
        <v>248.35</v>
      </c>
    </row>
    <row r="2131" spans="1:17">
      <c r="A2131" t="s">
        <v>2290</v>
      </c>
      <c r="B2131" s="2">
        <v>45846</v>
      </c>
      <c r="C2131" t="s">
        <v>96</v>
      </c>
      <c r="D2131" t="s">
        <v>19</v>
      </c>
      <c r="E2131" t="s">
        <v>28</v>
      </c>
      <c r="F2131" t="s">
        <v>29</v>
      </c>
      <c r="G2131">
        <v>19</v>
      </c>
      <c r="H2131">
        <v>68.790000000000006</v>
      </c>
      <c r="I2131">
        <v>1202.3900000000001</v>
      </c>
      <c r="J2131">
        <v>854.63</v>
      </c>
      <c r="K2131">
        <v>347.76</v>
      </c>
      <c r="L2131">
        <v>112.75</v>
      </c>
      <c r="M2131">
        <v>235.02</v>
      </c>
      <c r="N2131">
        <v>49.19</v>
      </c>
      <c r="O2131">
        <v>185.83</v>
      </c>
      <c r="P2131">
        <v>1205.24</v>
      </c>
      <c r="Q2131">
        <v>121.46</v>
      </c>
    </row>
    <row r="2132" spans="1:17">
      <c r="A2132" t="s">
        <v>2291</v>
      </c>
      <c r="B2132" s="2">
        <v>45846</v>
      </c>
      <c r="C2132" t="s">
        <v>302</v>
      </c>
      <c r="D2132" t="s">
        <v>19</v>
      </c>
      <c r="E2132" t="s">
        <v>24</v>
      </c>
      <c r="F2132" t="s">
        <v>130</v>
      </c>
      <c r="G2132">
        <v>6</v>
      </c>
      <c r="H2132">
        <v>228.74</v>
      </c>
      <c r="I2132">
        <v>1262.6600000000001</v>
      </c>
      <c r="J2132">
        <v>748.68</v>
      </c>
      <c r="K2132">
        <v>513.98</v>
      </c>
      <c r="L2132">
        <v>149.74</v>
      </c>
      <c r="M2132">
        <v>364.24</v>
      </c>
      <c r="N2132">
        <v>66.94</v>
      </c>
      <c r="O2132">
        <v>297.29000000000002</v>
      </c>
      <c r="P2132">
        <v>1327.56</v>
      </c>
      <c r="Q2132">
        <v>146.81</v>
      </c>
    </row>
    <row r="2133" spans="1:17">
      <c r="A2133" t="s">
        <v>2292</v>
      </c>
      <c r="B2133" s="2">
        <v>45846</v>
      </c>
      <c r="C2133" t="s">
        <v>31</v>
      </c>
      <c r="D2133" t="s">
        <v>76</v>
      </c>
      <c r="E2133" t="s">
        <v>20</v>
      </c>
      <c r="F2133" t="s">
        <v>77</v>
      </c>
      <c r="G2133">
        <v>10</v>
      </c>
      <c r="H2133">
        <v>143.04</v>
      </c>
      <c r="I2133">
        <v>1315.93</v>
      </c>
      <c r="J2133">
        <v>847.58</v>
      </c>
      <c r="K2133">
        <v>468.35</v>
      </c>
      <c r="L2133">
        <v>169.83</v>
      </c>
      <c r="M2133">
        <v>298.52</v>
      </c>
      <c r="N2133">
        <v>64.099999999999994</v>
      </c>
      <c r="O2133">
        <v>234.42</v>
      </c>
      <c r="P2133">
        <v>1254.5999999999999</v>
      </c>
      <c r="Q2133">
        <v>167.95</v>
      </c>
    </row>
    <row r="2134" spans="1:17">
      <c r="A2134" t="s">
        <v>2293</v>
      </c>
      <c r="B2134" s="2">
        <v>45846</v>
      </c>
      <c r="C2134" t="s">
        <v>275</v>
      </c>
      <c r="D2134" t="s">
        <v>32</v>
      </c>
      <c r="E2134" t="s">
        <v>20</v>
      </c>
      <c r="F2134" t="s">
        <v>21</v>
      </c>
      <c r="G2134">
        <v>5</v>
      </c>
      <c r="H2134">
        <v>306.06</v>
      </c>
      <c r="I2134">
        <v>1407.89</v>
      </c>
      <c r="J2134">
        <v>894.39</v>
      </c>
      <c r="K2134">
        <v>513.5</v>
      </c>
      <c r="L2134">
        <v>153.66999999999999</v>
      </c>
      <c r="M2134">
        <v>359.84</v>
      </c>
      <c r="N2134">
        <v>79.010000000000005</v>
      </c>
      <c r="O2134">
        <v>280.82</v>
      </c>
      <c r="P2134">
        <v>1419.25</v>
      </c>
      <c r="Q2134">
        <v>150.16</v>
      </c>
    </row>
    <row r="2135" spans="1:17">
      <c r="A2135" t="s">
        <v>2294</v>
      </c>
      <c r="B2135" s="2">
        <v>45846</v>
      </c>
      <c r="C2135" t="s">
        <v>275</v>
      </c>
      <c r="D2135" t="s">
        <v>76</v>
      </c>
      <c r="E2135" t="s">
        <v>24</v>
      </c>
      <c r="F2135" t="s">
        <v>107</v>
      </c>
      <c r="G2135">
        <v>16</v>
      </c>
      <c r="H2135">
        <v>112.36</v>
      </c>
      <c r="I2135">
        <v>1653.94</v>
      </c>
      <c r="J2135">
        <v>925.86</v>
      </c>
      <c r="K2135">
        <v>728.08</v>
      </c>
      <c r="L2135">
        <v>197.14</v>
      </c>
      <c r="M2135">
        <v>530.94000000000005</v>
      </c>
      <c r="N2135">
        <v>111.31</v>
      </c>
      <c r="O2135">
        <v>419.63</v>
      </c>
      <c r="P2135">
        <v>1636.41</v>
      </c>
      <c r="Q2135">
        <v>187.75</v>
      </c>
    </row>
    <row r="2136" spans="1:17">
      <c r="A2136" t="s">
        <v>2295</v>
      </c>
      <c r="B2136" s="2">
        <v>45846</v>
      </c>
      <c r="C2136" t="s">
        <v>609</v>
      </c>
      <c r="D2136" t="s">
        <v>76</v>
      </c>
      <c r="E2136" t="s">
        <v>38</v>
      </c>
      <c r="F2136" t="s">
        <v>98</v>
      </c>
      <c r="G2136">
        <v>17</v>
      </c>
      <c r="H2136">
        <v>917</v>
      </c>
      <c r="I2136">
        <v>14341.95</v>
      </c>
      <c r="J2136">
        <v>10719.44</v>
      </c>
      <c r="K2136">
        <v>3622.51</v>
      </c>
      <c r="L2136">
        <v>1934.34</v>
      </c>
      <c r="M2136">
        <v>1688.17</v>
      </c>
      <c r="N2136">
        <v>342.86</v>
      </c>
      <c r="O2136">
        <v>1345.31</v>
      </c>
      <c r="P2136">
        <v>14053.79</v>
      </c>
      <c r="Q2136">
        <v>1996.74</v>
      </c>
    </row>
    <row r="2137" spans="1:17">
      <c r="A2137" t="s">
        <v>2296</v>
      </c>
      <c r="B2137" s="2">
        <v>45846</v>
      </c>
      <c r="C2137" t="s">
        <v>385</v>
      </c>
      <c r="D2137" t="s">
        <v>32</v>
      </c>
      <c r="E2137" t="s">
        <v>20</v>
      </c>
      <c r="F2137" t="s">
        <v>21</v>
      </c>
      <c r="G2137">
        <v>11</v>
      </c>
      <c r="H2137">
        <v>330.87</v>
      </c>
      <c r="I2137">
        <v>3348.41</v>
      </c>
      <c r="J2137">
        <v>2067.7600000000002</v>
      </c>
      <c r="K2137">
        <v>1280.6400000000001</v>
      </c>
      <c r="L2137">
        <v>353.91</v>
      </c>
      <c r="M2137">
        <v>926.73</v>
      </c>
      <c r="N2137">
        <v>219.6</v>
      </c>
      <c r="O2137">
        <v>707.13</v>
      </c>
      <c r="P2137">
        <v>3252.49</v>
      </c>
      <c r="Q2137">
        <v>370.56</v>
      </c>
    </row>
    <row r="2138" spans="1:17">
      <c r="A2138" t="s">
        <v>2297</v>
      </c>
      <c r="B2138" s="2">
        <v>45846</v>
      </c>
      <c r="C2138" t="s">
        <v>46</v>
      </c>
      <c r="D2138" t="s">
        <v>76</v>
      </c>
      <c r="E2138" t="s">
        <v>24</v>
      </c>
      <c r="F2138" t="s">
        <v>33</v>
      </c>
      <c r="G2138">
        <v>19</v>
      </c>
      <c r="H2138">
        <v>279.29000000000002</v>
      </c>
      <c r="I2138">
        <v>4882.07</v>
      </c>
      <c r="J2138">
        <v>2903.29</v>
      </c>
      <c r="K2138">
        <v>1978.78</v>
      </c>
      <c r="L2138">
        <v>545.14</v>
      </c>
      <c r="M2138">
        <v>1433.64</v>
      </c>
      <c r="N2138">
        <v>351.12</v>
      </c>
      <c r="O2138">
        <v>1082.51</v>
      </c>
      <c r="P2138">
        <v>5209.5</v>
      </c>
      <c r="Q2138">
        <v>541.72</v>
      </c>
    </row>
    <row r="2139" spans="1:17">
      <c r="A2139" t="s">
        <v>2298</v>
      </c>
      <c r="B2139" s="2">
        <v>45846</v>
      </c>
      <c r="C2139" t="s">
        <v>252</v>
      </c>
      <c r="D2139" t="s">
        <v>32</v>
      </c>
      <c r="E2139" t="s">
        <v>38</v>
      </c>
      <c r="F2139" t="s">
        <v>70</v>
      </c>
      <c r="G2139">
        <v>2</v>
      </c>
      <c r="H2139">
        <v>353.27</v>
      </c>
      <c r="I2139">
        <v>650.02</v>
      </c>
      <c r="J2139">
        <v>477</v>
      </c>
      <c r="K2139">
        <v>173.02</v>
      </c>
      <c r="L2139">
        <v>62.66</v>
      </c>
      <c r="M2139">
        <v>110.36</v>
      </c>
      <c r="N2139">
        <v>22.15</v>
      </c>
      <c r="O2139">
        <v>88.2</v>
      </c>
      <c r="P2139">
        <v>693.48</v>
      </c>
      <c r="Q2139">
        <v>59.63</v>
      </c>
    </row>
    <row r="2140" spans="1:17">
      <c r="A2140" t="s">
        <v>2299</v>
      </c>
      <c r="B2140" s="2">
        <v>45846</v>
      </c>
      <c r="C2140" t="s">
        <v>596</v>
      </c>
      <c r="D2140" t="s">
        <v>36</v>
      </c>
      <c r="E2140" t="s">
        <v>24</v>
      </c>
      <c r="F2140" t="s">
        <v>130</v>
      </c>
      <c r="G2140">
        <v>1</v>
      </c>
      <c r="H2140">
        <v>237.34</v>
      </c>
      <c r="I2140">
        <v>218.35</v>
      </c>
      <c r="J2140">
        <v>128.13999999999999</v>
      </c>
      <c r="K2140">
        <v>90.21</v>
      </c>
      <c r="L2140">
        <v>21.84</v>
      </c>
      <c r="M2140">
        <v>68.37</v>
      </c>
      <c r="N2140">
        <v>13.5</v>
      </c>
      <c r="O2140">
        <v>54.87</v>
      </c>
      <c r="P2140">
        <v>226.4</v>
      </c>
      <c r="Q2140">
        <v>21.6</v>
      </c>
    </row>
    <row r="2141" spans="1:17">
      <c r="A2141" t="s">
        <v>2300</v>
      </c>
      <c r="B2141" s="2">
        <v>45846</v>
      </c>
      <c r="C2141" t="s">
        <v>46</v>
      </c>
      <c r="D2141" t="s">
        <v>32</v>
      </c>
      <c r="E2141" t="s">
        <v>38</v>
      </c>
      <c r="F2141" t="s">
        <v>98</v>
      </c>
      <c r="G2141">
        <v>6</v>
      </c>
      <c r="H2141">
        <v>828.53</v>
      </c>
      <c r="I2141">
        <v>4573.5</v>
      </c>
      <c r="J2141">
        <v>3325.69</v>
      </c>
      <c r="K2141">
        <v>1247.81</v>
      </c>
      <c r="L2141">
        <v>502.35</v>
      </c>
      <c r="M2141">
        <v>745.46</v>
      </c>
      <c r="N2141">
        <v>152.62</v>
      </c>
      <c r="O2141">
        <v>592.84</v>
      </c>
      <c r="P2141">
        <v>4409.6000000000004</v>
      </c>
      <c r="Q2141">
        <v>541.97</v>
      </c>
    </row>
    <row r="2142" spans="1:17">
      <c r="A2142" t="s">
        <v>2301</v>
      </c>
      <c r="B2142" s="2">
        <v>45846</v>
      </c>
      <c r="C2142" t="s">
        <v>316</v>
      </c>
      <c r="D2142" t="s">
        <v>36</v>
      </c>
      <c r="E2142" t="s">
        <v>24</v>
      </c>
      <c r="F2142" t="s">
        <v>130</v>
      </c>
      <c r="G2142">
        <v>9</v>
      </c>
      <c r="H2142">
        <v>208.76</v>
      </c>
      <c r="I2142">
        <v>1728.56</v>
      </c>
      <c r="J2142">
        <v>960.62</v>
      </c>
      <c r="K2142">
        <v>767.94</v>
      </c>
      <c r="L2142">
        <v>200.97</v>
      </c>
      <c r="M2142">
        <v>566.97</v>
      </c>
      <c r="N2142">
        <v>132.97</v>
      </c>
      <c r="O2142">
        <v>434</v>
      </c>
      <c r="P2142">
        <v>1818.99</v>
      </c>
      <c r="Q2142">
        <v>214.51</v>
      </c>
    </row>
    <row r="2143" spans="1:17">
      <c r="A2143" t="s">
        <v>2302</v>
      </c>
      <c r="B2143" s="2">
        <v>45846</v>
      </c>
      <c r="C2143" t="s">
        <v>64</v>
      </c>
      <c r="D2143" t="s">
        <v>36</v>
      </c>
      <c r="E2143" t="s">
        <v>28</v>
      </c>
      <c r="F2143" t="s">
        <v>47</v>
      </c>
      <c r="G2143">
        <v>19</v>
      </c>
      <c r="H2143">
        <v>114.58</v>
      </c>
      <c r="I2143">
        <v>2002.88</v>
      </c>
      <c r="J2143">
        <v>1391.62</v>
      </c>
      <c r="K2143">
        <v>611.26</v>
      </c>
      <c r="L2143">
        <v>219.63</v>
      </c>
      <c r="M2143">
        <v>391.63</v>
      </c>
      <c r="N2143">
        <v>90.39</v>
      </c>
      <c r="O2143">
        <v>301.24</v>
      </c>
      <c r="P2143">
        <v>2023.43</v>
      </c>
      <c r="Q2143">
        <v>212.79</v>
      </c>
    </row>
    <row r="2144" spans="1:17">
      <c r="A2144" t="s">
        <v>2303</v>
      </c>
      <c r="B2144" s="2">
        <v>45846</v>
      </c>
      <c r="C2144" t="s">
        <v>249</v>
      </c>
      <c r="D2144" t="s">
        <v>32</v>
      </c>
      <c r="E2144" t="s">
        <v>20</v>
      </c>
      <c r="F2144" t="s">
        <v>77</v>
      </c>
      <c r="G2144">
        <v>4</v>
      </c>
      <c r="H2144">
        <v>157.59</v>
      </c>
      <c r="I2144">
        <v>579.91999999999996</v>
      </c>
      <c r="J2144">
        <v>373.38</v>
      </c>
      <c r="K2144">
        <v>206.53</v>
      </c>
      <c r="L2144">
        <v>54.31</v>
      </c>
      <c r="M2144">
        <v>152.22</v>
      </c>
      <c r="N2144">
        <v>34.14</v>
      </c>
      <c r="O2144">
        <v>118.09</v>
      </c>
      <c r="P2144">
        <v>546.11</v>
      </c>
      <c r="Q2144">
        <v>52.71</v>
      </c>
    </row>
    <row r="2145" spans="1:17">
      <c r="A2145" t="s">
        <v>2304</v>
      </c>
      <c r="B2145" s="2">
        <v>45846</v>
      </c>
      <c r="C2145" t="s">
        <v>406</v>
      </c>
      <c r="D2145" t="s">
        <v>36</v>
      </c>
      <c r="E2145" t="s">
        <v>28</v>
      </c>
      <c r="F2145" t="s">
        <v>29</v>
      </c>
      <c r="G2145">
        <v>3</v>
      </c>
      <c r="H2145">
        <v>66.290000000000006</v>
      </c>
      <c r="I2145">
        <v>182.97</v>
      </c>
      <c r="J2145">
        <v>124.29</v>
      </c>
      <c r="K2145">
        <v>58.68</v>
      </c>
      <c r="L2145">
        <v>18.03</v>
      </c>
      <c r="M2145">
        <v>40.65</v>
      </c>
      <c r="N2145">
        <v>9.6999999999999993</v>
      </c>
      <c r="O2145">
        <v>30.94</v>
      </c>
      <c r="P2145">
        <v>193.95</v>
      </c>
      <c r="Q2145">
        <v>17.13</v>
      </c>
    </row>
    <row r="2146" spans="1:17">
      <c r="A2146" t="s">
        <v>2305</v>
      </c>
      <c r="B2146" s="2">
        <v>45846</v>
      </c>
      <c r="C2146" t="s">
        <v>445</v>
      </c>
      <c r="D2146" t="s">
        <v>36</v>
      </c>
      <c r="E2146" t="s">
        <v>24</v>
      </c>
      <c r="F2146" t="s">
        <v>107</v>
      </c>
      <c r="G2146">
        <v>7</v>
      </c>
      <c r="H2146">
        <v>105.86</v>
      </c>
      <c r="I2146">
        <v>681.72</v>
      </c>
      <c r="J2146">
        <v>406.9</v>
      </c>
      <c r="K2146">
        <v>274.82</v>
      </c>
      <c r="L2146">
        <v>63.04</v>
      </c>
      <c r="M2146">
        <v>211.78</v>
      </c>
      <c r="N2146">
        <v>43.23</v>
      </c>
      <c r="O2146">
        <v>168.55</v>
      </c>
      <c r="P2146">
        <v>705.71</v>
      </c>
      <c r="Q2146">
        <v>61.33</v>
      </c>
    </row>
    <row r="2147" spans="1:17">
      <c r="A2147" t="s">
        <v>2306</v>
      </c>
      <c r="B2147" s="2">
        <v>45846</v>
      </c>
      <c r="C2147" t="s">
        <v>66</v>
      </c>
      <c r="D2147" t="s">
        <v>19</v>
      </c>
      <c r="E2147" t="s">
        <v>38</v>
      </c>
      <c r="F2147" t="s">
        <v>90</v>
      </c>
      <c r="G2147">
        <v>8</v>
      </c>
      <c r="H2147">
        <v>1181.03</v>
      </c>
      <c r="I2147">
        <v>8692.4</v>
      </c>
      <c r="J2147">
        <v>6266.92</v>
      </c>
      <c r="K2147">
        <v>2425.4899999999998</v>
      </c>
      <c r="L2147">
        <v>825.92</v>
      </c>
      <c r="M2147">
        <v>1599.57</v>
      </c>
      <c r="N2147">
        <v>340.62</v>
      </c>
      <c r="O2147">
        <v>1258.95</v>
      </c>
      <c r="P2147">
        <v>8954.26</v>
      </c>
      <c r="Q2147">
        <v>902.04</v>
      </c>
    </row>
    <row r="2148" spans="1:17">
      <c r="A2148" t="s">
        <v>2307</v>
      </c>
      <c r="B2148" s="2">
        <v>45846</v>
      </c>
      <c r="C2148" t="s">
        <v>278</v>
      </c>
      <c r="D2148" t="s">
        <v>19</v>
      </c>
      <c r="E2148" t="s">
        <v>24</v>
      </c>
      <c r="F2148" t="s">
        <v>130</v>
      </c>
      <c r="G2148">
        <v>10</v>
      </c>
      <c r="H2148">
        <v>218.2</v>
      </c>
      <c r="I2148">
        <v>2007.43</v>
      </c>
      <c r="J2148">
        <v>1149</v>
      </c>
      <c r="K2148">
        <v>858.44</v>
      </c>
      <c r="L2148">
        <v>205.99</v>
      </c>
      <c r="M2148">
        <v>652.45000000000005</v>
      </c>
      <c r="N2148">
        <v>138.18</v>
      </c>
      <c r="O2148">
        <v>514.27</v>
      </c>
      <c r="P2148">
        <v>1906.53</v>
      </c>
      <c r="Q2148">
        <v>200.31</v>
      </c>
    </row>
    <row r="2149" spans="1:17">
      <c r="A2149" t="s">
        <v>2308</v>
      </c>
      <c r="B2149" s="2">
        <v>45846</v>
      </c>
      <c r="C2149" t="s">
        <v>287</v>
      </c>
      <c r="D2149" t="s">
        <v>36</v>
      </c>
      <c r="E2149" t="s">
        <v>38</v>
      </c>
      <c r="F2149" t="s">
        <v>90</v>
      </c>
      <c r="G2149">
        <v>5</v>
      </c>
      <c r="H2149">
        <v>1128.23</v>
      </c>
      <c r="I2149">
        <v>5189.8599999999997</v>
      </c>
      <c r="J2149">
        <v>3744.82</v>
      </c>
      <c r="K2149">
        <v>1445.04</v>
      </c>
      <c r="L2149">
        <v>593.62</v>
      </c>
      <c r="M2149">
        <v>851.42</v>
      </c>
      <c r="N2149">
        <v>183.66</v>
      </c>
      <c r="O2149">
        <v>667.76</v>
      </c>
      <c r="P2149">
        <v>5549.51</v>
      </c>
      <c r="Q2149">
        <v>608.24</v>
      </c>
    </row>
    <row r="2150" spans="1:17">
      <c r="A2150" t="s">
        <v>2309</v>
      </c>
      <c r="B2150" s="2">
        <v>45846</v>
      </c>
      <c r="C2150" t="s">
        <v>216</v>
      </c>
      <c r="D2150" t="s">
        <v>19</v>
      </c>
      <c r="E2150" t="s">
        <v>24</v>
      </c>
      <c r="F2150" t="s">
        <v>33</v>
      </c>
      <c r="G2150">
        <v>14</v>
      </c>
      <c r="H2150">
        <v>247.09</v>
      </c>
      <c r="I2150">
        <v>3182.56</v>
      </c>
      <c r="J2150">
        <v>1894.02</v>
      </c>
      <c r="K2150">
        <v>1288.55</v>
      </c>
      <c r="L2150">
        <v>321.52999999999997</v>
      </c>
      <c r="M2150">
        <v>967.02</v>
      </c>
      <c r="N2150">
        <v>199.68</v>
      </c>
      <c r="O2150">
        <v>767.34</v>
      </c>
      <c r="P2150">
        <v>3379.08</v>
      </c>
      <c r="Q2150">
        <v>312.02</v>
      </c>
    </row>
    <row r="2151" spans="1:17">
      <c r="A2151" t="s">
        <v>2310</v>
      </c>
      <c r="B2151" s="2">
        <v>45846</v>
      </c>
      <c r="C2151" t="s">
        <v>227</v>
      </c>
      <c r="D2151" t="s">
        <v>36</v>
      </c>
      <c r="E2151" t="s">
        <v>24</v>
      </c>
      <c r="F2151" t="s">
        <v>130</v>
      </c>
      <c r="G2151">
        <v>16</v>
      </c>
      <c r="H2151">
        <v>209.55</v>
      </c>
      <c r="I2151">
        <v>3084.52</v>
      </c>
      <c r="J2151">
        <v>1798.2</v>
      </c>
      <c r="K2151">
        <v>1286.32</v>
      </c>
      <c r="L2151">
        <v>296.22000000000003</v>
      </c>
      <c r="M2151">
        <v>990.1</v>
      </c>
      <c r="N2151">
        <v>190.41</v>
      </c>
      <c r="O2151">
        <v>799.68</v>
      </c>
      <c r="P2151">
        <v>3305.69</v>
      </c>
      <c r="Q2151">
        <v>322.68</v>
      </c>
    </row>
    <row r="2152" spans="1:17">
      <c r="A2152" t="s">
        <v>2311</v>
      </c>
      <c r="B2152" s="2">
        <v>45846</v>
      </c>
      <c r="C2152" t="s">
        <v>114</v>
      </c>
      <c r="D2152" t="s">
        <v>36</v>
      </c>
      <c r="E2152" t="s">
        <v>24</v>
      </c>
      <c r="F2152" t="s">
        <v>107</v>
      </c>
      <c r="G2152">
        <v>7</v>
      </c>
      <c r="H2152">
        <v>116.51</v>
      </c>
      <c r="I2152">
        <v>750.31</v>
      </c>
      <c r="J2152">
        <v>436.83</v>
      </c>
      <c r="K2152">
        <v>313.48</v>
      </c>
      <c r="L2152">
        <v>73.010000000000005</v>
      </c>
      <c r="M2152">
        <v>240.47</v>
      </c>
      <c r="N2152">
        <v>59.65</v>
      </c>
      <c r="O2152">
        <v>180.82</v>
      </c>
      <c r="P2152">
        <v>790.2</v>
      </c>
      <c r="Q2152">
        <v>75.36</v>
      </c>
    </row>
    <row r="2153" spans="1:17">
      <c r="A2153" t="s">
        <v>2312</v>
      </c>
      <c r="B2153" s="2">
        <v>45847</v>
      </c>
      <c r="C2153" t="s">
        <v>23</v>
      </c>
      <c r="D2153" t="s">
        <v>32</v>
      </c>
      <c r="E2153" t="s">
        <v>24</v>
      </c>
      <c r="F2153" t="s">
        <v>107</v>
      </c>
      <c r="G2153">
        <v>1</v>
      </c>
      <c r="H2153">
        <v>103.26</v>
      </c>
      <c r="I2153">
        <v>95</v>
      </c>
      <c r="J2153">
        <v>54.86</v>
      </c>
      <c r="K2153">
        <v>40.14</v>
      </c>
      <c r="L2153">
        <v>10.29</v>
      </c>
      <c r="M2153">
        <v>29.85</v>
      </c>
      <c r="N2153">
        <v>5.82</v>
      </c>
      <c r="O2153">
        <v>24.03</v>
      </c>
      <c r="P2153">
        <v>101.04</v>
      </c>
      <c r="Q2153">
        <v>9.85</v>
      </c>
    </row>
    <row r="2154" spans="1:17">
      <c r="A2154" t="s">
        <v>2313</v>
      </c>
      <c r="B2154" s="2">
        <v>45847</v>
      </c>
      <c r="C2154" t="s">
        <v>515</v>
      </c>
      <c r="D2154" t="s">
        <v>36</v>
      </c>
      <c r="E2154" t="s">
        <v>38</v>
      </c>
      <c r="F2154" t="s">
        <v>39</v>
      </c>
      <c r="G2154">
        <v>8</v>
      </c>
      <c r="H2154">
        <v>679.8</v>
      </c>
      <c r="I2154">
        <v>5003.34</v>
      </c>
      <c r="J2154">
        <v>3586.94</v>
      </c>
      <c r="K2154">
        <v>1416.4</v>
      </c>
      <c r="L2154">
        <v>585.28</v>
      </c>
      <c r="M2154">
        <v>831.12</v>
      </c>
      <c r="N2154">
        <v>205.58</v>
      </c>
      <c r="O2154">
        <v>625.54</v>
      </c>
      <c r="P2154">
        <v>4951.7299999999996</v>
      </c>
      <c r="Q2154">
        <v>581.98</v>
      </c>
    </row>
    <row r="2155" spans="1:17">
      <c r="A2155" t="s">
        <v>2314</v>
      </c>
      <c r="B2155" s="2">
        <v>45847</v>
      </c>
      <c r="C2155" t="s">
        <v>46</v>
      </c>
      <c r="D2155" t="s">
        <v>36</v>
      </c>
      <c r="E2155" t="s">
        <v>24</v>
      </c>
      <c r="F2155" t="s">
        <v>33</v>
      </c>
      <c r="G2155">
        <v>11</v>
      </c>
      <c r="H2155">
        <v>254.84</v>
      </c>
      <c r="I2155">
        <v>2578.98</v>
      </c>
      <c r="J2155">
        <v>1528.86</v>
      </c>
      <c r="K2155">
        <v>1050.1199999999999</v>
      </c>
      <c r="L2155">
        <v>273.86</v>
      </c>
      <c r="M2155">
        <v>776.26</v>
      </c>
      <c r="N2155">
        <v>143.94</v>
      </c>
      <c r="O2155">
        <v>632.32000000000005</v>
      </c>
      <c r="P2155">
        <v>2648.3</v>
      </c>
      <c r="Q2155">
        <v>283.42</v>
      </c>
    </row>
    <row r="2156" spans="1:17">
      <c r="A2156" t="s">
        <v>2315</v>
      </c>
      <c r="B2156" s="2">
        <v>45847</v>
      </c>
      <c r="C2156" t="s">
        <v>224</v>
      </c>
      <c r="D2156" t="s">
        <v>19</v>
      </c>
      <c r="E2156" t="s">
        <v>20</v>
      </c>
      <c r="F2156" t="s">
        <v>87</v>
      </c>
      <c r="G2156">
        <v>8</v>
      </c>
      <c r="H2156">
        <v>186</v>
      </c>
      <c r="I2156">
        <v>1368.95</v>
      </c>
      <c r="J2156">
        <v>882.85</v>
      </c>
      <c r="K2156">
        <v>486.09</v>
      </c>
      <c r="L2156">
        <v>130.66</v>
      </c>
      <c r="M2156">
        <v>355.43</v>
      </c>
      <c r="N2156">
        <v>66.97</v>
      </c>
      <c r="O2156">
        <v>288.45999999999998</v>
      </c>
      <c r="P2156">
        <v>1466.21</v>
      </c>
      <c r="Q2156">
        <v>141.44</v>
      </c>
    </row>
    <row r="2157" spans="1:17">
      <c r="A2157" t="s">
        <v>2316</v>
      </c>
      <c r="B2157" s="2">
        <v>45847</v>
      </c>
      <c r="C2157" t="s">
        <v>400</v>
      </c>
      <c r="D2157" t="s">
        <v>36</v>
      </c>
      <c r="E2157" t="s">
        <v>38</v>
      </c>
      <c r="F2157" t="s">
        <v>98</v>
      </c>
      <c r="G2157">
        <v>17</v>
      </c>
      <c r="H2157">
        <v>837.06</v>
      </c>
      <c r="I2157">
        <v>13091.57</v>
      </c>
      <c r="J2157">
        <v>9741.15</v>
      </c>
      <c r="K2157">
        <v>3350.43</v>
      </c>
      <c r="L2157">
        <v>1240.31</v>
      </c>
      <c r="M2157">
        <v>2110.11</v>
      </c>
      <c r="N2157">
        <v>479</v>
      </c>
      <c r="O2157">
        <v>1631.11</v>
      </c>
      <c r="P2157">
        <v>13306.39</v>
      </c>
      <c r="Q2157">
        <v>1244.23</v>
      </c>
    </row>
    <row r="2158" spans="1:17">
      <c r="A2158" t="s">
        <v>2317</v>
      </c>
      <c r="B2158" s="2">
        <v>45847</v>
      </c>
      <c r="C2158" t="s">
        <v>31</v>
      </c>
      <c r="D2158" t="s">
        <v>32</v>
      </c>
      <c r="E2158" t="s">
        <v>24</v>
      </c>
      <c r="F2158" t="s">
        <v>107</v>
      </c>
      <c r="G2158">
        <v>9</v>
      </c>
      <c r="H2158">
        <v>103.07</v>
      </c>
      <c r="I2158">
        <v>853.4</v>
      </c>
      <c r="J2158">
        <v>514.34</v>
      </c>
      <c r="K2158">
        <v>339.06</v>
      </c>
      <c r="L2158">
        <v>83.94</v>
      </c>
      <c r="M2158">
        <v>255.12</v>
      </c>
      <c r="N2158">
        <v>53.85</v>
      </c>
      <c r="O2158">
        <v>201.27</v>
      </c>
      <c r="P2158">
        <v>823.07</v>
      </c>
      <c r="Q2158">
        <v>87.22</v>
      </c>
    </row>
    <row r="2159" spans="1:17">
      <c r="A2159" t="s">
        <v>2318</v>
      </c>
      <c r="B2159" s="2">
        <v>45847</v>
      </c>
      <c r="C2159" t="s">
        <v>23</v>
      </c>
      <c r="D2159" t="s">
        <v>76</v>
      </c>
      <c r="E2159" t="s">
        <v>20</v>
      </c>
      <c r="F2159" t="s">
        <v>44</v>
      </c>
      <c r="G2159">
        <v>10</v>
      </c>
      <c r="H2159">
        <v>203.37</v>
      </c>
      <c r="I2159">
        <v>1870.98</v>
      </c>
      <c r="J2159">
        <v>1203.67</v>
      </c>
      <c r="K2159">
        <v>667.31</v>
      </c>
      <c r="L2159">
        <v>217.89</v>
      </c>
      <c r="M2159">
        <v>449.43</v>
      </c>
      <c r="N2159">
        <v>99.42</v>
      </c>
      <c r="O2159">
        <v>350</v>
      </c>
      <c r="P2159">
        <v>1789.3</v>
      </c>
      <c r="Q2159">
        <v>201.87</v>
      </c>
    </row>
    <row r="2160" spans="1:17">
      <c r="A2160" t="s">
        <v>2319</v>
      </c>
      <c r="B2160" s="2">
        <v>45847</v>
      </c>
      <c r="C2160" t="s">
        <v>150</v>
      </c>
      <c r="D2160" t="s">
        <v>32</v>
      </c>
      <c r="E2160" t="s">
        <v>28</v>
      </c>
      <c r="F2160" t="s">
        <v>60</v>
      </c>
      <c r="G2160">
        <v>1</v>
      </c>
      <c r="H2160">
        <v>290.77999999999997</v>
      </c>
      <c r="I2160">
        <v>267.52</v>
      </c>
      <c r="J2160">
        <v>183.28</v>
      </c>
      <c r="K2160">
        <v>84.24</v>
      </c>
      <c r="L2160">
        <v>24.86</v>
      </c>
      <c r="M2160">
        <v>59.39</v>
      </c>
      <c r="N2160">
        <v>13.12</v>
      </c>
      <c r="O2160">
        <v>46.27</v>
      </c>
      <c r="P2160">
        <v>267.33999999999997</v>
      </c>
      <c r="Q2160">
        <v>25.29</v>
      </c>
    </row>
    <row r="2161" spans="1:17">
      <c r="A2161" t="s">
        <v>2320</v>
      </c>
      <c r="B2161" s="2">
        <v>45847</v>
      </c>
      <c r="C2161" t="s">
        <v>132</v>
      </c>
      <c r="D2161" t="s">
        <v>19</v>
      </c>
      <c r="E2161" t="s">
        <v>24</v>
      </c>
      <c r="F2161" t="s">
        <v>25</v>
      </c>
      <c r="G2161">
        <v>15</v>
      </c>
      <c r="H2161">
        <v>186.02</v>
      </c>
      <c r="I2161">
        <v>2567.0300000000002</v>
      </c>
      <c r="J2161">
        <v>1432.16</v>
      </c>
      <c r="K2161">
        <v>1134.8699999999999</v>
      </c>
      <c r="L2161">
        <v>235.64</v>
      </c>
      <c r="M2161">
        <v>899.23</v>
      </c>
      <c r="N2161">
        <v>185.19</v>
      </c>
      <c r="O2161">
        <v>714.04</v>
      </c>
      <c r="P2161">
        <v>2523.1799999999998</v>
      </c>
      <c r="Q2161">
        <v>258.67</v>
      </c>
    </row>
    <row r="2162" spans="1:17">
      <c r="A2162" t="s">
        <v>2321</v>
      </c>
      <c r="B2162" s="2">
        <v>45847</v>
      </c>
      <c r="C2162" t="s">
        <v>102</v>
      </c>
      <c r="D2162" t="s">
        <v>36</v>
      </c>
      <c r="E2162" t="s">
        <v>24</v>
      </c>
      <c r="F2162" t="s">
        <v>130</v>
      </c>
      <c r="G2162">
        <v>14</v>
      </c>
      <c r="H2162">
        <v>225.96</v>
      </c>
      <c r="I2162">
        <v>2910.33</v>
      </c>
      <c r="J2162">
        <v>1668.65</v>
      </c>
      <c r="K2162">
        <v>1241.68</v>
      </c>
      <c r="L2162">
        <v>338.83</v>
      </c>
      <c r="M2162">
        <v>902.85</v>
      </c>
      <c r="N2162">
        <v>213.11</v>
      </c>
      <c r="O2162">
        <v>689.75</v>
      </c>
      <c r="P2162">
        <v>3135.74</v>
      </c>
      <c r="Q2162">
        <v>362.68</v>
      </c>
    </row>
    <row r="2163" spans="1:17">
      <c r="A2163" t="s">
        <v>2322</v>
      </c>
      <c r="B2163" s="2">
        <v>45847</v>
      </c>
      <c r="C2163" t="s">
        <v>249</v>
      </c>
      <c r="D2163" t="s">
        <v>19</v>
      </c>
      <c r="E2163" t="s">
        <v>38</v>
      </c>
      <c r="F2163" t="s">
        <v>70</v>
      </c>
      <c r="G2163">
        <v>9</v>
      </c>
      <c r="H2163">
        <v>376.2</v>
      </c>
      <c r="I2163">
        <v>3114.94</v>
      </c>
      <c r="J2163">
        <v>2309.62</v>
      </c>
      <c r="K2163">
        <v>805.32</v>
      </c>
      <c r="L2163">
        <v>325.32</v>
      </c>
      <c r="M2163">
        <v>480</v>
      </c>
      <c r="N2163">
        <v>111.76</v>
      </c>
      <c r="O2163">
        <v>368.24</v>
      </c>
      <c r="P2163">
        <v>3278.19</v>
      </c>
      <c r="Q2163">
        <v>328.29</v>
      </c>
    </row>
    <row r="2164" spans="1:17">
      <c r="A2164" t="s">
        <v>2323</v>
      </c>
      <c r="B2164" s="2">
        <v>45847</v>
      </c>
      <c r="C2164" t="s">
        <v>409</v>
      </c>
      <c r="D2164" t="s">
        <v>36</v>
      </c>
      <c r="E2164" t="s">
        <v>28</v>
      </c>
      <c r="F2164" t="s">
        <v>67</v>
      </c>
      <c r="G2164">
        <v>20</v>
      </c>
      <c r="H2164">
        <v>83.07</v>
      </c>
      <c r="I2164">
        <v>1528.44</v>
      </c>
      <c r="J2164">
        <v>1092.3900000000001</v>
      </c>
      <c r="K2164">
        <v>436.05</v>
      </c>
      <c r="L2164">
        <v>149.6</v>
      </c>
      <c r="M2164">
        <v>286.45</v>
      </c>
      <c r="N2164">
        <v>64.28</v>
      </c>
      <c r="O2164">
        <v>222.18</v>
      </c>
      <c r="P2164">
        <v>1521.02</v>
      </c>
      <c r="Q2164">
        <v>147.66</v>
      </c>
    </row>
    <row r="2165" spans="1:17">
      <c r="A2165" t="s">
        <v>2324</v>
      </c>
      <c r="B2165" s="2">
        <v>45847</v>
      </c>
      <c r="C2165" t="s">
        <v>27</v>
      </c>
      <c r="D2165" t="s">
        <v>36</v>
      </c>
      <c r="E2165" t="s">
        <v>24</v>
      </c>
      <c r="F2165" t="s">
        <v>33</v>
      </c>
      <c r="G2165">
        <v>4</v>
      </c>
      <c r="H2165">
        <v>240.39</v>
      </c>
      <c r="I2165">
        <v>884.62</v>
      </c>
      <c r="J2165">
        <v>497.48</v>
      </c>
      <c r="K2165">
        <v>387.15</v>
      </c>
      <c r="L2165">
        <v>97.32</v>
      </c>
      <c r="M2165">
        <v>289.83</v>
      </c>
      <c r="N2165">
        <v>62.19</v>
      </c>
      <c r="O2165">
        <v>227.64</v>
      </c>
      <c r="P2165">
        <v>918.85</v>
      </c>
      <c r="Q2165">
        <v>92.79</v>
      </c>
    </row>
    <row r="2166" spans="1:17">
      <c r="A2166" t="s">
        <v>2325</v>
      </c>
      <c r="B2166" s="2">
        <v>45847</v>
      </c>
      <c r="C2166" t="s">
        <v>175</v>
      </c>
      <c r="D2166" t="s">
        <v>36</v>
      </c>
      <c r="E2166" t="s">
        <v>20</v>
      </c>
      <c r="F2166" t="s">
        <v>77</v>
      </c>
      <c r="G2166">
        <v>13</v>
      </c>
      <c r="H2166">
        <v>156.97</v>
      </c>
      <c r="I2166">
        <v>1877.36</v>
      </c>
      <c r="J2166">
        <v>1157.3699999999999</v>
      </c>
      <c r="K2166">
        <v>719.99</v>
      </c>
      <c r="L2166">
        <v>216.3</v>
      </c>
      <c r="M2166">
        <v>503.69</v>
      </c>
      <c r="N2166">
        <v>100.24</v>
      </c>
      <c r="O2166">
        <v>403.45</v>
      </c>
      <c r="P2166">
        <v>1957.91</v>
      </c>
      <c r="Q2166">
        <v>234.75</v>
      </c>
    </row>
    <row r="2167" spans="1:17">
      <c r="A2167" t="s">
        <v>2326</v>
      </c>
      <c r="B2167" s="2">
        <v>45847</v>
      </c>
      <c r="C2167" t="s">
        <v>203</v>
      </c>
      <c r="D2167" t="s">
        <v>32</v>
      </c>
      <c r="E2167" t="s">
        <v>24</v>
      </c>
      <c r="F2167" t="s">
        <v>130</v>
      </c>
      <c r="G2167">
        <v>10</v>
      </c>
      <c r="H2167">
        <v>208.9</v>
      </c>
      <c r="I2167">
        <v>1921.87</v>
      </c>
      <c r="J2167">
        <v>1142.19</v>
      </c>
      <c r="K2167">
        <v>779.68</v>
      </c>
      <c r="L2167">
        <v>214.46</v>
      </c>
      <c r="M2167">
        <v>565.22</v>
      </c>
      <c r="N2167">
        <v>121.45</v>
      </c>
      <c r="O2167">
        <v>443.77</v>
      </c>
      <c r="P2167">
        <v>1867.34</v>
      </c>
      <c r="Q2167">
        <v>214.88</v>
      </c>
    </row>
    <row r="2168" spans="1:17">
      <c r="A2168" t="s">
        <v>2327</v>
      </c>
      <c r="B2168" s="2">
        <v>45847</v>
      </c>
      <c r="C2168" t="s">
        <v>41</v>
      </c>
      <c r="D2168" t="s">
        <v>32</v>
      </c>
      <c r="E2168" t="s">
        <v>20</v>
      </c>
      <c r="F2168" t="s">
        <v>87</v>
      </c>
      <c r="G2168">
        <v>7</v>
      </c>
      <c r="H2168">
        <v>174.79</v>
      </c>
      <c r="I2168">
        <v>1125.67</v>
      </c>
      <c r="J2168">
        <v>671.48</v>
      </c>
      <c r="K2168">
        <v>454.2</v>
      </c>
      <c r="L2168">
        <v>121.34</v>
      </c>
      <c r="M2168">
        <v>332.86</v>
      </c>
      <c r="N2168">
        <v>68.25</v>
      </c>
      <c r="O2168">
        <v>264.61</v>
      </c>
      <c r="P2168">
        <v>1109.9100000000001</v>
      </c>
      <c r="Q2168">
        <v>118.97</v>
      </c>
    </row>
    <row r="2169" spans="1:17">
      <c r="A2169" t="s">
        <v>2328</v>
      </c>
      <c r="B2169" s="2">
        <v>45847</v>
      </c>
      <c r="C2169" t="s">
        <v>156</v>
      </c>
      <c r="D2169" t="s">
        <v>19</v>
      </c>
      <c r="E2169" t="s">
        <v>24</v>
      </c>
      <c r="F2169" t="s">
        <v>130</v>
      </c>
      <c r="G2169">
        <v>10</v>
      </c>
      <c r="H2169">
        <v>235.3</v>
      </c>
      <c r="I2169">
        <v>2164.75</v>
      </c>
      <c r="J2169">
        <v>1214.1400000000001</v>
      </c>
      <c r="K2169">
        <v>950.62</v>
      </c>
      <c r="L2169">
        <v>211.09</v>
      </c>
      <c r="M2169">
        <v>739.53</v>
      </c>
      <c r="N2169">
        <v>181.23</v>
      </c>
      <c r="O2169">
        <v>558.29999999999995</v>
      </c>
      <c r="P2169">
        <v>2145.08</v>
      </c>
      <c r="Q2169">
        <v>194.33</v>
      </c>
    </row>
    <row r="2170" spans="1:17">
      <c r="A2170" t="s">
        <v>2329</v>
      </c>
      <c r="B2170" s="2">
        <v>45847</v>
      </c>
      <c r="C2170" t="s">
        <v>53</v>
      </c>
      <c r="D2170" t="s">
        <v>19</v>
      </c>
      <c r="E2170" t="s">
        <v>28</v>
      </c>
      <c r="F2170" t="s">
        <v>67</v>
      </c>
      <c r="G2170">
        <v>3</v>
      </c>
      <c r="H2170">
        <v>80.27</v>
      </c>
      <c r="I2170">
        <v>221.54</v>
      </c>
      <c r="J2170">
        <v>154.38999999999999</v>
      </c>
      <c r="K2170">
        <v>67.150000000000006</v>
      </c>
      <c r="L2170">
        <v>21.79</v>
      </c>
      <c r="M2170">
        <v>45.36</v>
      </c>
      <c r="N2170">
        <v>10.75</v>
      </c>
      <c r="O2170">
        <v>34.61</v>
      </c>
      <c r="P2170">
        <v>220.76</v>
      </c>
      <c r="Q2170">
        <v>23.55</v>
      </c>
    </row>
    <row r="2171" spans="1:17">
      <c r="A2171" t="s">
        <v>2330</v>
      </c>
      <c r="B2171" s="2">
        <v>45847</v>
      </c>
      <c r="C2171" t="s">
        <v>338</v>
      </c>
      <c r="D2171" t="s">
        <v>36</v>
      </c>
      <c r="E2171" t="s">
        <v>28</v>
      </c>
      <c r="F2171" t="s">
        <v>60</v>
      </c>
      <c r="G2171">
        <v>19</v>
      </c>
      <c r="H2171">
        <v>291.45999999999998</v>
      </c>
      <c r="I2171">
        <v>5094.7299999999996</v>
      </c>
      <c r="J2171">
        <v>3573.42</v>
      </c>
      <c r="K2171">
        <v>1521.31</v>
      </c>
      <c r="L2171">
        <v>480.23</v>
      </c>
      <c r="M2171">
        <v>1041.07</v>
      </c>
      <c r="N2171">
        <v>224</v>
      </c>
      <c r="O2171">
        <v>817.08</v>
      </c>
      <c r="P2171">
        <v>5005.08</v>
      </c>
      <c r="Q2171">
        <v>486.06</v>
      </c>
    </row>
    <row r="2172" spans="1:17">
      <c r="A2172" t="s">
        <v>2331</v>
      </c>
      <c r="B2172" s="2">
        <v>45847</v>
      </c>
      <c r="C2172" t="s">
        <v>412</v>
      </c>
      <c r="D2172" t="s">
        <v>19</v>
      </c>
      <c r="E2172" t="s">
        <v>24</v>
      </c>
      <c r="F2172" t="s">
        <v>25</v>
      </c>
      <c r="G2172">
        <v>16</v>
      </c>
      <c r="H2172">
        <v>188.37</v>
      </c>
      <c r="I2172">
        <v>2772.81</v>
      </c>
      <c r="J2172">
        <v>1605.32</v>
      </c>
      <c r="K2172">
        <v>1167.49</v>
      </c>
      <c r="L2172">
        <v>303.58</v>
      </c>
      <c r="M2172">
        <v>863.91</v>
      </c>
      <c r="N2172">
        <v>187.88</v>
      </c>
      <c r="O2172">
        <v>676.03</v>
      </c>
      <c r="P2172">
        <v>2770.68</v>
      </c>
      <c r="Q2172">
        <v>279.83</v>
      </c>
    </row>
    <row r="2173" spans="1:17">
      <c r="A2173" t="s">
        <v>2332</v>
      </c>
      <c r="B2173" s="2">
        <v>45847</v>
      </c>
      <c r="C2173" t="s">
        <v>521</v>
      </c>
      <c r="D2173" t="s">
        <v>76</v>
      </c>
      <c r="E2173" t="s">
        <v>20</v>
      </c>
      <c r="F2173" t="s">
        <v>77</v>
      </c>
      <c r="G2173">
        <v>10</v>
      </c>
      <c r="H2173">
        <v>146.37</v>
      </c>
      <c r="I2173">
        <v>1346.62</v>
      </c>
      <c r="J2173">
        <v>809.64</v>
      </c>
      <c r="K2173">
        <v>536.98</v>
      </c>
      <c r="L2173">
        <v>164.77</v>
      </c>
      <c r="M2173">
        <v>372.22</v>
      </c>
      <c r="N2173">
        <v>87.51</v>
      </c>
      <c r="O2173">
        <v>284.7</v>
      </c>
      <c r="P2173">
        <v>1398.72</v>
      </c>
      <c r="Q2173">
        <v>151.87</v>
      </c>
    </row>
    <row r="2174" spans="1:17">
      <c r="A2174" t="s">
        <v>2333</v>
      </c>
      <c r="B2174" s="2">
        <v>45847</v>
      </c>
      <c r="C2174" t="s">
        <v>136</v>
      </c>
      <c r="D2174" t="s">
        <v>19</v>
      </c>
      <c r="E2174" t="s">
        <v>28</v>
      </c>
      <c r="F2174" t="s">
        <v>29</v>
      </c>
      <c r="G2174">
        <v>1</v>
      </c>
      <c r="H2174">
        <v>65.64</v>
      </c>
      <c r="I2174">
        <v>60.39</v>
      </c>
      <c r="J2174">
        <v>43.07</v>
      </c>
      <c r="K2174">
        <v>17.329999999999998</v>
      </c>
      <c r="L2174">
        <v>7.12</v>
      </c>
      <c r="M2174">
        <v>10.210000000000001</v>
      </c>
      <c r="N2174">
        <v>2.14</v>
      </c>
      <c r="O2174">
        <v>8.07</v>
      </c>
      <c r="P2174">
        <v>56.92</v>
      </c>
      <c r="Q2174">
        <v>7.82</v>
      </c>
    </row>
    <row r="2175" spans="1:17">
      <c r="A2175" t="s">
        <v>2334</v>
      </c>
      <c r="B2175" s="2">
        <v>45847</v>
      </c>
      <c r="C2175" t="s">
        <v>110</v>
      </c>
      <c r="D2175" t="s">
        <v>76</v>
      </c>
      <c r="E2175" t="s">
        <v>38</v>
      </c>
      <c r="F2175" t="s">
        <v>90</v>
      </c>
      <c r="G2175">
        <v>12</v>
      </c>
      <c r="H2175">
        <v>1265.3499999999999</v>
      </c>
      <c r="I2175">
        <v>13969.51</v>
      </c>
      <c r="J2175">
        <v>10493.78</v>
      </c>
      <c r="K2175">
        <v>3475.73</v>
      </c>
      <c r="L2175">
        <v>1839.27</v>
      </c>
      <c r="M2175">
        <v>1636.46</v>
      </c>
      <c r="N2175">
        <v>341.23</v>
      </c>
      <c r="O2175">
        <v>1295.23</v>
      </c>
      <c r="P2175">
        <v>13763.51</v>
      </c>
      <c r="Q2175">
        <v>1773.76</v>
      </c>
    </row>
    <row r="2176" spans="1:17">
      <c r="A2176" t="s">
        <v>2335</v>
      </c>
      <c r="B2176" s="2">
        <v>45847</v>
      </c>
      <c r="C2176" t="s">
        <v>57</v>
      </c>
      <c r="D2176" t="s">
        <v>76</v>
      </c>
      <c r="E2176" t="s">
        <v>38</v>
      </c>
      <c r="F2176" t="s">
        <v>39</v>
      </c>
      <c r="G2176">
        <v>9</v>
      </c>
      <c r="H2176">
        <v>683.59</v>
      </c>
      <c r="I2176">
        <v>5660.13</v>
      </c>
      <c r="J2176">
        <v>4370.05</v>
      </c>
      <c r="K2176">
        <v>1290.08</v>
      </c>
      <c r="L2176">
        <v>615.59</v>
      </c>
      <c r="M2176">
        <v>674.49</v>
      </c>
      <c r="N2176">
        <v>157.88999999999999</v>
      </c>
      <c r="O2176">
        <v>516.59</v>
      </c>
      <c r="P2176">
        <v>5664.63</v>
      </c>
      <c r="Q2176">
        <v>676.1</v>
      </c>
    </row>
    <row r="2177" spans="1:17">
      <c r="A2177" t="s">
        <v>2336</v>
      </c>
      <c r="B2177" s="2">
        <v>45847</v>
      </c>
      <c r="C2177" t="s">
        <v>146</v>
      </c>
      <c r="D2177" t="s">
        <v>36</v>
      </c>
      <c r="E2177" t="s">
        <v>28</v>
      </c>
      <c r="F2177" t="s">
        <v>60</v>
      </c>
      <c r="G2177">
        <v>5</v>
      </c>
      <c r="H2177">
        <v>294.27</v>
      </c>
      <c r="I2177">
        <v>1353.63</v>
      </c>
      <c r="J2177">
        <v>959.31</v>
      </c>
      <c r="K2177">
        <v>394.32</v>
      </c>
      <c r="L2177">
        <v>124.71</v>
      </c>
      <c r="M2177">
        <v>269.61</v>
      </c>
      <c r="N2177">
        <v>57.83</v>
      </c>
      <c r="O2177">
        <v>211.77</v>
      </c>
      <c r="P2177">
        <v>1410.91</v>
      </c>
      <c r="Q2177">
        <v>121.72</v>
      </c>
    </row>
    <row r="2178" spans="1:17">
      <c r="A2178" t="s">
        <v>2337</v>
      </c>
      <c r="B2178" s="2">
        <v>45847</v>
      </c>
      <c r="C2178" t="s">
        <v>334</v>
      </c>
      <c r="D2178" t="s">
        <v>32</v>
      </c>
      <c r="E2178" t="s">
        <v>20</v>
      </c>
      <c r="F2178" t="s">
        <v>77</v>
      </c>
      <c r="G2178">
        <v>19</v>
      </c>
      <c r="H2178">
        <v>139.79</v>
      </c>
      <c r="I2178">
        <v>2443.52</v>
      </c>
      <c r="J2178">
        <v>1471.66</v>
      </c>
      <c r="K2178">
        <v>971.86</v>
      </c>
      <c r="L2178">
        <v>265.8</v>
      </c>
      <c r="M2178">
        <v>706.06</v>
      </c>
      <c r="N2178">
        <v>127.75</v>
      </c>
      <c r="O2178">
        <v>578.30999999999995</v>
      </c>
      <c r="P2178">
        <v>2542.21</v>
      </c>
      <c r="Q2178">
        <v>288.58</v>
      </c>
    </row>
    <row r="2179" spans="1:17">
      <c r="A2179" t="s">
        <v>2338</v>
      </c>
      <c r="B2179" s="2">
        <v>45847</v>
      </c>
      <c r="C2179" t="s">
        <v>158</v>
      </c>
      <c r="D2179" t="s">
        <v>76</v>
      </c>
      <c r="E2179" t="s">
        <v>24</v>
      </c>
      <c r="F2179" t="s">
        <v>33</v>
      </c>
      <c r="G2179">
        <v>10</v>
      </c>
      <c r="H2179">
        <v>265.76</v>
      </c>
      <c r="I2179">
        <v>2445.0300000000002</v>
      </c>
      <c r="J2179">
        <v>1437.53</v>
      </c>
      <c r="K2179">
        <v>1007.5</v>
      </c>
      <c r="L2179">
        <v>329.27</v>
      </c>
      <c r="M2179">
        <v>678.23</v>
      </c>
      <c r="N2179">
        <v>137.29</v>
      </c>
      <c r="O2179">
        <v>540.94000000000005</v>
      </c>
      <c r="P2179">
        <v>2403.86</v>
      </c>
      <c r="Q2179">
        <v>345.66</v>
      </c>
    </row>
    <row r="2180" spans="1:17">
      <c r="A2180" t="s">
        <v>2339</v>
      </c>
      <c r="B2180" s="2">
        <v>45847</v>
      </c>
      <c r="C2180" t="s">
        <v>178</v>
      </c>
      <c r="D2180" t="s">
        <v>32</v>
      </c>
      <c r="E2180" t="s">
        <v>28</v>
      </c>
      <c r="F2180" t="s">
        <v>67</v>
      </c>
      <c r="G2180">
        <v>3</v>
      </c>
      <c r="H2180">
        <v>86.35</v>
      </c>
      <c r="I2180">
        <v>238.32</v>
      </c>
      <c r="J2180">
        <v>168.22</v>
      </c>
      <c r="K2180">
        <v>70.099999999999994</v>
      </c>
      <c r="L2180">
        <v>23.23</v>
      </c>
      <c r="M2180">
        <v>46.87</v>
      </c>
      <c r="N2180">
        <v>9.0500000000000007</v>
      </c>
      <c r="O2180">
        <v>37.83</v>
      </c>
      <c r="P2180">
        <v>243.41</v>
      </c>
      <c r="Q2180">
        <v>25.39</v>
      </c>
    </row>
    <row r="2181" spans="1:17">
      <c r="A2181" t="s">
        <v>2340</v>
      </c>
      <c r="B2181" s="2">
        <v>45847</v>
      </c>
      <c r="C2181" t="s">
        <v>136</v>
      </c>
      <c r="D2181" t="s">
        <v>32</v>
      </c>
      <c r="E2181" t="s">
        <v>24</v>
      </c>
      <c r="F2181" t="s">
        <v>130</v>
      </c>
      <c r="G2181">
        <v>3</v>
      </c>
      <c r="H2181">
        <v>232.48</v>
      </c>
      <c r="I2181">
        <v>641.65</v>
      </c>
      <c r="J2181">
        <v>360.66</v>
      </c>
      <c r="K2181">
        <v>280.99</v>
      </c>
      <c r="L2181">
        <v>73.31</v>
      </c>
      <c r="M2181">
        <v>207.68</v>
      </c>
      <c r="N2181">
        <v>49.66</v>
      </c>
      <c r="O2181">
        <v>158.02000000000001</v>
      </c>
      <c r="P2181">
        <v>622.12</v>
      </c>
      <c r="Q2181">
        <v>80.150000000000006</v>
      </c>
    </row>
    <row r="2182" spans="1:17">
      <c r="A2182" t="s">
        <v>2341</v>
      </c>
      <c r="B2182" s="2">
        <v>45847</v>
      </c>
      <c r="C2182" t="s">
        <v>313</v>
      </c>
      <c r="D2182" t="s">
        <v>32</v>
      </c>
      <c r="E2182" t="s">
        <v>28</v>
      </c>
      <c r="F2182" t="s">
        <v>47</v>
      </c>
      <c r="G2182">
        <v>20</v>
      </c>
      <c r="H2182">
        <v>115.51</v>
      </c>
      <c r="I2182">
        <v>2125.42</v>
      </c>
      <c r="J2182">
        <v>1508.57</v>
      </c>
      <c r="K2182">
        <v>616.85</v>
      </c>
      <c r="L2182">
        <v>235.19</v>
      </c>
      <c r="M2182">
        <v>381.66</v>
      </c>
      <c r="N2182">
        <v>85</v>
      </c>
      <c r="O2182">
        <v>296.66000000000003</v>
      </c>
      <c r="P2182">
        <v>2104.44</v>
      </c>
      <c r="Q2182">
        <v>239.91</v>
      </c>
    </row>
    <row r="2183" spans="1:17">
      <c r="A2183" t="s">
        <v>2342</v>
      </c>
      <c r="B2183" s="2">
        <v>45847</v>
      </c>
      <c r="C2183" t="s">
        <v>372</v>
      </c>
      <c r="D2183" t="s">
        <v>32</v>
      </c>
      <c r="E2183" t="s">
        <v>28</v>
      </c>
      <c r="F2183" t="s">
        <v>47</v>
      </c>
      <c r="G2183">
        <v>3</v>
      </c>
      <c r="H2183">
        <v>122.46</v>
      </c>
      <c r="I2183">
        <v>337.98</v>
      </c>
      <c r="J2183">
        <v>237.84</v>
      </c>
      <c r="K2183">
        <v>100.13</v>
      </c>
      <c r="L2183">
        <v>32.770000000000003</v>
      </c>
      <c r="M2183">
        <v>67.36</v>
      </c>
      <c r="N2183">
        <v>15.11</v>
      </c>
      <c r="O2183">
        <v>52.25</v>
      </c>
      <c r="P2183">
        <v>354.23</v>
      </c>
      <c r="Q2183">
        <v>35.33</v>
      </c>
    </row>
    <row r="2184" spans="1:17">
      <c r="A2184" t="s">
        <v>2343</v>
      </c>
      <c r="B2184" s="2">
        <v>45847</v>
      </c>
      <c r="C2184" t="s">
        <v>35</v>
      </c>
      <c r="D2184" t="s">
        <v>32</v>
      </c>
      <c r="E2184" t="s">
        <v>38</v>
      </c>
      <c r="F2184" t="s">
        <v>39</v>
      </c>
      <c r="G2184">
        <v>20</v>
      </c>
      <c r="H2184">
        <v>659.22</v>
      </c>
      <c r="I2184">
        <v>12129.59</v>
      </c>
      <c r="J2184">
        <v>8451.14</v>
      </c>
      <c r="K2184">
        <v>3678.45</v>
      </c>
      <c r="L2184">
        <v>1342.55</v>
      </c>
      <c r="M2184">
        <v>2335.9</v>
      </c>
      <c r="N2184">
        <v>572.28</v>
      </c>
      <c r="O2184">
        <v>1763.63</v>
      </c>
      <c r="P2184">
        <v>11872.03</v>
      </c>
      <c r="Q2184">
        <v>1409.65</v>
      </c>
    </row>
    <row r="2185" spans="1:17">
      <c r="A2185" t="s">
        <v>2344</v>
      </c>
      <c r="B2185" s="2">
        <v>45847</v>
      </c>
      <c r="C2185" t="s">
        <v>35</v>
      </c>
      <c r="D2185" t="s">
        <v>32</v>
      </c>
      <c r="E2185" t="s">
        <v>28</v>
      </c>
      <c r="F2185" t="s">
        <v>29</v>
      </c>
      <c r="G2185">
        <v>16</v>
      </c>
      <c r="H2185">
        <v>69.290000000000006</v>
      </c>
      <c r="I2185">
        <v>1019.97</v>
      </c>
      <c r="J2185">
        <v>678.97</v>
      </c>
      <c r="K2185">
        <v>341</v>
      </c>
      <c r="L2185">
        <v>95.12</v>
      </c>
      <c r="M2185">
        <v>245.87</v>
      </c>
      <c r="N2185">
        <v>45.66</v>
      </c>
      <c r="O2185">
        <v>200.22</v>
      </c>
      <c r="P2185">
        <v>1055.24</v>
      </c>
      <c r="Q2185">
        <v>99.13</v>
      </c>
    </row>
    <row r="2186" spans="1:17">
      <c r="A2186" t="s">
        <v>2345</v>
      </c>
      <c r="B2186" s="2">
        <v>45848</v>
      </c>
      <c r="C2186" t="s">
        <v>596</v>
      </c>
      <c r="D2186" t="s">
        <v>32</v>
      </c>
      <c r="E2186" t="s">
        <v>24</v>
      </c>
      <c r="F2186" t="s">
        <v>33</v>
      </c>
      <c r="G2186">
        <v>11</v>
      </c>
      <c r="H2186">
        <v>266.62</v>
      </c>
      <c r="I2186">
        <v>2698.15</v>
      </c>
      <c r="J2186">
        <v>1605.69</v>
      </c>
      <c r="K2186">
        <v>1092.46</v>
      </c>
      <c r="L2186">
        <v>251.36</v>
      </c>
      <c r="M2186">
        <v>841.1</v>
      </c>
      <c r="N2186">
        <v>153.49</v>
      </c>
      <c r="O2186">
        <v>687.61</v>
      </c>
      <c r="P2186">
        <v>2814.85</v>
      </c>
      <c r="Q2186">
        <v>247.24</v>
      </c>
    </row>
    <row r="2187" spans="1:17">
      <c r="A2187" t="s">
        <v>2346</v>
      </c>
      <c r="B2187" s="2">
        <v>45848</v>
      </c>
      <c r="C2187" t="s">
        <v>69</v>
      </c>
      <c r="D2187" t="s">
        <v>19</v>
      </c>
      <c r="E2187" t="s">
        <v>28</v>
      </c>
      <c r="F2187" t="s">
        <v>67</v>
      </c>
      <c r="G2187">
        <v>19</v>
      </c>
      <c r="H2187">
        <v>84.89</v>
      </c>
      <c r="I2187">
        <v>1483.96</v>
      </c>
      <c r="J2187">
        <v>1046.46</v>
      </c>
      <c r="K2187">
        <v>437.5</v>
      </c>
      <c r="L2187">
        <v>156.05000000000001</v>
      </c>
      <c r="M2187">
        <v>281.45</v>
      </c>
      <c r="N2187">
        <v>69.72</v>
      </c>
      <c r="O2187">
        <v>211.74</v>
      </c>
      <c r="P2187">
        <v>1495.76</v>
      </c>
      <c r="Q2187">
        <v>147</v>
      </c>
    </row>
    <row r="2188" spans="1:17">
      <c r="A2188" t="s">
        <v>2347</v>
      </c>
      <c r="B2188" s="2">
        <v>45848</v>
      </c>
      <c r="C2188" t="s">
        <v>445</v>
      </c>
      <c r="D2188" t="s">
        <v>36</v>
      </c>
      <c r="E2188" t="s">
        <v>20</v>
      </c>
      <c r="F2188" t="s">
        <v>87</v>
      </c>
      <c r="G2188">
        <v>19</v>
      </c>
      <c r="H2188">
        <v>168.82</v>
      </c>
      <c r="I2188">
        <v>2951</v>
      </c>
      <c r="J2188">
        <v>1810.35</v>
      </c>
      <c r="K2188">
        <v>1140.6500000000001</v>
      </c>
      <c r="L2188">
        <v>279.70999999999998</v>
      </c>
      <c r="M2188">
        <v>860.94</v>
      </c>
      <c r="N2188">
        <v>208.34</v>
      </c>
      <c r="O2188">
        <v>652.6</v>
      </c>
      <c r="P2188">
        <v>3005.96</v>
      </c>
      <c r="Q2188">
        <v>265.94</v>
      </c>
    </row>
    <row r="2189" spans="1:17">
      <c r="A2189" t="s">
        <v>2348</v>
      </c>
      <c r="B2189" s="2">
        <v>45848</v>
      </c>
      <c r="C2189" t="s">
        <v>222</v>
      </c>
      <c r="D2189" t="s">
        <v>19</v>
      </c>
      <c r="E2189" t="s">
        <v>24</v>
      </c>
      <c r="F2189" t="s">
        <v>130</v>
      </c>
      <c r="G2189">
        <v>3</v>
      </c>
      <c r="H2189">
        <v>217.94</v>
      </c>
      <c r="I2189">
        <v>601.52</v>
      </c>
      <c r="J2189">
        <v>348.6</v>
      </c>
      <c r="K2189">
        <v>252.92</v>
      </c>
      <c r="L2189">
        <v>69.45</v>
      </c>
      <c r="M2189">
        <v>183.47</v>
      </c>
      <c r="N2189">
        <v>42.09</v>
      </c>
      <c r="O2189">
        <v>141.38</v>
      </c>
      <c r="P2189">
        <v>599.04</v>
      </c>
      <c r="Q2189">
        <v>69.09</v>
      </c>
    </row>
    <row r="2190" spans="1:17">
      <c r="A2190" t="s">
        <v>2349</v>
      </c>
      <c r="B2190" s="2">
        <v>45848</v>
      </c>
      <c r="C2190" t="s">
        <v>295</v>
      </c>
      <c r="D2190" t="s">
        <v>19</v>
      </c>
      <c r="E2190" t="s">
        <v>20</v>
      </c>
      <c r="F2190" t="s">
        <v>21</v>
      </c>
      <c r="G2190">
        <v>8</v>
      </c>
      <c r="H2190">
        <v>334.88</v>
      </c>
      <c r="I2190">
        <v>2464.75</v>
      </c>
      <c r="J2190">
        <v>1467.99</v>
      </c>
      <c r="K2190">
        <v>996.76</v>
      </c>
      <c r="L2190">
        <v>243.5</v>
      </c>
      <c r="M2190">
        <v>753.25</v>
      </c>
      <c r="N2190">
        <v>135.9</v>
      </c>
      <c r="O2190">
        <v>617.35</v>
      </c>
      <c r="P2190">
        <v>2649.11</v>
      </c>
      <c r="Q2190">
        <v>249.86</v>
      </c>
    </row>
    <row r="2191" spans="1:17">
      <c r="A2191" t="s">
        <v>2350</v>
      </c>
      <c r="B2191" s="2">
        <v>45848</v>
      </c>
      <c r="C2191" t="s">
        <v>338</v>
      </c>
      <c r="D2191" t="s">
        <v>36</v>
      </c>
      <c r="E2191" t="s">
        <v>20</v>
      </c>
      <c r="F2191" t="s">
        <v>21</v>
      </c>
      <c r="G2191">
        <v>16</v>
      </c>
      <c r="H2191">
        <v>316.24</v>
      </c>
      <c r="I2191">
        <v>4655.07</v>
      </c>
      <c r="J2191">
        <v>2976.72</v>
      </c>
      <c r="K2191">
        <v>1678.36</v>
      </c>
      <c r="L2191">
        <v>536.99</v>
      </c>
      <c r="M2191">
        <v>1141.3699999999999</v>
      </c>
      <c r="N2191">
        <v>247.43</v>
      </c>
      <c r="O2191">
        <v>893.94</v>
      </c>
      <c r="P2191">
        <v>4951.46</v>
      </c>
      <c r="Q2191">
        <v>541.95000000000005</v>
      </c>
    </row>
    <row r="2192" spans="1:17">
      <c r="A2192" t="s">
        <v>2351</v>
      </c>
      <c r="B2192" s="2">
        <v>45848</v>
      </c>
      <c r="C2192" t="s">
        <v>150</v>
      </c>
      <c r="D2192" t="s">
        <v>36</v>
      </c>
      <c r="E2192" t="s">
        <v>20</v>
      </c>
      <c r="F2192" t="s">
        <v>77</v>
      </c>
      <c r="G2192">
        <v>14</v>
      </c>
      <c r="H2192">
        <v>159.96</v>
      </c>
      <c r="I2192">
        <v>2060.23</v>
      </c>
      <c r="J2192">
        <v>1258.8699999999999</v>
      </c>
      <c r="K2192">
        <v>801.36</v>
      </c>
      <c r="L2192">
        <v>236.1</v>
      </c>
      <c r="M2192">
        <v>565.26</v>
      </c>
      <c r="N2192">
        <v>102.12</v>
      </c>
      <c r="O2192">
        <v>463.14</v>
      </c>
      <c r="P2192">
        <v>1983.47</v>
      </c>
      <c r="Q2192">
        <v>259.11</v>
      </c>
    </row>
    <row r="2193" spans="1:17">
      <c r="A2193" t="s">
        <v>2352</v>
      </c>
      <c r="B2193" s="2">
        <v>45848</v>
      </c>
      <c r="C2193" t="s">
        <v>437</v>
      </c>
      <c r="D2193" t="s">
        <v>76</v>
      </c>
      <c r="E2193" t="s">
        <v>20</v>
      </c>
      <c r="F2193" t="s">
        <v>44</v>
      </c>
      <c r="G2193">
        <v>14</v>
      </c>
      <c r="H2193">
        <v>225.12</v>
      </c>
      <c r="I2193">
        <v>2899.5</v>
      </c>
      <c r="J2193">
        <v>1849.53</v>
      </c>
      <c r="K2193">
        <v>1049.97</v>
      </c>
      <c r="L2193">
        <v>382.21</v>
      </c>
      <c r="M2193">
        <v>667.76</v>
      </c>
      <c r="N2193">
        <v>164.68</v>
      </c>
      <c r="O2193">
        <v>503.08</v>
      </c>
      <c r="P2193">
        <v>3026.16</v>
      </c>
      <c r="Q2193">
        <v>355.42</v>
      </c>
    </row>
    <row r="2194" spans="1:17">
      <c r="A2194" t="s">
        <v>2353</v>
      </c>
      <c r="B2194" s="2">
        <v>45848</v>
      </c>
      <c r="C2194" t="s">
        <v>336</v>
      </c>
      <c r="D2194" t="s">
        <v>19</v>
      </c>
      <c r="E2194" t="s">
        <v>28</v>
      </c>
      <c r="F2194" t="s">
        <v>60</v>
      </c>
      <c r="G2194">
        <v>7</v>
      </c>
      <c r="H2194">
        <v>277.05</v>
      </c>
      <c r="I2194">
        <v>1784.2</v>
      </c>
      <c r="J2194">
        <v>1219.08</v>
      </c>
      <c r="K2194">
        <v>565.12</v>
      </c>
      <c r="L2194">
        <v>198.9</v>
      </c>
      <c r="M2194">
        <v>366.22</v>
      </c>
      <c r="N2194">
        <v>71.61</v>
      </c>
      <c r="O2194">
        <v>294.60000000000002</v>
      </c>
      <c r="P2194">
        <v>1906.6</v>
      </c>
      <c r="Q2194">
        <v>195.86</v>
      </c>
    </row>
    <row r="2195" spans="1:17">
      <c r="A2195" t="s">
        <v>2354</v>
      </c>
      <c r="B2195" s="2">
        <v>45848</v>
      </c>
      <c r="C2195" t="s">
        <v>148</v>
      </c>
      <c r="D2195" t="s">
        <v>19</v>
      </c>
      <c r="E2195" t="s">
        <v>24</v>
      </c>
      <c r="F2195" t="s">
        <v>25</v>
      </c>
      <c r="G2195">
        <v>16</v>
      </c>
      <c r="H2195">
        <v>181.64</v>
      </c>
      <c r="I2195">
        <v>2673.71</v>
      </c>
      <c r="J2195">
        <v>1581.95</v>
      </c>
      <c r="K2195">
        <v>1091.76</v>
      </c>
      <c r="L2195">
        <v>277</v>
      </c>
      <c r="M2195">
        <v>814.77</v>
      </c>
      <c r="N2195">
        <v>176.55</v>
      </c>
      <c r="O2195">
        <v>638.22</v>
      </c>
      <c r="P2195">
        <v>2835.17</v>
      </c>
      <c r="Q2195">
        <v>304.39</v>
      </c>
    </row>
    <row r="2196" spans="1:17">
      <c r="A2196" t="s">
        <v>2355</v>
      </c>
      <c r="B2196" s="2">
        <v>45848</v>
      </c>
      <c r="C2196" t="s">
        <v>265</v>
      </c>
      <c r="D2196" t="s">
        <v>76</v>
      </c>
      <c r="E2196" t="s">
        <v>20</v>
      </c>
      <c r="F2196" t="s">
        <v>77</v>
      </c>
      <c r="G2196">
        <v>12</v>
      </c>
      <c r="H2196">
        <v>142.24</v>
      </c>
      <c r="I2196">
        <v>1570.3</v>
      </c>
      <c r="J2196">
        <v>952.97</v>
      </c>
      <c r="K2196">
        <v>617.33000000000004</v>
      </c>
      <c r="L2196">
        <v>180.65</v>
      </c>
      <c r="M2196">
        <v>436.68</v>
      </c>
      <c r="N2196">
        <v>93.27</v>
      </c>
      <c r="O2196">
        <v>343.41</v>
      </c>
      <c r="P2196">
        <v>1599.16</v>
      </c>
      <c r="Q2196">
        <v>177.38</v>
      </c>
    </row>
    <row r="2197" spans="1:17">
      <c r="A2197" t="s">
        <v>2356</v>
      </c>
      <c r="B2197" s="2">
        <v>45848</v>
      </c>
      <c r="C2197" t="s">
        <v>222</v>
      </c>
      <c r="D2197" t="s">
        <v>76</v>
      </c>
      <c r="E2197" t="s">
        <v>24</v>
      </c>
      <c r="F2197" t="s">
        <v>33</v>
      </c>
      <c r="G2197">
        <v>20</v>
      </c>
      <c r="H2197">
        <v>259.63</v>
      </c>
      <c r="I2197">
        <v>4777.2</v>
      </c>
      <c r="J2197">
        <v>2739.18</v>
      </c>
      <c r="K2197">
        <v>2038.02</v>
      </c>
      <c r="L2197">
        <v>616.70000000000005</v>
      </c>
      <c r="M2197">
        <v>1421.32</v>
      </c>
      <c r="N2197">
        <v>305.08</v>
      </c>
      <c r="O2197">
        <v>1116.24</v>
      </c>
      <c r="P2197">
        <v>4647.68</v>
      </c>
      <c r="Q2197">
        <v>620.52</v>
      </c>
    </row>
    <row r="2198" spans="1:17">
      <c r="A2198" t="s">
        <v>2357</v>
      </c>
      <c r="B2198" s="2">
        <v>45848</v>
      </c>
      <c r="C2198" t="s">
        <v>150</v>
      </c>
      <c r="D2198" t="s">
        <v>32</v>
      </c>
      <c r="E2198" t="s">
        <v>24</v>
      </c>
      <c r="F2198" t="s">
        <v>25</v>
      </c>
      <c r="G2198">
        <v>9</v>
      </c>
      <c r="H2198">
        <v>181.29</v>
      </c>
      <c r="I2198">
        <v>1501.08</v>
      </c>
      <c r="J2198">
        <v>876.89</v>
      </c>
      <c r="K2198">
        <v>624.19000000000005</v>
      </c>
      <c r="L2198">
        <v>169.36</v>
      </c>
      <c r="M2198">
        <v>454.84</v>
      </c>
      <c r="N2198">
        <v>102.94</v>
      </c>
      <c r="O2198">
        <v>351.9</v>
      </c>
      <c r="P2198">
        <v>1416.11</v>
      </c>
      <c r="Q2198">
        <v>155.88999999999999</v>
      </c>
    </row>
    <row r="2199" spans="1:17">
      <c r="A2199" t="s">
        <v>2358</v>
      </c>
      <c r="B2199" s="2">
        <v>45848</v>
      </c>
      <c r="C2199" t="s">
        <v>175</v>
      </c>
      <c r="D2199" t="s">
        <v>32</v>
      </c>
      <c r="E2199" t="s">
        <v>24</v>
      </c>
      <c r="F2199" t="s">
        <v>107</v>
      </c>
      <c r="G2199">
        <v>13</v>
      </c>
      <c r="H2199">
        <v>110.03</v>
      </c>
      <c r="I2199">
        <v>1315.91</v>
      </c>
      <c r="J2199">
        <v>751.68</v>
      </c>
      <c r="K2199">
        <v>564.24</v>
      </c>
      <c r="L2199">
        <v>120.46</v>
      </c>
      <c r="M2199">
        <v>443.78</v>
      </c>
      <c r="N2199">
        <v>98.71</v>
      </c>
      <c r="O2199">
        <v>345.07</v>
      </c>
      <c r="P2199">
        <v>1354.72</v>
      </c>
      <c r="Q2199">
        <v>119.57</v>
      </c>
    </row>
    <row r="2200" spans="1:17">
      <c r="A2200" t="s">
        <v>2359</v>
      </c>
      <c r="B2200" s="2">
        <v>45848</v>
      </c>
      <c r="C2200" t="s">
        <v>178</v>
      </c>
      <c r="D2200" t="s">
        <v>32</v>
      </c>
      <c r="E2200" t="s">
        <v>28</v>
      </c>
      <c r="F2200" t="s">
        <v>60</v>
      </c>
      <c r="G2200">
        <v>20</v>
      </c>
      <c r="H2200">
        <v>278.37</v>
      </c>
      <c r="I2200">
        <v>5122.04</v>
      </c>
      <c r="J2200">
        <v>3505.15</v>
      </c>
      <c r="K2200">
        <v>1616.88</v>
      </c>
      <c r="L2200">
        <v>505.86</v>
      </c>
      <c r="M2200">
        <v>1111.03</v>
      </c>
      <c r="N2200">
        <v>271.5</v>
      </c>
      <c r="O2200">
        <v>839.53</v>
      </c>
      <c r="P2200">
        <v>5130.74</v>
      </c>
      <c r="Q2200">
        <v>533.82000000000005</v>
      </c>
    </row>
    <row r="2201" spans="1:17">
      <c r="A2201" t="s">
        <v>2360</v>
      </c>
      <c r="B2201" s="2">
        <v>45848</v>
      </c>
      <c r="C2201" t="s">
        <v>132</v>
      </c>
      <c r="D2201" t="s">
        <v>32</v>
      </c>
      <c r="E2201" t="s">
        <v>20</v>
      </c>
      <c r="F2201" t="s">
        <v>44</v>
      </c>
      <c r="G2201">
        <v>20</v>
      </c>
      <c r="H2201">
        <v>199.43</v>
      </c>
      <c r="I2201">
        <v>3669.48</v>
      </c>
      <c r="J2201">
        <v>2330.02</v>
      </c>
      <c r="K2201">
        <v>1339.46</v>
      </c>
      <c r="L2201">
        <v>368.94</v>
      </c>
      <c r="M2201">
        <v>970.52</v>
      </c>
      <c r="N2201">
        <v>187.38</v>
      </c>
      <c r="O2201">
        <v>783.14</v>
      </c>
      <c r="P2201">
        <v>3505.83</v>
      </c>
      <c r="Q2201">
        <v>384.69</v>
      </c>
    </row>
    <row r="2202" spans="1:17">
      <c r="A2202" t="s">
        <v>2361</v>
      </c>
      <c r="B2202" s="2">
        <v>45848</v>
      </c>
      <c r="C2202" t="s">
        <v>275</v>
      </c>
      <c r="D2202" t="s">
        <v>76</v>
      </c>
      <c r="E2202" t="s">
        <v>20</v>
      </c>
      <c r="F2202" t="s">
        <v>77</v>
      </c>
      <c r="G2202">
        <v>11</v>
      </c>
      <c r="H2202">
        <v>147.91999999999999</v>
      </c>
      <c r="I2202">
        <v>1496.99</v>
      </c>
      <c r="J2202">
        <v>943.68</v>
      </c>
      <c r="K2202">
        <v>553.30999999999995</v>
      </c>
      <c r="L2202">
        <v>183.55</v>
      </c>
      <c r="M2202">
        <v>369.76</v>
      </c>
      <c r="N2202">
        <v>75.13</v>
      </c>
      <c r="O2202">
        <v>294.63</v>
      </c>
      <c r="P2202">
        <v>1547.25</v>
      </c>
      <c r="Q2202">
        <v>181.63</v>
      </c>
    </row>
    <row r="2203" spans="1:17">
      <c r="A2203" t="s">
        <v>2362</v>
      </c>
      <c r="B2203" s="2">
        <v>45848</v>
      </c>
      <c r="C2203" t="s">
        <v>437</v>
      </c>
      <c r="D2203" t="s">
        <v>19</v>
      </c>
      <c r="E2203" t="s">
        <v>28</v>
      </c>
      <c r="F2203" t="s">
        <v>60</v>
      </c>
      <c r="G2203">
        <v>4</v>
      </c>
      <c r="H2203">
        <v>270.66000000000003</v>
      </c>
      <c r="I2203">
        <v>996.04</v>
      </c>
      <c r="J2203">
        <v>676.45</v>
      </c>
      <c r="K2203">
        <v>319.58999999999997</v>
      </c>
      <c r="L2203">
        <v>110.8</v>
      </c>
      <c r="M2203">
        <v>208.79</v>
      </c>
      <c r="N2203">
        <v>45.07</v>
      </c>
      <c r="O2203">
        <v>163.72</v>
      </c>
      <c r="P2203">
        <v>1050.3900000000001</v>
      </c>
      <c r="Q2203">
        <v>117.72</v>
      </c>
    </row>
    <row r="2204" spans="1:17">
      <c r="A2204" t="s">
        <v>2363</v>
      </c>
      <c r="B2204" s="2">
        <v>45848</v>
      </c>
      <c r="C2204" t="s">
        <v>261</v>
      </c>
      <c r="D2204" t="s">
        <v>36</v>
      </c>
      <c r="E2204" t="s">
        <v>20</v>
      </c>
      <c r="F2204" t="s">
        <v>21</v>
      </c>
      <c r="G2204">
        <v>11</v>
      </c>
      <c r="H2204">
        <v>325.8</v>
      </c>
      <c r="I2204">
        <v>3297.07</v>
      </c>
      <c r="J2204">
        <v>1977.33</v>
      </c>
      <c r="K2204">
        <v>1319.74</v>
      </c>
      <c r="L2204">
        <v>390.48</v>
      </c>
      <c r="M2204">
        <v>929.26</v>
      </c>
      <c r="N2204">
        <v>183.88</v>
      </c>
      <c r="O2204">
        <v>745.38</v>
      </c>
      <c r="P2204">
        <v>3149.66</v>
      </c>
      <c r="Q2204">
        <v>395.07</v>
      </c>
    </row>
    <row r="2205" spans="1:17">
      <c r="A2205" t="s">
        <v>2364</v>
      </c>
      <c r="B2205" s="2">
        <v>45848</v>
      </c>
      <c r="C2205" t="s">
        <v>249</v>
      </c>
      <c r="D2205" t="s">
        <v>19</v>
      </c>
      <c r="E2205" t="s">
        <v>24</v>
      </c>
      <c r="F2205" t="s">
        <v>25</v>
      </c>
      <c r="G2205">
        <v>12</v>
      </c>
      <c r="H2205">
        <v>171.46</v>
      </c>
      <c r="I2205">
        <v>1892.89</v>
      </c>
      <c r="J2205">
        <v>1083.53</v>
      </c>
      <c r="K2205">
        <v>809.36</v>
      </c>
      <c r="L2205">
        <v>177.51</v>
      </c>
      <c r="M2205">
        <v>631.85</v>
      </c>
      <c r="N2205">
        <v>118.3</v>
      </c>
      <c r="O2205">
        <v>513.54</v>
      </c>
      <c r="P2205">
        <v>1801.3</v>
      </c>
      <c r="Q2205">
        <v>185.82</v>
      </c>
    </row>
    <row r="2206" spans="1:17">
      <c r="A2206" t="s">
        <v>2365</v>
      </c>
      <c r="B2206" s="2">
        <v>45848</v>
      </c>
      <c r="C2206" t="s">
        <v>417</v>
      </c>
      <c r="D2206" t="s">
        <v>36</v>
      </c>
      <c r="E2206" t="s">
        <v>38</v>
      </c>
      <c r="F2206" t="s">
        <v>90</v>
      </c>
      <c r="G2206">
        <v>7</v>
      </c>
      <c r="H2206">
        <v>1261.1199999999999</v>
      </c>
      <c r="I2206">
        <v>8121.61</v>
      </c>
      <c r="J2206">
        <v>5974.16</v>
      </c>
      <c r="K2206">
        <v>2147.4499999999998</v>
      </c>
      <c r="L2206">
        <v>785.23</v>
      </c>
      <c r="M2206">
        <v>1362.22</v>
      </c>
      <c r="N2206">
        <v>301.86</v>
      </c>
      <c r="O2206">
        <v>1060.3699999999999</v>
      </c>
      <c r="P2206">
        <v>7919.44</v>
      </c>
      <c r="Q2206">
        <v>759.8</v>
      </c>
    </row>
    <row r="2207" spans="1:17">
      <c r="A2207" t="s">
        <v>2366</v>
      </c>
      <c r="B2207" s="2">
        <v>45848</v>
      </c>
      <c r="C2207" t="s">
        <v>255</v>
      </c>
      <c r="D2207" t="s">
        <v>32</v>
      </c>
      <c r="E2207" t="s">
        <v>28</v>
      </c>
      <c r="F2207" t="s">
        <v>67</v>
      </c>
      <c r="G2207">
        <v>20</v>
      </c>
      <c r="H2207">
        <v>77.2</v>
      </c>
      <c r="I2207">
        <v>1420.54</v>
      </c>
      <c r="J2207">
        <v>958.99</v>
      </c>
      <c r="K2207">
        <v>461.55</v>
      </c>
      <c r="L2207">
        <v>155.18</v>
      </c>
      <c r="M2207">
        <v>306.38</v>
      </c>
      <c r="N2207">
        <v>71.239999999999995</v>
      </c>
      <c r="O2207">
        <v>235.13</v>
      </c>
      <c r="P2207">
        <v>1383.23</v>
      </c>
      <c r="Q2207">
        <v>167.21</v>
      </c>
    </row>
    <row r="2208" spans="1:17">
      <c r="A2208" t="s">
        <v>2367</v>
      </c>
      <c r="B2208" s="2">
        <v>45848</v>
      </c>
      <c r="C2208" t="s">
        <v>120</v>
      </c>
      <c r="D2208" t="s">
        <v>76</v>
      </c>
      <c r="E2208" t="s">
        <v>28</v>
      </c>
      <c r="F2208" t="s">
        <v>67</v>
      </c>
      <c r="G2208">
        <v>15</v>
      </c>
      <c r="H2208">
        <v>84.88</v>
      </c>
      <c r="I2208">
        <v>1171.4000000000001</v>
      </c>
      <c r="J2208">
        <v>790.45</v>
      </c>
      <c r="K2208">
        <v>380.95</v>
      </c>
      <c r="L2208">
        <v>133.1</v>
      </c>
      <c r="M2208">
        <v>247.86</v>
      </c>
      <c r="N2208">
        <v>52.31</v>
      </c>
      <c r="O2208">
        <v>195.54</v>
      </c>
      <c r="P2208">
        <v>1175.0899999999999</v>
      </c>
      <c r="Q2208">
        <v>132.79</v>
      </c>
    </row>
    <row r="2209" spans="1:17">
      <c r="A2209" t="s">
        <v>2368</v>
      </c>
      <c r="B2209" s="2">
        <v>45848</v>
      </c>
      <c r="C2209" t="s">
        <v>334</v>
      </c>
      <c r="D2209" t="s">
        <v>19</v>
      </c>
      <c r="E2209" t="s">
        <v>24</v>
      </c>
      <c r="F2209" t="s">
        <v>130</v>
      </c>
      <c r="G2209">
        <v>14</v>
      </c>
      <c r="H2209">
        <v>229.05</v>
      </c>
      <c r="I2209">
        <v>2950.11</v>
      </c>
      <c r="J2209">
        <v>1673.23</v>
      </c>
      <c r="K2209">
        <v>1276.8800000000001</v>
      </c>
      <c r="L2209">
        <v>332.83</v>
      </c>
      <c r="M2209">
        <v>944.05</v>
      </c>
      <c r="N2209">
        <v>220.66</v>
      </c>
      <c r="O2209">
        <v>723.39</v>
      </c>
      <c r="P2209">
        <v>3023.56</v>
      </c>
      <c r="Q2209">
        <v>311.8</v>
      </c>
    </row>
    <row r="2210" spans="1:17">
      <c r="A2210" t="s">
        <v>2369</v>
      </c>
      <c r="B2210" s="2">
        <v>45849</v>
      </c>
      <c r="C2210" t="s">
        <v>252</v>
      </c>
      <c r="D2210" t="s">
        <v>19</v>
      </c>
      <c r="E2210" t="s">
        <v>38</v>
      </c>
      <c r="F2210" t="s">
        <v>70</v>
      </c>
      <c r="G2210">
        <v>11</v>
      </c>
      <c r="H2210">
        <v>373.87</v>
      </c>
      <c r="I2210">
        <v>3783.53</v>
      </c>
      <c r="J2210">
        <v>2631.28</v>
      </c>
      <c r="K2210">
        <v>1152.26</v>
      </c>
      <c r="L2210">
        <v>349.08</v>
      </c>
      <c r="M2210">
        <v>803.18</v>
      </c>
      <c r="N2210">
        <v>158.65</v>
      </c>
      <c r="O2210">
        <v>644.53</v>
      </c>
      <c r="P2210">
        <v>3821.2</v>
      </c>
      <c r="Q2210">
        <v>325.01</v>
      </c>
    </row>
    <row r="2211" spans="1:17">
      <c r="A2211" t="s">
        <v>2370</v>
      </c>
      <c r="B2211" s="2">
        <v>45849</v>
      </c>
      <c r="C2211" t="s">
        <v>247</v>
      </c>
      <c r="D2211" t="s">
        <v>32</v>
      </c>
      <c r="E2211" t="s">
        <v>24</v>
      </c>
      <c r="F2211" t="s">
        <v>33</v>
      </c>
      <c r="G2211">
        <v>11</v>
      </c>
      <c r="H2211">
        <v>246.54</v>
      </c>
      <c r="I2211">
        <v>2495.0300000000002</v>
      </c>
      <c r="J2211">
        <v>1463.96</v>
      </c>
      <c r="K2211">
        <v>1031.07</v>
      </c>
      <c r="L2211">
        <v>246.38</v>
      </c>
      <c r="M2211">
        <v>784.69</v>
      </c>
      <c r="N2211">
        <v>184.72</v>
      </c>
      <c r="O2211">
        <v>599.97</v>
      </c>
      <c r="P2211">
        <v>2588.4</v>
      </c>
      <c r="Q2211">
        <v>252.68</v>
      </c>
    </row>
    <row r="2212" spans="1:17">
      <c r="A2212" t="s">
        <v>2371</v>
      </c>
      <c r="B2212" s="2">
        <v>45849</v>
      </c>
      <c r="C2212" t="s">
        <v>84</v>
      </c>
      <c r="D2212" t="s">
        <v>19</v>
      </c>
      <c r="E2212" t="s">
        <v>28</v>
      </c>
      <c r="F2212" t="s">
        <v>67</v>
      </c>
      <c r="G2212">
        <v>9</v>
      </c>
      <c r="H2212">
        <v>76.209999999999994</v>
      </c>
      <c r="I2212">
        <v>631.02</v>
      </c>
      <c r="J2212">
        <v>420.38</v>
      </c>
      <c r="K2212">
        <v>210.63</v>
      </c>
      <c r="L2212">
        <v>67.38</v>
      </c>
      <c r="M2212">
        <v>143.26</v>
      </c>
      <c r="N2212">
        <v>27.4</v>
      </c>
      <c r="O2212">
        <v>115.86</v>
      </c>
      <c r="P2212">
        <v>678.16</v>
      </c>
      <c r="Q2212">
        <v>68.06</v>
      </c>
    </row>
    <row r="2213" spans="1:17">
      <c r="A2213" t="s">
        <v>2372</v>
      </c>
      <c r="B2213" s="2">
        <v>45849</v>
      </c>
      <c r="C2213" t="s">
        <v>239</v>
      </c>
      <c r="D2213" t="s">
        <v>32</v>
      </c>
      <c r="E2213" t="s">
        <v>24</v>
      </c>
      <c r="F2213" t="s">
        <v>130</v>
      </c>
      <c r="G2213">
        <v>5</v>
      </c>
      <c r="H2213">
        <v>213.75</v>
      </c>
      <c r="I2213">
        <v>983.25</v>
      </c>
      <c r="J2213">
        <v>572.16</v>
      </c>
      <c r="K2213">
        <v>411.09</v>
      </c>
      <c r="L2213">
        <v>117.21</v>
      </c>
      <c r="M2213">
        <v>293.87</v>
      </c>
      <c r="N2213">
        <v>61.11</v>
      </c>
      <c r="O2213">
        <v>232.76</v>
      </c>
      <c r="P2213">
        <v>1013.6</v>
      </c>
      <c r="Q2213">
        <v>120.9</v>
      </c>
    </row>
    <row r="2214" spans="1:17">
      <c r="A2214" t="s">
        <v>2373</v>
      </c>
      <c r="B2214" s="2">
        <v>45849</v>
      </c>
      <c r="C2214" t="s">
        <v>316</v>
      </c>
      <c r="D2214" t="s">
        <v>32</v>
      </c>
      <c r="E2214" t="s">
        <v>28</v>
      </c>
      <c r="F2214" t="s">
        <v>60</v>
      </c>
      <c r="G2214">
        <v>9</v>
      </c>
      <c r="H2214">
        <v>277.14</v>
      </c>
      <c r="I2214">
        <v>2294.6799999999998</v>
      </c>
      <c r="J2214">
        <v>1575.23</v>
      </c>
      <c r="K2214">
        <v>719.46</v>
      </c>
      <c r="L2214">
        <v>253.2</v>
      </c>
      <c r="M2214">
        <v>466.26</v>
      </c>
      <c r="N2214">
        <v>108.98</v>
      </c>
      <c r="O2214">
        <v>357.28</v>
      </c>
      <c r="P2214">
        <v>2273.1999999999998</v>
      </c>
      <c r="Q2214">
        <v>270.20999999999998</v>
      </c>
    </row>
    <row r="2215" spans="1:17">
      <c r="A2215" t="s">
        <v>2374</v>
      </c>
      <c r="B2215" s="2">
        <v>45849</v>
      </c>
      <c r="C2215" t="s">
        <v>239</v>
      </c>
      <c r="D2215" t="s">
        <v>19</v>
      </c>
      <c r="E2215" t="s">
        <v>24</v>
      </c>
      <c r="F2215" t="s">
        <v>25</v>
      </c>
      <c r="G2215">
        <v>10</v>
      </c>
      <c r="H2215">
        <v>178.02</v>
      </c>
      <c r="I2215">
        <v>1637.8</v>
      </c>
      <c r="J2215">
        <v>942.65</v>
      </c>
      <c r="K2215">
        <v>695.16</v>
      </c>
      <c r="L2215">
        <v>176.71</v>
      </c>
      <c r="M2215">
        <v>518.45000000000005</v>
      </c>
      <c r="N2215">
        <v>115.32</v>
      </c>
      <c r="O2215">
        <v>403.13</v>
      </c>
      <c r="P2215">
        <v>1723.32</v>
      </c>
      <c r="Q2215">
        <v>192.67</v>
      </c>
    </row>
    <row r="2216" spans="1:17">
      <c r="A2216" t="s">
        <v>2375</v>
      </c>
      <c r="B2216" s="2">
        <v>45849</v>
      </c>
      <c r="C2216" t="s">
        <v>521</v>
      </c>
      <c r="D2216" t="s">
        <v>36</v>
      </c>
      <c r="E2216" t="s">
        <v>28</v>
      </c>
      <c r="F2216" t="s">
        <v>47</v>
      </c>
      <c r="G2216">
        <v>19</v>
      </c>
      <c r="H2216">
        <v>129.38</v>
      </c>
      <c r="I2216">
        <v>2261.4899999999998</v>
      </c>
      <c r="J2216">
        <v>1515.58</v>
      </c>
      <c r="K2216">
        <v>745.91</v>
      </c>
      <c r="L2216">
        <v>258.43</v>
      </c>
      <c r="M2216">
        <v>487.47</v>
      </c>
      <c r="N2216">
        <v>109.63</v>
      </c>
      <c r="O2216">
        <v>377.84</v>
      </c>
      <c r="P2216">
        <v>2141.2399999999998</v>
      </c>
      <c r="Q2216">
        <v>256.86</v>
      </c>
    </row>
    <row r="2217" spans="1:17">
      <c r="A2217" t="s">
        <v>2376</v>
      </c>
      <c r="B2217" s="2">
        <v>45849</v>
      </c>
      <c r="C2217" t="s">
        <v>158</v>
      </c>
      <c r="D2217" t="s">
        <v>32</v>
      </c>
      <c r="E2217" t="s">
        <v>24</v>
      </c>
      <c r="F2217" t="s">
        <v>130</v>
      </c>
      <c r="G2217">
        <v>8</v>
      </c>
      <c r="H2217">
        <v>212.58</v>
      </c>
      <c r="I2217">
        <v>1564.61</v>
      </c>
      <c r="J2217">
        <v>915.38</v>
      </c>
      <c r="K2217">
        <v>649.23</v>
      </c>
      <c r="L2217">
        <v>187.59</v>
      </c>
      <c r="M2217">
        <v>461.64</v>
      </c>
      <c r="N2217">
        <v>84.79</v>
      </c>
      <c r="O2217">
        <v>376.85</v>
      </c>
      <c r="P2217">
        <v>1480.26</v>
      </c>
      <c r="Q2217">
        <v>182.58</v>
      </c>
    </row>
    <row r="2218" spans="1:17">
      <c r="A2218" t="s">
        <v>2377</v>
      </c>
      <c r="B2218" s="2">
        <v>45849</v>
      </c>
      <c r="C2218" t="s">
        <v>385</v>
      </c>
      <c r="D2218" t="s">
        <v>32</v>
      </c>
      <c r="E2218" t="s">
        <v>20</v>
      </c>
      <c r="F2218" t="s">
        <v>21</v>
      </c>
      <c r="G2218">
        <v>15</v>
      </c>
      <c r="H2218">
        <v>310.73</v>
      </c>
      <c r="I2218">
        <v>4288.0600000000004</v>
      </c>
      <c r="J2218">
        <v>2570.94</v>
      </c>
      <c r="K2218">
        <v>1717.12</v>
      </c>
      <c r="L2218">
        <v>499.48</v>
      </c>
      <c r="M2218">
        <v>1217.6400000000001</v>
      </c>
      <c r="N2218">
        <v>278.22000000000003</v>
      </c>
      <c r="O2218">
        <v>939.42</v>
      </c>
      <c r="P2218">
        <v>4394.8599999999997</v>
      </c>
      <c r="Q2218">
        <v>495.17</v>
      </c>
    </row>
    <row r="2219" spans="1:17">
      <c r="A2219" t="s">
        <v>2378</v>
      </c>
      <c r="B2219" s="2">
        <v>45849</v>
      </c>
      <c r="C2219" t="s">
        <v>205</v>
      </c>
      <c r="D2219" t="s">
        <v>36</v>
      </c>
      <c r="E2219" t="s">
        <v>24</v>
      </c>
      <c r="F2219" t="s">
        <v>107</v>
      </c>
      <c r="G2219">
        <v>17</v>
      </c>
      <c r="H2219">
        <v>109.57</v>
      </c>
      <c r="I2219">
        <v>1713.73</v>
      </c>
      <c r="J2219">
        <v>1012.66</v>
      </c>
      <c r="K2219">
        <v>701.07</v>
      </c>
      <c r="L2219">
        <v>189.08</v>
      </c>
      <c r="M2219">
        <v>511.99</v>
      </c>
      <c r="N2219">
        <v>112.45</v>
      </c>
      <c r="O2219">
        <v>399.54</v>
      </c>
      <c r="P2219">
        <v>1698.92</v>
      </c>
      <c r="Q2219">
        <v>194.26</v>
      </c>
    </row>
    <row r="2220" spans="1:17">
      <c r="A2220" t="s">
        <v>2379</v>
      </c>
      <c r="B2220" s="2">
        <v>45849</v>
      </c>
      <c r="C2220" t="s">
        <v>112</v>
      </c>
      <c r="D2220" t="s">
        <v>19</v>
      </c>
      <c r="E2220" t="s">
        <v>20</v>
      </c>
      <c r="F2220" t="s">
        <v>21</v>
      </c>
      <c r="G2220">
        <v>5</v>
      </c>
      <c r="H2220">
        <v>333.43</v>
      </c>
      <c r="I2220">
        <v>1533.8</v>
      </c>
      <c r="J2220">
        <v>983.06</v>
      </c>
      <c r="K2220">
        <v>550.73</v>
      </c>
      <c r="L2220">
        <v>153.46</v>
      </c>
      <c r="M2220">
        <v>397.27</v>
      </c>
      <c r="N2220">
        <v>87.39</v>
      </c>
      <c r="O2220">
        <v>309.89</v>
      </c>
      <c r="P2220">
        <v>1494.67</v>
      </c>
      <c r="Q2220">
        <v>154.08000000000001</v>
      </c>
    </row>
    <row r="2221" spans="1:17">
      <c r="A2221" t="s">
        <v>2380</v>
      </c>
      <c r="B2221" s="2">
        <v>45849</v>
      </c>
      <c r="C2221" t="s">
        <v>18</v>
      </c>
      <c r="D2221" t="s">
        <v>19</v>
      </c>
      <c r="E2221" t="s">
        <v>28</v>
      </c>
      <c r="F2221" t="s">
        <v>29</v>
      </c>
      <c r="G2221">
        <v>2</v>
      </c>
      <c r="H2221">
        <v>75.290000000000006</v>
      </c>
      <c r="I2221">
        <v>138.53</v>
      </c>
      <c r="J2221">
        <v>94.95</v>
      </c>
      <c r="K2221">
        <v>43.58</v>
      </c>
      <c r="L2221">
        <v>13.36</v>
      </c>
      <c r="M2221">
        <v>30.22</v>
      </c>
      <c r="N2221">
        <v>6.56</v>
      </c>
      <c r="O2221">
        <v>23.66</v>
      </c>
      <c r="P2221">
        <v>137.77000000000001</v>
      </c>
      <c r="Q2221">
        <v>13.31</v>
      </c>
    </row>
    <row r="2222" spans="1:17">
      <c r="A2222" t="s">
        <v>2381</v>
      </c>
      <c r="B2222" s="2">
        <v>45849</v>
      </c>
      <c r="C2222" t="s">
        <v>252</v>
      </c>
      <c r="D2222" t="s">
        <v>19</v>
      </c>
      <c r="E2222" t="s">
        <v>20</v>
      </c>
      <c r="F2222" t="s">
        <v>87</v>
      </c>
      <c r="G2222">
        <v>11</v>
      </c>
      <c r="H2222">
        <v>184.47</v>
      </c>
      <c r="I2222">
        <v>1866.79</v>
      </c>
      <c r="J2222">
        <v>1196.75</v>
      </c>
      <c r="K2222">
        <v>670.04</v>
      </c>
      <c r="L2222">
        <v>201.45</v>
      </c>
      <c r="M2222">
        <v>468.59</v>
      </c>
      <c r="N2222">
        <v>113.27</v>
      </c>
      <c r="O2222">
        <v>355.32</v>
      </c>
      <c r="P2222">
        <v>1971.65</v>
      </c>
      <c r="Q2222">
        <v>192.73</v>
      </c>
    </row>
    <row r="2223" spans="1:17">
      <c r="A2223" t="s">
        <v>2382</v>
      </c>
      <c r="B2223" s="2">
        <v>45849</v>
      </c>
      <c r="C2223" t="s">
        <v>166</v>
      </c>
      <c r="D2223" t="s">
        <v>32</v>
      </c>
      <c r="E2223" t="s">
        <v>20</v>
      </c>
      <c r="F2223" t="s">
        <v>77</v>
      </c>
      <c r="G2223">
        <v>8</v>
      </c>
      <c r="H2223">
        <v>155.38999999999999</v>
      </c>
      <c r="I2223">
        <v>1143.6500000000001</v>
      </c>
      <c r="J2223">
        <v>730.08</v>
      </c>
      <c r="K2223">
        <v>413.57</v>
      </c>
      <c r="L2223">
        <v>124.8</v>
      </c>
      <c r="M2223">
        <v>288.77</v>
      </c>
      <c r="N2223">
        <v>64.62</v>
      </c>
      <c r="O2223">
        <v>224.14</v>
      </c>
      <c r="P2223">
        <v>1154.5999999999999</v>
      </c>
      <c r="Q2223">
        <v>129.65</v>
      </c>
    </row>
    <row r="2224" spans="1:17">
      <c r="A2224" t="s">
        <v>2383</v>
      </c>
      <c r="B2224" s="2">
        <v>45849</v>
      </c>
      <c r="C2224" t="s">
        <v>287</v>
      </c>
      <c r="D2224" t="s">
        <v>36</v>
      </c>
      <c r="E2224" t="s">
        <v>20</v>
      </c>
      <c r="F2224" t="s">
        <v>21</v>
      </c>
      <c r="G2224">
        <v>19</v>
      </c>
      <c r="H2224">
        <v>303.14999999999998</v>
      </c>
      <c r="I2224">
        <v>5299.13</v>
      </c>
      <c r="J2224">
        <v>3165.32</v>
      </c>
      <c r="K2224">
        <v>2133.81</v>
      </c>
      <c r="L2224">
        <v>594.75</v>
      </c>
      <c r="M2224">
        <v>1539.07</v>
      </c>
      <c r="N2224">
        <v>290.7</v>
      </c>
      <c r="O2224">
        <v>1248.3699999999999</v>
      </c>
      <c r="P2224">
        <v>5648.45</v>
      </c>
      <c r="Q2224">
        <v>586.96</v>
      </c>
    </row>
    <row r="2225" spans="1:17">
      <c r="A2225" t="s">
        <v>2384</v>
      </c>
      <c r="B2225" s="2">
        <v>45849</v>
      </c>
      <c r="C2225" t="s">
        <v>170</v>
      </c>
      <c r="D2225" t="s">
        <v>36</v>
      </c>
      <c r="E2225" t="s">
        <v>28</v>
      </c>
      <c r="F2225" t="s">
        <v>47</v>
      </c>
      <c r="G2225">
        <v>11</v>
      </c>
      <c r="H2225">
        <v>129.41999999999999</v>
      </c>
      <c r="I2225">
        <v>1309.76</v>
      </c>
      <c r="J2225">
        <v>893.26</v>
      </c>
      <c r="K2225">
        <v>416.51</v>
      </c>
      <c r="L2225">
        <v>127.52</v>
      </c>
      <c r="M2225">
        <v>288.99</v>
      </c>
      <c r="N2225">
        <v>72.180000000000007</v>
      </c>
      <c r="O2225">
        <v>216.81</v>
      </c>
      <c r="P2225">
        <v>1310.3499999999999</v>
      </c>
      <c r="Q2225">
        <v>136.69</v>
      </c>
    </row>
    <row r="2226" spans="1:17">
      <c r="A2226" t="s">
        <v>2385</v>
      </c>
      <c r="B2226" s="2">
        <v>45849</v>
      </c>
      <c r="C2226" t="s">
        <v>122</v>
      </c>
      <c r="D2226" t="s">
        <v>19</v>
      </c>
      <c r="E2226" t="s">
        <v>20</v>
      </c>
      <c r="F2226" t="s">
        <v>21</v>
      </c>
      <c r="G2226">
        <v>18</v>
      </c>
      <c r="H2226">
        <v>322.37</v>
      </c>
      <c r="I2226">
        <v>5338.43</v>
      </c>
      <c r="J2226">
        <v>3313.33</v>
      </c>
      <c r="K2226">
        <v>2025.09</v>
      </c>
      <c r="L2226">
        <v>510.48</v>
      </c>
      <c r="M2226">
        <v>1514.61</v>
      </c>
      <c r="N2226">
        <v>352.36</v>
      </c>
      <c r="O2226">
        <v>1162.26</v>
      </c>
      <c r="P2226">
        <v>5429.36</v>
      </c>
      <c r="Q2226">
        <v>490.23</v>
      </c>
    </row>
    <row r="2227" spans="1:17">
      <c r="A2227" t="s">
        <v>2386</v>
      </c>
      <c r="B2227" s="2">
        <v>45849</v>
      </c>
      <c r="C2227" t="s">
        <v>166</v>
      </c>
      <c r="D2227" t="s">
        <v>32</v>
      </c>
      <c r="E2227" t="s">
        <v>38</v>
      </c>
      <c r="F2227" t="s">
        <v>98</v>
      </c>
      <c r="G2227">
        <v>20</v>
      </c>
      <c r="H2227">
        <v>911.47</v>
      </c>
      <c r="I2227">
        <v>16771</v>
      </c>
      <c r="J2227">
        <v>11942.15</v>
      </c>
      <c r="K2227">
        <v>4828.8500000000004</v>
      </c>
      <c r="L2227">
        <v>1681.16</v>
      </c>
      <c r="M2227">
        <v>3147.69</v>
      </c>
      <c r="N2227">
        <v>641.22</v>
      </c>
      <c r="O2227">
        <v>2506.48</v>
      </c>
      <c r="P2227">
        <v>17905.32</v>
      </c>
      <c r="Q2227">
        <v>1761.92</v>
      </c>
    </row>
    <row r="2228" spans="1:17">
      <c r="A2228" t="s">
        <v>2387</v>
      </c>
      <c r="B2228" s="2">
        <v>45849</v>
      </c>
      <c r="C2228" t="s">
        <v>191</v>
      </c>
      <c r="D2228" t="s">
        <v>76</v>
      </c>
      <c r="E2228" t="s">
        <v>20</v>
      </c>
      <c r="F2228" t="s">
        <v>44</v>
      </c>
      <c r="G2228">
        <v>14</v>
      </c>
      <c r="H2228">
        <v>209.83</v>
      </c>
      <c r="I2228">
        <v>2702.56</v>
      </c>
      <c r="J2228">
        <v>1644.48</v>
      </c>
      <c r="K2228">
        <v>1058.08</v>
      </c>
      <c r="L2228">
        <v>352.43</v>
      </c>
      <c r="M2228">
        <v>705.65</v>
      </c>
      <c r="N2228">
        <v>139.08000000000001</v>
      </c>
      <c r="O2228">
        <v>566.58000000000004</v>
      </c>
      <c r="P2228">
        <v>2780.84</v>
      </c>
      <c r="Q2228">
        <v>342.03</v>
      </c>
    </row>
    <row r="2229" spans="1:17">
      <c r="A2229" t="s">
        <v>2388</v>
      </c>
      <c r="B2229" s="2">
        <v>45849</v>
      </c>
      <c r="C2229" t="s">
        <v>148</v>
      </c>
      <c r="D2229" t="s">
        <v>19</v>
      </c>
      <c r="E2229" t="s">
        <v>24</v>
      </c>
      <c r="F2229" t="s">
        <v>130</v>
      </c>
      <c r="G2229">
        <v>2</v>
      </c>
      <c r="H2229">
        <v>235.42</v>
      </c>
      <c r="I2229">
        <v>433.18</v>
      </c>
      <c r="J2229">
        <v>253.4</v>
      </c>
      <c r="K2229">
        <v>179.78</v>
      </c>
      <c r="L2229">
        <v>48.85</v>
      </c>
      <c r="M2229">
        <v>130.93</v>
      </c>
      <c r="N2229">
        <v>24.5</v>
      </c>
      <c r="O2229">
        <v>106.43</v>
      </c>
      <c r="P2229">
        <v>434.05</v>
      </c>
      <c r="Q2229">
        <v>52.01</v>
      </c>
    </row>
    <row r="2230" spans="1:17">
      <c r="A2230" t="s">
        <v>2389</v>
      </c>
      <c r="B2230" s="2">
        <v>45850</v>
      </c>
      <c r="C2230" t="s">
        <v>210</v>
      </c>
      <c r="D2230" t="s">
        <v>36</v>
      </c>
      <c r="E2230" t="s">
        <v>24</v>
      </c>
      <c r="F2230" t="s">
        <v>107</v>
      </c>
      <c r="G2230">
        <v>7</v>
      </c>
      <c r="H2230">
        <v>109.05</v>
      </c>
      <c r="I2230">
        <v>702.26</v>
      </c>
      <c r="J2230">
        <v>393.26</v>
      </c>
      <c r="K2230">
        <v>309</v>
      </c>
      <c r="L2230">
        <v>72.88</v>
      </c>
      <c r="M2230">
        <v>236.12</v>
      </c>
      <c r="N2230">
        <v>48.02</v>
      </c>
      <c r="O2230">
        <v>188.1</v>
      </c>
      <c r="P2230">
        <v>729.74</v>
      </c>
      <c r="Q2230">
        <v>67.319999999999993</v>
      </c>
    </row>
    <row r="2231" spans="1:17">
      <c r="A2231" t="s">
        <v>2390</v>
      </c>
      <c r="B2231" s="2">
        <v>45850</v>
      </c>
      <c r="C2231" t="s">
        <v>175</v>
      </c>
      <c r="D2231" t="s">
        <v>19</v>
      </c>
      <c r="E2231" t="s">
        <v>24</v>
      </c>
      <c r="F2231" t="s">
        <v>130</v>
      </c>
      <c r="G2231">
        <v>11</v>
      </c>
      <c r="H2231">
        <v>204.83</v>
      </c>
      <c r="I2231">
        <v>2072.88</v>
      </c>
      <c r="J2231">
        <v>1199.5999999999999</v>
      </c>
      <c r="K2231">
        <v>873.28</v>
      </c>
      <c r="L2231">
        <v>221.43</v>
      </c>
      <c r="M2231">
        <v>651.85</v>
      </c>
      <c r="N2231">
        <v>146.01</v>
      </c>
      <c r="O2231">
        <v>505.84</v>
      </c>
      <c r="P2231">
        <v>2155.9</v>
      </c>
      <c r="Q2231">
        <v>238.85</v>
      </c>
    </row>
    <row r="2232" spans="1:17">
      <c r="A2232" t="s">
        <v>2391</v>
      </c>
      <c r="B2232" s="2">
        <v>45850</v>
      </c>
      <c r="C2232" t="s">
        <v>72</v>
      </c>
      <c r="D2232" t="s">
        <v>36</v>
      </c>
      <c r="E2232" t="s">
        <v>24</v>
      </c>
      <c r="F2232" t="s">
        <v>130</v>
      </c>
      <c r="G2232">
        <v>11</v>
      </c>
      <c r="H2232">
        <v>210.95</v>
      </c>
      <c r="I2232">
        <v>2134.85</v>
      </c>
      <c r="J2232">
        <v>1211.3699999999999</v>
      </c>
      <c r="K2232">
        <v>923.48</v>
      </c>
      <c r="L2232">
        <v>216.39</v>
      </c>
      <c r="M2232">
        <v>707.09</v>
      </c>
      <c r="N2232">
        <v>167.77</v>
      </c>
      <c r="O2232">
        <v>539.32000000000005</v>
      </c>
      <c r="P2232">
        <v>2067.1999999999998</v>
      </c>
      <c r="Q2232">
        <v>220.23</v>
      </c>
    </row>
    <row r="2233" spans="1:17">
      <c r="A2233" t="s">
        <v>2392</v>
      </c>
      <c r="B2233" s="2">
        <v>45850</v>
      </c>
      <c r="C2233" t="s">
        <v>417</v>
      </c>
      <c r="D2233" t="s">
        <v>19</v>
      </c>
      <c r="E2233" t="s">
        <v>24</v>
      </c>
      <c r="F2233" t="s">
        <v>130</v>
      </c>
      <c r="G2233">
        <v>16</v>
      </c>
      <c r="H2233">
        <v>212.53</v>
      </c>
      <c r="I2233">
        <v>3128.5</v>
      </c>
      <c r="J2233">
        <v>1878.04</v>
      </c>
      <c r="K2233">
        <v>1250.46</v>
      </c>
      <c r="L2233">
        <v>315.33999999999997</v>
      </c>
      <c r="M2233">
        <v>935.12</v>
      </c>
      <c r="N2233">
        <v>172.45</v>
      </c>
      <c r="O2233">
        <v>762.67</v>
      </c>
      <c r="P2233">
        <v>3378.22</v>
      </c>
      <c r="Q2233">
        <v>344.21</v>
      </c>
    </row>
    <row r="2234" spans="1:17">
      <c r="A2234" t="s">
        <v>2393</v>
      </c>
      <c r="B2234" s="2">
        <v>45850</v>
      </c>
      <c r="C2234" t="s">
        <v>409</v>
      </c>
      <c r="D2234" t="s">
        <v>32</v>
      </c>
      <c r="E2234" t="s">
        <v>20</v>
      </c>
      <c r="F2234" t="s">
        <v>21</v>
      </c>
      <c r="G2234">
        <v>17</v>
      </c>
      <c r="H2234">
        <v>298.98</v>
      </c>
      <c r="I2234">
        <v>4676.04</v>
      </c>
      <c r="J2234">
        <v>2936.82</v>
      </c>
      <c r="K2234">
        <v>1739.22</v>
      </c>
      <c r="L2234">
        <v>509.85</v>
      </c>
      <c r="M2234">
        <v>1229.3699999999999</v>
      </c>
      <c r="N2234">
        <v>287.5</v>
      </c>
      <c r="O2234">
        <v>941.87</v>
      </c>
      <c r="P2234">
        <v>4423.5200000000004</v>
      </c>
      <c r="Q2234">
        <v>541.92999999999995</v>
      </c>
    </row>
    <row r="2235" spans="1:17">
      <c r="A2235" t="s">
        <v>2394</v>
      </c>
      <c r="B2235" s="2">
        <v>45850</v>
      </c>
      <c r="C2235" t="s">
        <v>227</v>
      </c>
      <c r="D2235" t="s">
        <v>76</v>
      </c>
      <c r="E2235" t="s">
        <v>24</v>
      </c>
      <c r="F2235" t="s">
        <v>130</v>
      </c>
      <c r="G2235">
        <v>19</v>
      </c>
      <c r="H2235">
        <v>203.58</v>
      </c>
      <c r="I2235">
        <v>3558.57</v>
      </c>
      <c r="J2235">
        <v>2068.8200000000002</v>
      </c>
      <c r="K2235">
        <v>1489.75</v>
      </c>
      <c r="L2235">
        <v>415.39</v>
      </c>
      <c r="M2235">
        <v>1074.3599999999999</v>
      </c>
      <c r="N2235">
        <v>254.59</v>
      </c>
      <c r="O2235">
        <v>819.76</v>
      </c>
      <c r="P2235">
        <v>3365.48</v>
      </c>
      <c r="Q2235">
        <v>407.14</v>
      </c>
    </row>
    <row r="2236" spans="1:17">
      <c r="A2236" t="s">
        <v>2395</v>
      </c>
      <c r="B2236" s="2">
        <v>45850</v>
      </c>
      <c r="C2236" t="s">
        <v>355</v>
      </c>
      <c r="D2236" t="s">
        <v>32</v>
      </c>
      <c r="E2236" t="s">
        <v>24</v>
      </c>
      <c r="F2236" t="s">
        <v>25</v>
      </c>
      <c r="G2236">
        <v>15</v>
      </c>
      <c r="H2236">
        <v>179.82</v>
      </c>
      <c r="I2236">
        <v>2481.5700000000002</v>
      </c>
      <c r="J2236">
        <v>1449.64</v>
      </c>
      <c r="K2236">
        <v>1031.93</v>
      </c>
      <c r="L2236">
        <v>232.46</v>
      </c>
      <c r="M2236">
        <v>799.47</v>
      </c>
      <c r="N2236">
        <v>193.68</v>
      </c>
      <c r="O2236">
        <v>605.79</v>
      </c>
      <c r="P2236">
        <v>2673.24</v>
      </c>
      <c r="Q2236">
        <v>225.61</v>
      </c>
    </row>
    <row r="2237" spans="1:17">
      <c r="A2237" t="s">
        <v>2396</v>
      </c>
      <c r="B2237" s="2">
        <v>45850</v>
      </c>
      <c r="C2237" t="s">
        <v>129</v>
      </c>
      <c r="D2237" t="s">
        <v>32</v>
      </c>
      <c r="E2237" t="s">
        <v>28</v>
      </c>
      <c r="F2237" t="s">
        <v>29</v>
      </c>
      <c r="G2237">
        <v>1</v>
      </c>
      <c r="H2237">
        <v>67.62</v>
      </c>
      <c r="I2237">
        <v>62.21</v>
      </c>
      <c r="J2237">
        <v>42.34</v>
      </c>
      <c r="K2237">
        <v>19.87</v>
      </c>
      <c r="L2237">
        <v>7.15</v>
      </c>
      <c r="M2237">
        <v>12.72</v>
      </c>
      <c r="N2237">
        <v>2.5</v>
      </c>
      <c r="O2237">
        <v>10.220000000000001</v>
      </c>
      <c r="P2237">
        <v>63.9</v>
      </c>
      <c r="Q2237">
        <v>6.8</v>
      </c>
    </row>
    <row r="2238" spans="1:17">
      <c r="A2238" t="s">
        <v>2397</v>
      </c>
      <c r="B2238" s="2">
        <v>45850</v>
      </c>
      <c r="C2238" t="s">
        <v>57</v>
      </c>
      <c r="D2238" t="s">
        <v>36</v>
      </c>
      <c r="E2238" t="s">
        <v>38</v>
      </c>
      <c r="F2238" t="s">
        <v>39</v>
      </c>
      <c r="G2238">
        <v>5</v>
      </c>
      <c r="H2238">
        <v>657.88</v>
      </c>
      <c r="I2238">
        <v>3026.25</v>
      </c>
      <c r="J2238">
        <v>2199.1999999999998</v>
      </c>
      <c r="K2238">
        <v>827.05</v>
      </c>
      <c r="L2238">
        <v>345.41</v>
      </c>
      <c r="M2238">
        <v>481.64</v>
      </c>
      <c r="N2238">
        <v>119.19</v>
      </c>
      <c r="O2238">
        <v>362.45</v>
      </c>
      <c r="P2238">
        <v>3224.94</v>
      </c>
      <c r="Q2238">
        <v>349.33</v>
      </c>
    </row>
    <row r="2239" spans="1:17">
      <c r="A2239" t="s">
        <v>2398</v>
      </c>
      <c r="B2239" s="2">
        <v>45850</v>
      </c>
      <c r="C2239" t="s">
        <v>92</v>
      </c>
      <c r="D2239" t="s">
        <v>32</v>
      </c>
      <c r="E2239" t="s">
        <v>24</v>
      </c>
      <c r="F2239" t="s">
        <v>25</v>
      </c>
      <c r="G2239">
        <v>19</v>
      </c>
      <c r="H2239">
        <v>179.99</v>
      </c>
      <c r="I2239">
        <v>3146.22</v>
      </c>
      <c r="J2239">
        <v>1824.3</v>
      </c>
      <c r="K2239">
        <v>1321.91</v>
      </c>
      <c r="L2239">
        <v>353.97</v>
      </c>
      <c r="M2239">
        <v>967.94</v>
      </c>
      <c r="N2239">
        <v>203.18</v>
      </c>
      <c r="O2239">
        <v>764.77</v>
      </c>
      <c r="P2239">
        <v>3237.15</v>
      </c>
      <c r="Q2239">
        <v>382.46</v>
      </c>
    </row>
    <row r="2240" spans="1:17">
      <c r="A2240" t="s">
        <v>2399</v>
      </c>
      <c r="B2240" s="2">
        <v>45850</v>
      </c>
      <c r="C2240" t="s">
        <v>287</v>
      </c>
      <c r="D2240" t="s">
        <v>32</v>
      </c>
      <c r="E2240" t="s">
        <v>28</v>
      </c>
      <c r="F2240" t="s">
        <v>67</v>
      </c>
      <c r="G2240">
        <v>9</v>
      </c>
      <c r="H2240">
        <v>74.13</v>
      </c>
      <c r="I2240">
        <v>613.82000000000005</v>
      </c>
      <c r="J2240">
        <v>411.17</v>
      </c>
      <c r="K2240">
        <v>202.65</v>
      </c>
      <c r="L2240">
        <v>69.64</v>
      </c>
      <c r="M2240">
        <v>133.01</v>
      </c>
      <c r="N2240">
        <v>28.04</v>
      </c>
      <c r="O2240">
        <v>104.97</v>
      </c>
      <c r="P2240">
        <v>639.45000000000005</v>
      </c>
      <c r="Q2240">
        <v>66.84</v>
      </c>
    </row>
    <row r="2241" spans="1:17">
      <c r="A2241" t="s">
        <v>2400</v>
      </c>
      <c r="B2241" s="2">
        <v>45850</v>
      </c>
      <c r="C2241" t="s">
        <v>53</v>
      </c>
      <c r="D2241" t="s">
        <v>32</v>
      </c>
      <c r="E2241" t="s">
        <v>28</v>
      </c>
      <c r="F2241" t="s">
        <v>47</v>
      </c>
      <c r="G2241">
        <v>8</v>
      </c>
      <c r="H2241">
        <v>122.12</v>
      </c>
      <c r="I2241">
        <v>898.79</v>
      </c>
      <c r="J2241">
        <v>601.83000000000004</v>
      </c>
      <c r="K2241">
        <v>296.95</v>
      </c>
      <c r="L2241">
        <v>86.42</v>
      </c>
      <c r="M2241">
        <v>210.53</v>
      </c>
      <c r="N2241">
        <v>49.29</v>
      </c>
      <c r="O2241">
        <v>161.24</v>
      </c>
      <c r="P2241">
        <v>877.12</v>
      </c>
      <c r="Q2241">
        <v>82.96</v>
      </c>
    </row>
    <row r="2242" spans="1:17">
      <c r="A2242" t="s">
        <v>2401</v>
      </c>
      <c r="B2242" s="2">
        <v>45850</v>
      </c>
      <c r="C2242" t="s">
        <v>430</v>
      </c>
      <c r="D2242" t="s">
        <v>19</v>
      </c>
      <c r="E2242" t="s">
        <v>24</v>
      </c>
      <c r="F2242" t="s">
        <v>25</v>
      </c>
      <c r="G2242">
        <v>3</v>
      </c>
      <c r="H2242">
        <v>188.35</v>
      </c>
      <c r="I2242">
        <v>519.85</v>
      </c>
      <c r="J2242">
        <v>289.06</v>
      </c>
      <c r="K2242">
        <v>230.79</v>
      </c>
      <c r="L2242">
        <v>61.44</v>
      </c>
      <c r="M2242">
        <v>169.35</v>
      </c>
      <c r="N2242">
        <v>41.73</v>
      </c>
      <c r="O2242">
        <v>127.62</v>
      </c>
      <c r="P2242">
        <v>501.9</v>
      </c>
      <c r="Q2242">
        <v>64.59</v>
      </c>
    </row>
    <row r="2243" spans="1:17">
      <c r="A2243" t="s">
        <v>2402</v>
      </c>
      <c r="B2243" s="2">
        <v>45850</v>
      </c>
      <c r="C2243" t="s">
        <v>224</v>
      </c>
      <c r="D2243" t="s">
        <v>19</v>
      </c>
      <c r="E2243" t="s">
        <v>38</v>
      </c>
      <c r="F2243" t="s">
        <v>70</v>
      </c>
      <c r="G2243">
        <v>3</v>
      </c>
      <c r="H2243">
        <v>348.39</v>
      </c>
      <c r="I2243">
        <v>961.54</v>
      </c>
      <c r="J2243">
        <v>697.64</v>
      </c>
      <c r="K2243">
        <v>263.89999999999998</v>
      </c>
      <c r="L2243">
        <v>104.7</v>
      </c>
      <c r="M2243">
        <v>159.19999999999999</v>
      </c>
      <c r="N2243">
        <v>29.88</v>
      </c>
      <c r="O2243">
        <v>129.32</v>
      </c>
      <c r="P2243">
        <v>936.18</v>
      </c>
      <c r="Q2243">
        <v>97.46</v>
      </c>
    </row>
    <row r="2244" spans="1:17">
      <c r="A2244" t="s">
        <v>2403</v>
      </c>
      <c r="B2244" s="2">
        <v>45850</v>
      </c>
      <c r="C2244" t="s">
        <v>43</v>
      </c>
      <c r="D2244" t="s">
        <v>76</v>
      </c>
      <c r="E2244" t="s">
        <v>20</v>
      </c>
      <c r="F2244" t="s">
        <v>87</v>
      </c>
      <c r="G2244">
        <v>10</v>
      </c>
      <c r="H2244">
        <v>173.84</v>
      </c>
      <c r="I2244">
        <v>1599.3</v>
      </c>
      <c r="J2244">
        <v>986.18</v>
      </c>
      <c r="K2244">
        <v>613.12</v>
      </c>
      <c r="L2244">
        <v>191.74</v>
      </c>
      <c r="M2244">
        <v>421.37</v>
      </c>
      <c r="N2244">
        <v>101.99</v>
      </c>
      <c r="O2244">
        <v>319.39</v>
      </c>
      <c r="P2244">
        <v>1661.49</v>
      </c>
      <c r="Q2244">
        <v>185.24</v>
      </c>
    </row>
    <row r="2245" spans="1:17">
      <c r="A2245" t="s">
        <v>2404</v>
      </c>
      <c r="B2245" s="2">
        <v>45850</v>
      </c>
      <c r="C2245" t="s">
        <v>385</v>
      </c>
      <c r="D2245" t="s">
        <v>19</v>
      </c>
      <c r="E2245" t="s">
        <v>24</v>
      </c>
      <c r="F2245" t="s">
        <v>107</v>
      </c>
      <c r="G2245">
        <v>18</v>
      </c>
      <c r="H2245">
        <v>107.92</v>
      </c>
      <c r="I2245">
        <v>1787.12</v>
      </c>
      <c r="J2245">
        <v>1041.69</v>
      </c>
      <c r="K2245">
        <v>745.43</v>
      </c>
      <c r="L2245">
        <v>208.1</v>
      </c>
      <c r="M2245">
        <v>537.33000000000004</v>
      </c>
      <c r="N2245">
        <v>132.97</v>
      </c>
      <c r="O2245">
        <v>404.36</v>
      </c>
      <c r="P2245">
        <v>1925.69</v>
      </c>
      <c r="Q2245">
        <v>219.51</v>
      </c>
    </row>
    <row r="2246" spans="1:17">
      <c r="A2246" t="s">
        <v>2405</v>
      </c>
      <c r="B2246" s="2">
        <v>45850</v>
      </c>
      <c r="C2246" t="s">
        <v>287</v>
      </c>
      <c r="D2246" t="s">
        <v>76</v>
      </c>
      <c r="E2246" t="s">
        <v>28</v>
      </c>
      <c r="F2246" t="s">
        <v>67</v>
      </c>
      <c r="G2246">
        <v>2</v>
      </c>
      <c r="H2246">
        <v>74.819999999999993</v>
      </c>
      <c r="I2246">
        <v>137.66</v>
      </c>
      <c r="J2246">
        <v>92.41</v>
      </c>
      <c r="K2246">
        <v>45.25</v>
      </c>
      <c r="L2246">
        <v>15.52</v>
      </c>
      <c r="M2246">
        <v>29.73</v>
      </c>
      <c r="N2246">
        <v>5.65</v>
      </c>
      <c r="O2246">
        <v>24.08</v>
      </c>
      <c r="P2246">
        <v>132.44</v>
      </c>
      <c r="Q2246">
        <v>14.39</v>
      </c>
    </row>
    <row r="2247" spans="1:17">
      <c r="A2247" t="s">
        <v>2406</v>
      </c>
      <c r="B2247" s="2">
        <v>45850</v>
      </c>
      <c r="C2247" t="s">
        <v>168</v>
      </c>
      <c r="D2247" t="s">
        <v>32</v>
      </c>
      <c r="E2247" t="s">
        <v>24</v>
      </c>
      <c r="F2247" t="s">
        <v>25</v>
      </c>
      <c r="G2247">
        <v>4</v>
      </c>
      <c r="H2247">
        <v>171.03</v>
      </c>
      <c r="I2247">
        <v>629.38</v>
      </c>
      <c r="J2247">
        <v>369.22</v>
      </c>
      <c r="K2247">
        <v>260.16000000000003</v>
      </c>
      <c r="L2247">
        <v>56.71</v>
      </c>
      <c r="M2247">
        <v>203.45</v>
      </c>
      <c r="N2247">
        <v>38.020000000000003</v>
      </c>
      <c r="O2247">
        <v>165.43</v>
      </c>
      <c r="P2247">
        <v>605.85</v>
      </c>
      <c r="Q2247">
        <v>58.13</v>
      </c>
    </row>
    <row r="2248" spans="1:17">
      <c r="A2248" t="s">
        <v>2407</v>
      </c>
      <c r="B2248" s="2">
        <v>45850</v>
      </c>
      <c r="C2248" t="s">
        <v>412</v>
      </c>
      <c r="D2248" t="s">
        <v>32</v>
      </c>
      <c r="E2248" t="s">
        <v>28</v>
      </c>
      <c r="F2248" t="s">
        <v>29</v>
      </c>
      <c r="G2248">
        <v>3</v>
      </c>
      <c r="H2248">
        <v>65.180000000000007</v>
      </c>
      <c r="I2248">
        <v>179.89</v>
      </c>
      <c r="J2248">
        <v>122.54</v>
      </c>
      <c r="K2248">
        <v>57.34</v>
      </c>
      <c r="L2248">
        <v>17.739999999999998</v>
      </c>
      <c r="M2248">
        <v>39.6</v>
      </c>
      <c r="N2248">
        <v>9.25</v>
      </c>
      <c r="O2248">
        <v>30.35</v>
      </c>
      <c r="P2248">
        <v>178.77</v>
      </c>
      <c r="Q2248">
        <v>19.48</v>
      </c>
    </row>
    <row r="2249" spans="1:17">
      <c r="A2249" t="s">
        <v>2408</v>
      </c>
      <c r="B2249" s="2">
        <v>45850</v>
      </c>
      <c r="C2249" t="s">
        <v>59</v>
      </c>
      <c r="D2249" t="s">
        <v>19</v>
      </c>
      <c r="E2249" t="s">
        <v>24</v>
      </c>
      <c r="F2249" t="s">
        <v>25</v>
      </c>
      <c r="G2249">
        <v>13</v>
      </c>
      <c r="H2249">
        <v>166.16</v>
      </c>
      <c r="I2249">
        <v>1987.31</v>
      </c>
      <c r="J2249">
        <v>1158.5899999999999</v>
      </c>
      <c r="K2249">
        <v>828.72</v>
      </c>
      <c r="L2249">
        <v>224</v>
      </c>
      <c r="M2249">
        <v>604.72</v>
      </c>
      <c r="N2249">
        <v>124.62</v>
      </c>
      <c r="O2249">
        <v>480.1</v>
      </c>
      <c r="P2249">
        <v>2047.12</v>
      </c>
      <c r="Q2249">
        <v>243.17</v>
      </c>
    </row>
    <row r="2250" spans="1:17">
      <c r="A2250" t="s">
        <v>2409</v>
      </c>
      <c r="B2250" s="2">
        <v>45850</v>
      </c>
      <c r="C2250" t="s">
        <v>216</v>
      </c>
      <c r="D2250" t="s">
        <v>36</v>
      </c>
      <c r="E2250" t="s">
        <v>24</v>
      </c>
      <c r="F2250" t="s">
        <v>107</v>
      </c>
      <c r="G2250">
        <v>20</v>
      </c>
      <c r="H2250">
        <v>113.83</v>
      </c>
      <c r="I2250">
        <v>2094.4499999999998</v>
      </c>
      <c r="J2250">
        <v>1191.73</v>
      </c>
      <c r="K2250">
        <v>902.72</v>
      </c>
      <c r="L2250">
        <v>195.24</v>
      </c>
      <c r="M2250">
        <v>707.49</v>
      </c>
      <c r="N2250">
        <v>153.11000000000001</v>
      </c>
      <c r="O2250">
        <v>554.38</v>
      </c>
      <c r="P2250">
        <v>2151.1799999999998</v>
      </c>
      <c r="Q2250">
        <v>198.44</v>
      </c>
    </row>
    <row r="2251" spans="1:17">
      <c r="A2251" t="s">
        <v>2410</v>
      </c>
      <c r="B2251" s="2">
        <v>45850</v>
      </c>
      <c r="C2251" t="s">
        <v>412</v>
      </c>
      <c r="D2251" t="s">
        <v>32</v>
      </c>
      <c r="E2251" t="s">
        <v>28</v>
      </c>
      <c r="F2251" t="s">
        <v>60</v>
      </c>
      <c r="G2251">
        <v>5</v>
      </c>
      <c r="H2251">
        <v>265.2</v>
      </c>
      <c r="I2251">
        <v>1219.92</v>
      </c>
      <c r="J2251">
        <v>868.38</v>
      </c>
      <c r="K2251">
        <v>351.54</v>
      </c>
      <c r="L2251">
        <v>121.83</v>
      </c>
      <c r="M2251">
        <v>229.71</v>
      </c>
      <c r="N2251">
        <v>45.66</v>
      </c>
      <c r="O2251">
        <v>184.05</v>
      </c>
      <c r="P2251">
        <v>1167.31</v>
      </c>
      <c r="Q2251">
        <v>133.62</v>
      </c>
    </row>
    <row r="2252" spans="1:17">
      <c r="A2252" t="s">
        <v>2411</v>
      </c>
      <c r="B2252" s="2">
        <v>45850</v>
      </c>
      <c r="C2252" t="s">
        <v>112</v>
      </c>
      <c r="D2252" t="s">
        <v>19</v>
      </c>
      <c r="E2252" t="s">
        <v>28</v>
      </c>
      <c r="F2252" t="s">
        <v>47</v>
      </c>
      <c r="G2252">
        <v>15</v>
      </c>
      <c r="H2252">
        <v>128.97</v>
      </c>
      <c r="I2252">
        <v>1779.84</v>
      </c>
      <c r="J2252">
        <v>1219.1300000000001</v>
      </c>
      <c r="K2252">
        <v>560.71</v>
      </c>
      <c r="L2252">
        <v>171.69</v>
      </c>
      <c r="M2252">
        <v>389.02</v>
      </c>
      <c r="N2252">
        <v>97.22</v>
      </c>
      <c r="O2252">
        <v>291.8</v>
      </c>
      <c r="P2252">
        <v>1743.06</v>
      </c>
      <c r="Q2252">
        <v>174.16</v>
      </c>
    </row>
    <row r="2253" spans="1:17">
      <c r="A2253" t="s">
        <v>2412</v>
      </c>
      <c r="B2253" s="2">
        <v>45851</v>
      </c>
      <c r="C2253" t="s">
        <v>110</v>
      </c>
      <c r="D2253" t="s">
        <v>19</v>
      </c>
      <c r="E2253" t="s">
        <v>24</v>
      </c>
      <c r="F2253" t="s">
        <v>25</v>
      </c>
      <c r="G2253">
        <v>3</v>
      </c>
      <c r="H2253">
        <v>193.64</v>
      </c>
      <c r="I2253">
        <v>534.45000000000005</v>
      </c>
      <c r="J2253">
        <v>304.20999999999998</v>
      </c>
      <c r="K2253">
        <v>230.24</v>
      </c>
      <c r="L2253">
        <v>53</v>
      </c>
      <c r="M2253">
        <v>177.25</v>
      </c>
      <c r="N2253">
        <v>37.93</v>
      </c>
      <c r="O2253">
        <v>139.32</v>
      </c>
      <c r="P2253">
        <v>551.16999999999996</v>
      </c>
      <c r="Q2253">
        <v>50.9</v>
      </c>
    </row>
    <row r="2254" spans="1:17">
      <c r="A2254" t="s">
        <v>2413</v>
      </c>
      <c r="B2254" s="2">
        <v>45851</v>
      </c>
      <c r="C2254" t="s">
        <v>533</v>
      </c>
      <c r="D2254" t="s">
        <v>36</v>
      </c>
      <c r="E2254" t="s">
        <v>28</v>
      </c>
      <c r="F2254" t="s">
        <v>29</v>
      </c>
      <c r="G2254">
        <v>7</v>
      </c>
      <c r="H2254">
        <v>67.69</v>
      </c>
      <c r="I2254">
        <v>435.91</v>
      </c>
      <c r="J2254">
        <v>307.52</v>
      </c>
      <c r="K2254">
        <v>128.38999999999999</v>
      </c>
      <c r="L2254">
        <v>49.83</v>
      </c>
      <c r="M2254">
        <v>78.56</v>
      </c>
      <c r="N2254">
        <v>18.91</v>
      </c>
      <c r="O2254">
        <v>59.65</v>
      </c>
      <c r="P2254">
        <v>414.74</v>
      </c>
      <c r="Q2254">
        <v>45.89</v>
      </c>
    </row>
    <row r="2255" spans="1:17">
      <c r="A2255" t="s">
        <v>2414</v>
      </c>
      <c r="B2255" s="2">
        <v>45851</v>
      </c>
      <c r="C2255" t="s">
        <v>533</v>
      </c>
      <c r="D2255" t="s">
        <v>32</v>
      </c>
      <c r="E2255" t="s">
        <v>28</v>
      </c>
      <c r="F2255" t="s">
        <v>60</v>
      </c>
      <c r="G2255">
        <v>10</v>
      </c>
      <c r="H2255">
        <v>292.45</v>
      </c>
      <c r="I2255">
        <v>2690.57</v>
      </c>
      <c r="J2255">
        <v>1818.89</v>
      </c>
      <c r="K2255">
        <v>871.68</v>
      </c>
      <c r="L2255">
        <v>255.44</v>
      </c>
      <c r="M2255">
        <v>616.25</v>
      </c>
      <c r="N2255">
        <v>128.44999999999999</v>
      </c>
      <c r="O2255">
        <v>487.8</v>
      </c>
      <c r="P2255">
        <v>2880.8</v>
      </c>
      <c r="Q2255">
        <v>277.88</v>
      </c>
    </row>
    <row r="2256" spans="1:17">
      <c r="A2256" t="s">
        <v>2415</v>
      </c>
      <c r="B2256" s="2">
        <v>45851</v>
      </c>
      <c r="C2256" t="s">
        <v>355</v>
      </c>
      <c r="D2256" t="s">
        <v>76</v>
      </c>
      <c r="E2256" t="s">
        <v>24</v>
      </c>
      <c r="F2256" t="s">
        <v>25</v>
      </c>
      <c r="G2256">
        <v>12</v>
      </c>
      <c r="H2256">
        <v>185.63</v>
      </c>
      <c r="I2256">
        <v>2049.3000000000002</v>
      </c>
      <c r="J2256">
        <v>1179.32</v>
      </c>
      <c r="K2256">
        <v>869.99</v>
      </c>
      <c r="L2256">
        <v>275.2</v>
      </c>
      <c r="M2256">
        <v>594.79</v>
      </c>
      <c r="N2256">
        <v>119.47</v>
      </c>
      <c r="O2256">
        <v>475.32</v>
      </c>
      <c r="P2256">
        <v>1977.49</v>
      </c>
      <c r="Q2256">
        <v>302.05</v>
      </c>
    </row>
    <row r="2257" spans="1:17">
      <c r="A2257" t="s">
        <v>2416</v>
      </c>
      <c r="B2257" s="2">
        <v>45851</v>
      </c>
      <c r="C2257" t="s">
        <v>287</v>
      </c>
      <c r="D2257" t="s">
        <v>19</v>
      </c>
      <c r="E2257" t="s">
        <v>38</v>
      </c>
      <c r="F2257" t="s">
        <v>39</v>
      </c>
      <c r="G2257">
        <v>16</v>
      </c>
      <c r="H2257">
        <v>728.36</v>
      </c>
      <c r="I2257">
        <v>10721.44</v>
      </c>
      <c r="J2257">
        <v>7568.84</v>
      </c>
      <c r="K2257">
        <v>3152.6</v>
      </c>
      <c r="L2257">
        <v>1125.21</v>
      </c>
      <c r="M2257">
        <v>2027.39</v>
      </c>
      <c r="N2257">
        <v>481.96</v>
      </c>
      <c r="O2257">
        <v>1545.43</v>
      </c>
      <c r="P2257">
        <v>10540.38</v>
      </c>
      <c r="Q2257">
        <v>1091.6300000000001</v>
      </c>
    </row>
    <row r="2258" spans="1:17">
      <c r="A2258" t="s">
        <v>2417</v>
      </c>
      <c r="B2258" s="2">
        <v>45851</v>
      </c>
      <c r="C2258" t="s">
        <v>51</v>
      </c>
      <c r="D2258" t="s">
        <v>76</v>
      </c>
      <c r="E2258" t="s">
        <v>20</v>
      </c>
      <c r="F2258" t="s">
        <v>21</v>
      </c>
      <c r="G2258">
        <v>2</v>
      </c>
      <c r="H2258">
        <v>307.08</v>
      </c>
      <c r="I2258">
        <v>565.03</v>
      </c>
      <c r="J2258">
        <v>347.74</v>
      </c>
      <c r="K2258">
        <v>217.29</v>
      </c>
      <c r="L2258">
        <v>69.77</v>
      </c>
      <c r="M2258">
        <v>147.53</v>
      </c>
      <c r="N2258">
        <v>34.26</v>
      </c>
      <c r="O2258">
        <v>113.27</v>
      </c>
      <c r="P2258">
        <v>587.70000000000005</v>
      </c>
      <c r="Q2258">
        <v>73.599999999999994</v>
      </c>
    </row>
    <row r="2259" spans="1:17">
      <c r="A2259" t="s">
        <v>2418</v>
      </c>
      <c r="B2259" s="2">
        <v>45851</v>
      </c>
      <c r="C2259" t="s">
        <v>346</v>
      </c>
      <c r="D2259" t="s">
        <v>36</v>
      </c>
      <c r="E2259" t="s">
        <v>24</v>
      </c>
      <c r="F2259" t="s">
        <v>25</v>
      </c>
      <c r="G2259">
        <v>15</v>
      </c>
      <c r="H2259">
        <v>170.5</v>
      </c>
      <c r="I2259">
        <v>2352.96</v>
      </c>
      <c r="J2259">
        <v>1308.48</v>
      </c>
      <c r="K2259">
        <v>1044.48</v>
      </c>
      <c r="L2259">
        <v>226.72</v>
      </c>
      <c r="M2259">
        <v>817.75</v>
      </c>
      <c r="N2259">
        <v>177.9</v>
      </c>
      <c r="O2259">
        <v>639.86</v>
      </c>
      <c r="P2259">
        <v>2537.4299999999998</v>
      </c>
      <c r="Q2259">
        <v>239.66</v>
      </c>
    </row>
    <row r="2260" spans="1:17">
      <c r="A2260" t="s">
        <v>2419</v>
      </c>
      <c r="B2260" s="2">
        <v>45851</v>
      </c>
      <c r="C2260" t="s">
        <v>216</v>
      </c>
      <c r="D2260" t="s">
        <v>32</v>
      </c>
      <c r="E2260" t="s">
        <v>24</v>
      </c>
      <c r="F2260" t="s">
        <v>107</v>
      </c>
      <c r="G2260">
        <v>18</v>
      </c>
      <c r="H2260">
        <v>112.61</v>
      </c>
      <c r="I2260">
        <v>1864.88</v>
      </c>
      <c r="J2260">
        <v>1089.43</v>
      </c>
      <c r="K2260">
        <v>775.44</v>
      </c>
      <c r="L2260">
        <v>178.1</v>
      </c>
      <c r="M2260">
        <v>597.34</v>
      </c>
      <c r="N2260">
        <v>132.75</v>
      </c>
      <c r="O2260">
        <v>464.59</v>
      </c>
      <c r="P2260">
        <v>1778.58</v>
      </c>
      <c r="Q2260">
        <v>192.56</v>
      </c>
    </row>
    <row r="2261" spans="1:17">
      <c r="A2261" t="s">
        <v>2420</v>
      </c>
      <c r="B2261" s="2">
        <v>45851</v>
      </c>
      <c r="C2261" t="s">
        <v>515</v>
      </c>
      <c r="D2261" t="s">
        <v>32</v>
      </c>
      <c r="E2261" t="s">
        <v>28</v>
      </c>
      <c r="F2261" t="s">
        <v>47</v>
      </c>
      <c r="G2261">
        <v>10</v>
      </c>
      <c r="H2261">
        <v>113.19</v>
      </c>
      <c r="I2261">
        <v>1041.3699999999999</v>
      </c>
      <c r="J2261">
        <v>728.41</v>
      </c>
      <c r="K2261">
        <v>312.95</v>
      </c>
      <c r="L2261">
        <v>97.77</v>
      </c>
      <c r="M2261">
        <v>215.18</v>
      </c>
      <c r="N2261">
        <v>41.6</v>
      </c>
      <c r="O2261">
        <v>173.58</v>
      </c>
      <c r="P2261">
        <v>1098.92</v>
      </c>
      <c r="Q2261">
        <v>105.01</v>
      </c>
    </row>
    <row r="2262" spans="1:17">
      <c r="A2262" t="s">
        <v>2421</v>
      </c>
      <c r="B2262" s="2">
        <v>45851</v>
      </c>
      <c r="C2262" t="s">
        <v>214</v>
      </c>
      <c r="D2262" t="s">
        <v>32</v>
      </c>
      <c r="E2262" t="s">
        <v>28</v>
      </c>
      <c r="F2262" t="s">
        <v>47</v>
      </c>
      <c r="G2262">
        <v>16</v>
      </c>
      <c r="H2262">
        <v>126.06</v>
      </c>
      <c r="I2262">
        <v>1855.57</v>
      </c>
      <c r="J2262">
        <v>1273.92</v>
      </c>
      <c r="K2262">
        <v>581.65</v>
      </c>
      <c r="L2262">
        <v>204.22</v>
      </c>
      <c r="M2262">
        <v>377.43</v>
      </c>
      <c r="N2262">
        <v>76.08</v>
      </c>
      <c r="O2262">
        <v>301.35000000000002</v>
      </c>
      <c r="P2262">
        <v>1978.06</v>
      </c>
      <c r="Q2262">
        <v>198.41</v>
      </c>
    </row>
    <row r="2263" spans="1:17">
      <c r="A2263" t="s">
        <v>2422</v>
      </c>
      <c r="B2263" s="2">
        <v>45851</v>
      </c>
      <c r="C2263" t="s">
        <v>122</v>
      </c>
      <c r="D2263" t="s">
        <v>36</v>
      </c>
      <c r="E2263" t="s">
        <v>20</v>
      </c>
      <c r="F2263" t="s">
        <v>77</v>
      </c>
      <c r="G2263">
        <v>18</v>
      </c>
      <c r="H2263">
        <v>151.06</v>
      </c>
      <c r="I2263">
        <v>2501.5100000000002</v>
      </c>
      <c r="J2263">
        <v>1580.73</v>
      </c>
      <c r="K2263">
        <v>920.78</v>
      </c>
      <c r="L2263">
        <v>284.47000000000003</v>
      </c>
      <c r="M2263">
        <v>636.30999999999995</v>
      </c>
      <c r="N2263">
        <v>137.38999999999999</v>
      </c>
      <c r="O2263">
        <v>498.92</v>
      </c>
      <c r="P2263">
        <v>2547.21</v>
      </c>
      <c r="Q2263">
        <v>275.27999999999997</v>
      </c>
    </row>
    <row r="2264" spans="1:17">
      <c r="A2264" t="s">
        <v>2423</v>
      </c>
      <c r="B2264" s="2">
        <v>45851</v>
      </c>
      <c r="C2264" t="s">
        <v>74</v>
      </c>
      <c r="D2264" t="s">
        <v>19</v>
      </c>
      <c r="E2264" t="s">
        <v>38</v>
      </c>
      <c r="F2264" t="s">
        <v>39</v>
      </c>
      <c r="G2264">
        <v>7</v>
      </c>
      <c r="H2264">
        <v>721.91</v>
      </c>
      <c r="I2264">
        <v>4649.09</v>
      </c>
      <c r="J2264">
        <v>3388.97</v>
      </c>
      <c r="K2264">
        <v>1260.1199999999999</v>
      </c>
      <c r="L2264">
        <v>484.63</v>
      </c>
      <c r="M2264">
        <v>775.48</v>
      </c>
      <c r="N2264">
        <v>180.08</v>
      </c>
      <c r="O2264">
        <v>595.41</v>
      </c>
      <c r="P2264">
        <v>4547.17</v>
      </c>
      <c r="Q2264">
        <v>520.12</v>
      </c>
    </row>
    <row r="2265" spans="1:17">
      <c r="A2265" t="s">
        <v>2424</v>
      </c>
      <c r="B2265" s="2">
        <v>45851</v>
      </c>
      <c r="C2265" t="s">
        <v>426</v>
      </c>
      <c r="D2265" t="s">
        <v>76</v>
      </c>
      <c r="E2265" t="s">
        <v>38</v>
      </c>
      <c r="F2265" t="s">
        <v>39</v>
      </c>
      <c r="G2265">
        <v>20</v>
      </c>
      <c r="H2265">
        <v>755.2</v>
      </c>
      <c r="I2265">
        <v>13895.75</v>
      </c>
      <c r="J2265">
        <v>10179.99</v>
      </c>
      <c r="K2265">
        <v>3715.76</v>
      </c>
      <c r="L2265">
        <v>1829.5</v>
      </c>
      <c r="M2265">
        <v>1886.26</v>
      </c>
      <c r="N2265">
        <v>396.81</v>
      </c>
      <c r="O2265">
        <v>1489.45</v>
      </c>
      <c r="P2265">
        <v>13134.49</v>
      </c>
      <c r="Q2265">
        <v>1960.77</v>
      </c>
    </row>
    <row r="2266" spans="1:17">
      <c r="A2266" t="s">
        <v>2425</v>
      </c>
      <c r="B2266" s="2">
        <v>45851</v>
      </c>
      <c r="C2266" t="s">
        <v>212</v>
      </c>
      <c r="D2266" t="s">
        <v>76</v>
      </c>
      <c r="E2266" t="s">
        <v>28</v>
      </c>
      <c r="F2266" t="s">
        <v>47</v>
      </c>
      <c r="G2266">
        <v>3</v>
      </c>
      <c r="H2266">
        <v>111.57</v>
      </c>
      <c r="I2266">
        <v>307.92</v>
      </c>
      <c r="J2266">
        <v>209.53</v>
      </c>
      <c r="K2266">
        <v>98.39</v>
      </c>
      <c r="L2266">
        <v>34.869999999999997</v>
      </c>
      <c r="M2266">
        <v>63.52</v>
      </c>
      <c r="N2266">
        <v>14.19</v>
      </c>
      <c r="O2266">
        <v>49.33</v>
      </c>
      <c r="P2266">
        <v>313.92</v>
      </c>
      <c r="Q2266">
        <v>34.299999999999997</v>
      </c>
    </row>
    <row r="2267" spans="1:17">
      <c r="A2267" t="s">
        <v>2426</v>
      </c>
      <c r="B2267" s="2">
        <v>45851</v>
      </c>
      <c r="C2267" t="s">
        <v>385</v>
      </c>
      <c r="D2267" t="s">
        <v>32</v>
      </c>
      <c r="E2267" t="s">
        <v>24</v>
      </c>
      <c r="F2267" t="s">
        <v>25</v>
      </c>
      <c r="G2267">
        <v>8</v>
      </c>
      <c r="H2267">
        <v>191.1</v>
      </c>
      <c r="I2267">
        <v>1406.46</v>
      </c>
      <c r="J2267">
        <v>793.83</v>
      </c>
      <c r="K2267">
        <v>612.63</v>
      </c>
      <c r="L2267">
        <v>150.58000000000001</v>
      </c>
      <c r="M2267">
        <v>462.05</v>
      </c>
      <c r="N2267">
        <v>114.27</v>
      </c>
      <c r="O2267">
        <v>347.78</v>
      </c>
      <c r="P2267">
        <v>1348.86</v>
      </c>
      <c r="Q2267">
        <v>151.58000000000001</v>
      </c>
    </row>
    <row r="2268" spans="1:17">
      <c r="A2268" t="s">
        <v>2427</v>
      </c>
      <c r="B2268" s="2">
        <v>45851</v>
      </c>
      <c r="C2268" t="s">
        <v>222</v>
      </c>
      <c r="D2268" t="s">
        <v>36</v>
      </c>
      <c r="E2268" t="s">
        <v>28</v>
      </c>
      <c r="F2268" t="s">
        <v>29</v>
      </c>
      <c r="G2268">
        <v>14</v>
      </c>
      <c r="H2268">
        <v>69.72</v>
      </c>
      <c r="I2268">
        <v>897.99</v>
      </c>
      <c r="J2268">
        <v>601.54999999999995</v>
      </c>
      <c r="K2268">
        <v>296.45</v>
      </c>
      <c r="L2268">
        <v>85.48</v>
      </c>
      <c r="M2268">
        <v>210.97</v>
      </c>
      <c r="N2268">
        <v>38.880000000000003</v>
      </c>
      <c r="O2268">
        <v>172.08</v>
      </c>
      <c r="P2268">
        <v>922.72</v>
      </c>
      <c r="Q2268">
        <v>92.74</v>
      </c>
    </row>
    <row r="2269" spans="1:17">
      <c r="A2269" t="s">
        <v>2428</v>
      </c>
      <c r="B2269" s="2">
        <v>45851</v>
      </c>
      <c r="C2269" t="s">
        <v>498</v>
      </c>
      <c r="D2269" t="s">
        <v>19</v>
      </c>
      <c r="E2269" t="s">
        <v>38</v>
      </c>
      <c r="F2269" t="s">
        <v>90</v>
      </c>
      <c r="G2269">
        <v>1</v>
      </c>
      <c r="H2269">
        <v>1168.07</v>
      </c>
      <c r="I2269">
        <v>1074.6300000000001</v>
      </c>
      <c r="J2269">
        <v>784.41</v>
      </c>
      <c r="K2269">
        <v>290.22000000000003</v>
      </c>
      <c r="L2269">
        <v>122.1</v>
      </c>
      <c r="M2269">
        <v>168.12</v>
      </c>
      <c r="N2269">
        <v>33.57</v>
      </c>
      <c r="O2269">
        <v>134.55000000000001</v>
      </c>
      <c r="P2269">
        <v>1153.8900000000001</v>
      </c>
      <c r="Q2269">
        <v>114.75</v>
      </c>
    </row>
    <row r="2270" spans="1:17">
      <c r="A2270" t="s">
        <v>2429</v>
      </c>
      <c r="B2270" s="2">
        <v>45851</v>
      </c>
      <c r="C2270" t="s">
        <v>334</v>
      </c>
      <c r="D2270" t="s">
        <v>36</v>
      </c>
      <c r="E2270" t="s">
        <v>28</v>
      </c>
      <c r="F2270" t="s">
        <v>60</v>
      </c>
      <c r="G2270">
        <v>16</v>
      </c>
      <c r="H2270">
        <v>261.08</v>
      </c>
      <c r="I2270">
        <v>3843.11</v>
      </c>
      <c r="J2270">
        <v>2645.32</v>
      </c>
      <c r="K2270">
        <v>1197.79</v>
      </c>
      <c r="L2270">
        <v>448.36</v>
      </c>
      <c r="M2270">
        <v>749.42</v>
      </c>
      <c r="N2270">
        <v>144.46</v>
      </c>
      <c r="O2270">
        <v>604.97</v>
      </c>
      <c r="P2270">
        <v>3693.13</v>
      </c>
      <c r="Q2270">
        <v>482.56</v>
      </c>
    </row>
    <row r="2271" spans="1:17">
      <c r="A2271" t="s">
        <v>2430</v>
      </c>
      <c r="B2271" s="2">
        <v>45851</v>
      </c>
      <c r="C2271" t="s">
        <v>162</v>
      </c>
      <c r="D2271" t="s">
        <v>36</v>
      </c>
      <c r="E2271" t="s">
        <v>28</v>
      </c>
      <c r="F2271" t="s">
        <v>29</v>
      </c>
      <c r="G2271">
        <v>7</v>
      </c>
      <c r="H2271">
        <v>74.569999999999993</v>
      </c>
      <c r="I2271">
        <v>480.26</v>
      </c>
      <c r="J2271">
        <v>319.86</v>
      </c>
      <c r="K2271">
        <v>160.4</v>
      </c>
      <c r="L2271">
        <v>46.49</v>
      </c>
      <c r="M2271">
        <v>113.91</v>
      </c>
      <c r="N2271">
        <v>26.67</v>
      </c>
      <c r="O2271">
        <v>87.24</v>
      </c>
      <c r="P2271">
        <v>458.43</v>
      </c>
      <c r="Q2271">
        <v>47.55</v>
      </c>
    </row>
    <row r="2272" spans="1:17">
      <c r="A2272" t="s">
        <v>2431</v>
      </c>
      <c r="B2272" s="2">
        <v>45851</v>
      </c>
      <c r="C2272" t="s">
        <v>64</v>
      </c>
      <c r="D2272" t="s">
        <v>19</v>
      </c>
      <c r="E2272" t="s">
        <v>38</v>
      </c>
      <c r="F2272" t="s">
        <v>39</v>
      </c>
      <c r="G2272">
        <v>10</v>
      </c>
      <c r="H2272">
        <v>669.13</v>
      </c>
      <c r="I2272">
        <v>6155.98</v>
      </c>
      <c r="J2272">
        <v>4526.53</v>
      </c>
      <c r="K2272">
        <v>1629.45</v>
      </c>
      <c r="L2272">
        <v>675.17</v>
      </c>
      <c r="M2272">
        <v>954.28</v>
      </c>
      <c r="N2272">
        <v>179.09</v>
      </c>
      <c r="O2272">
        <v>775.2</v>
      </c>
      <c r="P2272">
        <v>6283.2</v>
      </c>
      <c r="Q2272">
        <v>738.71</v>
      </c>
    </row>
    <row r="2273" spans="1:17">
      <c r="A2273" t="s">
        <v>2432</v>
      </c>
      <c r="B2273" s="2">
        <v>45851</v>
      </c>
      <c r="C2273" t="s">
        <v>187</v>
      </c>
      <c r="D2273" t="s">
        <v>32</v>
      </c>
      <c r="E2273" t="s">
        <v>20</v>
      </c>
      <c r="F2273" t="s">
        <v>87</v>
      </c>
      <c r="G2273">
        <v>16</v>
      </c>
      <c r="H2273">
        <v>178.84</v>
      </c>
      <c r="I2273">
        <v>2632.54</v>
      </c>
      <c r="J2273">
        <v>1651.57</v>
      </c>
      <c r="K2273">
        <v>980.97</v>
      </c>
      <c r="L2273">
        <v>238.21</v>
      </c>
      <c r="M2273">
        <v>742.77</v>
      </c>
      <c r="N2273">
        <v>171.74</v>
      </c>
      <c r="O2273">
        <v>571.02</v>
      </c>
      <c r="P2273">
        <v>2769.94</v>
      </c>
      <c r="Q2273">
        <v>254.86</v>
      </c>
    </row>
    <row r="2274" spans="1:17">
      <c r="A2274" t="s">
        <v>2433</v>
      </c>
      <c r="B2274" s="2">
        <v>45851</v>
      </c>
      <c r="C2274" t="s">
        <v>609</v>
      </c>
      <c r="D2274" t="s">
        <v>19</v>
      </c>
      <c r="E2274" t="s">
        <v>20</v>
      </c>
      <c r="F2274" t="s">
        <v>21</v>
      </c>
      <c r="G2274">
        <v>11</v>
      </c>
      <c r="H2274">
        <v>323.22000000000003</v>
      </c>
      <c r="I2274">
        <v>3270.97</v>
      </c>
      <c r="J2274">
        <v>1991.77</v>
      </c>
      <c r="K2274">
        <v>1279.21</v>
      </c>
      <c r="L2274">
        <v>359.79</v>
      </c>
      <c r="M2274">
        <v>919.42</v>
      </c>
      <c r="N2274">
        <v>193.28</v>
      </c>
      <c r="O2274">
        <v>726.14</v>
      </c>
      <c r="P2274">
        <v>3168.04</v>
      </c>
      <c r="Q2274">
        <v>388.45</v>
      </c>
    </row>
    <row r="2275" spans="1:17">
      <c r="A2275" t="s">
        <v>2434</v>
      </c>
      <c r="B2275" s="2">
        <v>45851</v>
      </c>
      <c r="C2275" t="s">
        <v>27</v>
      </c>
      <c r="D2275" t="s">
        <v>36</v>
      </c>
      <c r="E2275" t="s">
        <v>28</v>
      </c>
      <c r="F2275" t="s">
        <v>67</v>
      </c>
      <c r="G2275">
        <v>12</v>
      </c>
      <c r="H2275">
        <v>79.14</v>
      </c>
      <c r="I2275">
        <v>873.72</v>
      </c>
      <c r="J2275">
        <v>594.08000000000004</v>
      </c>
      <c r="K2275">
        <v>279.63</v>
      </c>
      <c r="L2275">
        <v>92.95</v>
      </c>
      <c r="M2275">
        <v>186.69</v>
      </c>
      <c r="N2275">
        <v>35.43</v>
      </c>
      <c r="O2275">
        <v>151.26</v>
      </c>
      <c r="P2275">
        <v>908.26</v>
      </c>
      <c r="Q2275">
        <v>101.91</v>
      </c>
    </row>
    <row r="2276" spans="1:17">
      <c r="A2276" t="s">
        <v>2435</v>
      </c>
      <c r="B2276" s="2">
        <v>45851</v>
      </c>
      <c r="C2276" t="s">
        <v>210</v>
      </c>
      <c r="D2276" t="s">
        <v>32</v>
      </c>
      <c r="E2276" t="s">
        <v>24</v>
      </c>
      <c r="F2276" t="s">
        <v>107</v>
      </c>
      <c r="G2276">
        <v>15</v>
      </c>
      <c r="H2276">
        <v>110.95</v>
      </c>
      <c r="I2276">
        <v>1531.15</v>
      </c>
      <c r="J2276">
        <v>920.56</v>
      </c>
      <c r="K2276">
        <v>610.59</v>
      </c>
      <c r="L2276">
        <v>146.79</v>
      </c>
      <c r="M2276">
        <v>463.8</v>
      </c>
      <c r="N2276">
        <v>95.25</v>
      </c>
      <c r="O2276">
        <v>368.55</v>
      </c>
      <c r="P2276">
        <v>1448</v>
      </c>
      <c r="Q2276">
        <v>142.96</v>
      </c>
    </row>
    <row r="2277" spans="1:17">
      <c r="A2277" t="s">
        <v>2436</v>
      </c>
      <c r="B2277" s="2">
        <v>45851</v>
      </c>
      <c r="C2277" t="s">
        <v>129</v>
      </c>
      <c r="D2277" t="s">
        <v>32</v>
      </c>
      <c r="E2277" t="s">
        <v>28</v>
      </c>
      <c r="F2277" t="s">
        <v>47</v>
      </c>
      <c r="G2277">
        <v>12</v>
      </c>
      <c r="H2277">
        <v>121.3</v>
      </c>
      <c r="I2277">
        <v>1339.11</v>
      </c>
      <c r="J2277">
        <v>904.38</v>
      </c>
      <c r="K2277">
        <v>434.73</v>
      </c>
      <c r="L2277">
        <v>149.59</v>
      </c>
      <c r="M2277">
        <v>285.14</v>
      </c>
      <c r="N2277">
        <v>57.51</v>
      </c>
      <c r="O2277">
        <v>227.63</v>
      </c>
      <c r="P2277">
        <v>1381.72</v>
      </c>
      <c r="Q2277">
        <v>158.06</v>
      </c>
    </row>
    <row r="2278" spans="1:17">
      <c r="A2278" t="s">
        <v>2437</v>
      </c>
      <c r="B2278" s="2">
        <v>45851</v>
      </c>
      <c r="C2278" t="s">
        <v>445</v>
      </c>
      <c r="D2278" t="s">
        <v>32</v>
      </c>
      <c r="E2278" t="s">
        <v>20</v>
      </c>
      <c r="F2278" t="s">
        <v>87</v>
      </c>
      <c r="G2278">
        <v>7</v>
      </c>
      <c r="H2278">
        <v>165.69</v>
      </c>
      <c r="I2278">
        <v>1067.04</v>
      </c>
      <c r="J2278">
        <v>683.13</v>
      </c>
      <c r="K2278">
        <v>383.9</v>
      </c>
      <c r="L2278">
        <v>100.29</v>
      </c>
      <c r="M2278">
        <v>283.61</v>
      </c>
      <c r="N2278">
        <v>61.21</v>
      </c>
      <c r="O2278">
        <v>222.41</v>
      </c>
      <c r="P2278">
        <v>1062.67</v>
      </c>
      <c r="Q2278">
        <v>101.69</v>
      </c>
    </row>
    <row r="2279" spans="1:17">
      <c r="A2279" t="s">
        <v>2438</v>
      </c>
      <c r="B2279" s="2">
        <v>45852</v>
      </c>
      <c r="C2279" t="s">
        <v>533</v>
      </c>
      <c r="D2279" t="s">
        <v>36</v>
      </c>
      <c r="E2279" t="s">
        <v>28</v>
      </c>
      <c r="F2279" t="s">
        <v>67</v>
      </c>
      <c r="G2279">
        <v>18</v>
      </c>
      <c r="H2279">
        <v>77.72</v>
      </c>
      <c r="I2279">
        <v>1287.1199999999999</v>
      </c>
      <c r="J2279">
        <v>863.99</v>
      </c>
      <c r="K2279">
        <v>423.12</v>
      </c>
      <c r="L2279">
        <v>134.16</v>
      </c>
      <c r="M2279">
        <v>288.97000000000003</v>
      </c>
      <c r="N2279">
        <v>54.32</v>
      </c>
      <c r="O2279">
        <v>234.65</v>
      </c>
      <c r="P2279">
        <v>1314.84</v>
      </c>
      <c r="Q2279">
        <v>141.49</v>
      </c>
    </row>
    <row r="2280" spans="1:17">
      <c r="A2280" t="s">
        <v>2439</v>
      </c>
      <c r="B2280" s="2">
        <v>45852</v>
      </c>
      <c r="C2280" t="s">
        <v>230</v>
      </c>
      <c r="D2280" t="s">
        <v>19</v>
      </c>
      <c r="E2280" t="s">
        <v>24</v>
      </c>
      <c r="F2280" t="s">
        <v>107</v>
      </c>
      <c r="G2280">
        <v>14</v>
      </c>
      <c r="H2280">
        <v>105.8</v>
      </c>
      <c r="I2280">
        <v>1362.7</v>
      </c>
      <c r="J2280">
        <v>823.41</v>
      </c>
      <c r="K2280">
        <v>539.29</v>
      </c>
      <c r="L2280">
        <v>135.30000000000001</v>
      </c>
      <c r="M2280">
        <v>403.99</v>
      </c>
      <c r="N2280">
        <v>79.56</v>
      </c>
      <c r="O2280">
        <v>324.43</v>
      </c>
      <c r="P2280">
        <v>1409.43</v>
      </c>
      <c r="Q2280">
        <v>127.28</v>
      </c>
    </row>
    <row r="2281" spans="1:17">
      <c r="A2281" t="s">
        <v>2440</v>
      </c>
      <c r="B2281" s="2">
        <v>45852</v>
      </c>
      <c r="C2281" t="s">
        <v>199</v>
      </c>
      <c r="D2281" t="s">
        <v>36</v>
      </c>
      <c r="E2281" t="s">
        <v>28</v>
      </c>
      <c r="F2281" t="s">
        <v>67</v>
      </c>
      <c r="G2281">
        <v>17</v>
      </c>
      <c r="H2281">
        <v>80.72</v>
      </c>
      <c r="I2281">
        <v>1262.42</v>
      </c>
      <c r="J2281">
        <v>857.49</v>
      </c>
      <c r="K2281">
        <v>404.93</v>
      </c>
      <c r="L2281">
        <v>114.54</v>
      </c>
      <c r="M2281">
        <v>290.39</v>
      </c>
      <c r="N2281">
        <v>64.98</v>
      </c>
      <c r="O2281">
        <v>225.42</v>
      </c>
      <c r="P2281">
        <v>1217.02</v>
      </c>
      <c r="Q2281">
        <v>107.49</v>
      </c>
    </row>
    <row r="2282" spans="1:17">
      <c r="A2282" t="s">
        <v>2441</v>
      </c>
      <c r="B2282" s="2">
        <v>45852</v>
      </c>
      <c r="C2282" t="s">
        <v>146</v>
      </c>
      <c r="D2282" t="s">
        <v>32</v>
      </c>
      <c r="E2282" t="s">
        <v>20</v>
      </c>
      <c r="F2282" t="s">
        <v>21</v>
      </c>
      <c r="G2282">
        <v>15</v>
      </c>
      <c r="H2282">
        <v>324.54000000000002</v>
      </c>
      <c r="I2282">
        <v>4478.63</v>
      </c>
      <c r="J2282">
        <v>2871.51</v>
      </c>
      <c r="K2282">
        <v>1607.12</v>
      </c>
      <c r="L2282">
        <v>503.59</v>
      </c>
      <c r="M2282">
        <v>1103.53</v>
      </c>
      <c r="N2282">
        <v>250.11</v>
      </c>
      <c r="O2282">
        <v>853.41</v>
      </c>
      <c r="P2282">
        <v>4563.1400000000003</v>
      </c>
      <c r="Q2282">
        <v>532.45000000000005</v>
      </c>
    </row>
    <row r="2283" spans="1:17">
      <c r="A2283" t="s">
        <v>2442</v>
      </c>
      <c r="B2283" s="2">
        <v>45852</v>
      </c>
      <c r="C2283" t="s">
        <v>96</v>
      </c>
      <c r="D2283" t="s">
        <v>76</v>
      </c>
      <c r="E2283" t="s">
        <v>28</v>
      </c>
      <c r="F2283" t="s">
        <v>47</v>
      </c>
      <c r="G2283">
        <v>19</v>
      </c>
      <c r="H2283">
        <v>116.63</v>
      </c>
      <c r="I2283">
        <v>2038.61</v>
      </c>
      <c r="J2283">
        <v>1387.3</v>
      </c>
      <c r="K2283">
        <v>651.30999999999995</v>
      </c>
      <c r="L2283">
        <v>259.79000000000002</v>
      </c>
      <c r="M2283">
        <v>391.52</v>
      </c>
      <c r="N2283">
        <v>72.150000000000006</v>
      </c>
      <c r="O2283">
        <v>319.37</v>
      </c>
      <c r="P2283">
        <v>2159.94</v>
      </c>
      <c r="Q2283">
        <v>274.31</v>
      </c>
    </row>
    <row r="2284" spans="1:17">
      <c r="A2284" t="s">
        <v>2443</v>
      </c>
      <c r="B2284" s="2">
        <v>45852</v>
      </c>
      <c r="C2284" t="s">
        <v>406</v>
      </c>
      <c r="D2284" t="s">
        <v>19</v>
      </c>
      <c r="E2284" t="s">
        <v>24</v>
      </c>
      <c r="F2284" t="s">
        <v>130</v>
      </c>
      <c r="G2284">
        <v>12</v>
      </c>
      <c r="H2284">
        <v>212.35</v>
      </c>
      <c r="I2284">
        <v>2344.34</v>
      </c>
      <c r="J2284">
        <v>1322.67</v>
      </c>
      <c r="K2284">
        <v>1021.67</v>
      </c>
      <c r="L2284">
        <v>214.78</v>
      </c>
      <c r="M2284">
        <v>806.89</v>
      </c>
      <c r="N2284">
        <v>177.62</v>
      </c>
      <c r="O2284">
        <v>629.27</v>
      </c>
      <c r="P2284">
        <v>2258.4699999999998</v>
      </c>
      <c r="Q2284">
        <v>198.36</v>
      </c>
    </row>
    <row r="2285" spans="1:17">
      <c r="A2285" t="s">
        <v>2444</v>
      </c>
      <c r="B2285" s="2">
        <v>45852</v>
      </c>
      <c r="C2285" t="s">
        <v>275</v>
      </c>
      <c r="D2285" t="s">
        <v>19</v>
      </c>
      <c r="E2285" t="s">
        <v>24</v>
      </c>
      <c r="F2285" t="s">
        <v>107</v>
      </c>
      <c r="G2285">
        <v>3</v>
      </c>
      <c r="H2285">
        <v>110.5</v>
      </c>
      <c r="I2285">
        <v>304.98</v>
      </c>
      <c r="J2285">
        <v>184.14</v>
      </c>
      <c r="K2285">
        <v>120.85</v>
      </c>
      <c r="L2285">
        <v>32.840000000000003</v>
      </c>
      <c r="M2285">
        <v>88</v>
      </c>
      <c r="N2285">
        <v>19.059999999999999</v>
      </c>
      <c r="O2285">
        <v>68.94</v>
      </c>
      <c r="P2285">
        <v>302.77</v>
      </c>
      <c r="Q2285">
        <v>30.67</v>
      </c>
    </row>
    <row r="2286" spans="1:17">
      <c r="A2286" t="s">
        <v>2445</v>
      </c>
      <c r="B2286" s="2">
        <v>45852</v>
      </c>
      <c r="C2286" t="s">
        <v>336</v>
      </c>
      <c r="D2286" t="s">
        <v>36</v>
      </c>
      <c r="E2286" t="s">
        <v>38</v>
      </c>
      <c r="F2286" t="s">
        <v>70</v>
      </c>
      <c r="G2286">
        <v>14</v>
      </c>
      <c r="H2286">
        <v>364.9</v>
      </c>
      <c r="I2286">
        <v>4699.96</v>
      </c>
      <c r="J2286">
        <v>3340.69</v>
      </c>
      <c r="K2286">
        <v>1359.27</v>
      </c>
      <c r="L2286">
        <v>510.33</v>
      </c>
      <c r="M2286">
        <v>848.94</v>
      </c>
      <c r="N2286">
        <v>155.76</v>
      </c>
      <c r="O2286">
        <v>693.18</v>
      </c>
      <c r="P2286">
        <v>4720.3900000000003</v>
      </c>
      <c r="Q2286">
        <v>499.94</v>
      </c>
    </row>
    <row r="2287" spans="1:17">
      <c r="A2287" t="s">
        <v>2446</v>
      </c>
      <c r="B2287" s="2">
        <v>45852</v>
      </c>
      <c r="C2287" t="s">
        <v>372</v>
      </c>
      <c r="D2287" t="s">
        <v>36</v>
      </c>
      <c r="E2287" t="s">
        <v>28</v>
      </c>
      <c r="F2287" t="s">
        <v>60</v>
      </c>
      <c r="G2287">
        <v>1</v>
      </c>
      <c r="H2287">
        <v>265.81</v>
      </c>
      <c r="I2287">
        <v>244.54</v>
      </c>
      <c r="J2287">
        <v>172.99</v>
      </c>
      <c r="K2287">
        <v>71.55</v>
      </c>
      <c r="L2287">
        <v>26.25</v>
      </c>
      <c r="M2287">
        <v>45.31</v>
      </c>
      <c r="N2287">
        <v>9</v>
      </c>
      <c r="O2287">
        <v>36.31</v>
      </c>
      <c r="P2287">
        <v>230.36</v>
      </c>
      <c r="Q2287">
        <v>24.25</v>
      </c>
    </row>
    <row r="2288" spans="1:17">
      <c r="A2288" t="s">
        <v>2447</v>
      </c>
      <c r="B2288" s="2">
        <v>45852</v>
      </c>
      <c r="C2288" t="s">
        <v>94</v>
      </c>
      <c r="D2288" t="s">
        <v>36</v>
      </c>
      <c r="E2288" t="s">
        <v>28</v>
      </c>
      <c r="F2288" t="s">
        <v>60</v>
      </c>
      <c r="G2288">
        <v>14</v>
      </c>
      <c r="H2288">
        <v>297.7</v>
      </c>
      <c r="I2288">
        <v>3834.4</v>
      </c>
      <c r="J2288">
        <v>2694.84</v>
      </c>
      <c r="K2288">
        <v>1139.56</v>
      </c>
      <c r="L2288">
        <v>364.43</v>
      </c>
      <c r="M2288">
        <v>775.13</v>
      </c>
      <c r="N2288">
        <v>187.64</v>
      </c>
      <c r="O2288">
        <v>587.49</v>
      </c>
      <c r="P2288">
        <v>3885.55</v>
      </c>
      <c r="Q2288">
        <v>361.41</v>
      </c>
    </row>
    <row r="2289" spans="1:17">
      <c r="A2289" t="s">
        <v>2448</v>
      </c>
      <c r="B2289" s="2">
        <v>45852</v>
      </c>
      <c r="C2289" t="s">
        <v>199</v>
      </c>
      <c r="D2289" t="s">
        <v>76</v>
      </c>
      <c r="E2289" t="s">
        <v>38</v>
      </c>
      <c r="F2289" t="s">
        <v>98</v>
      </c>
      <c r="G2289">
        <v>11</v>
      </c>
      <c r="H2289">
        <v>851.6</v>
      </c>
      <c r="I2289">
        <v>8618.19</v>
      </c>
      <c r="J2289">
        <v>6325.11</v>
      </c>
      <c r="K2289">
        <v>2293.08</v>
      </c>
      <c r="L2289">
        <v>1029.79</v>
      </c>
      <c r="M2289">
        <v>1263.29</v>
      </c>
      <c r="N2289">
        <v>260.27</v>
      </c>
      <c r="O2289">
        <v>1003.02</v>
      </c>
      <c r="P2289">
        <v>8817.8700000000008</v>
      </c>
      <c r="Q2289">
        <v>1069.58</v>
      </c>
    </row>
    <row r="2290" spans="1:17">
      <c r="A2290" t="s">
        <v>2449</v>
      </c>
      <c r="B2290" s="2">
        <v>45852</v>
      </c>
      <c r="C2290" t="s">
        <v>409</v>
      </c>
      <c r="D2290" t="s">
        <v>32</v>
      </c>
      <c r="E2290" t="s">
        <v>20</v>
      </c>
      <c r="F2290" t="s">
        <v>77</v>
      </c>
      <c r="G2290">
        <v>14</v>
      </c>
      <c r="H2290">
        <v>159.08000000000001</v>
      </c>
      <c r="I2290">
        <v>2048.92</v>
      </c>
      <c r="J2290">
        <v>1299.8900000000001</v>
      </c>
      <c r="K2290">
        <v>749.03</v>
      </c>
      <c r="L2290">
        <v>203.35</v>
      </c>
      <c r="M2290">
        <v>545.66999999999996</v>
      </c>
      <c r="N2290">
        <v>100.11</v>
      </c>
      <c r="O2290">
        <v>445.56</v>
      </c>
      <c r="P2290">
        <v>1964.17</v>
      </c>
      <c r="Q2290">
        <v>218.93</v>
      </c>
    </row>
    <row r="2291" spans="1:17">
      <c r="A2291" t="s">
        <v>2450</v>
      </c>
      <c r="B2291" s="2">
        <v>45852</v>
      </c>
      <c r="C2291" t="s">
        <v>62</v>
      </c>
      <c r="D2291" t="s">
        <v>32</v>
      </c>
      <c r="E2291" t="s">
        <v>28</v>
      </c>
      <c r="F2291" t="s">
        <v>67</v>
      </c>
      <c r="G2291">
        <v>9</v>
      </c>
      <c r="H2291">
        <v>78.55</v>
      </c>
      <c r="I2291">
        <v>650.39</v>
      </c>
      <c r="J2291">
        <v>444.09</v>
      </c>
      <c r="K2291">
        <v>206.31</v>
      </c>
      <c r="L2291">
        <v>61.48</v>
      </c>
      <c r="M2291">
        <v>144.83000000000001</v>
      </c>
      <c r="N2291">
        <v>29.52</v>
      </c>
      <c r="O2291">
        <v>115.3</v>
      </c>
      <c r="P2291">
        <v>657.11</v>
      </c>
      <c r="Q2291">
        <v>66.48</v>
      </c>
    </row>
    <row r="2292" spans="1:17">
      <c r="A2292" t="s">
        <v>2451</v>
      </c>
      <c r="B2292" s="2">
        <v>45852</v>
      </c>
      <c r="C2292" t="s">
        <v>72</v>
      </c>
      <c r="D2292" t="s">
        <v>76</v>
      </c>
      <c r="E2292" t="s">
        <v>20</v>
      </c>
      <c r="F2292" t="s">
        <v>77</v>
      </c>
      <c r="G2292">
        <v>19</v>
      </c>
      <c r="H2292">
        <v>146.01</v>
      </c>
      <c r="I2292">
        <v>2552.1799999999998</v>
      </c>
      <c r="J2292">
        <v>1626.64</v>
      </c>
      <c r="K2292">
        <v>925.54</v>
      </c>
      <c r="L2292">
        <v>286.8</v>
      </c>
      <c r="M2292">
        <v>638.73</v>
      </c>
      <c r="N2292">
        <v>143.02000000000001</v>
      </c>
      <c r="O2292">
        <v>495.72</v>
      </c>
      <c r="P2292">
        <v>2612.81</v>
      </c>
      <c r="Q2292">
        <v>269.25</v>
      </c>
    </row>
    <row r="2293" spans="1:17">
      <c r="A2293" t="s">
        <v>2452</v>
      </c>
      <c r="B2293" s="2">
        <v>45852</v>
      </c>
      <c r="C2293" t="s">
        <v>122</v>
      </c>
      <c r="D2293" t="s">
        <v>32</v>
      </c>
      <c r="E2293" t="s">
        <v>28</v>
      </c>
      <c r="F2293" t="s">
        <v>47</v>
      </c>
      <c r="G2293">
        <v>17</v>
      </c>
      <c r="H2293">
        <v>127.43</v>
      </c>
      <c r="I2293">
        <v>1993.05</v>
      </c>
      <c r="J2293">
        <v>1381.91</v>
      </c>
      <c r="K2293">
        <v>611.14</v>
      </c>
      <c r="L2293">
        <v>213.71</v>
      </c>
      <c r="M2293">
        <v>397.43</v>
      </c>
      <c r="N2293">
        <v>88.77</v>
      </c>
      <c r="O2293">
        <v>308.66000000000003</v>
      </c>
      <c r="P2293">
        <v>1959.16</v>
      </c>
      <c r="Q2293">
        <v>227.62</v>
      </c>
    </row>
    <row r="2294" spans="1:17">
      <c r="A2294" t="s">
        <v>2453</v>
      </c>
      <c r="B2294" s="2">
        <v>45852</v>
      </c>
      <c r="C2294" t="s">
        <v>158</v>
      </c>
      <c r="D2294" t="s">
        <v>36</v>
      </c>
      <c r="E2294" t="s">
        <v>24</v>
      </c>
      <c r="F2294" t="s">
        <v>130</v>
      </c>
      <c r="G2294">
        <v>14</v>
      </c>
      <c r="H2294">
        <v>223.39</v>
      </c>
      <c r="I2294">
        <v>2877.31</v>
      </c>
      <c r="J2294">
        <v>1664.57</v>
      </c>
      <c r="K2294">
        <v>1212.73</v>
      </c>
      <c r="L2294">
        <v>337.78</v>
      </c>
      <c r="M2294">
        <v>874.95</v>
      </c>
      <c r="N2294">
        <v>198.28</v>
      </c>
      <c r="O2294">
        <v>676.67</v>
      </c>
      <c r="P2294">
        <v>3079.9</v>
      </c>
      <c r="Q2294">
        <v>333.98</v>
      </c>
    </row>
    <row r="2295" spans="1:17">
      <c r="A2295" t="s">
        <v>2454</v>
      </c>
      <c r="B2295" s="2">
        <v>45852</v>
      </c>
      <c r="C2295" t="s">
        <v>59</v>
      </c>
      <c r="D2295" t="s">
        <v>36</v>
      </c>
      <c r="E2295" t="s">
        <v>20</v>
      </c>
      <c r="F2295" t="s">
        <v>87</v>
      </c>
      <c r="G2295">
        <v>9</v>
      </c>
      <c r="H2295">
        <v>164.13</v>
      </c>
      <c r="I2295">
        <v>1358.98</v>
      </c>
      <c r="J2295">
        <v>817.83</v>
      </c>
      <c r="K2295">
        <v>541.15</v>
      </c>
      <c r="L2295">
        <v>137.1</v>
      </c>
      <c r="M2295">
        <v>404.05</v>
      </c>
      <c r="N2295">
        <v>80.05</v>
      </c>
      <c r="O2295">
        <v>324</v>
      </c>
      <c r="P2295">
        <v>1453.97</v>
      </c>
      <c r="Q2295">
        <v>145.85</v>
      </c>
    </row>
    <row r="2296" spans="1:17">
      <c r="A2296" t="s">
        <v>2455</v>
      </c>
      <c r="B2296" s="2">
        <v>45852</v>
      </c>
      <c r="C2296" t="s">
        <v>515</v>
      </c>
      <c r="D2296" t="s">
        <v>76</v>
      </c>
      <c r="E2296" t="s">
        <v>28</v>
      </c>
      <c r="F2296" t="s">
        <v>29</v>
      </c>
      <c r="G2296">
        <v>4</v>
      </c>
      <c r="H2296">
        <v>73.62</v>
      </c>
      <c r="I2296">
        <v>270.93</v>
      </c>
      <c r="J2296">
        <v>192.52</v>
      </c>
      <c r="K2296">
        <v>78.41</v>
      </c>
      <c r="L2296">
        <v>37.14</v>
      </c>
      <c r="M2296">
        <v>41.28</v>
      </c>
      <c r="N2296">
        <v>7.89</v>
      </c>
      <c r="O2296">
        <v>33.39</v>
      </c>
      <c r="P2296">
        <v>286.31</v>
      </c>
      <c r="Q2296">
        <v>34.93</v>
      </c>
    </row>
    <row r="2297" spans="1:17">
      <c r="A2297" t="s">
        <v>2456</v>
      </c>
      <c r="B2297" s="2">
        <v>45852</v>
      </c>
      <c r="C2297" t="s">
        <v>46</v>
      </c>
      <c r="D2297" t="s">
        <v>32</v>
      </c>
      <c r="E2297" t="s">
        <v>28</v>
      </c>
      <c r="F2297" t="s">
        <v>67</v>
      </c>
      <c r="G2297">
        <v>20</v>
      </c>
      <c r="H2297">
        <v>82.7</v>
      </c>
      <c r="I2297">
        <v>1521.66</v>
      </c>
      <c r="J2297">
        <v>1076.83</v>
      </c>
      <c r="K2297">
        <v>444.83</v>
      </c>
      <c r="L2297">
        <v>156.80000000000001</v>
      </c>
      <c r="M2297">
        <v>288.02999999999997</v>
      </c>
      <c r="N2297">
        <v>62.38</v>
      </c>
      <c r="O2297">
        <v>225.66</v>
      </c>
      <c r="P2297">
        <v>1471.35</v>
      </c>
      <c r="Q2297">
        <v>169.99</v>
      </c>
    </row>
    <row r="2298" spans="1:17">
      <c r="A2298" t="s">
        <v>2457</v>
      </c>
      <c r="B2298" s="2">
        <v>45852</v>
      </c>
      <c r="C2298" t="s">
        <v>148</v>
      </c>
      <c r="D2298" t="s">
        <v>32</v>
      </c>
      <c r="E2298" t="s">
        <v>24</v>
      </c>
      <c r="F2298" t="s">
        <v>25</v>
      </c>
      <c r="G2298">
        <v>18</v>
      </c>
      <c r="H2298">
        <v>173.65</v>
      </c>
      <c r="I2298">
        <v>2875.71</v>
      </c>
      <c r="J2298">
        <v>1687.07</v>
      </c>
      <c r="K2298">
        <v>1188.6400000000001</v>
      </c>
      <c r="L2298">
        <v>322.62</v>
      </c>
      <c r="M2298">
        <v>866.02</v>
      </c>
      <c r="N2298">
        <v>169.39</v>
      </c>
      <c r="O2298">
        <v>696.64</v>
      </c>
      <c r="P2298">
        <v>3008.21</v>
      </c>
      <c r="Q2298">
        <v>342.2</v>
      </c>
    </row>
    <row r="2299" spans="1:17">
      <c r="A2299" t="s">
        <v>2458</v>
      </c>
      <c r="B2299" s="2">
        <v>45852</v>
      </c>
      <c r="C2299" t="s">
        <v>515</v>
      </c>
      <c r="D2299" t="s">
        <v>36</v>
      </c>
      <c r="E2299" t="s">
        <v>38</v>
      </c>
      <c r="F2299" t="s">
        <v>70</v>
      </c>
      <c r="G2299">
        <v>4</v>
      </c>
      <c r="H2299">
        <v>355.98</v>
      </c>
      <c r="I2299">
        <v>1309.99</v>
      </c>
      <c r="J2299">
        <v>966.28</v>
      </c>
      <c r="K2299">
        <v>343.72</v>
      </c>
      <c r="L2299">
        <v>147.15</v>
      </c>
      <c r="M2299">
        <v>196.56</v>
      </c>
      <c r="N2299">
        <v>47.48</v>
      </c>
      <c r="O2299">
        <v>149.08000000000001</v>
      </c>
      <c r="P2299">
        <v>1323.32</v>
      </c>
      <c r="Q2299">
        <v>161.15</v>
      </c>
    </row>
    <row r="2300" spans="1:17">
      <c r="A2300" t="s">
        <v>2459</v>
      </c>
      <c r="B2300" s="2">
        <v>45852</v>
      </c>
      <c r="C2300" t="s">
        <v>72</v>
      </c>
      <c r="D2300" t="s">
        <v>32</v>
      </c>
      <c r="E2300" t="s">
        <v>24</v>
      </c>
      <c r="F2300" t="s">
        <v>33</v>
      </c>
      <c r="G2300">
        <v>16</v>
      </c>
      <c r="H2300">
        <v>265.25</v>
      </c>
      <c r="I2300">
        <v>3904.46</v>
      </c>
      <c r="J2300">
        <v>2252.89</v>
      </c>
      <c r="K2300">
        <v>1651.57</v>
      </c>
      <c r="L2300">
        <v>450.41</v>
      </c>
      <c r="M2300">
        <v>1201.1600000000001</v>
      </c>
      <c r="N2300">
        <v>285.51</v>
      </c>
      <c r="O2300">
        <v>915.65</v>
      </c>
      <c r="P2300">
        <v>4019.21</v>
      </c>
      <c r="Q2300">
        <v>491.6</v>
      </c>
    </row>
    <row r="2301" spans="1:17">
      <c r="A2301" t="s">
        <v>2460</v>
      </c>
      <c r="B2301" s="2">
        <v>45852</v>
      </c>
      <c r="C2301" t="s">
        <v>203</v>
      </c>
      <c r="D2301" t="s">
        <v>19</v>
      </c>
      <c r="E2301" t="s">
        <v>24</v>
      </c>
      <c r="F2301" t="s">
        <v>25</v>
      </c>
      <c r="G2301">
        <v>4</v>
      </c>
      <c r="H2301">
        <v>194.32</v>
      </c>
      <c r="I2301">
        <v>715.1</v>
      </c>
      <c r="J2301">
        <v>427.22</v>
      </c>
      <c r="K2301">
        <v>287.89</v>
      </c>
      <c r="L2301">
        <v>69.459999999999994</v>
      </c>
      <c r="M2301">
        <v>218.42</v>
      </c>
      <c r="N2301">
        <v>52.96</v>
      </c>
      <c r="O2301">
        <v>165.46</v>
      </c>
      <c r="P2301">
        <v>772.05</v>
      </c>
      <c r="Q2301">
        <v>72.13</v>
      </c>
    </row>
    <row r="2302" spans="1:17">
      <c r="A2302" t="s">
        <v>2461</v>
      </c>
      <c r="B2302" s="2">
        <v>45852</v>
      </c>
      <c r="C2302" t="s">
        <v>129</v>
      </c>
      <c r="D2302" t="s">
        <v>76</v>
      </c>
      <c r="E2302" t="s">
        <v>20</v>
      </c>
      <c r="F2302" t="s">
        <v>87</v>
      </c>
      <c r="G2302">
        <v>4</v>
      </c>
      <c r="H2302">
        <v>166.9</v>
      </c>
      <c r="I2302">
        <v>614.16999999999996</v>
      </c>
      <c r="J2302">
        <v>372.09</v>
      </c>
      <c r="K2302">
        <v>242.08</v>
      </c>
      <c r="L2302">
        <v>67.73</v>
      </c>
      <c r="M2302">
        <v>174.35</v>
      </c>
      <c r="N2302">
        <v>42.45</v>
      </c>
      <c r="O2302">
        <v>131.9</v>
      </c>
      <c r="P2302">
        <v>651.6</v>
      </c>
      <c r="Q2302">
        <v>63.23</v>
      </c>
    </row>
    <row r="2303" spans="1:17">
      <c r="A2303" t="s">
        <v>2462</v>
      </c>
      <c r="B2303" s="2">
        <v>45852</v>
      </c>
      <c r="C2303" t="s">
        <v>437</v>
      </c>
      <c r="D2303" t="s">
        <v>76</v>
      </c>
      <c r="E2303" t="s">
        <v>20</v>
      </c>
      <c r="F2303" t="s">
        <v>21</v>
      </c>
      <c r="G2303">
        <v>5</v>
      </c>
      <c r="H2303">
        <v>339.72</v>
      </c>
      <c r="I2303">
        <v>1562.73</v>
      </c>
      <c r="J2303">
        <v>1000.84</v>
      </c>
      <c r="K2303">
        <v>561.89</v>
      </c>
      <c r="L2303">
        <v>191.85</v>
      </c>
      <c r="M2303">
        <v>370.04</v>
      </c>
      <c r="N2303">
        <v>75.81</v>
      </c>
      <c r="O2303">
        <v>294.23</v>
      </c>
      <c r="P2303">
        <v>1526.18</v>
      </c>
      <c r="Q2303">
        <v>193.09</v>
      </c>
    </row>
    <row r="2304" spans="1:17">
      <c r="A2304" t="s">
        <v>2463</v>
      </c>
      <c r="B2304" s="2">
        <v>45852</v>
      </c>
      <c r="C2304" t="s">
        <v>96</v>
      </c>
      <c r="D2304" t="s">
        <v>32</v>
      </c>
      <c r="E2304" t="s">
        <v>38</v>
      </c>
      <c r="F2304" t="s">
        <v>70</v>
      </c>
      <c r="G2304">
        <v>10</v>
      </c>
      <c r="H2304">
        <v>350.48</v>
      </c>
      <c r="I2304">
        <v>3224.38</v>
      </c>
      <c r="J2304">
        <v>2313.14</v>
      </c>
      <c r="K2304">
        <v>911.24</v>
      </c>
      <c r="L2304">
        <v>345.75</v>
      </c>
      <c r="M2304">
        <v>565.49</v>
      </c>
      <c r="N2304">
        <v>130.66</v>
      </c>
      <c r="O2304">
        <v>434.83</v>
      </c>
      <c r="P2304">
        <v>3139.82</v>
      </c>
      <c r="Q2304">
        <v>347.47</v>
      </c>
    </row>
    <row r="2305" spans="1:17">
      <c r="A2305" t="s">
        <v>2464</v>
      </c>
      <c r="B2305" s="2">
        <v>45852</v>
      </c>
      <c r="C2305" t="s">
        <v>49</v>
      </c>
      <c r="D2305" t="s">
        <v>32</v>
      </c>
      <c r="E2305" t="s">
        <v>24</v>
      </c>
      <c r="F2305" t="s">
        <v>33</v>
      </c>
      <c r="G2305">
        <v>5</v>
      </c>
      <c r="H2305">
        <v>263.58999999999997</v>
      </c>
      <c r="I2305">
        <v>1212.49</v>
      </c>
      <c r="J2305">
        <v>715.51</v>
      </c>
      <c r="K2305">
        <v>496.98</v>
      </c>
      <c r="L2305">
        <v>122.87</v>
      </c>
      <c r="M2305">
        <v>374.11</v>
      </c>
      <c r="N2305">
        <v>81.19</v>
      </c>
      <c r="O2305">
        <v>292.92</v>
      </c>
      <c r="P2305">
        <v>1247.78</v>
      </c>
      <c r="Q2305">
        <v>113.07</v>
      </c>
    </row>
    <row r="2306" spans="1:17">
      <c r="A2306" t="s">
        <v>2465</v>
      </c>
      <c r="B2306" s="2">
        <v>45852</v>
      </c>
      <c r="C2306" t="s">
        <v>249</v>
      </c>
      <c r="D2306" t="s">
        <v>76</v>
      </c>
      <c r="E2306" t="s">
        <v>24</v>
      </c>
      <c r="F2306" t="s">
        <v>107</v>
      </c>
      <c r="G2306">
        <v>3</v>
      </c>
      <c r="H2306">
        <v>115.99</v>
      </c>
      <c r="I2306">
        <v>320.13</v>
      </c>
      <c r="J2306">
        <v>193.35</v>
      </c>
      <c r="K2306">
        <v>126.78</v>
      </c>
      <c r="L2306">
        <v>37.56</v>
      </c>
      <c r="M2306">
        <v>89.23</v>
      </c>
      <c r="N2306">
        <v>18.45</v>
      </c>
      <c r="O2306">
        <v>70.77</v>
      </c>
      <c r="P2306">
        <v>332.07</v>
      </c>
      <c r="Q2306">
        <v>40.08</v>
      </c>
    </row>
    <row r="2307" spans="1:17">
      <c r="A2307" t="s">
        <v>2466</v>
      </c>
      <c r="B2307" s="2">
        <v>45853</v>
      </c>
      <c r="C2307" t="s">
        <v>230</v>
      </c>
      <c r="D2307" t="s">
        <v>32</v>
      </c>
      <c r="E2307" t="s">
        <v>28</v>
      </c>
      <c r="F2307" t="s">
        <v>47</v>
      </c>
      <c r="G2307">
        <v>13</v>
      </c>
      <c r="H2307">
        <v>129.4</v>
      </c>
      <c r="I2307">
        <v>1547.59</v>
      </c>
      <c r="J2307">
        <v>1097.98</v>
      </c>
      <c r="K2307">
        <v>449.61</v>
      </c>
      <c r="L2307">
        <v>156.53</v>
      </c>
      <c r="M2307">
        <v>293.08</v>
      </c>
      <c r="N2307">
        <v>56.76</v>
      </c>
      <c r="O2307">
        <v>236.32</v>
      </c>
      <c r="P2307">
        <v>1556.76</v>
      </c>
      <c r="Q2307">
        <v>162.49</v>
      </c>
    </row>
    <row r="2308" spans="1:17">
      <c r="A2308" t="s">
        <v>2467</v>
      </c>
      <c r="B2308" s="2">
        <v>45853</v>
      </c>
      <c r="C2308" t="s">
        <v>731</v>
      </c>
      <c r="D2308" t="s">
        <v>76</v>
      </c>
      <c r="E2308" t="s">
        <v>24</v>
      </c>
      <c r="F2308" t="s">
        <v>25</v>
      </c>
      <c r="G2308">
        <v>11</v>
      </c>
      <c r="H2308">
        <v>193.8</v>
      </c>
      <c r="I2308">
        <v>1961.25</v>
      </c>
      <c r="J2308">
        <v>1154.57</v>
      </c>
      <c r="K2308">
        <v>806.68</v>
      </c>
      <c r="L2308">
        <v>261.64</v>
      </c>
      <c r="M2308">
        <v>545.03</v>
      </c>
      <c r="N2308">
        <v>110.48</v>
      </c>
      <c r="O2308">
        <v>434.55</v>
      </c>
      <c r="P2308">
        <v>2087.83</v>
      </c>
      <c r="Q2308">
        <v>285.17</v>
      </c>
    </row>
    <row r="2309" spans="1:17">
      <c r="A2309" t="s">
        <v>2468</v>
      </c>
      <c r="B2309" s="2">
        <v>45853</v>
      </c>
      <c r="C2309" t="s">
        <v>66</v>
      </c>
      <c r="D2309" t="s">
        <v>32</v>
      </c>
      <c r="E2309" t="s">
        <v>20</v>
      </c>
      <c r="F2309" t="s">
        <v>87</v>
      </c>
      <c r="G2309">
        <v>16</v>
      </c>
      <c r="H2309">
        <v>164.46</v>
      </c>
      <c r="I2309">
        <v>2420.9</v>
      </c>
      <c r="J2309">
        <v>1511.04</v>
      </c>
      <c r="K2309">
        <v>909.86</v>
      </c>
      <c r="L2309">
        <v>271.24</v>
      </c>
      <c r="M2309">
        <v>638.62</v>
      </c>
      <c r="N2309">
        <v>129.32</v>
      </c>
      <c r="O2309">
        <v>509.29</v>
      </c>
      <c r="P2309">
        <v>2460.3000000000002</v>
      </c>
      <c r="Q2309">
        <v>262.70999999999998</v>
      </c>
    </row>
    <row r="2310" spans="1:17">
      <c r="A2310" t="s">
        <v>2469</v>
      </c>
      <c r="B2310" s="2">
        <v>45853</v>
      </c>
      <c r="C2310" t="s">
        <v>170</v>
      </c>
      <c r="D2310" t="s">
        <v>36</v>
      </c>
      <c r="E2310" t="s">
        <v>28</v>
      </c>
      <c r="F2310" t="s">
        <v>47</v>
      </c>
      <c r="G2310">
        <v>11</v>
      </c>
      <c r="H2310">
        <v>115.57</v>
      </c>
      <c r="I2310">
        <v>1169.58</v>
      </c>
      <c r="J2310">
        <v>825.69</v>
      </c>
      <c r="K2310">
        <v>343.9</v>
      </c>
      <c r="L2310">
        <v>130.19999999999999</v>
      </c>
      <c r="M2310">
        <v>213.7</v>
      </c>
      <c r="N2310">
        <v>53.15</v>
      </c>
      <c r="O2310">
        <v>160.55000000000001</v>
      </c>
      <c r="P2310">
        <v>1250.47</v>
      </c>
      <c r="Q2310">
        <v>121.69</v>
      </c>
    </row>
    <row r="2311" spans="1:17">
      <c r="A2311" t="s">
        <v>2470</v>
      </c>
      <c r="B2311" s="2">
        <v>45853</v>
      </c>
      <c r="C2311" t="s">
        <v>275</v>
      </c>
      <c r="D2311" t="s">
        <v>19</v>
      </c>
      <c r="E2311" t="s">
        <v>38</v>
      </c>
      <c r="F2311" t="s">
        <v>98</v>
      </c>
      <c r="G2311">
        <v>17</v>
      </c>
      <c r="H2311">
        <v>786.53</v>
      </c>
      <c r="I2311">
        <v>12301.31</v>
      </c>
      <c r="J2311">
        <v>8770</v>
      </c>
      <c r="K2311">
        <v>3531.31</v>
      </c>
      <c r="L2311">
        <v>1383.85</v>
      </c>
      <c r="M2311">
        <v>2147.46</v>
      </c>
      <c r="N2311">
        <v>528.79999999999995</v>
      </c>
      <c r="O2311">
        <v>1618.65</v>
      </c>
      <c r="P2311">
        <v>12690.43</v>
      </c>
      <c r="Q2311">
        <v>1336.5</v>
      </c>
    </row>
    <row r="2312" spans="1:17">
      <c r="A2312" t="s">
        <v>2471</v>
      </c>
      <c r="B2312" s="2">
        <v>45853</v>
      </c>
      <c r="C2312" t="s">
        <v>46</v>
      </c>
      <c r="D2312" t="s">
        <v>36</v>
      </c>
      <c r="E2312" t="s">
        <v>28</v>
      </c>
      <c r="F2312" t="s">
        <v>47</v>
      </c>
      <c r="G2312">
        <v>19</v>
      </c>
      <c r="H2312">
        <v>116.29</v>
      </c>
      <c r="I2312">
        <v>2032.72</v>
      </c>
      <c r="J2312">
        <v>1393.12</v>
      </c>
      <c r="K2312">
        <v>639.59</v>
      </c>
      <c r="L2312">
        <v>217.94</v>
      </c>
      <c r="M2312">
        <v>421.65</v>
      </c>
      <c r="N2312">
        <v>88.53</v>
      </c>
      <c r="O2312">
        <v>333.12</v>
      </c>
      <c r="P2312">
        <v>2185.42</v>
      </c>
      <c r="Q2312">
        <v>224.09</v>
      </c>
    </row>
    <row r="2313" spans="1:17">
      <c r="A2313" t="s">
        <v>2472</v>
      </c>
      <c r="B2313" s="2">
        <v>45853</v>
      </c>
      <c r="C2313" t="s">
        <v>278</v>
      </c>
      <c r="D2313" t="s">
        <v>19</v>
      </c>
      <c r="E2313" t="s">
        <v>24</v>
      </c>
      <c r="F2313" t="s">
        <v>25</v>
      </c>
      <c r="G2313">
        <v>18</v>
      </c>
      <c r="H2313">
        <v>171.1</v>
      </c>
      <c r="I2313">
        <v>2833.36</v>
      </c>
      <c r="J2313">
        <v>1608.67</v>
      </c>
      <c r="K2313">
        <v>1224.68</v>
      </c>
      <c r="L2313">
        <v>278.48</v>
      </c>
      <c r="M2313">
        <v>946.2</v>
      </c>
      <c r="N2313">
        <v>213.05</v>
      </c>
      <c r="O2313">
        <v>733.14</v>
      </c>
      <c r="P2313">
        <v>2832.85</v>
      </c>
      <c r="Q2313">
        <v>277.38</v>
      </c>
    </row>
    <row r="2314" spans="1:17">
      <c r="A2314" t="s">
        <v>2473</v>
      </c>
      <c r="B2314" s="2">
        <v>45853</v>
      </c>
      <c r="C2314" t="s">
        <v>43</v>
      </c>
      <c r="D2314" t="s">
        <v>36</v>
      </c>
      <c r="E2314" t="s">
        <v>24</v>
      </c>
      <c r="F2314" t="s">
        <v>130</v>
      </c>
      <c r="G2314">
        <v>7</v>
      </c>
      <c r="H2314">
        <v>234.37</v>
      </c>
      <c r="I2314">
        <v>1509.32</v>
      </c>
      <c r="J2314">
        <v>881.1</v>
      </c>
      <c r="K2314">
        <v>628.23</v>
      </c>
      <c r="L2314">
        <v>138.99</v>
      </c>
      <c r="M2314">
        <v>489.23</v>
      </c>
      <c r="N2314">
        <v>107.92</v>
      </c>
      <c r="O2314">
        <v>381.32</v>
      </c>
      <c r="P2314">
        <v>1461.03</v>
      </c>
      <c r="Q2314">
        <v>139.62</v>
      </c>
    </row>
    <row r="2315" spans="1:17">
      <c r="A2315" t="s">
        <v>2474</v>
      </c>
      <c r="B2315" s="2">
        <v>45853</v>
      </c>
      <c r="C2315" t="s">
        <v>236</v>
      </c>
      <c r="D2315" t="s">
        <v>19</v>
      </c>
      <c r="E2315" t="s">
        <v>24</v>
      </c>
      <c r="F2315" t="s">
        <v>107</v>
      </c>
      <c r="G2315">
        <v>17</v>
      </c>
      <c r="H2315">
        <v>107.26</v>
      </c>
      <c r="I2315">
        <v>1677.48</v>
      </c>
      <c r="J2315">
        <v>1007.63</v>
      </c>
      <c r="K2315">
        <v>669.85</v>
      </c>
      <c r="L2315">
        <v>158.74</v>
      </c>
      <c r="M2315">
        <v>511.1</v>
      </c>
      <c r="N2315">
        <v>94.04</v>
      </c>
      <c r="O2315">
        <v>417.07</v>
      </c>
      <c r="P2315">
        <v>1621.25</v>
      </c>
      <c r="Q2315">
        <v>172.83</v>
      </c>
    </row>
    <row r="2316" spans="1:17">
      <c r="A2316" t="s">
        <v>2475</v>
      </c>
      <c r="B2316" s="2">
        <v>45853</v>
      </c>
      <c r="C2316" t="s">
        <v>178</v>
      </c>
      <c r="D2316" t="s">
        <v>76</v>
      </c>
      <c r="E2316" t="s">
        <v>20</v>
      </c>
      <c r="F2316" t="s">
        <v>87</v>
      </c>
      <c r="G2316">
        <v>15</v>
      </c>
      <c r="H2316">
        <v>165.66</v>
      </c>
      <c r="I2316">
        <v>2286.14</v>
      </c>
      <c r="J2316">
        <v>1397.25</v>
      </c>
      <c r="K2316">
        <v>888.9</v>
      </c>
      <c r="L2316">
        <v>254.01</v>
      </c>
      <c r="M2316">
        <v>634.89</v>
      </c>
      <c r="N2316">
        <v>150.52000000000001</v>
      </c>
      <c r="O2316">
        <v>484.37</v>
      </c>
      <c r="P2316">
        <v>2303.1999999999998</v>
      </c>
      <c r="Q2316">
        <v>276.77999999999997</v>
      </c>
    </row>
    <row r="2317" spans="1:17">
      <c r="A2317" t="s">
        <v>2476</v>
      </c>
      <c r="B2317" s="2">
        <v>45853</v>
      </c>
      <c r="C2317" t="s">
        <v>59</v>
      </c>
      <c r="D2317" t="s">
        <v>36</v>
      </c>
      <c r="E2317" t="s">
        <v>28</v>
      </c>
      <c r="F2317" t="s">
        <v>47</v>
      </c>
      <c r="G2317">
        <v>12</v>
      </c>
      <c r="H2317">
        <v>121.46</v>
      </c>
      <c r="I2317">
        <v>1340.9</v>
      </c>
      <c r="J2317">
        <v>937.07</v>
      </c>
      <c r="K2317">
        <v>403.82</v>
      </c>
      <c r="L2317">
        <v>147.29</v>
      </c>
      <c r="M2317">
        <v>256.52999999999997</v>
      </c>
      <c r="N2317">
        <v>48.28</v>
      </c>
      <c r="O2317">
        <v>208.25</v>
      </c>
      <c r="P2317">
        <v>1387.55</v>
      </c>
      <c r="Q2317">
        <v>152.69</v>
      </c>
    </row>
    <row r="2318" spans="1:17">
      <c r="A2318" t="s">
        <v>2477</v>
      </c>
      <c r="B2318" s="2">
        <v>45853</v>
      </c>
      <c r="C2318" t="s">
        <v>55</v>
      </c>
      <c r="D2318" t="s">
        <v>32</v>
      </c>
      <c r="E2318" t="s">
        <v>28</v>
      </c>
      <c r="F2318" t="s">
        <v>29</v>
      </c>
      <c r="G2318">
        <v>7</v>
      </c>
      <c r="H2318">
        <v>72.66</v>
      </c>
      <c r="I2318">
        <v>467.94</v>
      </c>
      <c r="J2318">
        <v>328.3</v>
      </c>
      <c r="K2318">
        <v>139.63999999999999</v>
      </c>
      <c r="L2318">
        <v>54.23</v>
      </c>
      <c r="M2318">
        <v>85.41</v>
      </c>
      <c r="N2318">
        <v>20.89</v>
      </c>
      <c r="O2318">
        <v>64.52</v>
      </c>
      <c r="P2318">
        <v>455.08</v>
      </c>
      <c r="Q2318">
        <v>54.42</v>
      </c>
    </row>
    <row r="2319" spans="1:17">
      <c r="A2319" t="s">
        <v>2478</v>
      </c>
      <c r="B2319" s="2">
        <v>45853</v>
      </c>
      <c r="C2319" t="s">
        <v>278</v>
      </c>
      <c r="D2319" t="s">
        <v>19</v>
      </c>
      <c r="E2319" t="s">
        <v>24</v>
      </c>
      <c r="F2319" t="s">
        <v>130</v>
      </c>
      <c r="G2319">
        <v>15</v>
      </c>
      <c r="H2319">
        <v>223.75</v>
      </c>
      <c r="I2319">
        <v>3087.81</v>
      </c>
      <c r="J2319">
        <v>1786.67</v>
      </c>
      <c r="K2319">
        <v>1301.1400000000001</v>
      </c>
      <c r="L2319">
        <v>362.31</v>
      </c>
      <c r="M2319">
        <v>938.83</v>
      </c>
      <c r="N2319">
        <v>217.6</v>
      </c>
      <c r="O2319">
        <v>721.23</v>
      </c>
      <c r="P2319">
        <v>3064.27</v>
      </c>
      <c r="Q2319">
        <v>368.72</v>
      </c>
    </row>
    <row r="2320" spans="1:17">
      <c r="A2320" t="s">
        <v>2479</v>
      </c>
      <c r="B2320" s="2">
        <v>45853</v>
      </c>
      <c r="C2320" t="s">
        <v>521</v>
      </c>
      <c r="D2320" t="s">
        <v>19</v>
      </c>
      <c r="E2320" t="s">
        <v>20</v>
      </c>
      <c r="F2320" t="s">
        <v>21</v>
      </c>
      <c r="G2320">
        <v>11</v>
      </c>
      <c r="H2320">
        <v>333.71</v>
      </c>
      <c r="I2320">
        <v>3377.19</v>
      </c>
      <c r="J2320">
        <v>2062.5700000000002</v>
      </c>
      <c r="K2320">
        <v>1314.62</v>
      </c>
      <c r="L2320">
        <v>338.67</v>
      </c>
      <c r="M2320">
        <v>975.95</v>
      </c>
      <c r="N2320">
        <v>192.9</v>
      </c>
      <c r="O2320">
        <v>783.05</v>
      </c>
      <c r="P2320">
        <v>3403.83</v>
      </c>
      <c r="Q2320">
        <v>351.93</v>
      </c>
    </row>
    <row r="2321" spans="1:17">
      <c r="A2321" t="s">
        <v>2480</v>
      </c>
      <c r="B2321" s="2">
        <v>45853</v>
      </c>
      <c r="C2321" t="s">
        <v>139</v>
      </c>
      <c r="D2321" t="s">
        <v>32</v>
      </c>
      <c r="E2321" t="s">
        <v>20</v>
      </c>
      <c r="F2321" t="s">
        <v>87</v>
      </c>
      <c r="G2321">
        <v>13</v>
      </c>
      <c r="H2321">
        <v>171.24</v>
      </c>
      <c r="I2321">
        <v>2048.04</v>
      </c>
      <c r="J2321">
        <v>1268.94</v>
      </c>
      <c r="K2321">
        <v>779.1</v>
      </c>
      <c r="L2321">
        <v>242.56</v>
      </c>
      <c r="M2321">
        <v>536.54</v>
      </c>
      <c r="N2321">
        <v>120.04</v>
      </c>
      <c r="O2321">
        <v>416.5</v>
      </c>
      <c r="P2321">
        <v>1973.11</v>
      </c>
      <c r="Q2321">
        <v>230.03</v>
      </c>
    </row>
    <row r="2322" spans="1:17">
      <c r="A2322" t="s">
        <v>2481</v>
      </c>
      <c r="B2322" s="2">
        <v>45853</v>
      </c>
      <c r="C2322" t="s">
        <v>120</v>
      </c>
      <c r="D2322" t="s">
        <v>36</v>
      </c>
      <c r="E2322" t="s">
        <v>24</v>
      </c>
      <c r="F2322" t="s">
        <v>107</v>
      </c>
      <c r="G2322">
        <v>2</v>
      </c>
      <c r="H2322">
        <v>109.75</v>
      </c>
      <c r="I2322">
        <v>201.93</v>
      </c>
      <c r="J2322">
        <v>116.05</v>
      </c>
      <c r="K2322">
        <v>85.89</v>
      </c>
      <c r="L2322">
        <v>22.82</v>
      </c>
      <c r="M2322">
        <v>63.07</v>
      </c>
      <c r="N2322">
        <v>15.3</v>
      </c>
      <c r="O2322">
        <v>47.77</v>
      </c>
      <c r="P2322">
        <v>191.81</v>
      </c>
      <c r="Q2322">
        <v>23.74</v>
      </c>
    </row>
    <row r="2323" spans="1:17">
      <c r="A2323" t="s">
        <v>2482</v>
      </c>
      <c r="B2323" s="2">
        <v>45853</v>
      </c>
      <c r="C2323" t="s">
        <v>210</v>
      </c>
      <c r="D2323" t="s">
        <v>32</v>
      </c>
      <c r="E2323" t="s">
        <v>28</v>
      </c>
      <c r="F2323" t="s">
        <v>67</v>
      </c>
      <c r="G2323">
        <v>4</v>
      </c>
      <c r="H2323">
        <v>84.5</v>
      </c>
      <c r="I2323">
        <v>310.98</v>
      </c>
      <c r="J2323">
        <v>210.77</v>
      </c>
      <c r="K2323">
        <v>100.21</v>
      </c>
      <c r="L2323">
        <v>28.24</v>
      </c>
      <c r="M2323">
        <v>71.959999999999994</v>
      </c>
      <c r="N2323">
        <v>17.559999999999999</v>
      </c>
      <c r="O2323">
        <v>54.4</v>
      </c>
      <c r="P2323">
        <v>306.32</v>
      </c>
      <c r="Q2323">
        <v>30.49</v>
      </c>
    </row>
    <row r="2324" spans="1:17">
      <c r="A2324" t="s">
        <v>2483</v>
      </c>
      <c r="B2324" s="2">
        <v>45853</v>
      </c>
      <c r="C2324" t="s">
        <v>417</v>
      </c>
      <c r="D2324" t="s">
        <v>36</v>
      </c>
      <c r="E2324" t="s">
        <v>38</v>
      </c>
      <c r="F2324" t="s">
        <v>70</v>
      </c>
      <c r="G2324">
        <v>16</v>
      </c>
      <c r="H2324">
        <v>336.67</v>
      </c>
      <c r="I2324">
        <v>4955.8100000000004</v>
      </c>
      <c r="J2324">
        <v>3690.57</v>
      </c>
      <c r="K2324">
        <v>1265.24</v>
      </c>
      <c r="L2324">
        <v>485.78</v>
      </c>
      <c r="M2324">
        <v>779.45</v>
      </c>
      <c r="N2324">
        <v>141.31</v>
      </c>
      <c r="O2324">
        <v>638.14</v>
      </c>
      <c r="P2324">
        <v>4942.3100000000004</v>
      </c>
      <c r="Q2324">
        <v>475.66</v>
      </c>
    </row>
    <row r="2325" spans="1:17">
      <c r="A2325" t="s">
        <v>2484</v>
      </c>
      <c r="B2325" s="2">
        <v>45853</v>
      </c>
      <c r="C2325" t="s">
        <v>239</v>
      </c>
      <c r="D2325" t="s">
        <v>32</v>
      </c>
      <c r="E2325" t="s">
        <v>38</v>
      </c>
      <c r="F2325" t="s">
        <v>39</v>
      </c>
      <c r="G2325">
        <v>15</v>
      </c>
      <c r="H2325">
        <v>655.68</v>
      </c>
      <c r="I2325">
        <v>9048.4</v>
      </c>
      <c r="J2325">
        <v>6559.96</v>
      </c>
      <c r="K2325">
        <v>2488.44</v>
      </c>
      <c r="L2325">
        <v>1075.0899999999999</v>
      </c>
      <c r="M2325">
        <v>1413.34</v>
      </c>
      <c r="N2325">
        <v>262.24</v>
      </c>
      <c r="O2325">
        <v>1151.0999999999999</v>
      </c>
      <c r="P2325">
        <v>9319.08</v>
      </c>
      <c r="Q2325">
        <v>1162.9100000000001</v>
      </c>
    </row>
    <row r="2326" spans="1:17">
      <c r="A2326" t="s">
        <v>2485</v>
      </c>
      <c r="B2326" s="2">
        <v>45853</v>
      </c>
      <c r="C2326" t="s">
        <v>210</v>
      </c>
      <c r="D2326" t="s">
        <v>19</v>
      </c>
      <c r="E2326" t="s">
        <v>38</v>
      </c>
      <c r="F2326" t="s">
        <v>98</v>
      </c>
      <c r="G2326">
        <v>7</v>
      </c>
      <c r="H2326">
        <v>842.05</v>
      </c>
      <c r="I2326">
        <v>5422.79</v>
      </c>
      <c r="J2326">
        <v>3921.78</v>
      </c>
      <c r="K2326">
        <v>1501.01</v>
      </c>
      <c r="L2326">
        <v>559</v>
      </c>
      <c r="M2326">
        <v>942.01</v>
      </c>
      <c r="N2326">
        <v>182.54</v>
      </c>
      <c r="O2326">
        <v>759.47</v>
      </c>
      <c r="P2326">
        <v>5217.22</v>
      </c>
      <c r="Q2326">
        <v>585.83000000000004</v>
      </c>
    </row>
    <row r="2327" spans="1:17">
      <c r="A2327" t="s">
        <v>2486</v>
      </c>
      <c r="B2327" s="2">
        <v>45853</v>
      </c>
      <c r="C2327" t="s">
        <v>120</v>
      </c>
      <c r="D2327" t="s">
        <v>76</v>
      </c>
      <c r="E2327" t="s">
        <v>24</v>
      </c>
      <c r="F2327" t="s">
        <v>25</v>
      </c>
      <c r="G2327">
        <v>10</v>
      </c>
      <c r="H2327">
        <v>178.01</v>
      </c>
      <c r="I2327">
        <v>1637.68</v>
      </c>
      <c r="J2327">
        <v>910.75</v>
      </c>
      <c r="K2327">
        <v>726.94</v>
      </c>
      <c r="L2327">
        <v>216.32</v>
      </c>
      <c r="M2327">
        <v>510.61</v>
      </c>
      <c r="N2327">
        <v>107.79</v>
      </c>
      <c r="O2327">
        <v>402.83</v>
      </c>
      <c r="P2327">
        <v>1587.08</v>
      </c>
      <c r="Q2327">
        <v>231.84</v>
      </c>
    </row>
    <row r="2328" spans="1:17">
      <c r="A2328" t="s">
        <v>2487</v>
      </c>
      <c r="B2328" s="2">
        <v>45853</v>
      </c>
      <c r="C2328" t="s">
        <v>406</v>
      </c>
      <c r="D2328" t="s">
        <v>76</v>
      </c>
      <c r="E2328" t="s">
        <v>20</v>
      </c>
      <c r="F2328" t="s">
        <v>77</v>
      </c>
      <c r="G2328">
        <v>10</v>
      </c>
      <c r="H2328">
        <v>156.91999999999999</v>
      </c>
      <c r="I2328">
        <v>1443.65</v>
      </c>
      <c r="J2328">
        <v>917.64</v>
      </c>
      <c r="K2328">
        <v>526.01</v>
      </c>
      <c r="L2328">
        <v>157.05000000000001</v>
      </c>
      <c r="M2328">
        <v>368.96</v>
      </c>
      <c r="N2328">
        <v>69.67</v>
      </c>
      <c r="O2328">
        <v>299.29000000000002</v>
      </c>
      <c r="P2328">
        <v>1450.23</v>
      </c>
      <c r="Q2328">
        <v>167.84</v>
      </c>
    </row>
    <row r="2329" spans="1:17">
      <c r="A2329" t="s">
        <v>2488</v>
      </c>
      <c r="B2329" s="2">
        <v>45853</v>
      </c>
      <c r="C2329" t="s">
        <v>239</v>
      </c>
      <c r="D2329" t="s">
        <v>36</v>
      </c>
      <c r="E2329" t="s">
        <v>28</v>
      </c>
      <c r="F2329" t="s">
        <v>60</v>
      </c>
      <c r="G2329">
        <v>8</v>
      </c>
      <c r="H2329">
        <v>297.02</v>
      </c>
      <c r="I2329">
        <v>2186.0500000000002</v>
      </c>
      <c r="J2329">
        <v>1512.15</v>
      </c>
      <c r="K2329">
        <v>673.89</v>
      </c>
      <c r="L2329">
        <v>202.58</v>
      </c>
      <c r="M2329">
        <v>471.31</v>
      </c>
      <c r="N2329">
        <v>97.75</v>
      </c>
      <c r="O2329">
        <v>373.55</v>
      </c>
      <c r="P2329">
        <v>2327.9499999999998</v>
      </c>
      <c r="Q2329">
        <v>216.52</v>
      </c>
    </row>
    <row r="2330" spans="1:17">
      <c r="A2330" t="s">
        <v>2489</v>
      </c>
      <c r="B2330" s="2">
        <v>45854</v>
      </c>
      <c r="C2330" t="s">
        <v>214</v>
      </c>
      <c r="D2330" t="s">
        <v>32</v>
      </c>
      <c r="E2330" t="s">
        <v>38</v>
      </c>
      <c r="F2330" t="s">
        <v>70</v>
      </c>
      <c r="G2330">
        <v>6</v>
      </c>
      <c r="H2330">
        <v>351.01</v>
      </c>
      <c r="I2330">
        <v>1937.59</v>
      </c>
      <c r="J2330">
        <v>1375.56</v>
      </c>
      <c r="K2330">
        <v>562.02</v>
      </c>
      <c r="L2330">
        <v>229.06</v>
      </c>
      <c r="M2330">
        <v>332.96</v>
      </c>
      <c r="N2330">
        <v>65.98</v>
      </c>
      <c r="O2330">
        <v>266.99</v>
      </c>
      <c r="P2330">
        <v>1882.51</v>
      </c>
      <c r="Q2330">
        <v>226.28</v>
      </c>
    </row>
    <row r="2331" spans="1:17">
      <c r="A2331" t="s">
        <v>2490</v>
      </c>
      <c r="B2331" s="2">
        <v>45854</v>
      </c>
      <c r="C2331" t="s">
        <v>23</v>
      </c>
      <c r="D2331" t="s">
        <v>32</v>
      </c>
      <c r="E2331" t="s">
        <v>28</v>
      </c>
      <c r="F2331" t="s">
        <v>60</v>
      </c>
      <c r="G2331">
        <v>5</v>
      </c>
      <c r="H2331">
        <v>290.62</v>
      </c>
      <c r="I2331">
        <v>1336.85</v>
      </c>
      <c r="J2331">
        <v>893.69</v>
      </c>
      <c r="K2331">
        <v>443.16</v>
      </c>
      <c r="L2331">
        <v>154.99</v>
      </c>
      <c r="M2331">
        <v>288.17</v>
      </c>
      <c r="N2331">
        <v>61.95</v>
      </c>
      <c r="O2331">
        <v>226.22</v>
      </c>
      <c r="P2331">
        <v>1389.74</v>
      </c>
      <c r="Q2331">
        <v>144.04</v>
      </c>
    </row>
    <row r="2332" spans="1:17">
      <c r="A2332" t="s">
        <v>2491</v>
      </c>
      <c r="B2332" s="2">
        <v>45854</v>
      </c>
      <c r="C2332" t="s">
        <v>166</v>
      </c>
      <c r="D2332" t="s">
        <v>32</v>
      </c>
      <c r="E2332" t="s">
        <v>24</v>
      </c>
      <c r="F2332" t="s">
        <v>33</v>
      </c>
      <c r="G2332">
        <v>12</v>
      </c>
      <c r="H2332">
        <v>263.01</v>
      </c>
      <c r="I2332">
        <v>2903.65</v>
      </c>
      <c r="J2332">
        <v>1670.26</v>
      </c>
      <c r="K2332">
        <v>1233.4000000000001</v>
      </c>
      <c r="L2332">
        <v>293</v>
      </c>
      <c r="M2332">
        <v>940.39</v>
      </c>
      <c r="N2332">
        <v>183.54</v>
      </c>
      <c r="O2332">
        <v>756.85</v>
      </c>
      <c r="P2332">
        <v>2930.94</v>
      </c>
      <c r="Q2332">
        <v>287.11</v>
      </c>
    </row>
    <row r="2333" spans="1:17">
      <c r="A2333" t="s">
        <v>2492</v>
      </c>
      <c r="B2333" s="2">
        <v>45854</v>
      </c>
      <c r="C2333" t="s">
        <v>94</v>
      </c>
      <c r="D2333" t="s">
        <v>19</v>
      </c>
      <c r="E2333" t="s">
        <v>38</v>
      </c>
      <c r="F2333" t="s">
        <v>98</v>
      </c>
      <c r="G2333">
        <v>15</v>
      </c>
      <c r="H2333">
        <v>902.65</v>
      </c>
      <c r="I2333">
        <v>12456.52</v>
      </c>
      <c r="J2333">
        <v>8880.34</v>
      </c>
      <c r="K2333">
        <v>3576.18</v>
      </c>
      <c r="L2333">
        <v>1262.58</v>
      </c>
      <c r="M2333">
        <v>2313.59</v>
      </c>
      <c r="N2333">
        <v>484.16</v>
      </c>
      <c r="O2333">
        <v>1829.43</v>
      </c>
      <c r="P2333">
        <v>12171.33</v>
      </c>
      <c r="Q2333">
        <v>1283.44</v>
      </c>
    </row>
    <row r="2334" spans="1:17">
      <c r="A2334" t="s">
        <v>2493</v>
      </c>
      <c r="B2334" s="2">
        <v>45854</v>
      </c>
      <c r="C2334" t="s">
        <v>224</v>
      </c>
      <c r="D2334" t="s">
        <v>32</v>
      </c>
      <c r="E2334" t="s">
        <v>28</v>
      </c>
      <c r="F2334" t="s">
        <v>29</v>
      </c>
      <c r="G2334">
        <v>12</v>
      </c>
      <c r="H2334">
        <v>68.150000000000006</v>
      </c>
      <c r="I2334">
        <v>752.37</v>
      </c>
      <c r="J2334">
        <v>526.49</v>
      </c>
      <c r="K2334">
        <v>225.88</v>
      </c>
      <c r="L2334">
        <v>83.48</v>
      </c>
      <c r="M2334">
        <v>142.4</v>
      </c>
      <c r="N2334">
        <v>32.65</v>
      </c>
      <c r="O2334">
        <v>109.75</v>
      </c>
      <c r="P2334">
        <v>732.18</v>
      </c>
      <c r="Q2334">
        <v>83.53</v>
      </c>
    </row>
    <row r="2335" spans="1:17">
      <c r="A2335" t="s">
        <v>2494</v>
      </c>
      <c r="B2335" s="2">
        <v>45854</v>
      </c>
      <c r="C2335" t="s">
        <v>156</v>
      </c>
      <c r="D2335" t="s">
        <v>32</v>
      </c>
      <c r="E2335" t="s">
        <v>24</v>
      </c>
      <c r="F2335" t="s">
        <v>33</v>
      </c>
      <c r="G2335">
        <v>9</v>
      </c>
      <c r="H2335">
        <v>245.86</v>
      </c>
      <c r="I2335">
        <v>2035.71</v>
      </c>
      <c r="J2335">
        <v>1209.96</v>
      </c>
      <c r="K2335">
        <v>825.75</v>
      </c>
      <c r="L2335">
        <v>243.32</v>
      </c>
      <c r="M2335">
        <v>582.44000000000005</v>
      </c>
      <c r="N2335">
        <v>105.65</v>
      </c>
      <c r="O2335">
        <v>476.79</v>
      </c>
      <c r="P2335">
        <v>2005.47</v>
      </c>
      <c r="Q2335">
        <v>264.42</v>
      </c>
    </row>
    <row r="2336" spans="1:17">
      <c r="A2336" t="s">
        <v>2495</v>
      </c>
      <c r="B2336" s="2">
        <v>45854</v>
      </c>
      <c r="C2336" t="s">
        <v>136</v>
      </c>
      <c r="D2336" t="s">
        <v>76</v>
      </c>
      <c r="E2336" t="s">
        <v>24</v>
      </c>
      <c r="F2336" t="s">
        <v>107</v>
      </c>
      <c r="G2336">
        <v>9</v>
      </c>
      <c r="H2336">
        <v>109.61</v>
      </c>
      <c r="I2336">
        <v>907.54</v>
      </c>
      <c r="J2336">
        <v>548.70000000000005</v>
      </c>
      <c r="K2336">
        <v>358.84</v>
      </c>
      <c r="L2336">
        <v>100.42</v>
      </c>
      <c r="M2336">
        <v>258.42</v>
      </c>
      <c r="N2336">
        <v>55.91</v>
      </c>
      <c r="O2336">
        <v>202.51</v>
      </c>
      <c r="P2336">
        <v>876.54</v>
      </c>
      <c r="Q2336">
        <v>92.78</v>
      </c>
    </row>
    <row r="2337" spans="1:17">
      <c r="A2337" t="s">
        <v>2496</v>
      </c>
      <c r="B2337" s="2">
        <v>45854</v>
      </c>
      <c r="C2337" t="s">
        <v>74</v>
      </c>
      <c r="D2337" t="s">
        <v>76</v>
      </c>
      <c r="E2337" t="s">
        <v>28</v>
      </c>
      <c r="F2337" t="s">
        <v>29</v>
      </c>
      <c r="G2337">
        <v>7</v>
      </c>
      <c r="H2337">
        <v>73.53</v>
      </c>
      <c r="I2337">
        <v>473.5</v>
      </c>
      <c r="J2337">
        <v>334.23</v>
      </c>
      <c r="K2337">
        <v>139.27000000000001</v>
      </c>
      <c r="L2337">
        <v>51.34</v>
      </c>
      <c r="M2337">
        <v>87.93</v>
      </c>
      <c r="N2337">
        <v>19.7</v>
      </c>
      <c r="O2337">
        <v>68.23</v>
      </c>
      <c r="P2337">
        <v>475.52</v>
      </c>
      <c r="Q2337">
        <v>52.37</v>
      </c>
    </row>
    <row r="2338" spans="1:17">
      <c r="A2338" t="s">
        <v>2497</v>
      </c>
      <c r="B2338" s="2">
        <v>45854</v>
      </c>
      <c r="C2338" t="s">
        <v>94</v>
      </c>
      <c r="D2338" t="s">
        <v>19</v>
      </c>
      <c r="E2338" t="s">
        <v>28</v>
      </c>
      <c r="F2338" t="s">
        <v>47</v>
      </c>
      <c r="G2338">
        <v>14</v>
      </c>
      <c r="H2338">
        <v>121.68</v>
      </c>
      <c r="I2338">
        <v>1567.22</v>
      </c>
      <c r="J2338">
        <v>1090.19</v>
      </c>
      <c r="K2338">
        <v>477.03</v>
      </c>
      <c r="L2338">
        <v>155.44</v>
      </c>
      <c r="M2338">
        <v>321.60000000000002</v>
      </c>
      <c r="N2338">
        <v>61.38</v>
      </c>
      <c r="O2338">
        <v>260.22000000000003</v>
      </c>
      <c r="P2338">
        <v>1576.26</v>
      </c>
      <c r="Q2338">
        <v>167.7</v>
      </c>
    </row>
    <row r="2339" spans="1:17">
      <c r="A2339" t="s">
        <v>2498</v>
      </c>
      <c r="B2339" s="2">
        <v>45854</v>
      </c>
      <c r="C2339" t="s">
        <v>385</v>
      </c>
      <c r="D2339" t="s">
        <v>76</v>
      </c>
      <c r="E2339" t="s">
        <v>24</v>
      </c>
      <c r="F2339" t="s">
        <v>33</v>
      </c>
      <c r="G2339">
        <v>2</v>
      </c>
      <c r="H2339">
        <v>262.36</v>
      </c>
      <c r="I2339">
        <v>482.75</v>
      </c>
      <c r="J2339">
        <v>288.2</v>
      </c>
      <c r="K2339">
        <v>194.55</v>
      </c>
      <c r="L2339">
        <v>65.7</v>
      </c>
      <c r="M2339">
        <v>128.85</v>
      </c>
      <c r="N2339">
        <v>25.7</v>
      </c>
      <c r="O2339">
        <v>103.14</v>
      </c>
      <c r="P2339">
        <v>510.94</v>
      </c>
      <c r="Q2339">
        <v>64.739999999999995</v>
      </c>
    </row>
    <row r="2340" spans="1:17">
      <c r="A2340" t="s">
        <v>2499</v>
      </c>
      <c r="B2340" s="2">
        <v>45854</v>
      </c>
      <c r="C2340" t="s">
        <v>316</v>
      </c>
      <c r="D2340" t="s">
        <v>19</v>
      </c>
      <c r="E2340" t="s">
        <v>28</v>
      </c>
      <c r="F2340" t="s">
        <v>29</v>
      </c>
      <c r="G2340">
        <v>15</v>
      </c>
      <c r="H2340">
        <v>74.73</v>
      </c>
      <c r="I2340">
        <v>1031.22</v>
      </c>
      <c r="J2340">
        <v>705.15</v>
      </c>
      <c r="K2340">
        <v>326.07</v>
      </c>
      <c r="L2340">
        <v>105.7</v>
      </c>
      <c r="M2340">
        <v>220.37</v>
      </c>
      <c r="N2340">
        <v>44.14</v>
      </c>
      <c r="O2340">
        <v>176.23</v>
      </c>
      <c r="P2340">
        <v>1035.6500000000001</v>
      </c>
      <c r="Q2340">
        <v>111.72</v>
      </c>
    </row>
    <row r="2341" spans="1:17">
      <c r="A2341" t="s">
        <v>2500</v>
      </c>
      <c r="B2341" s="2">
        <v>45854</v>
      </c>
      <c r="C2341" t="s">
        <v>437</v>
      </c>
      <c r="D2341" t="s">
        <v>32</v>
      </c>
      <c r="E2341" t="s">
        <v>24</v>
      </c>
      <c r="F2341" t="s">
        <v>107</v>
      </c>
      <c r="G2341">
        <v>8</v>
      </c>
      <c r="H2341">
        <v>105.41</v>
      </c>
      <c r="I2341">
        <v>775.79</v>
      </c>
      <c r="J2341">
        <v>440.28</v>
      </c>
      <c r="K2341">
        <v>335.51</v>
      </c>
      <c r="L2341">
        <v>77.27</v>
      </c>
      <c r="M2341">
        <v>258.23</v>
      </c>
      <c r="N2341">
        <v>59.47</v>
      </c>
      <c r="O2341">
        <v>198.77</v>
      </c>
      <c r="P2341">
        <v>784.52</v>
      </c>
      <c r="Q2341">
        <v>80.63</v>
      </c>
    </row>
    <row r="2342" spans="1:17">
      <c r="A2342" t="s">
        <v>2501</v>
      </c>
      <c r="B2342" s="2">
        <v>45854</v>
      </c>
      <c r="C2342" t="s">
        <v>153</v>
      </c>
      <c r="D2342" t="s">
        <v>19</v>
      </c>
      <c r="E2342" t="s">
        <v>38</v>
      </c>
      <c r="F2342" t="s">
        <v>98</v>
      </c>
      <c r="G2342">
        <v>11</v>
      </c>
      <c r="H2342">
        <v>827.69</v>
      </c>
      <c r="I2342">
        <v>8376.24</v>
      </c>
      <c r="J2342">
        <v>5841.3</v>
      </c>
      <c r="K2342">
        <v>2534.94</v>
      </c>
      <c r="L2342">
        <v>881.98</v>
      </c>
      <c r="M2342">
        <v>1652.96</v>
      </c>
      <c r="N2342">
        <v>352.39</v>
      </c>
      <c r="O2342">
        <v>1300.57</v>
      </c>
      <c r="P2342">
        <v>8156.86</v>
      </c>
      <c r="Q2342">
        <v>949.1</v>
      </c>
    </row>
    <row r="2343" spans="1:17">
      <c r="A2343" t="s">
        <v>2502</v>
      </c>
      <c r="B2343" s="2">
        <v>45854</v>
      </c>
      <c r="C2343" t="s">
        <v>546</v>
      </c>
      <c r="D2343" t="s">
        <v>32</v>
      </c>
      <c r="E2343" t="s">
        <v>24</v>
      </c>
      <c r="F2343" t="s">
        <v>33</v>
      </c>
      <c r="G2343">
        <v>15</v>
      </c>
      <c r="H2343">
        <v>263.43</v>
      </c>
      <c r="I2343">
        <v>3635.32</v>
      </c>
      <c r="J2343">
        <v>2178.35</v>
      </c>
      <c r="K2343">
        <v>1456.97</v>
      </c>
      <c r="L2343">
        <v>365.08</v>
      </c>
      <c r="M2343">
        <v>1091.8900000000001</v>
      </c>
      <c r="N2343">
        <v>240.97</v>
      </c>
      <c r="O2343">
        <v>850.92</v>
      </c>
      <c r="P2343">
        <v>3722.14</v>
      </c>
      <c r="Q2343">
        <v>375.51</v>
      </c>
    </row>
    <row r="2344" spans="1:17">
      <c r="A2344" t="s">
        <v>2503</v>
      </c>
      <c r="B2344" s="2">
        <v>45854</v>
      </c>
      <c r="C2344" t="s">
        <v>609</v>
      </c>
      <c r="D2344" t="s">
        <v>19</v>
      </c>
      <c r="E2344" t="s">
        <v>38</v>
      </c>
      <c r="F2344" t="s">
        <v>70</v>
      </c>
      <c r="G2344">
        <v>6</v>
      </c>
      <c r="H2344">
        <v>366.01</v>
      </c>
      <c r="I2344">
        <v>2020.38</v>
      </c>
      <c r="J2344">
        <v>1426.5</v>
      </c>
      <c r="K2344">
        <v>593.88</v>
      </c>
      <c r="L2344">
        <v>220.04</v>
      </c>
      <c r="M2344">
        <v>373.84</v>
      </c>
      <c r="N2344">
        <v>73.540000000000006</v>
      </c>
      <c r="O2344">
        <v>300.3</v>
      </c>
      <c r="P2344">
        <v>2109.23</v>
      </c>
      <c r="Q2344">
        <v>202.58</v>
      </c>
    </row>
    <row r="2345" spans="1:17">
      <c r="A2345" t="s">
        <v>2504</v>
      </c>
      <c r="B2345" s="2">
        <v>45854</v>
      </c>
      <c r="C2345" t="s">
        <v>100</v>
      </c>
      <c r="D2345" t="s">
        <v>32</v>
      </c>
      <c r="E2345" t="s">
        <v>38</v>
      </c>
      <c r="F2345" t="s">
        <v>39</v>
      </c>
      <c r="G2345">
        <v>15</v>
      </c>
      <c r="H2345">
        <v>747.07</v>
      </c>
      <c r="I2345">
        <v>10309.530000000001</v>
      </c>
      <c r="J2345">
        <v>7661.98</v>
      </c>
      <c r="K2345">
        <v>2647.55</v>
      </c>
      <c r="L2345">
        <v>1072.56</v>
      </c>
      <c r="M2345">
        <v>1575</v>
      </c>
      <c r="N2345">
        <v>384.53</v>
      </c>
      <c r="O2345">
        <v>1190.47</v>
      </c>
      <c r="P2345">
        <v>10164.36</v>
      </c>
      <c r="Q2345">
        <v>1136.8499999999999</v>
      </c>
    </row>
    <row r="2346" spans="1:17">
      <c r="A2346" t="s">
        <v>2505</v>
      </c>
      <c r="B2346" s="2">
        <v>45854</v>
      </c>
      <c r="C2346" t="s">
        <v>445</v>
      </c>
      <c r="D2346" t="s">
        <v>76</v>
      </c>
      <c r="E2346" t="s">
        <v>38</v>
      </c>
      <c r="F2346" t="s">
        <v>70</v>
      </c>
      <c r="G2346">
        <v>7</v>
      </c>
      <c r="H2346">
        <v>343.81</v>
      </c>
      <c r="I2346">
        <v>2214.14</v>
      </c>
      <c r="J2346">
        <v>1660.24</v>
      </c>
      <c r="K2346">
        <v>553.89</v>
      </c>
      <c r="L2346">
        <v>252.67</v>
      </c>
      <c r="M2346">
        <v>301.23</v>
      </c>
      <c r="N2346">
        <v>60.68</v>
      </c>
      <c r="O2346">
        <v>240.54</v>
      </c>
      <c r="P2346">
        <v>2235.9699999999998</v>
      </c>
      <c r="Q2346">
        <v>276.27</v>
      </c>
    </row>
    <row r="2347" spans="1:17">
      <c r="A2347" t="s">
        <v>2506</v>
      </c>
      <c r="B2347" s="2">
        <v>45854</v>
      </c>
      <c r="C2347" t="s">
        <v>265</v>
      </c>
      <c r="D2347" t="s">
        <v>19</v>
      </c>
      <c r="E2347" t="s">
        <v>28</v>
      </c>
      <c r="F2347" t="s">
        <v>29</v>
      </c>
      <c r="G2347">
        <v>8</v>
      </c>
      <c r="H2347">
        <v>70.45</v>
      </c>
      <c r="I2347">
        <v>518.52</v>
      </c>
      <c r="J2347">
        <v>362.67</v>
      </c>
      <c r="K2347">
        <v>155.85</v>
      </c>
      <c r="L2347">
        <v>49.07</v>
      </c>
      <c r="M2347">
        <v>106.78</v>
      </c>
      <c r="N2347">
        <v>23.19</v>
      </c>
      <c r="O2347">
        <v>83.59</v>
      </c>
      <c r="P2347">
        <v>491.31</v>
      </c>
      <c r="Q2347">
        <v>53.13</v>
      </c>
    </row>
    <row r="2348" spans="1:17">
      <c r="A2348" t="s">
        <v>2507</v>
      </c>
      <c r="B2348" s="2">
        <v>45854</v>
      </c>
      <c r="C2348" t="s">
        <v>437</v>
      </c>
      <c r="D2348" t="s">
        <v>36</v>
      </c>
      <c r="E2348" t="s">
        <v>24</v>
      </c>
      <c r="F2348" t="s">
        <v>107</v>
      </c>
      <c r="G2348">
        <v>8</v>
      </c>
      <c r="H2348">
        <v>110.86</v>
      </c>
      <c r="I2348">
        <v>815.9</v>
      </c>
      <c r="J2348">
        <v>485.72</v>
      </c>
      <c r="K2348">
        <v>330.19</v>
      </c>
      <c r="L2348">
        <v>97.74</v>
      </c>
      <c r="M2348">
        <v>232.44</v>
      </c>
      <c r="N2348">
        <v>45.93</v>
      </c>
      <c r="O2348">
        <v>186.51</v>
      </c>
      <c r="P2348">
        <v>814.78</v>
      </c>
      <c r="Q2348">
        <v>100.07</v>
      </c>
    </row>
    <row r="2349" spans="1:17">
      <c r="A2349" t="s">
        <v>2508</v>
      </c>
      <c r="B2349" s="2">
        <v>45854</v>
      </c>
      <c r="C2349" t="s">
        <v>259</v>
      </c>
      <c r="D2349" t="s">
        <v>32</v>
      </c>
      <c r="E2349" t="s">
        <v>24</v>
      </c>
      <c r="F2349" t="s">
        <v>25</v>
      </c>
      <c r="G2349">
        <v>16</v>
      </c>
      <c r="H2349">
        <v>191.5</v>
      </c>
      <c r="I2349">
        <v>2818.86</v>
      </c>
      <c r="J2349">
        <v>1611.25</v>
      </c>
      <c r="K2349">
        <v>1207.6099999999999</v>
      </c>
      <c r="L2349">
        <v>320.89999999999998</v>
      </c>
      <c r="M2349">
        <v>886.71</v>
      </c>
      <c r="N2349">
        <v>210.79</v>
      </c>
      <c r="O2349">
        <v>675.92</v>
      </c>
      <c r="P2349">
        <v>2666.56</v>
      </c>
      <c r="Q2349">
        <v>343.08</v>
      </c>
    </row>
    <row r="2350" spans="1:17">
      <c r="A2350" t="s">
        <v>2509</v>
      </c>
      <c r="B2350" s="2">
        <v>45855</v>
      </c>
      <c r="C2350" t="s">
        <v>92</v>
      </c>
      <c r="D2350" t="s">
        <v>32</v>
      </c>
      <c r="E2350" t="s">
        <v>38</v>
      </c>
      <c r="F2350" t="s">
        <v>98</v>
      </c>
      <c r="G2350">
        <v>7</v>
      </c>
      <c r="H2350">
        <v>905.33</v>
      </c>
      <c r="I2350">
        <v>5830.32</v>
      </c>
      <c r="J2350">
        <v>4131.3999999999996</v>
      </c>
      <c r="K2350">
        <v>1698.92</v>
      </c>
      <c r="L2350">
        <v>638.02</v>
      </c>
      <c r="M2350">
        <v>1060.9000000000001</v>
      </c>
      <c r="N2350">
        <v>191</v>
      </c>
      <c r="O2350">
        <v>869.9</v>
      </c>
      <c r="P2350">
        <v>6183.06</v>
      </c>
      <c r="Q2350">
        <v>587.77</v>
      </c>
    </row>
    <row r="2351" spans="1:17">
      <c r="A2351" t="s">
        <v>2510</v>
      </c>
      <c r="B2351" s="2">
        <v>45855</v>
      </c>
      <c r="C2351" t="s">
        <v>156</v>
      </c>
      <c r="D2351" t="s">
        <v>36</v>
      </c>
      <c r="E2351" t="s">
        <v>24</v>
      </c>
      <c r="F2351" t="s">
        <v>130</v>
      </c>
      <c r="G2351">
        <v>20</v>
      </c>
      <c r="H2351">
        <v>216.88</v>
      </c>
      <c r="I2351">
        <v>3990.59</v>
      </c>
      <c r="J2351">
        <v>2354.35</v>
      </c>
      <c r="K2351">
        <v>1636.24</v>
      </c>
      <c r="L2351">
        <v>375.72</v>
      </c>
      <c r="M2351">
        <v>1260.52</v>
      </c>
      <c r="N2351">
        <v>238.61</v>
      </c>
      <c r="O2351">
        <v>1021.91</v>
      </c>
      <c r="P2351">
        <v>4039.6</v>
      </c>
      <c r="Q2351">
        <v>367.5</v>
      </c>
    </row>
    <row r="2352" spans="1:17">
      <c r="A2352" t="s">
        <v>2511</v>
      </c>
      <c r="B2352" s="2">
        <v>45855</v>
      </c>
      <c r="C2352" t="s">
        <v>214</v>
      </c>
      <c r="D2352" t="s">
        <v>32</v>
      </c>
      <c r="E2352" t="s">
        <v>24</v>
      </c>
      <c r="F2352" t="s">
        <v>33</v>
      </c>
      <c r="G2352">
        <v>5</v>
      </c>
      <c r="H2352">
        <v>275.5</v>
      </c>
      <c r="I2352">
        <v>1267.31</v>
      </c>
      <c r="J2352">
        <v>708.87</v>
      </c>
      <c r="K2352">
        <v>558.42999999999995</v>
      </c>
      <c r="L2352">
        <v>132.59</v>
      </c>
      <c r="M2352">
        <v>425.84</v>
      </c>
      <c r="N2352">
        <v>97.26</v>
      </c>
      <c r="O2352">
        <v>328.58</v>
      </c>
      <c r="P2352">
        <v>1361.87</v>
      </c>
      <c r="Q2352">
        <v>132.6</v>
      </c>
    </row>
    <row r="2353" spans="1:17">
      <c r="A2353" t="s">
        <v>2512</v>
      </c>
      <c r="B2353" s="2">
        <v>45855</v>
      </c>
      <c r="C2353" t="s">
        <v>302</v>
      </c>
      <c r="D2353" t="s">
        <v>32</v>
      </c>
      <c r="E2353" t="s">
        <v>20</v>
      </c>
      <c r="F2353" t="s">
        <v>21</v>
      </c>
      <c r="G2353">
        <v>17</v>
      </c>
      <c r="H2353">
        <v>339.47</v>
      </c>
      <c r="I2353">
        <v>5309.29</v>
      </c>
      <c r="J2353">
        <v>3414.11</v>
      </c>
      <c r="K2353">
        <v>1895.18</v>
      </c>
      <c r="L2353">
        <v>620.07000000000005</v>
      </c>
      <c r="M2353">
        <v>1275.0999999999999</v>
      </c>
      <c r="N2353">
        <v>293.70999999999998</v>
      </c>
      <c r="O2353">
        <v>981.39</v>
      </c>
      <c r="P2353">
        <v>5437.52</v>
      </c>
      <c r="Q2353">
        <v>649.69000000000005</v>
      </c>
    </row>
    <row r="2354" spans="1:17">
      <c r="A2354" t="s">
        <v>2513</v>
      </c>
      <c r="B2354" s="2">
        <v>45855</v>
      </c>
      <c r="C2354" t="s">
        <v>162</v>
      </c>
      <c r="D2354" t="s">
        <v>19</v>
      </c>
      <c r="E2354" t="s">
        <v>28</v>
      </c>
      <c r="F2354" t="s">
        <v>67</v>
      </c>
      <c r="G2354">
        <v>17</v>
      </c>
      <c r="H2354">
        <v>74.87</v>
      </c>
      <c r="I2354">
        <v>1171.03</v>
      </c>
      <c r="J2354">
        <v>826.57</v>
      </c>
      <c r="K2354">
        <v>344.46</v>
      </c>
      <c r="L2354">
        <v>133.38</v>
      </c>
      <c r="M2354">
        <v>211.08</v>
      </c>
      <c r="N2354">
        <v>44.62</v>
      </c>
      <c r="O2354">
        <v>166.45</v>
      </c>
      <c r="P2354">
        <v>1235.3</v>
      </c>
      <c r="Q2354">
        <v>135.76</v>
      </c>
    </row>
    <row r="2355" spans="1:17">
      <c r="A2355" t="s">
        <v>2514</v>
      </c>
      <c r="B2355" s="2">
        <v>45855</v>
      </c>
      <c r="C2355" t="s">
        <v>216</v>
      </c>
      <c r="D2355" t="s">
        <v>32</v>
      </c>
      <c r="E2355" t="s">
        <v>20</v>
      </c>
      <c r="F2355" t="s">
        <v>87</v>
      </c>
      <c r="G2355">
        <v>9</v>
      </c>
      <c r="H2355">
        <v>170.59</v>
      </c>
      <c r="I2355">
        <v>1412.49</v>
      </c>
      <c r="J2355">
        <v>877.24</v>
      </c>
      <c r="K2355">
        <v>535.25</v>
      </c>
      <c r="L2355">
        <v>138.1</v>
      </c>
      <c r="M2355">
        <v>397.15</v>
      </c>
      <c r="N2355">
        <v>90.27</v>
      </c>
      <c r="O2355">
        <v>306.89</v>
      </c>
      <c r="P2355">
        <v>1389.68</v>
      </c>
      <c r="Q2355">
        <v>132.33000000000001</v>
      </c>
    </row>
    <row r="2356" spans="1:17">
      <c r="A2356" t="s">
        <v>2515</v>
      </c>
      <c r="B2356" s="2">
        <v>45855</v>
      </c>
      <c r="C2356" t="s">
        <v>385</v>
      </c>
      <c r="D2356" t="s">
        <v>19</v>
      </c>
      <c r="E2356" t="s">
        <v>28</v>
      </c>
      <c r="F2356" t="s">
        <v>60</v>
      </c>
      <c r="G2356">
        <v>6</v>
      </c>
      <c r="H2356">
        <v>297.05</v>
      </c>
      <c r="I2356">
        <v>1639.69</v>
      </c>
      <c r="J2356">
        <v>1127.58</v>
      </c>
      <c r="K2356">
        <v>512.11</v>
      </c>
      <c r="L2356">
        <v>176.08</v>
      </c>
      <c r="M2356">
        <v>336.03</v>
      </c>
      <c r="N2356">
        <v>77.34</v>
      </c>
      <c r="O2356">
        <v>258.69</v>
      </c>
      <c r="P2356">
        <v>1718.8</v>
      </c>
      <c r="Q2356">
        <v>190.83</v>
      </c>
    </row>
    <row r="2357" spans="1:17">
      <c r="A2357" t="s">
        <v>2516</v>
      </c>
      <c r="B2357" s="2">
        <v>45855</v>
      </c>
      <c r="C2357" t="s">
        <v>227</v>
      </c>
      <c r="D2357" t="s">
        <v>32</v>
      </c>
      <c r="E2357" t="s">
        <v>20</v>
      </c>
      <c r="F2357" t="s">
        <v>77</v>
      </c>
      <c r="G2357">
        <v>2</v>
      </c>
      <c r="H2357">
        <v>156.16</v>
      </c>
      <c r="I2357">
        <v>287.33</v>
      </c>
      <c r="J2357">
        <v>184.29</v>
      </c>
      <c r="K2357">
        <v>103.04</v>
      </c>
      <c r="L2357">
        <v>30.1</v>
      </c>
      <c r="M2357">
        <v>72.94</v>
      </c>
      <c r="N2357">
        <v>17.38</v>
      </c>
      <c r="O2357">
        <v>55.56</v>
      </c>
      <c r="P2357">
        <v>294.44</v>
      </c>
      <c r="Q2357">
        <v>31.65</v>
      </c>
    </row>
    <row r="2358" spans="1:17">
      <c r="A2358" t="s">
        <v>2517</v>
      </c>
      <c r="B2358" s="2">
        <v>45855</v>
      </c>
      <c r="C2358" t="s">
        <v>136</v>
      </c>
      <c r="D2358" t="s">
        <v>32</v>
      </c>
      <c r="E2358" t="s">
        <v>28</v>
      </c>
      <c r="F2358" t="s">
        <v>67</v>
      </c>
      <c r="G2358">
        <v>19</v>
      </c>
      <c r="H2358">
        <v>79.239999999999995</v>
      </c>
      <c r="I2358">
        <v>1385.07</v>
      </c>
      <c r="J2358">
        <v>988.7</v>
      </c>
      <c r="K2358">
        <v>396.37</v>
      </c>
      <c r="L2358">
        <v>147.58000000000001</v>
      </c>
      <c r="M2358">
        <v>248.79</v>
      </c>
      <c r="N2358">
        <v>46.08</v>
      </c>
      <c r="O2358">
        <v>202.71</v>
      </c>
      <c r="P2358">
        <v>1458.15</v>
      </c>
      <c r="Q2358">
        <v>145.80000000000001</v>
      </c>
    </row>
    <row r="2359" spans="1:17">
      <c r="A2359" t="s">
        <v>2518</v>
      </c>
      <c r="B2359" s="2">
        <v>45855</v>
      </c>
      <c r="C2359" t="s">
        <v>64</v>
      </c>
      <c r="D2359" t="s">
        <v>19</v>
      </c>
      <c r="E2359" t="s">
        <v>24</v>
      </c>
      <c r="F2359" t="s">
        <v>130</v>
      </c>
      <c r="G2359">
        <v>3</v>
      </c>
      <c r="H2359">
        <v>227.05</v>
      </c>
      <c r="I2359">
        <v>626.65</v>
      </c>
      <c r="J2359">
        <v>355.07</v>
      </c>
      <c r="K2359">
        <v>271.58999999999997</v>
      </c>
      <c r="L2359">
        <v>71.63</v>
      </c>
      <c r="M2359">
        <v>199.96</v>
      </c>
      <c r="N2359">
        <v>36.74</v>
      </c>
      <c r="O2359">
        <v>163.22</v>
      </c>
      <c r="P2359">
        <v>641.20000000000005</v>
      </c>
      <c r="Q2359">
        <v>74</v>
      </c>
    </row>
    <row r="2360" spans="1:17">
      <c r="A2360" t="s">
        <v>2519</v>
      </c>
      <c r="B2360" s="2">
        <v>45855</v>
      </c>
      <c r="C2360" t="s">
        <v>203</v>
      </c>
      <c r="D2360" t="s">
        <v>36</v>
      </c>
      <c r="E2360" t="s">
        <v>28</v>
      </c>
      <c r="F2360" t="s">
        <v>67</v>
      </c>
      <c r="G2360">
        <v>10</v>
      </c>
      <c r="H2360">
        <v>84.74</v>
      </c>
      <c r="I2360">
        <v>779.63</v>
      </c>
      <c r="J2360">
        <v>526.86</v>
      </c>
      <c r="K2360">
        <v>252.76</v>
      </c>
      <c r="L2360">
        <v>86.86</v>
      </c>
      <c r="M2360">
        <v>165.91</v>
      </c>
      <c r="N2360">
        <v>39.06</v>
      </c>
      <c r="O2360">
        <v>126.84</v>
      </c>
      <c r="P2360">
        <v>799.89</v>
      </c>
      <c r="Q2360">
        <v>91.93</v>
      </c>
    </row>
    <row r="2361" spans="1:17">
      <c r="A2361" t="s">
        <v>2520</v>
      </c>
      <c r="B2361" s="2">
        <v>45855</v>
      </c>
      <c r="C2361" t="s">
        <v>249</v>
      </c>
      <c r="D2361" t="s">
        <v>36</v>
      </c>
      <c r="E2361" t="s">
        <v>28</v>
      </c>
      <c r="F2361" t="s">
        <v>60</v>
      </c>
      <c r="G2361">
        <v>8</v>
      </c>
      <c r="H2361">
        <v>299.45999999999998</v>
      </c>
      <c r="I2361">
        <v>2204.0100000000002</v>
      </c>
      <c r="J2361">
        <v>1493.96</v>
      </c>
      <c r="K2361">
        <v>710.05</v>
      </c>
      <c r="L2361">
        <v>257.52999999999997</v>
      </c>
      <c r="M2361">
        <v>452.53</v>
      </c>
      <c r="N2361">
        <v>98.59</v>
      </c>
      <c r="O2361">
        <v>353.94</v>
      </c>
      <c r="P2361">
        <v>2156.48</v>
      </c>
      <c r="Q2361">
        <v>267.8</v>
      </c>
    </row>
    <row r="2362" spans="1:17">
      <c r="A2362" t="s">
        <v>2521</v>
      </c>
      <c r="B2362" s="2">
        <v>45855</v>
      </c>
      <c r="C2362" t="s">
        <v>180</v>
      </c>
      <c r="D2362" t="s">
        <v>32</v>
      </c>
      <c r="E2362" t="s">
        <v>28</v>
      </c>
      <c r="F2362" t="s">
        <v>29</v>
      </c>
      <c r="G2362">
        <v>11</v>
      </c>
      <c r="H2362">
        <v>68.52</v>
      </c>
      <c r="I2362">
        <v>693.39</v>
      </c>
      <c r="J2362">
        <v>490.9</v>
      </c>
      <c r="K2362">
        <v>202.49</v>
      </c>
      <c r="L2362">
        <v>69.14</v>
      </c>
      <c r="M2362">
        <v>133.35</v>
      </c>
      <c r="N2362">
        <v>33.21</v>
      </c>
      <c r="O2362">
        <v>100.14</v>
      </c>
      <c r="P2362">
        <v>691.87</v>
      </c>
      <c r="Q2362">
        <v>72.69</v>
      </c>
    </row>
    <row r="2363" spans="1:17">
      <c r="A2363" t="s">
        <v>2522</v>
      </c>
      <c r="B2363" s="2">
        <v>45855</v>
      </c>
      <c r="C2363" t="s">
        <v>596</v>
      </c>
      <c r="D2363" t="s">
        <v>32</v>
      </c>
      <c r="E2363" t="s">
        <v>38</v>
      </c>
      <c r="F2363" t="s">
        <v>90</v>
      </c>
      <c r="G2363">
        <v>13</v>
      </c>
      <c r="H2363">
        <v>1271.58</v>
      </c>
      <c r="I2363">
        <v>15208.1</v>
      </c>
      <c r="J2363">
        <v>10632.18</v>
      </c>
      <c r="K2363">
        <v>4575.92</v>
      </c>
      <c r="L2363">
        <v>1406.53</v>
      </c>
      <c r="M2363">
        <v>3169.4</v>
      </c>
      <c r="N2363">
        <v>709.84</v>
      </c>
      <c r="O2363">
        <v>2459.56</v>
      </c>
      <c r="P2363">
        <v>14822.13</v>
      </c>
      <c r="Q2363">
        <v>1472</v>
      </c>
    </row>
    <row r="2364" spans="1:17">
      <c r="A2364" t="s">
        <v>2523</v>
      </c>
      <c r="B2364" s="2">
        <v>45855</v>
      </c>
      <c r="C2364" t="s">
        <v>515</v>
      </c>
      <c r="D2364" t="s">
        <v>32</v>
      </c>
      <c r="E2364" t="s">
        <v>28</v>
      </c>
      <c r="F2364" t="s">
        <v>60</v>
      </c>
      <c r="G2364">
        <v>18</v>
      </c>
      <c r="H2364">
        <v>280.5</v>
      </c>
      <c r="I2364">
        <v>4645.1099999999997</v>
      </c>
      <c r="J2364">
        <v>3258.14</v>
      </c>
      <c r="K2364">
        <v>1386.96</v>
      </c>
      <c r="L2364">
        <v>488.77</v>
      </c>
      <c r="M2364">
        <v>898.2</v>
      </c>
      <c r="N2364">
        <v>170.72</v>
      </c>
      <c r="O2364">
        <v>727.47</v>
      </c>
      <c r="P2364">
        <v>4697.26</v>
      </c>
      <c r="Q2364">
        <v>533.37</v>
      </c>
    </row>
    <row r="2365" spans="1:17">
      <c r="A2365" t="s">
        <v>2524</v>
      </c>
      <c r="B2365" s="2">
        <v>45855</v>
      </c>
      <c r="C2365" t="s">
        <v>255</v>
      </c>
      <c r="D2365" t="s">
        <v>19</v>
      </c>
      <c r="E2365" t="s">
        <v>20</v>
      </c>
      <c r="F2365" t="s">
        <v>44</v>
      </c>
      <c r="G2365">
        <v>11</v>
      </c>
      <c r="H2365">
        <v>208.58</v>
      </c>
      <c r="I2365">
        <v>2110.8200000000002</v>
      </c>
      <c r="J2365">
        <v>1313.49</v>
      </c>
      <c r="K2365">
        <v>797.34</v>
      </c>
      <c r="L2365">
        <v>209.62</v>
      </c>
      <c r="M2365">
        <v>587.72</v>
      </c>
      <c r="N2365">
        <v>116.17</v>
      </c>
      <c r="O2365">
        <v>471.55</v>
      </c>
      <c r="P2365">
        <v>2191.4899999999998</v>
      </c>
      <c r="Q2365">
        <v>217.87</v>
      </c>
    </row>
    <row r="2366" spans="1:17">
      <c r="A2366" t="s">
        <v>2525</v>
      </c>
      <c r="B2366" s="2">
        <v>45855</v>
      </c>
      <c r="C2366" t="s">
        <v>216</v>
      </c>
      <c r="D2366" t="s">
        <v>76</v>
      </c>
      <c r="E2366" t="s">
        <v>28</v>
      </c>
      <c r="F2366" t="s">
        <v>47</v>
      </c>
      <c r="G2366">
        <v>20</v>
      </c>
      <c r="H2366">
        <v>113.2</v>
      </c>
      <c r="I2366">
        <v>2082.9</v>
      </c>
      <c r="J2366">
        <v>1439.23</v>
      </c>
      <c r="K2366">
        <v>643.66999999999996</v>
      </c>
      <c r="L2366">
        <v>255.49</v>
      </c>
      <c r="M2366">
        <v>388.19</v>
      </c>
      <c r="N2366">
        <v>77.69</v>
      </c>
      <c r="O2366">
        <v>310.5</v>
      </c>
      <c r="P2366">
        <v>2051.2800000000002</v>
      </c>
      <c r="Q2366">
        <v>267.39</v>
      </c>
    </row>
    <row r="2367" spans="1:17">
      <c r="A2367" t="s">
        <v>2526</v>
      </c>
      <c r="B2367" s="2">
        <v>45855</v>
      </c>
      <c r="C2367" t="s">
        <v>156</v>
      </c>
      <c r="D2367" t="s">
        <v>36</v>
      </c>
      <c r="E2367" t="s">
        <v>20</v>
      </c>
      <c r="F2367" t="s">
        <v>77</v>
      </c>
      <c r="G2367">
        <v>14</v>
      </c>
      <c r="H2367">
        <v>148.86000000000001</v>
      </c>
      <c r="I2367">
        <v>1917.33</v>
      </c>
      <c r="J2367">
        <v>1201.5899999999999</v>
      </c>
      <c r="K2367">
        <v>715.74</v>
      </c>
      <c r="L2367">
        <v>189.45</v>
      </c>
      <c r="M2367">
        <v>526.29</v>
      </c>
      <c r="N2367">
        <v>124.64</v>
      </c>
      <c r="O2367">
        <v>401.65</v>
      </c>
      <c r="P2367">
        <v>1861.92</v>
      </c>
      <c r="Q2367">
        <v>196.13</v>
      </c>
    </row>
    <row r="2368" spans="1:17">
      <c r="A2368" t="s">
        <v>2527</v>
      </c>
      <c r="B2368" s="2">
        <v>45856</v>
      </c>
      <c r="C2368" t="s">
        <v>27</v>
      </c>
      <c r="D2368" t="s">
        <v>19</v>
      </c>
      <c r="E2368" t="s">
        <v>20</v>
      </c>
      <c r="F2368" t="s">
        <v>77</v>
      </c>
      <c r="G2368">
        <v>7</v>
      </c>
      <c r="H2368">
        <v>160.9</v>
      </c>
      <c r="I2368">
        <v>1036.18</v>
      </c>
      <c r="J2368">
        <v>653.9</v>
      </c>
      <c r="K2368">
        <v>382.28</v>
      </c>
      <c r="L2368">
        <v>120.08</v>
      </c>
      <c r="M2368">
        <v>262.2</v>
      </c>
      <c r="N2368">
        <v>47.23</v>
      </c>
      <c r="O2368">
        <v>214.96</v>
      </c>
      <c r="P2368">
        <v>1011.37</v>
      </c>
      <c r="Q2368">
        <v>111.76</v>
      </c>
    </row>
    <row r="2369" spans="1:17">
      <c r="A2369" t="s">
        <v>2528</v>
      </c>
      <c r="B2369" s="2">
        <v>45856</v>
      </c>
      <c r="C2369" t="s">
        <v>132</v>
      </c>
      <c r="D2369" t="s">
        <v>36</v>
      </c>
      <c r="E2369" t="s">
        <v>20</v>
      </c>
      <c r="F2369" t="s">
        <v>87</v>
      </c>
      <c r="G2369">
        <v>5</v>
      </c>
      <c r="H2369">
        <v>161.22</v>
      </c>
      <c r="I2369">
        <v>741.63</v>
      </c>
      <c r="J2369">
        <v>475.55</v>
      </c>
      <c r="K2369">
        <v>266.07</v>
      </c>
      <c r="L2369">
        <v>76.61</v>
      </c>
      <c r="M2369">
        <v>189.47</v>
      </c>
      <c r="N2369">
        <v>41.44</v>
      </c>
      <c r="O2369">
        <v>148.02000000000001</v>
      </c>
      <c r="P2369">
        <v>734.18</v>
      </c>
      <c r="Q2369">
        <v>75.36</v>
      </c>
    </row>
    <row r="2370" spans="1:17">
      <c r="A2370" t="s">
        <v>2529</v>
      </c>
      <c r="B2370" s="2">
        <v>45856</v>
      </c>
      <c r="C2370" t="s">
        <v>498</v>
      </c>
      <c r="D2370" t="s">
        <v>32</v>
      </c>
      <c r="E2370" t="s">
        <v>28</v>
      </c>
      <c r="F2370" t="s">
        <v>29</v>
      </c>
      <c r="G2370">
        <v>7</v>
      </c>
      <c r="H2370">
        <v>67.08</v>
      </c>
      <c r="I2370">
        <v>431.97</v>
      </c>
      <c r="J2370">
        <v>288.16000000000003</v>
      </c>
      <c r="K2370">
        <v>143.81</v>
      </c>
      <c r="L2370">
        <v>46.96</v>
      </c>
      <c r="M2370">
        <v>96.84</v>
      </c>
      <c r="N2370">
        <v>21.25</v>
      </c>
      <c r="O2370">
        <v>75.599999999999994</v>
      </c>
      <c r="P2370">
        <v>465.68</v>
      </c>
      <c r="Q2370">
        <v>51.13</v>
      </c>
    </row>
    <row r="2371" spans="1:17">
      <c r="A2371" t="s">
        <v>2530</v>
      </c>
      <c r="B2371" s="2">
        <v>45856</v>
      </c>
      <c r="C2371" t="s">
        <v>236</v>
      </c>
      <c r="D2371" t="s">
        <v>32</v>
      </c>
      <c r="E2371" t="s">
        <v>28</v>
      </c>
      <c r="F2371" t="s">
        <v>29</v>
      </c>
      <c r="G2371">
        <v>12</v>
      </c>
      <c r="H2371">
        <v>70.63</v>
      </c>
      <c r="I2371">
        <v>779.8</v>
      </c>
      <c r="J2371">
        <v>526.88</v>
      </c>
      <c r="K2371">
        <v>252.92</v>
      </c>
      <c r="L2371">
        <v>86.28</v>
      </c>
      <c r="M2371">
        <v>166.64</v>
      </c>
      <c r="N2371">
        <v>41.19</v>
      </c>
      <c r="O2371">
        <v>125.45</v>
      </c>
      <c r="P2371">
        <v>790.11</v>
      </c>
      <c r="Q2371">
        <v>83.1</v>
      </c>
    </row>
    <row r="2372" spans="1:17">
      <c r="A2372" t="s">
        <v>2531</v>
      </c>
      <c r="B2372" s="2">
        <v>45856</v>
      </c>
      <c r="C2372" t="s">
        <v>230</v>
      </c>
      <c r="D2372" t="s">
        <v>36</v>
      </c>
      <c r="E2372" t="s">
        <v>20</v>
      </c>
      <c r="F2372" t="s">
        <v>21</v>
      </c>
      <c r="G2372">
        <v>8</v>
      </c>
      <c r="H2372">
        <v>328.25</v>
      </c>
      <c r="I2372">
        <v>2415.91</v>
      </c>
      <c r="J2372">
        <v>1490.52</v>
      </c>
      <c r="K2372">
        <v>925.4</v>
      </c>
      <c r="L2372">
        <v>243.08</v>
      </c>
      <c r="M2372">
        <v>682.31</v>
      </c>
      <c r="N2372">
        <v>158.85</v>
      </c>
      <c r="O2372">
        <v>523.47</v>
      </c>
      <c r="P2372">
        <v>2449.33</v>
      </c>
      <c r="Q2372">
        <v>234.17</v>
      </c>
    </row>
    <row r="2373" spans="1:17">
      <c r="A2373" t="s">
        <v>2532</v>
      </c>
      <c r="B2373" s="2">
        <v>45856</v>
      </c>
      <c r="C2373" t="s">
        <v>112</v>
      </c>
      <c r="D2373" t="s">
        <v>36</v>
      </c>
      <c r="E2373" t="s">
        <v>28</v>
      </c>
      <c r="F2373" t="s">
        <v>60</v>
      </c>
      <c r="G2373">
        <v>14</v>
      </c>
      <c r="H2373">
        <v>287.06</v>
      </c>
      <c r="I2373">
        <v>3697.35</v>
      </c>
      <c r="J2373">
        <v>2553.33</v>
      </c>
      <c r="K2373">
        <v>1144.02</v>
      </c>
      <c r="L2373">
        <v>335.93</v>
      </c>
      <c r="M2373">
        <v>808.09</v>
      </c>
      <c r="N2373">
        <v>149.19</v>
      </c>
      <c r="O2373">
        <v>658.9</v>
      </c>
      <c r="P2373">
        <v>3672.95</v>
      </c>
      <c r="Q2373">
        <v>359.33</v>
      </c>
    </row>
    <row r="2374" spans="1:17">
      <c r="A2374" t="s">
        <v>2533</v>
      </c>
      <c r="B2374" s="2">
        <v>45856</v>
      </c>
      <c r="C2374" t="s">
        <v>175</v>
      </c>
      <c r="D2374" t="s">
        <v>19</v>
      </c>
      <c r="E2374" t="s">
        <v>28</v>
      </c>
      <c r="F2374" t="s">
        <v>29</v>
      </c>
      <c r="G2374">
        <v>1</v>
      </c>
      <c r="H2374">
        <v>69.069999999999993</v>
      </c>
      <c r="I2374">
        <v>63.54</v>
      </c>
      <c r="J2374">
        <v>45.2</v>
      </c>
      <c r="K2374">
        <v>18.34</v>
      </c>
      <c r="L2374">
        <v>6.8</v>
      </c>
      <c r="M2374">
        <v>11.54</v>
      </c>
      <c r="N2374">
        <v>2.81</v>
      </c>
      <c r="O2374">
        <v>8.73</v>
      </c>
      <c r="P2374">
        <v>68.53</v>
      </c>
      <c r="Q2374">
        <v>7.07</v>
      </c>
    </row>
    <row r="2375" spans="1:17">
      <c r="A2375" t="s">
        <v>2534</v>
      </c>
      <c r="B2375" s="2">
        <v>45856</v>
      </c>
      <c r="C2375" t="s">
        <v>168</v>
      </c>
      <c r="D2375" t="s">
        <v>76</v>
      </c>
      <c r="E2375" t="s">
        <v>20</v>
      </c>
      <c r="F2375" t="s">
        <v>44</v>
      </c>
      <c r="G2375">
        <v>14</v>
      </c>
      <c r="H2375">
        <v>203.29</v>
      </c>
      <c r="I2375">
        <v>2618.44</v>
      </c>
      <c r="J2375">
        <v>1601.91</v>
      </c>
      <c r="K2375">
        <v>1016.53</v>
      </c>
      <c r="L2375">
        <v>290.08</v>
      </c>
      <c r="M2375">
        <v>726.45</v>
      </c>
      <c r="N2375">
        <v>162.29</v>
      </c>
      <c r="O2375">
        <v>564.16</v>
      </c>
      <c r="P2375">
        <v>2761.75</v>
      </c>
      <c r="Q2375">
        <v>291.3</v>
      </c>
    </row>
    <row r="2376" spans="1:17">
      <c r="A2376" t="s">
        <v>2535</v>
      </c>
      <c r="B2376" s="2">
        <v>45856</v>
      </c>
      <c r="C2376" t="s">
        <v>180</v>
      </c>
      <c r="D2376" t="s">
        <v>76</v>
      </c>
      <c r="E2376" t="s">
        <v>38</v>
      </c>
      <c r="F2376" t="s">
        <v>39</v>
      </c>
      <c r="G2376">
        <v>5</v>
      </c>
      <c r="H2376">
        <v>722.97</v>
      </c>
      <c r="I2376">
        <v>3325.65</v>
      </c>
      <c r="J2376">
        <v>2537.0500000000002</v>
      </c>
      <c r="K2376">
        <v>788.6</v>
      </c>
      <c r="L2376">
        <v>378.57</v>
      </c>
      <c r="M2376">
        <v>410.02</v>
      </c>
      <c r="N2376">
        <v>100.15</v>
      </c>
      <c r="O2376">
        <v>309.87</v>
      </c>
      <c r="P2376">
        <v>3553.93</v>
      </c>
      <c r="Q2376">
        <v>405.94</v>
      </c>
    </row>
    <row r="2377" spans="1:17">
      <c r="A2377" t="s">
        <v>2536</v>
      </c>
      <c r="B2377" s="2">
        <v>45856</v>
      </c>
      <c r="C2377" t="s">
        <v>214</v>
      </c>
      <c r="D2377" t="s">
        <v>19</v>
      </c>
      <c r="E2377" t="s">
        <v>38</v>
      </c>
      <c r="F2377" t="s">
        <v>98</v>
      </c>
      <c r="G2377">
        <v>10</v>
      </c>
      <c r="H2377">
        <v>821.48</v>
      </c>
      <c r="I2377">
        <v>7557.64</v>
      </c>
      <c r="J2377">
        <v>5317.9</v>
      </c>
      <c r="K2377">
        <v>2239.7399999999998</v>
      </c>
      <c r="L2377">
        <v>775.42</v>
      </c>
      <c r="M2377">
        <v>1464.32</v>
      </c>
      <c r="N2377">
        <v>309.87</v>
      </c>
      <c r="O2377">
        <v>1154.44</v>
      </c>
      <c r="P2377">
        <v>7692.27</v>
      </c>
      <c r="Q2377">
        <v>784.71</v>
      </c>
    </row>
    <row r="2378" spans="1:17">
      <c r="A2378" t="s">
        <v>2537</v>
      </c>
      <c r="B2378" s="2">
        <v>45856</v>
      </c>
      <c r="C2378" t="s">
        <v>313</v>
      </c>
      <c r="D2378" t="s">
        <v>36</v>
      </c>
      <c r="E2378" t="s">
        <v>24</v>
      </c>
      <c r="F2378" t="s">
        <v>107</v>
      </c>
      <c r="G2378">
        <v>11</v>
      </c>
      <c r="H2378">
        <v>112.86</v>
      </c>
      <c r="I2378">
        <v>1142.1600000000001</v>
      </c>
      <c r="J2378">
        <v>657.69</v>
      </c>
      <c r="K2378">
        <v>484.47</v>
      </c>
      <c r="L2378">
        <v>132.47999999999999</v>
      </c>
      <c r="M2378">
        <v>351.99</v>
      </c>
      <c r="N2378">
        <v>67.94</v>
      </c>
      <c r="O2378">
        <v>284.04000000000002</v>
      </c>
      <c r="P2378">
        <v>1155.77</v>
      </c>
      <c r="Q2378">
        <v>129.59</v>
      </c>
    </row>
    <row r="2379" spans="1:17">
      <c r="A2379" t="s">
        <v>2538</v>
      </c>
      <c r="B2379" s="2">
        <v>45856</v>
      </c>
      <c r="C2379" t="s">
        <v>409</v>
      </c>
      <c r="D2379" t="s">
        <v>76</v>
      </c>
      <c r="E2379" t="s">
        <v>28</v>
      </c>
      <c r="F2379" t="s">
        <v>67</v>
      </c>
      <c r="G2379">
        <v>7</v>
      </c>
      <c r="H2379">
        <v>80.239999999999995</v>
      </c>
      <c r="I2379">
        <v>516.72</v>
      </c>
      <c r="J2379">
        <v>363.4</v>
      </c>
      <c r="K2379">
        <v>153.32</v>
      </c>
      <c r="L2379">
        <v>56.81</v>
      </c>
      <c r="M2379">
        <v>96.51</v>
      </c>
      <c r="N2379">
        <v>23.2</v>
      </c>
      <c r="O2379">
        <v>73.31</v>
      </c>
      <c r="P2379">
        <v>530.57000000000005</v>
      </c>
      <c r="Q2379">
        <v>56.9</v>
      </c>
    </row>
    <row r="2380" spans="1:17">
      <c r="A2380" t="s">
        <v>2539</v>
      </c>
      <c r="B2380" s="2">
        <v>45856</v>
      </c>
      <c r="C2380" t="s">
        <v>153</v>
      </c>
      <c r="D2380" t="s">
        <v>19</v>
      </c>
      <c r="E2380" t="s">
        <v>28</v>
      </c>
      <c r="F2380" t="s">
        <v>60</v>
      </c>
      <c r="G2380">
        <v>7</v>
      </c>
      <c r="H2380">
        <v>273.18</v>
      </c>
      <c r="I2380">
        <v>1759.26</v>
      </c>
      <c r="J2380">
        <v>1197</v>
      </c>
      <c r="K2380">
        <v>562.26</v>
      </c>
      <c r="L2380">
        <v>177.29</v>
      </c>
      <c r="M2380">
        <v>384.97</v>
      </c>
      <c r="N2380">
        <v>78.17</v>
      </c>
      <c r="O2380">
        <v>306.79000000000002</v>
      </c>
      <c r="P2380">
        <v>1654.05</v>
      </c>
      <c r="Q2380">
        <v>176.38</v>
      </c>
    </row>
    <row r="2381" spans="1:17">
      <c r="A2381" t="s">
        <v>2540</v>
      </c>
      <c r="B2381" s="2">
        <v>45856</v>
      </c>
      <c r="C2381" t="s">
        <v>596</v>
      </c>
      <c r="D2381" t="s">
        <v>32</v>
      </c>
      <c r="E2381" t="s">
        <v>28</v>
      </c>
      <c r="F2381" t="s">
        <v>47</v>
      </c>
      <c r="G2381">
        <v>6</v>
      </c>
      <c r="H2381">
        <v>116.46</v>
      </c>
      <c r="I2381">
        <v>642.86</v>
      </c>
      <c r="J2381">
        <v>439.99</v>
      </c>
      <c r="K2381">
        <v>202.87</v>
      </c>
      <c r="L2381">
        <v>63.15</v>
      </c>
      <c r="M2381">
        <v>139.72</v>
      </c>
      <c r="N2381">
        <v>29.43</v>
      </c>
      <c r="O2381">
        <v>110.3</v>
      </c>
      <c r="P2381">
        <v>639.66999999999996</v>
      </c>
      <c r="Q2381">
        <v>59.21</v>
      </c>
    </row>
    <row r="2382" spans="1:17">
      <c r="A2382" t="s">
        <v>2541</v>
      </c>
      <c r="B2382" s="2">
        <v>45856</v>
      </c>
      <c r="C2382" t="s">
        <v>122</v>
      </c>
      <c r="D2382" t="s">
        <v>32</v>
      </c>
      <c r="E2382" t="s">
        <v>38</v>
      </c>
      <c r="F2382" t="s">
        <v>98</v>
      </c>
      <c r="G2382">
        <v>11</v>
      </c>
      <c r="H2382">
        <v>831.77</v>
      </c>
      <c r="I2382">
        <v>8417.5</v>
      </c>
      <c r="J2382">
        <v>5937.55</v>
      </c>
      <c r="K2382">
        <v>2479.96</v>
      </c>
      <c r="L2382">
        <v>993.66</v>
      </c>
      <c r="M2382">
        <v>1486.3</v>
      </c>
      <c r="N2382">
        <v>335.45</v>
      </c>
      <c r="O2382">
        <v>1150.8499999999999</v>
      </c>
      <c r="P2382">
        <v>8804.81</v>
      </c>
      <c r="Q2382">
        <v>946.42</v>
      </c>
    </row>
    <row r="2383" spans="1:17">
      <c r="A2383" t="s">
        <v>2542</v>
      </c>
      <c r="B2383" s="2">
        <v>45856</v>
      </c>
      <c r="C2383" t="s">
        <v>104</v>
      </c>
      <c r="D2383" t="s">
        <v>76</v>
      </c>
      <c r="E2383" t="s">
        <v>24</v>
      </c>
      <c r="F2383" t="s">
        <v>107</v>
      </c>
      <c r="G2383">
        <v>6</v>
      </c>
      <c r="H2383">
        <v>117.48</v>
      </c>
      <c r="I2383">
        <v>648.47</v>
      </c>
      <c r="J2383">
        <v>389.31</v>
      </c>
      <c r="K2383">
        <v>259.16000000000003</v>
      </c>
      <c r="L2383">
        <v>87.42</v>
      </c>
      <c r="M2383">
        <v>171.75</v>
      </c>
      <c r="N2383">
        <v>41.53</v>
      </c>
      <c r="O2383">
        <v>130.22</v>
      </c>
      <c r="P2383">
        <v>648.79</v>
      </c>
      <c r="Q2383">
        <v>95.67</v>
      </c>
    </row>
    <row r="2384" spans="1:17">
      <c r="A2384" t="s">
        <v>2543</v>
      </c>
      <c r="B2384" s="2">
        <v>45856</v>
      </c>
      <c r="C2384" t="s">
        <v>430</v>
      </c>
      <c r="D2384" t="s">
        <v>76</v>
      </c>
      <c r="E2384" t="s">
        <v>20</v>
      </c>
      <c r="F2384" t="s">
        <v>44</v>
      </c>
      <c r="G2384">
        <v>5</v>
      </c>
      <c r="H2384">
        <v>208.82</v>
      </c>
      <c r="I2384">
        <v>960.59</v>
      </c>
      <c r="J2384">
        <v>608.79999999999995</v>
      </c>
      <c r="K2384">
        <v>351.79</v>
      </c>
      <c r="L2384">
        <v>119.3</v>
      </c>
      <c r="M2384">
        <v>232.49</v>
      </c>
      <c r="N2384">
        <v>49.51</v>
      </c>
      <c r="O2384">
        <v>182.98</v>
      </c>
      <c r="P2384">
        <v>991.59</v>
      </c>
      <c r="Q2384">
        <v>127.78</v>
      </c>
    </row>
    <row r="2385" spans="1:17">
      <c r="A2385" t="s">
        <v>2544</v>
      </c>
      <c r="B2385" s="2">
        <v>45856</v>
      </c>
      <c r="C2385" t="s">
        <v>35</v>
      </c>
      <c r="D2385" t="s">
        <v>19</v>
      </c>
      <c r="E2385" t="s">
        <v>28</v>
      </c>
      <c r="F2385" t="s">
        <v>60</v>
      </c>
      <c r="G2385">
        <v>12</v>
      </c>
      <c r="H2385">
        <v>296</v>
      </c>
      <c r="I2385">
        <v>3267.89</v>
      </c>
      <c r="J2385">
        <v>2242.9499999999998</v>
      </c>
      <c r="K2385">
        <v>1024.94</v>
      </c>
      <c r="L2385">
        <v>353.74</v>
      </c>
      <c r="M2385">
        <v>671.2</v>
      </c>
      <c r="N2385">
        <v>121.03</v>
      </c>
      <c r="O2385">
        <v>550.16</v>
      </c>
      <c r="P2385">
        <v>3483.12</v>
      </c>
      <c r="Q2385">
        <v>358.33</v>
      </c>
    </row>
    <row r="2386" spans="1:17">
      <c r="A2386" t="s">
        <v>2545</v>
      </c>
      <c r="B2386" s="2">
        <v>45856</v>
      </c>
      <c r="C2386" t="s">
        <v>287</v>
      </c>
      <c r="D2386" t="s">
        <v>36</v>
      </c>
      <c r="E2386" t="s">
        <v>28</v>
      </c>
      <c r="F2386" t="s">
        <v>47</v>
      </c>
      <c r="G2386">
        <v>7</v>
      </c>
      <c r="H2386">
        <v>128.4</v>
      </c>
      <c r="I2386">
        <v>826.87</v>
      </c>
      <c r="J2386">
        <v>591.11</v>
      </c>
      <c r="K2386">
        <v>235.76</v>
      </c>
      <c r="L2386">
        <v>84.2</v>
      </c>
      <c r="M2386">
        <v>151.56</v>
      </c>
      <c r="N2386">
        <v>29.92</v>
      </c>
      <c r="O2386">
        <v>121.64</v>
      </c>
      <c r="P2386">
        <v>887.25</v>
      </c>
      <c r="Q2386">
        <v>87.5</v>
      </c>
    </row>
    <row r="2387" spans="1:17">
      <c r="A2387" t="s">
        <v>2546</v>
      </c>
      <c r="B2387" s="2">
        <v>45856</v>
      </c>
      <c r="C2387" t="s">
        <v>287</v>
      </c>
      <c r="D2387" t="s">
        <v>36</v>
      </c>
      <c r="E2387" t="s">
        <v>20</v>
      </c>
      <c r="F2387" t="s">
        <v>44</v>
      </c>
      <c r="G2387">
        <v>18</v>
      </c>
      <c r="H2387">
        <v>200.27</v>
      </c>
      <c r="I2387">
        <v>3316.48</v>
      </c>
      <c r="J2387">
        <v>2106.3200000000002</v>
      </c>
      <c r="K2387">
        <v>1210.17</v>
      </c>
      <c r="L2387">
        <v>337.72</v>
      </c>
      <c r="M2387">
        <v>872.44</v>
      </c>
      <c r="N2387">
        <v>183</v>
      </c>
      <c r="O2387">
        <v>689.44</v>
      </c>
      <c r="P2387">
        <v>3240.6</v>
      </c>
      <c r="Q2387">
        <v>350.68</v>
      </c>
    </row>
    <row r="2388" spans="1:17">
      <c r="A2388" t="s">
        <v>2547</v>
      </c>
      <c r="B2388" s="2">
        <v>45856</v>
      </c>
      <c r="C2388" t="s">
        <v>214</v>
      </c>
      <c r="D2388" t="s">
        <v>32</v>
      </c>
      <c r="E2388" t="s">
        <v>24</v>
      </c>
      <c r="F2388" t="s">
        <v>33</v>
      </c>
      <c r="G2388">
        <v>13</v>
      </c>
      <c r="H2388">
        <v>269.02</v>
      </c>
      <c r="I2388">
        <v>3217.45</v>
      </c>
      <c r="J2388">
        <v>1835.87</v>
      </c>
      <c r="K2388">
        <v>1381.58</v>
      </c>
      <c r="L2388">
        <v>354.95</v>
      </c>
      <c r="M2388">
        <v>1026.6300000000001</v>
      </c>
      <c r="N2388">
        <v>251.39</v>
      </c>
      <c r="O2388">
        <v>775.23</v>
      </c>
      <c r="P2388">
        <v>3269.12</v>
      </c>
      <c r="Q2388">
        <v>337.75</v>
      </c>
    </row>
    <row r="2389" spans="1:17">
      <c r="A2389" t="s">
        <v>2548</v>
      </c>
      <c r="B2389" s="2">
        <v>45856</v>
      </c>
      <c r="C2389" t="s">
        <v>275</v>
      </c>
      <c r="D2389" t="s">
        <v>76</v>
      </c>
      <c r="E2389" t="s">
        <v>24</v>
      </c>
      <c r="F2389" t="s">
        <v>33</v>
      </c>
      <c r="G2389">
        <v>7</v>
      </c>
      <c r="H2389">
        <v>263.37</v>
      </c>
      <c r="I2389">
        <v>1696.1</v>
      </c>
      <c r="J2389">
        <v>1020.6</v>
      </c>
      <c r="K2389">
        <v>675.5</v>
      </c>
      <c r="L2389">
        <v>209.21</v>
      </c>
      <c r="M2389">
        <v>466.3</v>
      </c>
      <c r="N2389">
        <v>86.98</v>
      </c>
      <c r="O2389">
        <v>379.31</v>
      </c>
      <c r="P2389">
        <v>1724.71</v>
      </c>
      <c r="Q2389">
        <v>226.96</v>
      </c>
    </row>
    <row r="2390" spans="1:17">
      <c r="A2390" t="s">
        <v>2549</v>
      </c>
      <c r="B2390" s="2">
        <v>45857</v>
      </c>
      <c r="C2390" t="s">
        <v>252</v>
      </c>
      <c r="D2390" t="s">
        <v>32</v>
      </c>
      <c r="E2390" t="s">
        <v>28</v>
      </c>
      <c r="F2390" t="s">
        <v>67</v>
      </c>
      <c r="G2390">
        <v>10</v>
      </c>
      <c r="H2390">
        <v>82.07</v>
      </c>
      <c r="I2390">
        <v>755.07</v>
      </c>
      <c r="J2390">
        <v>532.89</v>
      </c>
      <c r="K2390">
        <v>222.18</v>
      </c>
      <c r="L2390">
        <v>85.58</v>
      </c>
      <c r="M2390">
        <v>136.6</v>
      </c>
      <c r="N2390">
        <v>31.86</v>
      </c>
      <c r="O2390">
        <v>104.74</v>
      </c>
      <c r="P2390">
        <v>792.93</v>
      </c>
      <c r="Q2390">
        <v>90.65</v>
      </c>
    </row>
    <row r="2391" spans="1:17">
      <c r="A2391" t="s">
        <v>2550</v>
      </c>
      <c r="B2391" s="2">
        <v>45857</v>
      </c>
      <c r="C2391" t="s">
        <v>247</v>
      </c>
      <c r="D2391" t="s">
        <v>76</v>
      </c>
      <c r="E2391" t="s">
        <v>28</v>
      </c>
      <c r="F2391" t="s">
        <v>47</v>
      </c>
      <c r="G2391">
        <v>19</v>
      </c>
      <c r="H2391">
        <v>116.66</v>
      </c>
      <c r="I2391">
        <v>2039.3</v>
      </c>
      <c r="J2391">
        <v>1358.25</v>
      </c>
      <c r="K2391">
        <v>681.05</v>
      </c>
      <c r="L2391">
        <v>266.79000000000002</v>
      </c>
      <c r="M2391">
        <v>414.25</v>
      </c>
      <c r="N2391">
        <v>75.81</v>
      </c>
      <c r="O2391">
        <v>338.45</v>
      </c>
      <c r="P2391">
        <v>2072.4299999999998</v>
      </c>
      <c r="Q2391">
        <v>249.19</v>
      </c>
    </row>
    <row r="2392" spans="1:17">
      <c r="A2392" t="s">
        <v>2551</v>
      </c>
      <c r="B2392" s="2">
        <v>45857</v>
      </c>
      <c r="C2392" t="s">
        <v>74</v>
      </c>
      <c r="D2392" t="s">
        <v>36</v>
      </c>
      <c r="E2392" t="s">
        <v>24</v>
      </c>
      <c r="F2392" t="s">
        <v>130</v>
      </c>
      <c r="G2392">
        <v>12</v>
      </c>
      <c r="H2392">
        <v>214.44</v>
      </c>
      <c r="I2392">
        <v>2367.41</v>
      </c>
      <c r="J2392">
        <v>1412.42</v>
      </c>
      <c r="K2392">
        <v>954.98</v>
      </c>
      <c r="L2392">
        <v>232.58</v>
      </c>
      <c r="M2392">
        <v>722.4</v>
      </c>
      <c r="N2392">
        <v>167.11</v>
      </c>
      <c r="O2392">
        <v>555.29</v>
      </c>
      <c r="P2392">
        <v>2347.06</v>
      </c>
      <c r="Q2392">
        <v>236.68</v>
      </c>
    </row>
    <row r="2393" spans="1:17">
      <c r="A2393" t="s">
        <v>2552</v>
      </c>
      <c r="B2393" s="2">
        <v>45857</v>
      </c>
      <c r="C2393" t="s">
        <v>609</v>
      </c>
      <c r="D2393" t="s">
        <v>36</v>
      </c>
      <c r="E2393" t="s">
        <v>38</v>
      </c>
      <c r="F2393" t="s">
        <v>39</v>
      </c>
      <c r="G2393">
        <v>5</v>
      </c>
      <c r="H2393">
        <v>653.85</v>
      </c>
      <c r="I2393">
        <v>3007.71</v>
      </c>
      <c r="J2393">
        <v>2196.38</v>
      </c>
      <c r="K2393">
        <v>811.34</v>
      </c>
      <c r="L2393">
        <v>303.19</v>
      </c>
      <c r="M2393">
        <v>508.15</v>
      </c>
      <c r="N2393">
        <v>93.08</v>
      </c>
      <c r="O2393">
        <v>415.06</v>
      </c>
      <c r="P2393">
        <v>3183.97</v>
      </c>
      <c r="Q2393">
        <v>295.83999999999997</v>
      </c>
    </row>
    <row r="2394" spans="1:17">
      <c r="A2394" t="s">
        <v>2553</v>
      </c>
      <c r="B2394" s="2">
        <v>45857</v>
      </c>
      <c r="C2394" t="s">
        <v>224</v>
      </c>
      <c r="D2394" t="s">
        <v>76</v>
      </c>
      <c r="E2394" t="s">
        <v>28</v>
      </c>
      <c r="F2394" t="s">
        <v>47</v>
      </c>
      <c r="G2394">
        <v>7</v>
      </c>
      <c r="H2394">
        <v>121.78</v>
      </c>
      <c r="I2394">
        <v>784.26</v>
      </c>
      <c r="J2394">
        <v>540.94000000000005</v>
      </c>
      <c r="K2394">
        <v>243.32</v>
      </c>
      <c r="L2394">
        <v>106.95</v>
      </c>
      <c r="M2394">
        <v>136.37</v>
      </c>
      <c r="N2394">
        <v>31.68</v>
      </c>
      <c r="O2394">
        <v>104.68</v>
      </c>
      <c r="P2394">
        <v>759.89</v>
      </c>
      <c r="Q2394">
        <v>108.19</v>
      </c>
    </row>
    <row r="2395" spans="1:17">
      <c r="A2395" t="s">
        <v>2554</v>
      </c>
      <c r="B2395" s="2">
        <v>45857</v>
      </c>
      <c r="C2395" t="s">
        <v>247</v>
      </c>
      <c r="D2395" t="s">
        <v>36</v>
      </c>
      <c r="E2395" t="s">
        <v>20</v>
      </c>
      <c r="F2395" t="s">
        <v>77</v>
      </c>
      <c r="G2395">
        <v>16</v>
      </c>
      <c r="H2395">
        <v>141.34</v>
      </c>
      <c r="I2395">
        <v>2080.58</v>
      </c>
      <c r="J2395">
        <v>1251.97</v>
      </c>
      <c r="K2395">
        <v>828.61</v>
      </c>
      <c r="L2395">
        <v>231.66</v>
      </c>
      <c r="M2395">
        <v>596.94000000000005</v>
      </c>
      <c r="N2395">
        <v>123.23</v>
      </c>
      <c r="O2395">
        <v>473.71</v>
      </c>
      <c r="P2395">
        <v>1961.31</v>
      </c>
      <c r="Q2395">
        <v>254.22</v>
      </c>
    </row>
    <row r="2396" spans="1:17">
      <c r="A2396" t="s">
        <v>2555</v>
      </c>
      <c r="B2396" s="2">
        <v>45857</v>
      </c>
      <c r="C2396" t="s">
        <v>125</v>
      </c>
      <c r="D2396" t="s">
        <v>36</v>
      </c>
      <c r="E2396" t="s">
        <v>24</v>
      </c>
      <c r="F2396" t="s">
        <v>25</v>
      </c>
      <c r="G2396">
        <v>7</v>
      </c>
      <c r="H2396">
        <v>194.09</v>
      </c>
      <c r="I2396">
        <v>1249.96</v>
      </c>
      <c r="J2396">
        <v>731.89</v>
      </c>
      <c r="K2396">
        <v>518.07000000000005</v>
      </c>
      <c r="L2396">
        <v>135.47999999999999</v>
      </c>
      <c r="M2396">
        <v>382.59</v>
      </c>
      <c r="N2396">
        <v>89.07</v>
      </c>
      <c r="O2396">
        <v>293.52</v>
      </c>
      <c r="P2396">
        <v>1309.1500000000001</v>
      </c>
      <c r="Q2396">
        <v>129.65</v>
      </c>
    </row>
    <row r="2397" spans="1:17">
      <c r="A2397" t="s">
        <v>2556</v>
      </c>
      <c r="B2397" s="2">
        <v>45857</v>
      </c>
      <c r="C2397" t="s">
        <v>191</v>
      </c>
      <c r="D2397" t="s">
        <v>36</v>
      </c>
      <c r="E2397" t="s">
        <v>38</v>
      </c>
      <c r="F2397" t="s">
        <v>98</v>
      </c>
      <c r="G2397">
        <v>17</v>
      </c>
      <c r="H2397">
        <v>832.7</v>
      </c>
      <c r="I2397">
        <v>13023.4</v>
      </c>
      <c r="J2397">
        <v>9536.5400000000009</v>
      </c>
      <c r="K2397">
        <v>3486.86</v>
      </c>
      <c r="L2397">
        <v>1339.12</v>
      </c>
      <c r="M2397">
        <v>2147.75</v>
      </c>
      <c r="N2397">
        <v>512.9</v>
      </c>
      <c r="O2397">
        <v>1634.84</v>
      </c>
      <c r="P2397">
        <v>12348.95</v>
      </c>
      <c r="Q2397">
        <v>1322.54</v>
      </c>
    </row>
    <row r="2398" spans="1:17">
      <c r="A2398" t="s">
        <v>2557</v>
      </c>
      <c r="B2398" s="2">
        <v>45857</v>
      </c>
      <c r="C2398" t="s">
        <v>230</v>
      </c>
      <c r="D2398" t="s">
        <v>32</v>
      </c>
      <c r="E2398" t="s">
        <v>28</v>
      </c>
      <c r="F2398" t="s">
        <v>29</v>
      </c>
      <c r="G2398">
        <v>5</v>
      </c>
      <c r="H2398">
        <v>65.78</v>
      </c>
      <c r="I2398">
        <v>302.57</v>
      </c>
      <c r="J2398">
        <v>204.06</v>
      </c>
      <c r="K2398">
        <v>98.51</v>
      </c>
      <c r="L2398">
        <v>34.65</v>
      </c>
      <c r="M2398">
        <v>63.86</v>
      </c>
      <c r="N2398">
        <v>11.64</v>
      </c>
      <c r="O2398">
        <v>52.21</v>
      </c>
      <c r="P2398">
        <v>302.27999999999997</v>
      </c>
      <c r="Q2398">
        <v>37.64</v>
      </c>
    </row>
    <row r="2399" spans="1:17">
      <c r="A2399" t="s">
        <v>2558</v>
      </c>
      <c r="B2399" s="2">
        <v>45857</v>
      </c>
      <c r="C2399" t="s">
        <v>31</v>
      </c>
      <c r="D2399" t="s">
        <v>32</v>
      </c>
      <c r="E2399" t="s">
        <v>24</v>
      </c>
      <c r="F2399" t="s">
        <v>130</v>
      </c>
      <c r="G2399">
        <v>5</v>
      </c>
      <c r="H2399">
        <v>233.98</v>
      </c>
      <c r="I2399">
        <v>1076.3</v>
      </c>
      <c r="J2399">
        <v>639.64</v>
      </c>
      <c r="K2399">
        <v>436.66</v>
      </c>
      <c r="L2399">
        <v>128.09</v>
      </c>
      <c r="M2399">
        <v>308.57</v>
      </c>
      <c r="N2399">
        <v>67.23</v>
      </c>
      <c r="O2399">
        <v>241.34</v>
      </c>
      <c r="P2399">
        <v>1158.05</v>
      </c>
      <c r="Q2399">
        <v>124.93</v>
      </c>
    </row>
    <row r="2400" spans="1:17">
      <c r="A2400" t="s">
        <v>2559</v>
      </c>
      <c r="B2400" s="2">
        <v>45857</v>
      </c>
      <c r="C2400" t="s">
        <v>110</v>
      </c>
      <c r="D2400" t="s">
        <v>19</v>
      </c>
      <c r="E2400" t="s">
        <v>28</v>
      </c>
      <c r="F2400" t="s">
        <v>60</v>
      </c>
      <c r="G2400">
        <v>17</v>
      </c>
      <c r="H2400">
        <v>285.27</v>
      </c>
      <c r="I2400">
        <v>4461.67</v>
      </c>
      <c r="J2400">
        <v>3122.32</v>
      </c>
      <c r="K2400">
        <v>1339.35</v>
      </c>
      <c r="L2400">
        <v>461.91</v>
      </c>
      <c r="M2400">
        <v>877.43</v>
      </c>
      <c r="N2400">
        <v>179.01</v>
      </c>
      <c r="O2400">
        <v>698.42</v>
      </c>
      <c r="P2400">
        <v>4371.7700000000004</v>
      </c>
      <c r="Q2400">
        <v>460.91</v>
      </c>
    </row>
    <row r="2401" spans="1:17">
      <c r="A2401" t="s">
        <v>2560</v>
      </c>
      <c r="B2401" s="2">
        <v>45857</v>
      </c>
      <c r="C2401" t="s">
        <v>74</v>
      </c>
      <c r="D2401" t="s">
        <v>36</v>
      </c>
      <c r="E2401" t="s">
        <v>28</v>
      </c>
      <c r="F2401" t="s">
        <v>47</v>
      </c>
      <c r="G2401">
        <v>11</v>
      </c>
      <c r="H2401">
        <v>116.15</v>
      </c>
      <c r="I2401">
        <v>1175.42</v>
      </c>
      <c r="J2401">
        <v>819.29</v>
      </c>
      <c r="K2401">
        <v>356.14</v>
      </c>
      <c r="L2401">
        <v>139.82</v>
      </c>
      <c r="M2401">
        <v>216.31</v>
      </c>
      <c r="N2401">
        <v>42.17</v>
      </c>
      <c r="O2401">
        <v>174.14</v>
      </c>
      <c r="P2401">
        <v>1140.2</v>
      </c>
      <c r="Q2401">
        <v>146.16</v>
      </c>
    </row>
    <row r="2402" spans="1:17">
      <c r="A2402" t="s">
        <v>2561</v>
      </c>
      <c r="B2402" s="2">
        <v>45857</v>
      </c>
      <c r="C2402" t="s">
        <v>187</v>
      </c>
      <c r="D2402" t="s">
        <v>76</v>
      </c>
      <c r="E2402" t="s">
        <v>28</v>
      </c>
      <c r="F2402" t="s">
        <v>47</v>
      </c>
      <c r="G2402">
        <v>14</v>
      </c>
      <c r="H2402">
        <v>111.71</v>
      </c>
      <c r="I2402">
        <v>1438.85</v>
      </c>
      <c r="J2402">
        <v>1009.41</v>
      </c>
      <c r="K2402">
        <v>429.44</v>
      </c>
      <c r="L2402">
        <v>171.61</v>
      </c>
      <c r="M2402">
        <v>257.83999999999997</v>
      </c>
      <c r="N2402">
        <v>51.88</v>
      </c>
      <c r="O2402">
        <v>205.96</v>
      </c>
      <c r="P2402">
        <v>1533.85</v>
      </c>
      <c r="Q2402">
        <v>182.31</v>
      </c>
    </row>
    <row r="2403" spans="1:17">
      <c r="A2403" t="s">
        <v>2562</v>
      </c>
      <c r="B2403" s="2">
        <v>45857</v>
      </c>
      <c r="C2403" t="s">
        <v>162</v>
      </c>
      <c r="D2403" t="s">
        <v>19</v>
      </c>
      <c r="E2403" t="s">
        <v>24</v>
      </c>
      <c r="F2403" t="s">
        <v>25</v>
      </c>
      <c r="G2403">
        <v>19</v>
      </c>
      <c r="H2403">
        <v>177.92</v>
      </c>
      <c r="I2403">
        <v>3110.12</v>
      </c>
      <c r="J2403">
        <v>1745.34</v>
      </c>
      <c r="K2403">
        <v>1364.78</v>
      </c>
      <c r="L2403">
        <v>283.37</v>
      </c>
      <c r="M2403">
        <v>1081.4100000000001</v>
      </c>
      <c r="N2403">
        <v>206.2</v>
      </c>
      <c r="O2403">
        <v>875.2</v>
      </c>
      <c r="P2403">
        <v>3252.95</v>
      </c>
      <c r="Q2403">
        <v>263.79000000000002</v>
      </c>
    </row>
    <row r="2404" spans="1:17">
      <c r="A2404" t="s">
        <v>2563</v>
      </c>
      <c r="B2404" s="2">
        <v>45857</v>
      </c>
      <c r="C2404" t="s">
        <v>257</v>
      </c>
      <c r="D2404" t="s">
        <v>19</v>
      </c>
      <c r="E2404" t="s">
        <v>38</v>
      </c>
      <c r="F2404" t="s">
        <v>39</v>
      </c>
      <c r="G2404">
        <v>8</v>
      </c>
      <c r="H2404">
        <v>692.97</v>
      </c>
      <c r="I2404">
        <v>5100.2299999999996</v>
      </c>
      <c r="J2404">
        <v>3795.15</v>
      </c>
      <c r="K2404">
        <v>1305.08</v>
      </c>
      <c r="L2404">
        <v>473.12</v>
      </c>
      <c r="M2404">
        <v>831.96</v>
      </c>
      <c r="N2404">
        <v>168.6</v>
      </c>
      <c r="O2404">
        <v>663.35</v>
      </c>
      <c r="P2404">
        <v>5261.45</v>
      </c>
      <c r="Q2404">
        <v>450.8</v>
      </c>
    </row>
    <row r="2405" spans="1:17">
      <c r="A2405" t="s">
        <v>2564</v>
      </c>
      <c r="B2405" s="2">
        <v>45857</v>
      </c>
      <c r="C2405" t="s">
        <v>62</v>
      </c>
      <c r="D2405" t="s">
        <v>76</v>
      </c>
      <c r="E2405" t="s">
        <v>28</v>
      </c>
      <c r="F2405" t="s">
        <v>29</v>
      </c>
      <c r="G2405">
        <v>11</v>
      </c>
      <c r="H2405">
        <v>70.88</v>
      </c>
      <c r="I2405">
        <v>717.33</v>
      </c>
      <c r="J2405">
        <v>488.82</v>
      </c>
      <c r="K2405">
        <v>228.51</v>
      </c>
      <c r="L2405">
        <v>91.88</v>
      </c>
      <c r="M2405">
        <v>136.63</v>
      </c>
      <c r="N2405">
        <v>33.71</v>
      </c>
      <c r="O2405">
        <v>102.92</v>
      </c>
      <c r="P2405">
        <v>767.7</v>
      </c>
      <c r="Q2405">
        <v>85.64</v>
      </c>
    </row>
    <row r="2406" spans="1:17">
      <c r="A2406" t="s">
        <v>2565</v>
      </c>
      <c r="B2406" s="2">
        <v>45857</v>
      </c>
      <c r="C2406" t="s">
        <v>236</v>
      </c>
      <c r="D2406" t="s">
        <v>32</v>
      </c>
      <c r="E2406" t="s">
        <v>20</v>
      </c>
      <c r="F2406" t="s">
        <v>44</v>
      </c>
      <c r="G2406">
        <v>10</v>
      </c>
      <c r="H2406">
        <v>205.45</v>
      </c>
      <c r="I2406">
        <v>1890.16</v>
      </c>
      <c r="J2406">
        <v>1171.1099999999999</v>
      </c>
      <c r="K2406">
        <v>719.05</v>
      </c>
      <c r="L2406">
        <v>200.15</v>
      </c>
      <c r="M2406">
        <v>518.9</v>
      </c>
      <c r="N2406">
        <v>106.33</v>
      </c>
      <c r="O2406">
        <v>412.57</v>
      </c>
      <c r="P2406">
        <v>1973.25</v>
      </c>
      <c r="Q2406">
        <v>194.95</v>
      </c>
    </row>
    <row r="2407" spans="1:17">
      <c r="A2407" t="s">
        <v>2566</v>
      </c>
      <c r="B2407" s="2">
        <v>45857</v>
      </c>
      <c r="C2407" t="s">
        <v>180</v>
      </c>
      <c r="D2407" t="s">
        <v>36</v>
      </c>
      <c r="E2407" t="s">
        <v>20</v>
      </c>
      <c r="F2407" t="s">
        <v>21</v>
      </c>
      <c r="G2407">
        <v>15</v>
      </c>
      <c r="H2407">
        <v>302.92</v>
      </c>
      <c r="I2407">
        <v>4180.2700000000004</v>
      </c>
      <c r="J2407">
        <v>2567.62</v>
      </c>
      <c r="K2407">
        <v>1612.65</v>
      </c>
      <c r="L2407">
        <v>489.95</v>
      </c>
      <c r="M2407">
        <v>1122.7</v>
      </c>
      <c r="N2407">
        <v>212.98</v>
      </c>
      <c r="O2407">
        <v>909.72</v>
      </c>
      <c r="P2407">
        <v>3957.06</v>
      </c>
      <c r="Q2407">
        <v>478.24</v>
      </c>
    </row>
    <row r="2408" spans="1:17">
      <c r="A2408" t="s">
        <v>2567</v>
      </c>
      <c r="B2408" s="2">
        <v>45857</v>
      </c>
      <c r="C2408" t="s">
        <v>27</v>
      </c>
      <c r="D2408" t="s">
        <v>19</v>
      </c>
      <c r="E2408" t="s">
        <v>24</v>
      </c>
      <c r="F2408" t="s">
        <v>33</v>
      </c>
      <c r="G2408">
        <v>16</v>
      </c>
      <c r="H2408">
        <v>247.04</v>
      </c>
      <c r="I2408">
        <v>3636.46</v>
      </c>
      <c r="J2408">
        <v>2140.59</v>
      </c>
      <c r="K2408">
        <v>1495.87</v>
      </c>
      <c r="L2408">
        <v>406.7</v>
      </c>
      <c r="M2408">
        <v>1089.17</v>
      </c>
      <c r="N2408">
        <v>244.15</v>
      </c>
      <c r="O2408">
        <v>845.02</v>
      </c>
      <c r="P2408">
        <v>3786.53</v>
      </c>
      <c r="Q2408">
        <v>406.69</v>
      </c>
    </row>
    <row r="2409" spans="1:17">
      <c r="A2409" t="s">
        <v>2568</v>
      </c>
      <c r="B2409" s="2">
        <v>45857</v>
      </c>
      <c r="C2409" t="s">
        <v>104</v>
      </c>
      <c r="D2409" t="s">
        <v>36</v>
      </c>
      <c r="E2409" t="s">
        <v>24</v>
      </c>
      <c r="F2409" t="s">
        <v>25</v>
      </c>
      <c r="G2409">
        <v>6</v>
      </c>
      <c r="H2409">
        <v>180.93</v>
      </c>
      <c r="I2409">
        <v>998.75</v>
      </c>
      <c r="J2409">
        <v>571.11</v>
      </c>
      <c r="K2409">
        <v>427.64</v>
      </c>
      <c r="L2409">
        <v>107.21</v>
      </c>
      <c r="M2409">
        <v>320.44</v>
      </c>
      <c r="N2409">
        <v>61.63</v>
      </c>
      <c r="O2409">
        <v>258.81</v>
      </c>
      <c r="P2409">
        <v>1048.26</v>
      </c>
      <c r="Q2409">
        <v>100.37</v>
      </c>
    </row>
    <row r="2410" spans="1:17">
      <c r="A2410" t="s">
        <v>2569</v>
      </c>
      <c r="B2410" s="2">
        <v>45858</v>
      </c>
      <c r="C2410" t="s">
        <v>355</v>
      </c>
      <c r="D2410" t="s">
        <v>32</v>
      </c>
      <c r="E2410" t="s">
        <v>38</v>
      </c>
      <c r="F2410" t="s">
        <v>98</v>
      </c>
      <c r="G2410">
        <v>8</v>
      </c>
      <c r="H2410">
        <v>886.61</v>
      </c>
      <c r="I2410">
        <v>6525.48</v>
      </c>
      <c r="J2410">
        <v>4739.0200000000004</v>
      </c>
      <c r="K2410">
        <v>1786.46</v>
      </c>
      <c r="L2410">
        <v>662.06</v>
      </c>
      <c r="M2410">
        <v>1124.4000000000001</v>
      </c>
      <c r="N2410">
        <v>218.58</v>
      </c>
      <c r="O2410">
        <v>905.82</v>
      </c>
      <c r="P2410">
        <v>6367.29</v>
      </c>
      <c r="Q2410">
        <v>640.16999999999996</v>
      </c>
    </row>
    <row r="2411" spans="1:17">
      <c r="A2411" t="s">
        <v>2570</v>
      </c>
      <c r="B2411" s="2">
        <v>45858</v>
      </c>
      <c r="C2411" t="s">
        <v>316</v>
      </c>
      <c r="D2411" t="s">
        <v>36</v>
      </c>
      <c r="E2411" t="s">
        <v>38</v>
      </c>
      <c r="F2411" t="s">
        <v>98</v>
      </c>
      <c r="G2411">
        <v>8</v>
      </c>
      <c r="H2411">
        <v>799.07</v>
      </c>
      <c r="I2411">
        <v>5881.19</v>
      </c>
      <c r="J2411">
        <v>4370.75</v>
      </c>
      <c r="K2411">
        <v>1510.44</v>
      </c>
      <c r="L2411">
        <v>548.37</v>
      </c>
      <c r="M2411">
        <v>962.07</v>
      </c>
      <c r="N2411">
        <v>205.4</v>
      </c>
      <c r="O2411">
        <v>756.68</v>
      </c>
      <c r="P2411">
        <v>5757.09</v>
      </c>
      <c r="Q2411">
        <v>580.65</v>
      </c>
    </row>
    <row r="2412" spans="1:17">
      <c r="A2412" t="s">
        <v>2571</v>
      </c>
      <c r="B2412" s="2">
        <v>45858</v>
      </c>
      <c r="C2412" t="s">
        <v>302</v>
      </c>
      <c r="D2412" t="s">
        <v>32</v>
      </c>
      <c r="E2412" t="s">
        <v>28</v>
      </c>
      <c r="F2412" t="s">
        <v>29</v>
      </c>
      <c r="G2412">
        <v>16</v>
      </c>
      <c r="H2412">
        <v>74.27</v>
      </c>
      <c r="I2412">
        <v>1093.19</v>
      </c>
      <c r="J2412">
        <v>771.02</v>
      </c>
      <c r="K2412">
        <v>322.18</v>
      </c>
      <c r="L2412">
        <v>118.15</v>
      </c>
      <c r="M2412">
        <v>204.03</v>
      </c>
      <c r="N2412">
        <v>40.950000000000003</v>
      </c>
      <c r="O2412">
        <v>163.08000000000001</v>
      </c>
      <c r="P2412">
        <v>1165.6400000000001</v>
      </c>
      <c r="Q2412">
        <v>117.14</v>
      </c>
    </row>
    <row r="2413" spans="1:17">
      <c r="A2413" t="s">
        <v>2572</v>
      </c>
      <c r="B2413" s="2">
        <v>45858</v>
      </c>
      <c r="C2413" t="s">
        <v>290</v>
      </c>
      <c r="D2413" t="s">
        <v>76</v>
      </c>
      <c r="E2413" t="s">
        <v>38</v>
      </c>
      <c r="F2413" t="s">
        <v>39</v>
      </c>
      <c r="G2413">
        <v>6</v>
      </c>
      <c r="H2413">
        <v>736.44</v>
      </c>
      <c r="I2413">
        <v>4065.13</v>
      </c>
      <c r="J2413">
        <v>3133.36</v>
      </c>
      <c r="K2413">
        <v>931.76</v>
      </c>
      <c r="L2413">
        <v>553.04</v>
      </c>
      <c r="M2413">
        <v>378.73</v>
      </c>
      <c r="N2413">
        <v>90.46</v>
      </c>
      <c r="O2413">
        <v>288.26</v>
      </c>
      <c r="P2413">
        <v>4168.92</v>
      </c>
      <c r="Q2413">
        <v>590.45000000000005</v>
      </c>
    </row>
    <row r="2414" spans="1:17">
      <c r="A2414" t="s">
        <v>2573</v>
      </c>
      <c r="B2414" s="2">
        <v>45858</v>
      </c>
      <c r="C2414" t="s">
        <v>426</v>
      </c>
      <c r="D2414" t="s">
        <v>76</v>
      </c>
      <c r="E2414" t="s">
        <v>28</v>
      </c>
      <c r="F2414" t="s">
        <v>67</v>
      </c>
      <c r="G2414">
        <v>20</v>
      </c>
      <c r="H2414">
        <v>83.8</v>
      </c>
      <c r="I2414">
        <v>1541.99</v>
      </c>
      <c r="J2414">
        <v>1059.56</v>
      </c>
      <c r="K2414">
        <v>482.42</v>
      </c>
      <c r="L2414">
        <v>181.27</v>
      </c>
      <c r="M2414">
        <v>301.16000000000003</v>
      </c>
      <c r="N2414">
        <v>69.45</v>
      </c>
      <c r="O2414">
        <v>231.7</v>
      </c>
      <c r="P2414">
        <v>1593.44</v>
      </c>
      <c r="Q2414">
        <v>174.4</v>
      </c>
    </row>
    <row r="2415" spans="1:17">
      <c r="A2415" t="s">
        <v>2574</v>
      </c>
      <c r="B2415" s="2">
        <v>45858</v>
      </c>
      <c r="C2415" t="s">
        <v>112</v>
      </c>
      <c r="D2415" t="s">
        <v>19</v>
      </c>
      <c r="E2415" t="s">
        <v>24</v>
      </c>
      <c r="F2415" t="s">
        <v>25</v>
      </c>
      <c r="G2415">
        <v>6</v>
      </c>
      <c r="H2415">
        <v>190.77</v>
      </c>
      <c r="I2415">
        <v>1053.03</v>
      </c>
      <c r="J2415">
        <v>587.20000000000005</v>
      </c>
      <c r="K2415">
        <v>465.82</v>
      </c>
      <c r="L2415">
        <v>122.86</v>
      </c>
      <c r="M2415">
        <v>342.96</v>
      </c>
      <c r="N2415">
        <v>67</v>
      </c>
      <c r="O2415">
        <v>275.97000000000003</v>
      </c>
      <c r="P2415">
        <v>1095.5899999999999</v>
      </c>
      <c r="Q2415">
        <v>115.94</v>
      </c>
    </row>
    <row r="2416" spans="1:17">
      <c r="A2416" t="s">
        <v>2575</v>
      </c>
      <c r="B2416" s="2">
        <v>45858</v>
      </c>
      <c r="C2416" t="s">
        <v>236</v>
      </c>
      <c r="D2416" t="s">
        <v>19</v>
      </c>
      <c r="E2416" t="s">
        <v>24</v>
      </c>
      <c r="F2416" t="s">
        <v>33</v>
      </c>
      <c r="G2416">
        <v>17</v>
      </c>
      <c r="H2416">
        <v>273.86</v>
      </c>
      <c r="I2416">
        <v>4283.18</v>
      </c>
      <c r="J2416">
        <v>2446.46</v>
      </c>
      <c r="K2416">
        <v>1836.73</v>
      </c>
      <c r="L2416">
        <v>417.93</v>
      </c>
      <c r="M2416">
        <v>1418.8</v>
      </c>
      <c r="N2416">
        <v>283.08999999999997</v>
      </c>
      <c r="O2416">
        <v>1135.71</v>
      </c>
      <c r="P2416">
        <v>4107.88</v>
      </c>
      <c r="Q2416">
        <v>411.33</v>
      </c>
    </row>
    <row r="2417" spans="1:17">
      <c r="A2417" t="s">
        <v>2576</v>
      </c>
      <c r="B2417" s="2">
        <v>45858</v>
      </c>
      <c r="C2417" t="s">
        <v>158</v>
      </c>
      <c r="D2417" t="s">
        <v>32</v>
      </c>
      <c r="E2417" t="s">
        <v>28</v>
      </c>
      <c r="F2417" t="s">
        <v>60</v>
      </c>
      <c r="G2417">
        <v>16</v>
      </c>
      <c r="H2417">
        <v>260.89999999999998</v>
      </c>
      <c r="I2417">
        <v>3840.38</v>
      </c>
      <c r="J2417">
        <v>2609.04</v>
      </c>
      <c r="K2417">
        <v>1231.3399999999999</v>
      </c>
      <c r="L2417">
        <v>411.25</v>
      </c>
      <c r="M2417">
        <v>820.08</v>
      </c>
      <c r="N2417">
        <v>165.9</v>
      </c>
      <c r="O2417">
        <v>654.17999999999995</v>
      </c>
      <c r="P2417">
        <v>4114.1899999999996</v>
      </c>
      <c r="Q2417">
        <v>401.6</v>
      </c>
    </row>
    <row r="2418" spans="1:17">
      <c r="A2418" t="s">
        <v>2577</v>
      </c>
      <c r="B2418" s="2">
        <v>45858</v>
      </c>
      <c r="C2418" t="s">
        <v>216</v>
      </c>
      <c r="D2418" t="s">
        <v>32</v>
      </c>
      <c r="E2418" t="s">
        <v>28</v>
      </c>
      <c r="F2418" t="s">
        <v>67</v>
      </c>
      <c r="G2418">
        <v>7</v>
      </c>
      <c r="H2418">
        <v>84.56</v>
      </c>
      <c r="I2418">
        <v>544.57000000000005</v>
      </c>
      <c r="J2418">
        <v>375.95</v>
      </c>
      <c r="K2418">
        <v>168.62</v>
      </c>
      <c r="L2418">
        <v>59.22</v>
      </c>
      <c r="M2418">
        <v>109.4</v>
      </c>
      <c r="N2418">
        <v>26.24</v>
      </c>
      <c r="O2418">
        <v>83.16</v>
      </c>
      <c r="P2418">
        <v>561.12</v>
      </c>
      <c r="Q2418">
        <v>63.95</v>
      </c>
    </row>
    <row r="2419" spans="1:17">
      <c r="A2419" t="s">
        <v>2578</v>
      </c>
      <c r="B2419" s="2">
        <v>45858</v>
      </c>
      <c r="C2419" t="s">
        <v>498</v>
      </c>
      <c r="D2419" t="s">
        <v>36</v>
      </c>
      <c r="E2419" t="s">
        <v>20</v>
      </c>
      <c r="F2419" t="s">
        <v>21</v>
      </c>
      <c r="G2419">
        <v>5</v>
      </c>
      <c r="H2419">
        <v>336.01</v>
      </c>
      <c r="I2419">
        <v>1545.63</v>
      </c>
      <c r="J2419">
        <v>970.13</v>
      </c>
      <c r="K2419">
        <v>575.49</v>
      </c>
      <c r="L2419">
        <v>172.86</v>
      </c>
      <c r="M2419">
        <v>402.63</v>
      </c>
      <c r="N2419">
        <v>86.23</v>
      </c>
      <c r="O2419">
        <v>316.39</v>
      </c>
      <c r="P2419">
        <v>1662.58</v>
      </c>
      <c r="Q2419">
        <v>186.55</v>
      </c>
    </row>
    <row r="2420" spans="1:17">
      <c r="A2420" t="s">
        <v>2579</v>
      </c>
      <c r="B2420" s="2">
        <v>45858</v>
      </c>
      <c r="C2420" t="s">
        <v>114</v>
      </c>
      <c r="D2420" t="s">
        <v>36</v>
      </c>
      <c r="E2420" t="s">
        <v>20</v>
      </c>
      <c r="F2420" t="s">
        <v>87</v>
      </c>
      <c r="G2420">
        <v>8</v>
      </c>
      <c r="H2420">
        <v>166.2</v>
      </c>
      <c r="I2420">
        <v>1223.25</v>
      </c>
      <c r="J2420">
        <v>730.36</v>
      </c>
      <c r="K2420">
        <v>492.89</v>
      </c>
      <c r="L2420">
        <v>132.53</v>
      </c>
      <c r="M2420">
        <v>360.37</v>
      </c>
      <c r="N2420">
        <v>81.489999999999995</v>
      </c>
      <c r="O2420">
        <v>278.88</v>
      </c>
      <c r="P2420">
        <v>1275.4000000000001</v>
      </c>
      <c r="Q2420">
        <v>132.85</v>
      </c>
    </row>
    <row r="2421" spans="1:17">
      <c r="A2421" t="s">
        <v>2580</v>
      </c>
      <c r="B2421" s="2">
        <v>45858</v>
      </c>
      <c r="C2421" t="s">
        <v>148</v>
      </c>
      <c r="D2421" t="s">
        <v>19</v>
      </c>
      <c r="E2421" t="s">
        <v>28</v>
      </c>
      <c r="F2421" t="s">
        <v>67</v>
      </c>
      <c r="G2421">
        <v>1</v>
      </c>
      <c r="H2421">
        <v>77.819999999999993</v>
      </c>
      <c r="I2421">
        <v>71.59</v>
      </c>
      <c r="J2421">
        <v>48.15</v>
      </c>
      <c r="K2421">
        <v>23.45</v>
      </c>
      <c r="L2421">
        <v>7.84</v>
      </c>
      <c r="M2421">
        <v>15.6</v>
      </c>
      <c r="N2421">
        <v>3.58</v>
      </c>
      <c r="O2421">
        <v>12.02</v>
      </c>
      <c r="P2421">
        <v>73.569999999999993</v>
      </c>
      <c r="Q2421">
        <v>8.27</v>
      </c>
    </row>
    <row r="2422" spans="1:17">
      <c r="A2422" t="s">
        <v>2581</v>
      </c>
      <c r="B2422" s="2">
        <v>45858</v>
      </c>
      <c r="C2422" t="s">
        <v>162</v>
      </c>
      <c r="D2422" t="s">
        <v>76</v>
      </c>
      <c r="E2422" t="s">
        <v>28</v>
      </c>
      <c r="F2422" t="s">
        <v>47</v>
      </c>
      <c r="G2422">
        <v>11</v>
      </c>
      <c r="H2422">
        <v>128.19</v>
      </c>
      <c r="I2422">
        <v>1297.26</v>
      </c>
      <c r="J2422">
        <v>927.13</v>
      </c>
      <c r="K2422">
        <v>370.13</v>
      </c>
      <c r="L2422">
        <v>146.46</v>
      </c>
      <c r="M2422">
        <v>223.67</v>
      </c>
      <c r="N2422">
        <v>51.99</v>
      </c>
      <c r="O2422">
        <v>171.68</v>
      </c>
      <c r="P2422">
        <v>1343.73</v>
      </c>
      <c r="Q2422">
        <v>141.78</v>
      </c>
    </row>
    <row r="2423" spans="1:17">
      <c r="A2423" t="s">
        <v>2582</v>
      </c>
      <c r="B2423" s="2">
        <v>45858</v>
      </c>
      <c r="C2423" t="s">
        <v>498</v>
      </c>
      <c r="D2423" t="s">
        <v>32</v>
      </c>
      <c r="E2423" t="s">
        <v>24</v>
      </c>
      <c r="F2423" t="s">
        <v>107</v>
      </c>
      <c r="G2423">
        <v>14</v>
      </c>
      <c r="H2423">
        <v>112.88</v>
      </c>
      <c r="I2423">
        <v>1453.91</v>
      </c>
      <c r="J2423">
        <v>814.38</v>
      </c>
      <c r="K2423">
        <v>639.53</v>
      </c>
      <c r="L2423">
        <v>150.69</v>
      </c>
      <c r="M2423">
        <v>488.84</v>
      </c>
      <c r="N2423">
        <v>95.31</v>
      </c>
      <c r="O2423">
        <v>393.53</v>
      </c>
      <c r="P2423">
        <v>1448.64</v>
      </c>
      <c r="Q2423">
        <v>162.56</v>
      </c>
    </row>
    <row r="2424" spans="1:17">
      <c r="A2424" t="s">
        <v>2583</v>
      </c>
      <c r="B2424" s="2">
        <v>45858</v>
      </c>
      <c r="C2424" t="s">
        <v>385</v>
      </c>
      <c r="D2424" t="s">
        <v>32</v>
      </c>
      <c r="E2424" t="s">
        <v>28</v>
      </c>
      <c r="F2424" t="s">
        <v>47</v>
      </c>
      <c r="G2424">
        <v>3</v>
      </c>
      <c r="H2424">
        <v>120.87</v>
      </c>
      <c r="I2424">
        <v>333.6</v>
      </c>
      <c r="J2424">
        <v>231.83</v>
      </c>
      <c r="K2424">
        <v>101.77</v>
      </c>
      <c r="L2424">
        <v>34.53</v>
      </c>
      <c r="M2424">
        <v>67.239999999999995</v>
      </c>
      <c r="N2424">
        <v>14.3</v>
      </c>
      <c r="O2424">
        <v>52.94</v>
      </c>
      <c r="P2424">
        <v>331.31</v>
      </c>
      <c r="Q2424">
        <v>32.85</v>
      </c>
    </row>
    <row r="2425" spans="1:17">
      <c r="A2425" t="s">
        <v>2584</v>
      </c>
      <c r="B2425" s="2">
        <v>45858</v>
      </c>
      <c r="C2425" t="s">
        <v>139</v>
      </c>
      <c r="D2425" t="s">
        <v>36</v>
      </c>
      <c r="E2425" t="s">
        <v>20</v>
      </c>
      <c r="F2425" t="s">
        <v>44</v>
      </c>
      <c r="G2425">
        <v>20</v>
      </c>
      <c r="H2425">
        <v>225.07</v>
      </c>
      <c r="I2425">
        <v>4141.3100000000004</v>
      </c>
      <c r="J2425">
        <v>2579.09</v>
      </c>
      <c r="K2425">
        <v>1562.21</v>
      </c>
      <c r="L2425">
        <v>484.62</v>
      </c>
      <c r="M2425">
        <v>1077.5999999999999</v>
      </c>
      <c r="N2425">
        <v>196.52</v>
      </c>
      <c r="O2425">
        <v>881.08</v>
      </c>
      <c r="P2425">
        <v>4275.58</v>
      </c>
      <c r="Q2425">
        <v>447.54</v>
      </c>
    </row>
    <row r="2426" spans="1:17">
      <c r="A2426" t="s">
        <v>2585</v>
      </c>
      <c r="B2426" s="2">
        <v>45858</v>
      </c>
      <c r="C2426" t="s">
        <v>153</v>
      </c>
      <c r="D2426" t="s">
        <v>36</v>
      </c>
      <c r="E2426" t="s">
        <v>24</v>
      </c>
      <c r="F2426" t="s">
        <v>107</v>
      </c>
      <c r="G2426">
        <v>2</v>
      </c>
      <c r="H2426">
        <v>117.26</v>
      </c>
      <c r="I2426">
        <v>215.77</v>
      </c>
      <c r="J2426">
        <v>121.97</v>
      </c>
      <c r="K2426">
        <v>93.8</v>
      </c>
      <c r="L2426">
        <v>22.37</v>
      </c>
      <c r="M2426">
        <v>71.430000000000007</v>
      </c>
      <c r="N2426">
        <v>15.02</v>
      </c>
      <c r="O2426">
        <v>56.4</v>
      </c>
      <c r="P2426">
        <v>207.31</v>
      </c>
      <c r="Q2426">
        <v>21.4</v>
      </c>
    </row>
    <row r="2427" spans="1:17">
      <c r="A2427" t="s">
        <v>2586</v>
      </c>
      <c r="B2427" s="2">
        <v>45858</v>
      </c>
      <c r="C2427" t="s">
        <v>255</v>
      </c>
      <c r="D2427" t="s">
        <v>32</v>
      </c>
      <c r="E2427" t="s">
        <v>24</v>
      </c>
      <c r="F2427" t="s">
        <v>107</v>
      </c>
      <c r="G2427">
        <v>9</v>
      </c>
      <c r="H2427">
        <v>116.85</v>
      </c>
      <c r="I2427">
        <v>967.56</v>
      </c>
      <c r="J2427">
        <v>549.32000000000005</v>
      </c>
      <c r="K2427">
        <v>418.24</v>
      </c>
      <c r="L2427">
        <v>89.31</v>
      </c>
      <c r="M2427">
        <v>328.92</v>
      </c>
      <c r="N2427">
        <v>73.73</v>
      </c>
      <c r="O2427">
        <v>255.2</v>
      </c>
      <c r="P2427">
        <v>940.67</v>
      </c>
      <c r="Q2427">
        <v>87.63</v>
      </c>
    </row>
    <row r="2428" spans="1:17">
      <c r="A2428" t="s">
        <v>2587</v>
      </c>
      <c r="B2428" s="2">
        <v>45858</v>
      </c>
      <c r="C2428" t="s">
        <v>170</v>
      </c>
      <c r="D2428" t="s">
        <v>76</v>
      </c>
      <c r="E2428" t="s">
        <v>28</v>
      </c>
      <c r="F2428" t="s">
        <v>47</v>
      </c>
      <c r="G2428">
        <v>8</v>
      </c>
      <c r="H2428">
        <v>111.08</v>
      </c>
      <c r="I2428">
        <v>817.53</v>
      </c>
      <c r="J2428">
        <v>549.51</v>
      </c>
      <c r="K2428">
        <v>268.01</v>
      </c>
      <c r="L2428">
        <v>105.39</v>
      </c>
      <c r="M2428">
        <v>162.63</v>
      </c>
      <c r="N2428">
        <v>37.700000000000003</v>
      </c>
      <c r="O2428">
        <v>124.92</v>
      </c>
      <c r="P2428">
        <v>806.88</v>
      </c>
      <c r="Q2428">
        <v>114.23</v>
      </c>
    </row>
    <row r="2429" spans="1:17">
      <c r="A2429" t="s">
        <v>2588</v>
      </c>
      <c r="B2429" s="2">
        <v>45858</v>
      </c>
      <c r="C2429" t="s">
        <v>51</v>
      </c>
      <c r="D2429" t="s">
        <v>36</v>
      </c>
      <c r="E2429" t="s">
        <v>20</v>
      </c>
      <c r="F2429" t="s">
        <v>77</v>
      </c>
      <c r="G2429">
        <v>15</v>
      </c>
      <c r="H2429">
        <v>141.38</v>
      </c>
      <c r="I2429">
        <v>1951.11</v>
      </c>
      <c r="J2429">
        <v>1248.0899999999999</v>
      </c>
      <c r="K2429">
        <v>703.02</v>
      </c>
      <c r="L2429">
        <v>184.04</v>
      </c>
      <c r="M2429">
        <v>518.98</v>
      </c>
      <c r="N2429">
        <v>123.94</v>
      </c>
      <c r="O2429">
        <v>395.04</v>
      </c>
      <c r="P2429">
        <v>1845.05</v>
      </c>
      <c r="Q2429">
        <v>188.16</v>
      </c>
    </row>
    <row r="2430" spans="1:17">
      <c r="A2430" t="s">
        <v>2589</v>
      </c>
      <c r="B2430" s="2">
        <v>45858</v>
      </c>
      <c r="C2430" t="s">
        <v>214</v>
      </c>
      <c r="D2430" t="s">
        <v>32</v>
      </c>
      <c r="E2430" t="s">
        <v>24</v>
      </c>
      <c r="F2430" t="s">
        <v>33</v>
      </c>
      <c r="G2430">
        <v>9</v>
      </c>
      <c r="H2430">
        <v>247.3</v>
      </c>
      <c r="I2430">
        <v>2047.61</v>
      </c>
      <c r="J2430">
        <v>1187.45</v>
      </c>
      <c r="K2430">
        <v>860.16</v>
      </c>
      <c r="L2430">
        <v>223.71</v>
      </c>
      <c r="M2430">
        <v>636.45000000000005</v>
      </c>
      <c r="N2430">
        <v>125.7</v>
      </c>
      <c r="O2430">
        <v>510.74</v>
      </c>
      <c r="P2430">
        <v>1980.03</v>
      </c>
      <c r="Q2430">
        <v>215.63</v>
      </c>
    </row>
    <row r="2431" spans="1:17">
      <c r="A2431" t="s">
        <v>2590</v>
      </c>
      <c r="B2431" s="2">
        <v>45858</v>
      </c>
      <c r="C2431" t="s">
        <v>118</v>
      </c>
      <c r="D2431" t="s">
        <v>19</v>
      </c>
      <c r="E2431" t="s">
        <v>24</v>
      </c>
      <c r="F2431" t="s">
        <v>107</v>
      </c>
      <c r="G2431">
        <v>1</v>
      </c>
      <c r="H2431">
        <v>111.43</v>
      </c>
      <c r="I2431">
        <v>102.52</v>
      </c>
      <c r="J2431">
        <v>61.53</v>
      </c>
      <c r="K2431">
        <v>40.99</v>
      </c>
      <c r="L2431">
        <v>12.08</v>
      </c>
      <c r="M2431">
        <v>28.91</v>
      </c>
      <c r="N2431">
        <v>6.25</v>
      </c>
      <c r="O2431">
        <v>22.66</v>
      </c>
      <c r="P2431">
        <v>107.39</v>
      </c>
      <c r="Q2431">
        <v>11.8</v>
      </c>
    </row>
    <row r="2432" spans="1:17">
      <c r="A2432" t="s">
        <v>2591</v>
      </c>
      <c r="B2432" s="2">
        <v>45859</v>
      </c>
      <c r="C2432" t="s">
        <v>355</v>
      </c>
      <c r="D2432" t="s">
        <v>19</v>
      </c>
      <c r="E2432" t="s">
        <v>20</v>
      </c>
      <c r="F2432" t="s">
        <v>21</v>
      </c>
      <c r="G2432">
        <v>10</v>
      </c>
      <c r="H2432">
        <v>322.26</v>
      </c>
      <c r="I2432">
        <v>2964.81</v>
      </c>
      <c r="J2432">
        <v>1765.25</v>
      </c>
      <c r="K2432">
        <v>1199.56</v>
      </c>
      <c r="L2432">
        <v>275.29000000000002</v>
      </c>
      <c r="M2432">
        <v>924.27</v>
      </c>
      <c r="N2432">
        <v>169.88</v>
      </c>
      <c r="O2432">
        <v>754.39</v>
      </c>
      <c r="P2432">
        <v>2969.33</v>
      </c>
      <c r="Q2432">
        <v>277.86</v>
      </c>
    </row>
    <row r="2433" spans="1:17">
      <c r="A2433" t="s">
        <v>2592</v>
      </c>
      <c r="B2433" s="2">
        <v>45859</v>
      </c>
      <c r="C2433" t="s">
        <v>136</v>
      </c>
      <c r="D2433" t="s">
        <v>19</v>
      </c>
      <c r="E2433" t="s">
        <v>20</v>
      </c>
      <c r="F2433" t="s">
        <v>21</v>
      </c>
      <c r="G2433">
        <v>18</v>
      </c>
      <c r="H2433">
        <v>330.28</v>
      </c>
      <c r="I2433">
        <v>5469.47</v>
      </c>
      <c r="J2433">
        <v>3507.79</v>
      </c>
      <c r="K2433">
        <v>1961.68</v>
      </c>
      <c r="L2433">
        <v>553.85</v>
      </c>
      <c r="M2433">
        <v>1407.83</v>
      </c>
      <c r="N2433">
        <v>277.22000000000003</v>
      </c>
      <c r="O2433">
        <v>1130.6099999999999</v>
      </c>
      <c r="P2433">
        <v>5862.61</v>
      </c>
      <c r="Q2433">
        <v>515.95000000000005</v>
      </c>
    </row>
    <row r="2434" spans="1:17">
      <c r="A2434" t="s">
        <v>2593</v>
      </c>
      <c r="B2434" s="2">
        <v>45859</v>
      </c>
      <c r="C2434" t="s">
        <v>122</v>
      </c>
      <c r="D2434" t="s">
        <v>36</v>
      </c>
      <c r="E2434" t="s">
        <v>20</v>
      </c>
      <c r="F2434" t="s">
        <v>77</v>
      </c>
      <c r="G2434">
        <v>12</v>
      </c>
      <c r="H2434">
        <v>154.63999999999999</v>
      </c>
      <c r="I2434">
        <v>1707.26</v>
      </c>
      <c r="J2434">
        <v>1096.0999999999999</v>
      </c>
      <c r="K2434">
        <v>611.16999999999996</v>
      </c>
      <c r="L2434">
        <v>182.05</v>
      </c>
      <c r="M2434">
        <v>429.11</v>
      </c>
      <c r="N2434">
        <v>95.27</v>
      </c>
      <c r="O2434">
        <v>333.84</v>
      </c>
      <c r="P2434">
        <v>1670.24</v>
      </c>
      <c r="Q2434">
        <v>173.21</v>
      </c>
    </row>
    <row r="2435" spans="1:17">
      <c r="A2435" t="s">
        <v>2594</v>
      </c>
      <c r="B2435" s="2">
        <v>45859</v>
      </c>
      <c r="C2435" t="s">
        <v>129</v>
      </c>
      <c r="D2435" t="s">
        <v>32</v>
      </c>
      <c r="E2435" t="s">
        <v>24</v>
      </c>
      <c r="F2435" t="s">
        <v>25</v>
      </c>
      <c r="G2435">
        <v>19</v>
      </c>
      <c r="H2435">
        <v>171.29</v>
      </c>
      <c r="I2435">
        <v>2994.19</v>
      </c>
      <c r="J2435">
        <v>1733.58</v>
      </c>
      <c r="K2435">
        <v>1260.6099999999999</v>
      </c>
      <c r="L2435">
        <v>349.21</v>
      </c>
      <c r="M2435">
        <v>911.4</v>
      </c>
      <c r="N2435">
        <v>200.19</v>
      </c>
      <c r="O2435">
        <v>711.22</v>
      </c>
      <c r="P2435">
        <v>2956.65</v>
      </c>
      <c r="Q2435">
        <v>357.19</v>
      </c>
    </row>
    <row r="2436" spans="1:17">
      <c r="A2436" t="s">
        <v>2595</v>
      </c>
      <c r="B2436" s="2">
        <v>45859</v>
      </c>
      <c r="C2436" t="s">
        <v>166</v>
      </c>
      <c r="D2436" t="s">
        <v>19</v>
      </c>
      <c r="E2436" t="s">
        <v>24</v>
      </c>
      <c r="F2436" t="s">
        <v>107</v>
      </c>
      <c r="G2436">
        <v>1</v>
      </c>
      <c r="H2436">
        <v>102.07</v>
      </c>
      <c r="I2436">
        <v>93.9</v>
      </c>
      <c r="J2436">
        <v>54.19</v>
      </c>
      <c r="K2436">
        <v>39.71</v>
      </c>
      <c r="L2436">
        <v>9.7200000000000006</v>
      </c>
      <c r="M2436">
        <v>29.99</v>
      </c>
      <c r="N2436">
        <v>6.03</v>
      </c>
      <c r="O2436">
        <v>23.96</v>
      </c>
      <c r="P2436">
        <v>88.77</v>
      </c>
      <c r="Q2436">
        <v>9.7100000000000009</v>
      </c>
    </row>
    <row r="2437" spans="1:17">
      <c r="A2437" t="s">
        <v>2596</v>
      </c>
      <c r="B2437" s="2">
        <v>45859</v>
      </c>
      <c r="C2437" t="s">
        <v>132</v>
      </c>
      <c r="D2437" t="s">
        <v>32</v>
      </c>
      <c r="E2437" t="s">
        <v>28</v>
      </c>
      <c r="F2437" t="s">
        <v>67</v>
      </c>
      <c r="G2437">
        <v>19</v>
      </c>
      <c r="H2437">
        <v>82.33</v>
      </c>
      <c r="I2437">
        <v>1439.12</v>
      </c>
      <c r="J2437">
        <v>981.3</v>
      </c>
      <c r="K2437">
        <v>457.82</v>
      </c>
      <c r="L2437">
        <v>145.99</v>
      </c>
      <c r="M2437">
        <v>311.83</v>
      </c>
      <c r="N2437">
        <v>72.17</v>
      </c>
      <c r="O2437">
        <v>239.66</v>
      </c>
      <c r="P2437">
        <v>1540.6</v>
      </c>
      <c r="Q2437">
        <v>141.44999999999999</v>
      </c>
    </row>
    <row r="2438" spans="1:17">
      <c r="A2438" t="s">
        <v>2597</v>
      </c>
      <c r="B2438" s="2">
        <v>45859</v>
      </c>
      <c r="C2438" t="s">
        <v>355</v>
      </c>
      <c r="D2438" t="s">
        <v>36</v>
      </c>
      <c r="E2438" t="s">
        <v>20</v>
      </c>
      <c r="F2438" t="s">
        <v>87</v>
      </c>
      <c r="G2438">
        <v>2</v>
      </c>
      <c r="H2438">
        <v>181.17</v>
      </c>
      <c r="I2438">
        <v>333.35</v>
      </c>
      <c r="J2438">
        <v>211.86</v>
      </c>
      <c r="K2438">
        <v>121.49</v>
      </c>
      <c r="L2438">
        <v>31.39</v>
      </c>
      <c r="M2438">
        <v>90.1</v>
      </c>
      <c r="N2438">
        <v>19.29</v>
      </c>
      <c r="O2438">
        <v>70.81</v>
      </c>
      <c r="P2438">
        <v>348.5</v>
      </c>
      <c r="Q2438">
        <v>34.369999999999997</v>
      </c>
    </row>
    <row r="2439" spans="1:17">
      <c r="A2439" t="s">
        <v>2598</v>
      </c>
      <c r="B2439" s="2">
        <v>45859</v>
      </c>
      <c r="C2439" t="s">
        <v>80</v>
      </c>
      <c r="D2439" t="s">
        <v>32</v>
      </c>
      <c r="E2439" t="s">
        <v>24</v>
      </c>
      <c r="F2439" t="s">
        <v>33</v>
      </c>
      <c r="G2439">
        <v>12</v>
      </c>
      <c r="H2439">
        <v>276.55</v>
      </c>
      <c r="I2439">
        <v>3053.1</v>
      </c>
      <c r="J2439">
        <v>1710.82</v>
      </c>
      <c r="K2439">
        <v>1342.27</v>
      </c>
      <c r="L2439">
        <v>307.52</v>
      </c>
      <c r="M2439">
        <v>1034.76</v>
      </c>
      <c r="N2439">
        <v>246.77</v>
      </c>
      <c r="O2439">
        <v>787.99</v>
      </c>
      <c r="P2439">
        <v>3164.78</v>
      </c>
      <c r="Q2439">
        <v>300.02</v>
      </c>
    </row>
    <row r="2440" spans="1:17">
      <c r="A2440" t="s">
        <v>2599</v>
      </c>
      <c r="B2440" s="2">
        <v>45859</v>
      </c>
      <c r="C2440" t="s">
        <v>224</v>
      </c>
      <c r="D2440" t="s">
        <v>32</v>
      </c>
      <c r="E2440" t="s">
        <v>38</v>
      </c>
      <c r="F2440" t="s">
        <v>90</v>
      </c>
      <c r="G2440">
        <v>11</v>
      </c>
      <c r="H2440">
        <v>1122.1600000000001</v>
      </c>
      <c r="I2440">
        <v>11356.28</v>
      </c>
      <c r="J2440">
        <v>7941.45</v>
      </c>
      <c r="K2440">
        <v>3414.83</v>
      </c>
      <c r="L2440">
        <v>1354.74</v>
      </c>
      <c r="M2440">
        <v>2060.09</v>
      </c>
      <c r="N2440">
        <v>477.98</v>
      </c>
      <c r="O2440">
        <v>1582.11</v>
      </c>
      <c r="P2440">
        <v>11435.64</v>
      </c>
      <c r="Q2440">
        <v>1251</v>
      </c>
    </row>
    <row r="2441" spans="1:17">
      <c r="A2441" t="s">
        <v>2600</v>
      </c>
      <c r="B2441" s="2">
        <v>45859</v>
      </c>
      <c r="C2441" t="s">
        <v>156</v>
      </c>
      <c r="D2441" t="s">
        <v>32</v>
      </c>
      <c r="E2441" t="s">
        <v>28</v>
      </c>
      <c r="F2441" t="s">
        <v>60</v>
      </c>
      <c r="G2441">
        <v>1</v>
      </c>
      <c r="H2441">
        <v>270.24</v>
      </c>
      <c r="I2441">
        <v>248.62</v>
      </c>
      <c r="J2441">
        <v>175.89</v>
      </c>
      <c r="K2441">
        <v>72.73</v>
      </c>
      <c r="L2441">
        <v>22.46</v>
      </c>
      <c r="M2441">
        <v>50.27</v>
      </c>
      <c r="N2441">
        <v>9.32</v>
      </c>
      <c r="O2441">
        <v>40.950000000000003</v>
      </c>
      <c r="P2441">
        <v>261.14</v>
      </c>
      <c r="Q2441">
        <v>22.17</v>
      </c>
    </row>
    <row r="2442" spans="1:17">
      <c r="A2442" t="s">
        <v>2601</v>
      </c>
      <c r="B2442" s="2">
        <v>45859</v>
      </c>
      <c r="C2442" t="s">
        <v>336</v>
      </c>
      <c r="D2442" t="s">
        <v>32</v>
      </c>
      <c r="E2442" t="s">
        <v>38</v>
      </c>
      <c r="F2442" t="s">
        <v>98</v>
      </c>
      <c r="G2442">
        <v>20</v>
      </c>
      <c r="H2442">
        <v>821.71</v>
      </c>
      <c r="I2442">
        <v>15119.43</v>
      </c>
      <c r="J2442">
        <v>10547.52</v>
      </c>
      <c r="K2442">
        <v>4571.92</v>
      </c>
      <c r="L2442">
        <v>1648.92</v>
      </c>
      <c r="M2442">
        <v>2923</v>
      </c>
      <c r="N2442">
        <v>659.58</v>
      </c>
      <c r="O2442">
        <v>2263.41</v>
      </c>
      <c r="P2442">
        <v>15261.79</v>
      </c>
      <c r="Q2442">
        <v>1548.5</v>
      </c>
    </row>
    <row r="2443" spans="1:17">
      <c r="A2443" t="s">
        <v>2602</v>
      </c>
      <c r="B2443" s="2">
        <v>45859</v>
      </c>
      <c r="C2443" t="s">
        <v>146</v>
      </c>
      <c r="D2443" t="s">
        <v>19</v>
      </c>
      <c r="E2443" t="s">
        <v>28</v>
      </c>
      <c r="F2443" t="s">
        <v>29</v>
      </c>
      <c r="G2443">
        <v>14</v>
      </c>
      <c r="H2443">
        <v>72.180000000000007</v>
      </c>
      <c r="I2443">
        <v>929.74</v>
      </c>
      <c r="J2443">
        <v>643.47</v>
      </c>
      <c r="K2443">
        <v>286.27999999999997</v>
      </c>
      <c r="L2443">
        <v>99.04</v>
      </c>
      <c r="M2443">
        <v>187.24</v>
      </c>
      <c r="N2443">
        <v>46.2</v>
      </c>
      <c r="O2443">
        <v>141.04</v>
      </c>
      <c r="P2443">
        <v>949.59</v>
      </c>
      <c r="Q2443">
        <v>95.26</v>
      </c>
    </row>
    <row r="2444" spans="1:17">
      <c r="A2444" t="s">
        <v>2603</v>
      </c>
      <c r="B2444" s="2">
        <v>45859</v>
      </c>
      <c r="C2444" t="s">
        <v>64</v>
      </c>
      <c r="D2444" t="s">
        <v>32</v>
      </c>
      <c r="E2444" t="s">
        <v>20</v>
      </c>
      <c r="F2444" t="s">
        <v>44</v>
      </c>
      <c r="G2444">
        <v>2</v>
      </c>
      <c r="H2444">
        <v>203.52</v>
      </c>
      <c r="I2444">
        <v>374.48</v>
      </c>
      <c r="J2444">
        <v>237.87</v>
      </c>
      <c r="K2444">
        <v>136.61000000000001</v>
      </c>
      <c r="L2444">
        <v>44.31</v>
      </c>
      <c r="M2444">
        <v>92.3</v>
      </c>
      <c r="N2444">
        <v>18.18</v>
      </c>
      <c r="O2444">
        <v>74.13</v>
      </c>
      <c r="P2444">
        <v>393.88</v>
      </c>
      <c r="Q2444">
        <v>48.37</v>
      </c>
    </row>
    <row r="2445" spans="1:17">
      <c r="A2445" t="s">
        <v>2604</v>
      </c>
      <c r="B2445" s="2">
        <v>45859</v>
      </c>
      <c r="C2445" t="s">
        <v>230</v>
      </c>
      <c r="D2445" t="s">
        <v>32</v>
      </c>
      <c r="E2445" t="s">
        <v>38</v>
      </c>
      <c r="F2445" t="s">
        <v>90</v>
      </c>
      <c r="G2445">
        <v>10</v>
      </c>
      <c r="H2445">
        <v>1224.92</v>
      </c>
      <c r="I2445">
        <v>11269.28</v>
      </c>
      <c r="J2445">
        <v>8308.9699999999993</v>
      </c>
      <c r="K2445">
        <v>2960.32</v>
      </c>
      <c r="L2445">
        <v>1299</v>
      </c>
      <c r="M2445">
        <v>1661.32</v>
      </c>
      <c r="N2445">
        <v>336.8</v>
      </c>
      <c r="O2445">
        <v>1324.52</v>
      </c>
      <c r="P2445">
        <v>11413.38</v>
      </c>
      <c r="Q2445">
        <v>1286.47</v>
      </c>
    </row>
    <row r="2446" spans="1:17">
      <c r="A2446" t="s">
        <v>2605</v>
      </c>
      <c r="B2446" s="2">
        <v>45859</v>
      </c>
      <c r="C2446" t="s">
        <v>417</v>
      </c>
      <c r="D2446" t="s">
        <v>76</v>
      </c>
      <c r="E2446" t="s">
        <v>28</v>
      </c>
      <c r="F2446" t="s">
        <v>60</v>
      </c>
      <c r="G2446">
        <v>3</v>
      </c>
      <c r="H2446">
        <v>267.5</v>
      </c>
      <c r="I2446">
        <v>738.3</v>
      </c>
      <c r="J2446">
        <v>494.06</v>
      </c>
      <c r="K2446">
        <v>244.24</v>
      </c>
      <c r="L2446">
        <v>89.75</v>
      </c>
      <c r="M2446">
        <v>154.47999999999999</v>
      </c>
      <c r="N2446">
        <v>37.31</v>
      </c>
      <c r="O2446">
        <v>117.18</v>
      </c>
      <c r="P2446">
        <v>705.96</v>
      </c>
      <c r="Q2446">
        <v>85.99</v>
      </c>
    </row>
    <row r="2447" spans="1:17">
      <c r="A2447" t="s">
        <v>2606</v>
      </c>
      <c r="B2447" s="2">
        <v>45859</v>
      </c>
      <c r="C2447" t="s">
        <v>210</v>
      </c>
      <c r="D2447" t="s">
        <v>19</v>
      </c>
      <c r="E2447" t="s">
        <v>20</v>
      </c>
      <c r="F2447" t="s">
        <v>21</v>
      </c>
      <c r="G2447">
        <v>20</v>
      </c>
      <c r="H2447">
        <v>322.97000000000003</v>
      </c>
      <c r="I2447">
        <v>5942.69</v>
      </c>
      <c r="J2447">
        <v>3793.08</v>
      </c>
      <c r="K2447">
        <v>2149.61</v>
      </c>
      <c r="L2447">
        <v>674.13</v>
      </c>
      <c r="M2447">
        <v>1475.47</v>
      </c>
      <c r="N2447">
        <v>296.83</v>
      </c>
      <c r="O2447">
        <v>1178.6400000000001</v>
      </c>
      <c r="P2447">
        <v>6307.4</v>
      </c>
      <c r="Q2447">
        <v>659.55</v>
      </c>
    </row>
    <row r="2448" spans="1:17">
      <c r="A2448" t="s">
        <v>2607</v>
      </c>
      <c r="B2448" s="2">
        <v>45859</v>
      </c>
      <c r="C2448" t="s">
        <v>129</v>
      </c>
      <c r="D2448" t="s">
        <v>76</v>
      </c>
      <c r="E2448" t="s">
        <v>24</v>
      </c>
      <c r="F2448" t="s">
        <v>33</v>
      </c>
      <c r="G2448">
        <v>1</v>
      </c>
      <c r="H2448">
        <v>245.37</v>
      </c>
      <c r="I2448">
        <v>225.74</v>
      </c>
      <c r="J2448">
        <v>132.97999999999999</v>
      </c>
      <c r="K2448">
        <v>92.77</v>
      </c>
      <c r="L2448">
        <v>30.51</v>
      </c>
      <c r="M2448">
        <v>62.26</v>
      </c>
      <c r="N2448">
        <v>12.51</v>
      </c>
      <c r="O2448">
        <v>49.75</v>
      </c>
      <c r="P2448">
        <v>228.06</v>
      </c>
      <c r="Q2448">
        <v>29.28</v>
      </c>
    </row>
    <row r="2449" spans="1:17">
      <c r="A2449" t="s">
        <v>2608</v>
      </c>
      <c r="B2449" s="2">
        <v>45859</v>
      </c>
      <c r="C2449" t="s">
        <v>203</v>
      </c>
      <c r="D2449" t="s">
        <v>36</v>
      </c>
      <c r="E2449" t="s">
        <v>20</v>
      </c>
      <c r="F2449" t="s">
        <v>44</v>
      </c>
      <c r="G2449">
        <v>16</v>
      </c>
      <c r="H2449">
        <v>216.69</v>
      </c>
      <c r="I2449">
        <v>3189.6</v>
      </c>
      <c r="J2449">
        <v>2034.16</v>
      </c>
      <c r="K2449">
        <v>1155.45</v>
      </c>
      <c r="L2449">
        <v>287.77999999999997</v>
      </c>
      <c r="M2449">
        <v>867.67</v>
      </c>
      <c r="N2449">
        <v>172.05</v>
      </c>
      <c r="O2449">
        <v>695.62</v>
      </c>
      <c r="P2449">
        <v>3385.33</v>
      </c>
      <c r="Q2449">
        <v>277.97000000000003</v>
      </c>
    </row>
    <row r="2450" spans="1:17">
      <c r="A2450" t="s">
        <v>2609</v>
      </c>
      <c r="B2450" s="2">
        <v>45859</v>
      </c>
      <c r="C2450" t="s">
        <v>355</v>
      </c>
      <c r="D2450" t="s">
        <v>19</v>
      </c>
      <c r="E2450" t="s">
        <v>28</v>
      </c>
      <c r="F2450" t="s">
        <v>60</v>
      </c>
      <c r="G2450">
        <v>4</v>
      </c>
      <c r="H2450">
        <v>272.77999999999997</v>
      </c>
      <c r="I2450">
        <v>1003.82</v>
      </c>
      <c r="J2450">
        <v>717.41</v>
      </c>
      <c r="K2450">
        <v>286.41000000000003</v>
      </c>
      <c r="L2450">
        <v>104.28</v>
      </c>
      <c r="M2450">
        <v>182.13</v>
      </c>
      <c r="N2450">
        <v>36.82</v>
      </c>
      <c r="O2450">
        <v>145.31</v>
      </c>
      <c r="P2450">
        <v>989.38</v>
      </c>
      <c r="Q2450">
        <v>96.8</v>
      </c>
    </row>
    <row r="2451" spans="1:17">
      <c r="A2451" t="s">
        <v>2610</v>
      </c>
      <c r="B2451" s="2">
        <v>45859</v>
      </c>
      <c r="C2451" t="s">
        <v>216</v>
      </c>
      <c r="D2451" t="s">
        <v>36</v>
      </c>
      <c r="E2451" t="s">
        <v>24</v>
      </c>
      <c r="F2451" t="s">
        <v>107</v>
      </c>
      <c r="G2451">
        <v>10</v>
      </c>
      <c r="H2451">
        <v>101.79</v>
      </c>
      <c r="I2451">
        <v>936.43</v>
      </c>
      <c r="J2451">
        <v>561.96</v>
      </c>
      <c r="K2451">
        <v>374.47</v>
      </c>
      <c r="L2451">
        <v>100.4</v>
      </c>
      <c r="M2451">
        <v>274.07</v>
      </c>
      <c r="N2451">
        <v>59.37</v>
      </c>
      <c r="O2451">
        <v>214.69</v>
      </c>
      <c r="P2451">
        <v>907.1</v>
      </c>
      <c r="Q2451">
        <v>101.25</v>
      </c>
    </row>
    <row r="2452" spans="1:17">
      <c r="A2452" t="s">
        <v>2611</v>
      </c>
      <c r="B2452" s="2">
        <v>45859</v>
      </c>
      <c r="C2452" t="s">
        <v>193</v>
      </c>
      <c r="D2452" t="s">
        <v>19</v>
      </c>
      <c r="E2452" t="s">
        <v>20</v>
      </c>
      <c r="F2452" t="s">
        <v>21</v>
      </c>
      <c r="G2452">
        <v>13</v>
      </c>
      <c r="H2452">
        <v>318.58</v>
      </c>
      <c r="I2452">
        <v>3810.21</v>
      </c>
      <c r="J2452">
        <v>2291.1</v>
      </c>
      <c r="K2452">
        <v>1519.11</v>
      </c>
      <c r="L2452">
        <v>400.55</v>
      </c>
      <c r="M2452">
        <v>1118.56</v>
      </c>
      <c r="N2452">
        <v>259.51</v>
      </c>
      <c r="O2452">
        <v>859.06</v>
      </c>
      <c r="P2452">
        <v>3778.37</v>
      </c>
      <c r="Q2452">
        <v>381.4</v>
      </c>
    </row>
    <row r="2453" spans="1:17">
      <c r="A2453" t="s">
        <v>2612</v>
      </c>
      <c r="B2453" s="2">
        <v>45859</v>
      </c>
      <c r="C2453" t="s">
        <v>426</v>
      </c>
      <c r="D2453" t="s">
        <v>76</v>
      </c>
      <c r="E2453" t="s">
        <v>38</v>
      </c>
      <c r="F2453" t="s">
        <v>39</v>
      </c>
      <c r="G2453">
        <v>8</v>
      </c>
      <c r="H2453">
        <v>709.69</v>
      </c>
      <c r="I2453">
        <v>5223.3100000000004</v>
      </c>
      <c r="J2453">
        <v>3920.7</v>
      </c>
      <c r="K2453">
        <v>1302.6099999999999</v>
      </c>
      <c r="L2453">
        <v>613.16999999999996</v>
      </c>
      <c r="M2453">
        <v>689.44</v>
      </c>
      <c r="N2453">
        <v>124.83</v>
      </c>
      <c r="O2453">
        <v>564.62</v>
      </c>
      <c r="P2453">
        <v>4968.9799999999996</v>
      </c>
      <c r="Q2453">
        <v>648.44000000000005</v>
      </c>
    </row>
    <row r="2454" spans="1:17">
      <c r="A2454" t="s">
        <v>2613</v>
      </c>
      <c r="B2454" s="2">
        <v>45859</v>
      </c>
      <c r="C2454" t="s">
        <v>302</v>
      </c>
      <c r="D2454" t="s">
        <v>76</v>
      </c>
      <c r="E2454" t="s">
        <v>20</v>
      </c>
      <c r="F2454" t="s">
        <v>21</v>
      </c>
      <c r="G2454">
        <v>8</v>
      </c>
      <c r="H2454">
        <v>297.70999999999998</v>
      </c>
      <c r="I2454">
        <v>2191.14</v>
      </c>
      <c r="J2454">
        <v>1389.25</v>
      </c>
      <c r="K2454">
        <v>801.89</v>
      </c>
      <c r="L2454">
        <v>283.83999999999997</v>
      </c>
      <c r="M2454">
        <v>518.04999999999995</v>
      </c>
      <c r="N2454">
        <v>125.95</v>
      </c>
      <c r="O2454">
        <v>392.09</v>
      </c>
      <c r="P2454">
        <v>2362.6799999999998</v>
      </c>
      <c r="Q2454">
        <v>280.45999999999998</v>
      </c>
    </row>
    <row r="2455" spans="1:17">
      <c r="A2455" t="s">
        <v>2614</v>
      </c>
      <c r="B2455" s="2">
        <v>45859</v>
      </c>
      <c r="C2455" t="s">
        <v>372</v>
      </c>
      <c r="D2455" t="s">
        <v>36</v>
      </c>
      <c r="E2455" t="s">
        <v>24</v>
      </c>
      <c r="F2455" t="s">
        <v>25</v>
      </c>
      <c r="G2455">
        <v>11</v>
      </c>
      <c r="H2455">
        <v>174.69</v>
      </c>
      <c r="I2455">
        <v>1767.84</v>
      </c>
      <c r="J2455">
        <v>1012.01</v>
      </c>
      <c r="K2455">
        <v>755.83</v>
      </c>
      <c r="L2455">
        <v>183.8</v>
      </c>
      <c r="M2455">
        <v>572.03</v>
      </c>
      <c r="N2455">
        <v>123.05</v>
      </c>
      <c r="O2455">
        <v>448.98</v>
      </c>
      <c r="P2455">
        <v>1756.38</v>
      </c>
      <c r="Q2455">
        <v>196.09</v>
      </c>
    </row>
    <row r="2456" spans="1:17">
      <c r="A2456" t="s">
        <v>2615</v>
      </c>
      <c r="B2456" s="2">
        <v>45859</v>
      </c>
      <c r="C2456" t="s">
        <v>170</v>
      </c>
      <c r="D2456" t="s">
        <v>76</v>
      </c>
      <c r="E2456" t="s">
        <v>20</v>
      </c>
      <c r="F2456" t="s">
        <v>77</v>
      </c>
      <c r="G2456">
        <v>8</v>
      </c>
      <c r="H2456">
        <v>159.24</v>
      </c>
      <c r="I2456">
        <v>1171.97</v>
      </c>
      <c r="J2456">
        <v>711.64</v>
      </c>
      <c r="K2456">
        <v>460.33</v>
      </c>
      <c r="L2456">
        <v>158.72999999999999</v>
      </c>
      <c r="M2456">
        <v>301.60000000000002</v>
      </c>
      <c r="N2456">
        <v>67.209999999999994</v>
      </c>
      <c r="O2456">
        <v>234.4</v>
      </c>
      <c r="P2456">
        <v>1183.6500000000001</v>
      </c>
      <c r="Q2456">
        <v>170.18</v>
      </c>
    </row>
    <row r="2457" spans="1:17">
      <c r="A2457" t="s">
        <v>2616</v>
      </c>
      <c r="B2457" s="2">
        <v>45859</v>
      </c>
      <c r="C2457" t="s">
        <v>249</v>
      </c>
      <c r="D2457" t="s">
        <v>76</v>
      </c>
      <c r="E2457" t="s">
        <v>28</v>
      </c>
      <c r="F2457" t="s">
        <v>47</v>
      </c>
      <c r="G2457">
        <v>6</v>
      </c>
      <c r="H2457">
        <v>123.38</v>
      </c>
      <c r="I2457">
        <v>681.06</v>
      </c>
      <c r="J2457">
        <v>465.95</v>
      </c>
      <c r="K2457">
        <v>215.11</v>
      </c>
      <c r="L2457">
        <v>76.63</v>
      </c>
      <c r="M2457">
        <v>138.47999999999999</v>
      </c>
      <c r="N2457">
        <v>26.81</v>
      </c>
      <c r="O2457">
        <v>111.67</v>
      </c>
      <c r="P2457">
        <v>661.29</v>
      </c>
      <c r="Q2457">
        <v>78.58</v>
      </c>
    </row>
    <row r="2458" spans="1:17">
      <c r="A2458" t="s">
        <v>2617</v>
      </c>
      <c r="B2458" s="2">
        <v>45859</v>
      </c>
      <c r="C2458" t="s">
        <v>178</v>
      </c>
      <c r="D2458" t="s">
        <v>19</v>
      </c>
      <c r="E2458" t="s">
        <v>38</v>
      </c>
      <c r="F2458" t="s">
        <v>90</v>
      </c>
      <c r="G2458">
        <v>2</v>
      </c>
      <c r="H2458">
        <v>1164.2</v>
      </c>
      <c r="I2458">
        <v>2142.12</v>
      </c>
      <c r="J2458">
        <v>1585.58</v>
      </c>
      <c r="K2458">
        <v>556.54</v>
      </c>
      <c r="L2458">
        <v>200.34</v>
      </c>
      <c r="M2458">
        <v>356.2</v>
      </c>
      <c r="N2458">
        <v>66.7</v>
      </c>
      <c r="O2458">
        <v>289.5</v>
      </c>
      <c r="P2458">
        <v>2105.37</v>
      </c>
      <c r="Q2458">
        <v>212.74</v>
      </c>
    </row>
    <row r="2459" spans="1:17">
      <c r="A2459" t="s">
        <v>2618</v>
      </c>
      <c r="B2459" s="2">
        <v>45859</v>
      </c>
      <c r="C2459" t="s">
        <v>261</v>
      </c>
      <c r="D2459" t="s">
        <v>32</v>
      </c>
      <c r="E2459" t="s">
        <v>28</v>
      </c>
      <c r="F2459" t="s">
        <v>47</v>
      </c>
      <c r="G2459">
        <v>4</v>
      </c>
      <c r="H2459">
        <v>128.12</v>
      </c>
      <c r="I2459">
        <v>471.49</v>
      </c>
      <c r="J2459">
        <v>331.07</v>
      </c>
      <c r="K2459">
        <v>140.41999999999999</v>
      </c>
      <c r="L2459">
        <v>49.7</v>
      </c>
      <c r="M2459">
        <v>90.72</v>
      </c>
      <c r="N2459">
        <v>22.37</v>
      </c>
      <c r="O2459">
        <v>68.349999999999994</v>
      </c>
      <c r="P2459">
        <v>482.72</v>
      </c>
      <c r="Q2459">
        <v>52.9</v>
      </c>
    </row>
    <row r="2460" spans="1:17">
      <c r="A2460" t="s">
        <v>2619</v>
      </c>
      <c r="B2460" s="2">
        <v>45859</v>
      </c>
      <c r="C2460" t="s">
        <v>278</v>
      </c>
      <c r="D2460" t="s">
        <v>76</v>
      </c>
      <c r="E2460" t="s">
        <v>38</v>
      </c>
      <c r="F2460" t="s">
        <v>90</v>
      </c>
      <c r="G2460">
        <v>10</v>
      </c>
      <c r="H2460">
        <v>1190.9000000000001</v>
      </c>
      <c r="I2460">
        <v>10956.28</v>
      </c>
      <c r="J2460">
        <v>8247.2099999999991</v>
      </c>
      <c r="K2460">
        <v>2709.07</v>
      </c>
      <c r="L2460">
        <v>1333.27</v>
      </c>
      <c r="M2460">
        <v>1375.8</v>
      </c>
      <c r="N2460">
        <v>337.28</v>
      </c>
      <c r="O2460">
        <v>1038.52</v>
      </c>
      <c r="P2460">
        <v>11502.01</v>
      </c>
      <c r="Q2460">
        <v>1327.94</v>
      </c>
    </row>
    <row r="2461" spans="1:17">
      <c r="A2461" t="s">
        <v>2620</v>
      </c>
      <c r="B2461" s="2">
        <v>45859</v>
      </c>
      <c r="C2461" t="s">
        <v>18</v>
      </c>
      <c r="D2461" t="s">
        <v>32</v>
      </c>
      <c r="E2461" t="s">
        <v>24</v>
      </c>
      <c r="F2461" t="s">
        <v>130</v>
      </c>
      <c r="G2461">
        <v>16</v>
      </c>
      <c r="H2461">
        <v>221.69</v>
      </c>
      <c r="I2461">
        <v>3263.28</v>
      </c>
      <c r="J2461">
        <v>1956.64</v>
      </c>
      <c r="K2461">
        <v>1306.6300000000001</v>
      </c>
      <c r="L2461">
        <v>382.68</v>
      </c>
      <c r="M2461">
        <v>923.96</v>
      </c>
      <c r="N2461">
        <v>176.06</v>
      </c>
      <c r="O2461">
        <v>747.9</v>
      </c>
      <c r="P2461">
        <v>3095.86</v>
      </c>
      <c r="Q2461">
        <v>381.48</v>
      </c>
    </row>
    <row r="2462" spans="1:17">
      <c r="A2462" t="s">
        <v>2621</v>
      </c>
      <c r="B2462" s="2">
        <v>45859</v>
      </c>
      <c r="C2462" t="s">
        <v>146</v>
      </c>
      <c r="D2462" t="s">
        <v>19</v>
      </c>
      <c r="E2462" t="s">
        <v>38</v>
      </c>
      <c r="F2462" t="s">
        <v>70</v>
      </c>
      <c r="G2462">
        <v>12</v>
      </c>
      <c r="H2462">
        <v>338.13</v>
      </c>
      <c r="I2462">
        <v>3732.99</v>
      </c>
      <c r="J2462">
        <v>2725.75</v>
      </c>
      <c r="K2462">
        <v>1007.24</v>
      </c>
      <c r="L2462">
        <v>433.36</v>
      </c>
      <c r="M2462">
        <v>573.89</v>
      </c>
      <c r="N2462">
        <v>113.11</v>
      </c>
      <c r="O2462">
        <v>460.77</v>
      </c>
      <c r="P2462">
        <v>3995.99</v>
      </c>
      <c r="Q2462">
        <v>408.8</v>
      </c>
    </row>
    <row r="2463" spans="1:17">
      <c r="A2463" t="s">
        <v>2622</v>
      </c>
      <c r="B2463" s="2">
        <v>45859</v>
      </c>
      <c r="C2463" t="s">
        <v>609</v>
      </c>
      <c r="D2463" t="s">
        <v>32</v>
      </c>
      <c r="E2463" t="s">
        <v>24</v>
      </c>
      <c r="F2463" t="s">
        <v>25</v>
      </c>
      <c r="G2463">
        <v>10</v>
      </c>
      <c r="H2463">
        <v>168.94</v>
      </c>
      <c r="I2463">
        <v>1554.23</v>
      </c>
      <c r="J2463">
        <v>934.23</v>
      </c>
      <c r="K2463">
        <v>620</v>
      </c>
      <c r="L2463">
        <v>185.11</v>
      </c>
      <c r="M2463">
        <v>434.89</v>
      </c>
      <c r="N2463">
        <v>104.62</v>
      </c>
      <c r="O2463">
        <v>330.27</v>
      </c>
      <c r="P2463">
        <v>1472.99</v>
      </c>
      <c r="Q2463">
        <v>176.4</v>
      </c>
    </row>
    <row r="2464" spans="1:17">
      <c r="A2464" t="s">
        <v>2623</v>
      </c>
      <c r="B2464" s="2">
        <v>45860</v>
      </c>
      <c r="C2464" t="s">
        <v>437</v>
      </c>
      <c r="D2464" t="s">
        <v>76</v>
      </c>
      <c r="E2464" t="s">
        <v>28</v>
      </c>
      <c r="F2464" t="s">
        <v>60</v>
      </c>
      <c r="G2464">
        <v>9</v>
      </c>
      <c r="H2464">
        <v>288.43</v>
      </c>
      <c r="I2464">
        <v>2388.19</v>
      </c>
      <c r="J2464">
        <v>1640.4</v>
      </c>
      <c r="K2464">
        <v>747.79</v>
      </c>
      <c r="L2464">
        <v>276.17</v>
      </c>
      <c r="M2464">
        <v>471.62</v>
      </c>
      <c r="N2464">
        <v>112.65</v>
      </c>
      <c r="O2464">
        <v>358.97</v>
      </c>
      <c r="P2464">
        <v>2329.5100000000002</v>
      </c>
      <c r="Q2464">
        <v>292.91000000000003</v>
      </c>
    </row>
    <row r="2465" spans="1:17">
      <c r="A2465" t="s">
        <v>2624</v>
      </c>
      <c r="B2465" s="2">
        <v>45860</v>
      </c>
      <c r="C2465" t="s">
        <v>72</v>
      </c>
      <c r="D2465" t="s">
        <v>19</v>
      </c>
      <c r="E2465" t="s">
        <v>24</v>
      </c>
      <c r="F2465" t="s">
        <v>107</v>
      </c>
      <c r="G2465">
        <v>17</v>
      </c>
      <c r="H2465">
        <v>111.73</v>
      </c>
      <c r="I2465">
        <v>1747.44</v>
      </c>
      <c r="J2465">
        <v>1034.0999999999999</v>
      </c>
      <c r="K2465">
        <v>713.33</v>
      </c>
      <c r="L2465">
        <v>209.61</v>
      </c>
      <c r="M2465">
        <v>503.73</v>
      </c>
      <c r="N2465">
        <v>123.57</v>
      </c>
      <c r="O2465">
        <v>380.15</v>
      </c>
      <c r="P2465">
        <v>1685.03</v>
      </c>
      <c r="Q2465">
        <v>216.89</v>
      </c>
    </row>
    <row r="2466" spans="1:17">
      <c r="A2466" t="s">
        <v>2625</v>
      </c>
      <c r="B2466" s="2">
        <v>45860</v>
      </c>
      <c r="C2466" t="s">
        <v>187</v>
      </c>
      <c r="D2466" t="s">
        <v>36</v>
      </c>
      <c r="E2466" t="s">
        <v>20</v>
      </c>
      <c r="F2466" t="s">
        <v>44</v>
      </c>
      <c r="G2466">
        <v>2</v>
      </c>
      <c r="H2466">
        <v>204.36</v>
      </c>
      <c r="I2466">
        <v>376.03</v>
      </c>
      <c r="J2466">
        <v>240.67</v>
      </c>
      <c r="K2466">
        <v>135.36000000000001</v>
      </c>
      <c r="L2466">
        <v>34.96</v>
      </c>
      <c r="M2466">
        <v>100.4</v>
      </c>
      <c r="N2466">
        <v>18.89</v>
      </c>
      <c r="O2466">
        <v>81.5</v>
      </c>
      <c r="P2466">
        <v>365.26</v>
      </c>
      <c r="Q2466">
        <v>34.950000000000003</v>
      </c>
    </row>
    <row r="2467" spans="1:17">
      <c r="A2467" t="s">
        <v>2626</v>
      </c>
      <c r="B2467" s="2">
        <v>45860</v>
      </c>
      <c r="C2467" t="s">
        <v>230</v>
      </c>
      <c r="D2467" t="s">
        <v>32</v>
      </c>
      <c r="E2467" t="s">
        <v>24</v>
      </c>
      <c r="F2467" t="s">
        <v>25</v>
      </c>
      <c r="G2467">
        <v>20</v>
      </c>
      <c r="H2467">
        <v>182.69</v>
      </c>
      <c r="I2467">
        <v>3361.51</v>
      </c>
      <c r="J2467">
        <v>2007.41</v>
      </c>
      <c r="K2467">
        <v>1354.1</v>
      </c>
      <c r="L2467">
        <v>344.66</v>
      </c>
      <c r="M2467">
        <v>1009.44</v>
      </c>
      <c r="N2467">
        <v>219.32</v>
      </c>
      <c r="O2467">
        <v>790.12</v>
      </c>
      <c r="P2467">
        <v>3447.52</v>
      </c>
      <c r="Q2467">
        <v>362.78</v>
      </c>
    </row>
    <row r="2468" spans="1:17">
      <c r="A2468" t="s">
        <v>2627</v>
      </c>
      <c r="B2468" s="2">
        <v>45860</v>
      </c>
      <c r="C2468" t="s">
        <v>110</v>
      </c>
      <c r="D2468" t="s">
        <v>36</v>
      </c>
      <c r="E2468" t="s">
        <v>28</v>
      </c>
      <c r="F2468" t="s">
        <v>29</v>
      </c>
      <c r="G2468">
        <v>17</v>
      </c>
      <c r="H2468">
        <v>71.849999999999994</v>
      </c>
      <c r="I2468">
        <v>1123.67</v>
      </c>
      <c r="J2468">
        <v>772.66</v>
      </c>
      <c r="K2468">
        <v>351.01</v>
      </c>
      <c r="L2468">
        <v>106.44</v>
      </c>
      <c r="M2468">
        <v>244.57</v>
      </c>
      <c r="N2468">
        <v>53.15</v>
      </c>
      <c r="O2468">
        <v>191.42</v>
      </c>
      <c r="P2468">
        <v>1081.28</v>
      </c>
      <c r="Q2468">
        <v>103.86</v>
      </c>
    </row>
    <row r="2469" spans="1:17">
      <c r="A2469" t="s">
        <v>2628</v>
      </c>
      <c r="B2469" s="2">
        <v>45860</v>
      </c>
      <c r="C2469" t="s">
        <v>515</v>
      </c>
      <c r="D2469" t="s">
        <v>76</v>
      </c>
      <c r="E2469" t="s">
        <v>38</v>
      </c>
      <c r="F2469" t="s">
        <v>90</v>
      </c>
      <c r="G2469">
        <v>17</v>
      </c>
      <c r="H2469">
        <v>1184.03</v>
      </c>
      <c r="I2469">
        <v>18518.25</v>
      </c>
      <c r="J2469">
        <v>13561.44</v>
      </c>
      <c r="K2469">
        <v>4956.8100000000004</v>
      </c>
      <c r="L2469">
        <v>2169.94</v>
      </c>
      <c r="M2469">
        <v>2786.87</v>
      </c>
      <c r="N2469">
        <v>633.47</v>
      </c>
      <c r="O2469">
        <v>2153.4</v>
      </c>
      <c r="P2469">
        <v>18586.27</v>
      </c>
      <c r="Q2469">
        <v>2112.11</v>
      </c>
    </row>
    <row r="2470" spans="1:17">
      <c r="A2470" t="s">
        <v>2629</v>
      </c>
      <c r="B2470" s="2">
        <v>45860</v>
      </c>
      <c r="C2470" t="s">
        <v>136</v>
      </c>
      <c r="D2470" t="s">
        <v>32</v>
      </c>
      <c r="E2470" t="s">
        <v>28</v>
      </c>
      <c r="F2470" t="s">
        <v>67</v>
      </c>
      <c r="G2470">
        <v>20</v>
      </c>
      <c r="H2470">
        <v>80.87</v>
      </c>
      <c r="I2470">
        <v>1487.97</v>
      </c>
      <c r="J2470">
        <v>998.93</v>
      </c>
      <c r="K2470">
        <v>489.04</v>
      </c>
      <c r="L2470">
        <v>150.29</v>
      </c>
      <c r="M2470">
        <v>338.74</v>
      </c>
      <c r="N2470">
        <v>71.55</v>
      </c>
      <c r="O2470">
        <v>267.19</v>
      </c>
      <c r="P2470">
        <v>1437.71</v>
      </c>
      <c r="Q2470">
        <v>149.72999999999999</v>
      </c>
    </row>
    <row r="2471" spans="1:17">
      <c r="A2471" t="s">
        <v>2630</v>
      </c>
      <c r="B2471" s="2">
        <v>45860</v>
      </c>
      <c r="C2471" t="s">
        <v>437</v>
      </c>
      <c r="D2471" t="s">
        <v>19</v>
      </c>
      <c r="E2471" t="s">
        <v>28</v>
      </c>
      <c r="F2471" t="s">
        <v>60</v>
      </c>
      <c r="G2471">
        <v>9</v>
      </c>
      <c r="H2471">
        <v>286.20999999999998</v>
      </c>
      <c r="I2471">
        <v>2369.84</v>
      </c>
      <c r="J2471">
        <v>1676.07</v>
      </c>
      <c r="K2471">
        <v>693.77</v>
      </c>
      <c r="L2471">
        <v>214.29</v>
      </c>
      <c r="M2471">
        <v>479.47</v>
      </c>
      <c r="N2471">
        <v>117.49</v>
      </c>
      <c r="O2471">
        <v>361.98</v>
      </c>
      <c r="P2471">
        <v>2533.83</v>
      </c>
      <c r="Q2471">
        <v>212.09</v>
      </c>
    </row>
    <row r="2472" spans="1:17">
      <c r="A2472" t="s">
        <v>2631</v>
      </c>
      <c r="B2472" s="2">
        <v>45860</v>
      </c>
      <c r="C2472" t="s">
        <v>426</v>
      </c>
      <c r="D2472" t="s">
        <v>32</v>
      </c>
      <c r="E2472" t="s">
        <v>28</v>
      </c>
      <c r="F2472" t="s">
        <v>67</v>
      </c>
      <c r="G2472">
        <v>5</v>
      </c>
      <c r="H2472">
        <v>86.21</v>
      </c>
      <c r="I2472">
        <v>396.55</v>
      </c>
      <c r="J2472">
        <v>280.06</v>
      </c>
      <c r="K2472">
        <v>116.49</v>
      </c>
      <c r="L2472">
        <v>43.24</v>
      </c>
      <c r="M2472">
        <v>73.25</v>
      </c>
      <c r="N2472">
        <v>13.5</v>
      </c>
      <c r="O2472">
        <v>59.75</v>
      </c>
      <c r="P2472">
        <v>378.91</v>
      </c>
      <c r="Q2472">
        <v>44.02</v>
      </c>
    </row>
    <row r="2473" spans="1:17">
      <c r="A2473" t="s">
        <v>2632</v>
      </c>
      <c r="B2473" s="2">
        <v>45860</v>
      </c>
      <c r="C2473" t="s">
        <v>195</v>
      </c>
      <c r="D2473" t="s">
        <v>32</v>
      </c>
      <c r="E2473" t="s">
        <v>20</v>
      </c>
      <c r="F2473" t="s">
        <v>87</v>
      </c>
      <c r="G2473">
        <v>11</v>
      </c>
      <c r="H2473">
        <v>168.22</v>
      </c>
      <c r="I2473">
        <v>1702.41</v>
      </c>
      <c r="J2473">
        <v>1059.0899999999999</v>
      </c>
      <c r="K2473">
        <v>643.32000000000005</v>
      </c>
      <c r="L2473">
        <v>162.18</v>
      </c>
      <c r="M2473">
        <v>481.14</v>
      </c>
      <c r="N2473">
        <v>97.49</v>
      </c>
      <c r="O2473">
        <v>383.65</v>
      </c>
      <c r="P2473">
        <v>1631.46</v>
      </c>
      <c r="Q2473">
        <v>172.57</v>
      </c>
    </row>
    <row r="2474" spans="1:17">
      <c r="A2474" t="s">
        <v>2633</v>
      </c>
      <c r="B2474" s="2">
        <v>45860</v>
      </c>
      <c r="C2474" t="s">
        <v>132</v>
      </c>
      <c r="D2474" t="s">
        <v>76</v>
      </c>
      <c r="E2474" t="s">
        <v>24</v>
      </c>
      <c r="F2474" t="s">
        <v>33</v>
      </c>
      <c r="G2474">
        <v>14</v>
      </c>
      <c r="H2474">
        <v>252.11</v>
      </c>
      <c r="I2474">
        <v>3247.17</v>
      </c>
      <c r="J2474">
        <v>1877.87</v>
      </c>
      <c r="K2474">
        <v>1369.3</v>
      </c>
      <c r="L2474">
        <v>418.54</v>
      </c>
      <c r="M2474">
        <v>950.76</v>
      </c>
      <c r="N2474">
        <v>203.22</v>
      </c>
      <c r="O2474">
        <v>747.54</v>
      </c>
      <c r="P2474">
        <v>3144.07</v>
      </c>
      <c r="Q2474">
        <v>391.92</v>
      </c>
    </row>
    <row r="2475" spans="1:17">
      <c r="A2475" t="s">
        <v>2634</v>
      </c>
      <c r="B2475" s="2">
        <v>45860</v>
      </c>
      <c r="C2475" t="s">
        <v>316</v>
      </c>
      <c r="D2475" t="s">
        <v>32</v>
      </c>
      <c r="E2475" t="s">
        <v>24</v>
      </c>
      <c r="F2475" t="s">
        <v>107</v>
      </c>
      <c r="G2475">
        <v>20</v>
      </c>
      <c r="H2475">
        <v>109.58</v>
      </c>
      <c r="I2475">
        <v>2016.32</v>
      </c>
      <c r="J2475">
        <v>1129.3399999999999</v>
      </c>
      <c r="K2475">
        <v>886.98</v>
      </c>
      <c r="L2475">
        <v>193.99</v>
      </c>
      <c r="M2475">
        <v>692.99</v>
      </c>
      <c r="N2475">
        <v>164.28</v>
      </c>
      <c r="O2475">
        <v>528.71</v>
      </c>
      <c r="P2475">
        <v>2125.4499999999998</v>
      </c>
      <c r="Q2475">
        <v>208.57</v>
      </c>
    </row>
    <row r="2476" spans="1:17">
      <c r="A2476" t="s">
        <v>2635</v>
      </c>
      <c r="B2476" s="2">
        <v>45860</v>
      </c>
      <c r="C2476" t="s">
        <v>178</v>
      </c>
      <c r="D2476" t="s">
        <v>19</v>
      </c>
      <c r="E2476" t="s">
        <v>24</v>
      </c>
      <c r="F2476" t="s">
        <v>25</v>
      </c>
      <c r="G2476">
        <v>10</v>
      </c>
      <c r="H2476">
        <v>166.77</v>
      </c>
      <c r="I2476">
        <v>1534.26</v>
      </c>
      <c r="J2476">
        <v>865.68</v>
      </c>
      <c r="K2476">
        <v>668.58</v>
      </c>
      <c r="L2476">
        <v>175.76</v>
      </c>
      <c r="M2476">
        <v>492.82</v>
      </c>
      <c r="N2476">
        <v>88.81</v>
      </c>
      <c r="O2476">
        <v>404</v>
      </c>
      <c r="P2476">
        <v>1553.97</v>
      </c>
      <c r="Q2476">
        <v>179.96</v>
      </c>
    </row>
    <row r="2477" spans="1:17">
      <c r="A2477" t="s">
        <v>2636</v>
      </c>
      <c r="B2477" s="2">
        <v>45860</v>
      </c>
      <c r="C2477" t="s">
        <v>64</v>
      </c>
      <c r="D2477" t="s">
        <v>19</v>
      </c>
      <c r="E2477" t="s">
        <v>20</v>
      </c>
      <c r="F2477" t="s">
        <v>77</v>
      </c>
      <c r="G2477">
        <v>10</v>
      </c>
      <c r="H2477">
        <v>140.4</v>
      </c>
      <c r="I2477">
        <v>1291.68</v>
      </c>
      <c r="J2477">
        <v>828.85</v>
      </c>
      <c r="K2477">
        <v>462.83</v>
      </c>
      <c r="L2477">
        <v>152.58000000000001</v>
      </c>
      <c r="M2477">
        <v>310.26</v>
      </c>
      <c r="N2477">
        <v>59.66</v>
      </c>
      <c r="O2477">
        <v>250.6</v>
      </c>
      <c r="P2477">
        <v>1310.4000000000001</v>
      </c>
      <c r="Q2477">
        <v>154.85</v>
      </c>
    </row>
    <row r="2478" spans="1:17">
      <c r="A2478" t="s">
        <v>2637</v>
      </c>
      <c r="B2478" s="2">
        <v>45860</v>
      </c>
      <c r="C2478" t="s">
        <v>118</v>
      </c>
      <c r="D2478" t="s">
        <v>32</v>
      </c>
      <c r="E2478" t="s">
        <v>24</v>
      </c>
      <c r="F2478" t="s">
        <v>33</v>
      </c>
      <c r="G2478">
        <v>20</v>
      </c>
      <c r="H2478">
        <v>243.33</v>
      </c>
      <c r="I2478">
        <v>4477.33</v>
      </c>
      <c r="J2478">
        <v>2581.71</v>
      </c>
      <c r="K2478">
        <v>1895.63</v>
      </c>
      <c r="L2478">
        <v>484.59</v>
      </c>
      <c r="M2478">
        <v>1411.04</v>
      </c>
      <c r="N2478">
        <v>263.63</v>
      </c>
      <c r="O2478">
        <v>1147.4100000000001</v>
      </c>
      <c r="P2478">
        <v>4337.87</v>
      </c>
      <c r="Q2478">
        <v>464.8</v>
      </c>
    </row>
    <row r="2479" spans="1:17">
      <c r="A2479" t="s">
        <v>2638</v>
      </c>
      <c r="B2479" s="2">
        <v>45860</v>
      </c>
      <c r="C2479" t="s">
        <v>295</v>
      </c>
      <c r="D2479" t="s">
        <v>19</v>
      </c>
      <c r="E2479" t="s">
        <v>28</v>
      </c>
      <c r="F2479" t="s">
        <v>60</v>
      </c>
      <c r="G2479">
        <v>15</v>
      </c>
      <c r="H2479">
        <v>265.69</v>
      </c>
      <c r="I2479">
        <v>3666.48</v>
      </c>
      <c r="J2479">
        <v>2488.13</v>
      </c>
      <c r="K2479">
        <v>1178.3499999999999</v>
      </c>
      <c r="L2479">
        <v>355.45</v>
      </c>
      <c r="M2479">
        <v>822.9</v>
      </c>
      <c r="N2479">
        <v>151.19999999999999</v>
      </c>
      <c r="O2479">
        <v>671.7</v>
      </c>
      <c r="P2479">
        <v>3717.56</v>
      </c>
      <c r="Q2479">
        <v>352.93</v>
      </c>
    </row>
    <row r="2480" spans="1:17">
      <c r="A2480" t="s">
        <v>2639</v>
      </c>
      <c r="B2480" s="2">
        <v>45860</v>
      </c>
      <c r="C2480" t="s">
        <v>35</v>
      </c>
      <c r="D2480" t="s">
        <v>32</v>
      </c>
      <c r="E2480" t="s">
        <v>24</v>
      </c>
      <c r="F2480" t="s">
        <v>130</v>
      </c>
      <c r="G2480">
        <v>18</v>
      </c>
      <c r="H2480">
        <v>224.01</v>
      </c>
      <c r="I2480">
        <v>3709.54</v>
      </c>
      <c r="J2480">
        <v>2145.56</v>
      </c>
      <c r="K2480">
        <v>1563.98</v>
      </c>
      <c r="L2480">
        <v>423.5</v>
      </c>
      <c r="M2480">
        <v>1140.48</v>
      </c>
      <c r="N2480">
        <v>266.61</v>
      </c>
      <c r="O2480">
        <v>873.87</v>
      </c>
      <c r="P2480">
        <v>3634.31</v>
      </c>
      <c r="Q2480">
        <v>410.84</v>
      </c>
    </row>
    <row r="2481" spans="1:17">
      <c r="A2481" t="s">
        <v>2640</v>
      </c>
      <c r="B2481" s="2">
        <v>45860</v>
      </c>
      <c r="C2481" t="s">
        <v>216</v>
      </c>
      <c r="D2481" t="s">
        <v>76</v>
      </c>
      <c r="E2481" t="s">
        <v>28</v>
      </c>
      <c r="F2481" t="s">
        <v>67</v>
      </c>
      <c r="G2481">
        <v>2</v>
      </c>
      <c r="H2481">
        <v>81.94</v>
      </c>
      <c r="I2481">
        <v>150.77000000000001</v>
      </c>
      <c r="J2481">
        <v>102.11</v>
      </c>
      <c r="K2481">
        <v>48.66</v>
      </c>
      <c r="L2481">
        <v>18.510000000000002</v>
      </c>
      <c r="M2481">
        <v>30.15</v>
      </c>
      <c r="N2481">
        <v>6.12</v>
      </c>
      <c r="O2481">
        <v>24.04</v>
      </c>
      <c r="P2481">
        <v>145.02000000000001</v>
      </c>
      <c r="Q2481">
        <v>17.899999999999999</v>
      </c>
    </row>
    <row r="2482" spans="1:17">
      <c r="A2482" t="s">
        <v>2641</v>
      </c>
      <c r="B2482" s="2">
        <v>45860</v>
      </c>
      <c r="C2482" t="s">
        <v>193</v>
      </c>
      <c r="D2482" t="s">
        <v>36</v>
      </c>
      <c r="E2482" t="s">
        <v>28</v>
      </c>
      <c r="F2482" t="s">
        <v>67</v>
      </c>
      <c r="G2482">
        <v>7</v>
      </c>
      <c r="H2482">
        <v>80.45</v>
      </c>
      <c r="I2482">
        <v>518.13</v>
      </c>
      <c r="J2482">
        <v>345.54</v>
      </c>
      <c r="K2482">
        <v>172.59</v>
      </c>
      <c r="L2482">
        <v>53.64</v>
      </c>
      <c r="M2482">
        <v>118.95</v>
      </c>
      <c r="N2482">
        <v>21.79</v>
      </c>
      <c r="O2482">
        <v>97.16</v>
      </c>
      <c r="P2482">
        <v>516.55999999999995</v>
      </c>
      <c r="Q2482">
        <v>50.02</v>
      </c>
    </row>
    <row r="2483" spans="1:17">
      <c r="A2483" t="s">
        <v>2642</v>
      </c>
      <c r="B2483" s="2">
        <v>45861</v>
      </c>
      <c r="C2483" t="s">
        <v>302</v>
      </c>
      <c r="D2483" t="s">
        <v>36</v>
      </c>
      <c r="E2483" t="s">
        <v>38</v>
      </c>
      <c r="F2483" t="s">
        <v>39</v>
      </c>
      <c r="G2483">
        <v>4</v>
      </c>
      <c r="H2483">
        <v>663.87</v>
      </c>
      <c r="I2483">
        <v>2443.0500000000002</v>
      </c>
      <c r="J2483">
        <v>1789.61</v>
      </c>
      <c r="K2483">
        <v>653.44000000000005</v>
      </c>
      <c r="L2483">
        <v>279.01</v>
      </c>
      <c r="M2483">
        <v>374.43</v>
      </c>
      <c r="N2483">
        <v>93.36</v>
      </c>
      <c r="O2483">
        <v>281.07</v>
      </c>
      <c r="P2483">
        <v>2340.14</v>
      </c>
      <c r="Q2483">
        <v>269.24</v>
      </c>
    </row>
    <row r="2484" spans="1:17">
      <c r="A2484" t="s">
        <v>2643</v>
      </c>
      <c r="B2484" s="2">
        <v>45861</v>
      </c>
      <c r="C2484" t="s">
        <v>136</v>
      </c>
      <c r="D2484" t="s">
        <v>36</v>
      </c>
      <c r="E2484" t="s">
        <v>20</v>
      </c>
      <c r="F2484" t="s">
        <v>44</v>
      </c>
      <c r="G2484">
        <v>15</v>
      </c>
      <c r="H2484">
        <v>210.39</v>
      </c>
      <c r="I2484">
        <v>2903.4</v>
      </c>
      <c r="J2484">
        <v>1728.3</v>
      </c>
      <c r="K2484">
        <v>1175.0999999999999</v>
      </c>
      <c r="L2484">
        <v>343.04</v>
      </c>
      <c r="M2484">
        <v>832.06</v>
      </c>
      <c r="N2484">
        <v>173.93</v>
      </c>
      <c r="O2484">
        <v>658.13</v>
      </c>
      <c r="P2484">
        <v>2887.96</v>
      </c>
      <c r="Q2484">
        <v>319.88</v>
      </c>
    </row>
    <row r="2485" spans="1:17">
      <c r="A2485" t="s">
        <v>2644</v>
      </c>
      <c r="B2485" s="2">
        <v>45861</v>
      </c>
      <c r="C2485" t="s">
        <v>46</v>
      </c>
      <c r="D2485" t="s">
        <v>36</v>
      </c>
      <c r="E2485" t="s">
        <v>20</v>
      </c>
      <c r="F2485" t="s">
        <v>21</v>
      </c>
      <c r="G2485">
        <v>6</v>
      </c>
      <c r="H2485">
        <v>298.88</v>
      </c>
      <c r="I2485">
        <v>1649.81</v>
      </c>
      <c r="J2485">
        <v>1035.74</v>
      </c>
      <c r="K2485">
        <v>614.07000000000005</v>
      </c>
      <c r="L2485">
        <v>193.58</v>
      </c>
      <c r="M2485">
        <v>420.49</v>
      </c>
      <c r="N2485">
        <v>78.430000000000007</v>
      </c>
      <c r="O2485">
        <v>342.06</v>
      </c>
      <c r="P2485">
        <v>1598.88</v>
      </c>
      <c r="Q2485">
        <v>183.38</v>
      </c>
    </row>
    <row r="2486" spans="1:17">
      <c r="A2486" t="s">
        <v>2645</v>
      </c>
      <c r="B2486" s="2">
        <v>45861</v>
      </c>
      <c r="C2486" t="s">
        <v>116</v>
      </c>
      <c r="D2486" t="s">
        <v>76</v>
      </c>
      <c r="E2486" t="s">
        <v>24</v>
      </c>
      <c r="F2486" t="s">
        <v>107</v>
      </c>
      <c r="G2486">
        <v>18</v>
      </c>
      <c r="H2486">
        <v>114.31</v>
      </c>
      <c r="I2486">
        <v>1892.97</v>
      </c>
      <c r="J2486">
        <v>1062.5999999999999</v>
      </c>
      <c r="K2486">
        <v>830.36</v>
      </c>
      <c r="L2486">
        <v>216.07</v>
      </c>
      <c r="M2486">
        <v>614.29999999999995</v>
      </c>
      <c r="N2486">
        <v>149.6</v>
      </c>
      <c r="O2486">
        <v>464.69</v>
      </c>
      <c r="P2486">
        <v>1790.87</v>
      </c>
      <c r="Q2486">
        <v>216.01</v>
      </c>
    </row>
    <row r="2487" spans="1:17">
      <c r="A2487" t="s">
        <v>2646</v>
      </c>
      <c r="B2487" s="2">
        <v>45861</v>
      </c>
      <c r="C2487" t="s">
        <v>43</v>
      </c>
      <c r="D2487" t="s">
        <v>76</v>
      </c>
      <c r="E2487" t="s">
        <v>28</v>
      </c>
      <c r="F2487" t="s">
        <v>29</v>
      </c>
      <c r="G2487">
        <v>16</v>
      </c>
      <c r="H2487">
        <v>71.89</v>
      </c>
      <c r="I2487">
        <v>1058.22</v>
      </c>
      <c r="J2487">
        <v>705.96</v>
      </c>
      <c r="K2487">
        <v>352.26</v>
      </c>
      <c r="L2487">
        <v>144.02000000000001</v>
      </c>
      <c r="M2487">
        <v>208.24</v>
      </c>
      <c r="N2487">
        <v>51.62</v>
      </c>
      <c r="O2487">
        <v>156.62</v>
      </c>
      <c r="P2487">
        <v>1002.42</v>
      </c>
      <c r="Q2487">
        <v>146.47</v>
      </c>
    </row>
    <row r="2488" spans="1:17">
      <c r="A2488" t="s">
        <v>2647</v>
      </c>
      <c r="B2488" s="2">
        <v>45861</v>
      </c>
      <c r="C2488" t="s">
        <v>84</v>
      </c>
      <c r="D2488" t="s">
        <v>76</v>
      </c>
      <c r="E2488" t="s">
        <v>38</v>
      </c>
      <c r="F2488" t="s">
        <v>98</v>
      </c>
      <c r="G2488">
        <v>17</v>
      </c>
      <c r="H2488">
        <v>834.59</v>
      </c>
      <c r="I2488">
        <v>13053.01</v>
      </c>
      <c r="J2488">
        <v>9897.3799999999992</v>
      </c>
      <c r="K2488">
        <v>3155.63</v>
      </c>
      <c r="L2488">
        <v>1521.61</v>
      </c>
      <c r="M2488">
        <v>1634.02</v>
      </c>
      <c r="N2488">
        <v>372.96</v>
      </c>
      <c r="O2488">
        <v>1261.06</v>
      </c>
      <c r="P2488">
        <v>13651.1</v>
      </c>
      <c r="Q2488">
        <v>1596.23</v>
      </c>
    </row>
    <row r="2489" spans="1:17">
      <c r="A2489" t="s">
        <v>2648</v>
      </c>
      <c r="B2489" s="2">
        <v>45861</v>
      </c>
      <c r="C2489" t="s">
        <v>546</v>
      </c>
      <c r="D2489" t="s">
        <v>32</v>
      </c>
      <c r="E2489" t="s">
        <v>28</v>
      </c>
      <c r="F2489" t="s">
        <v>60</v>
      </c>
      <c r="G2489">
        <v>2</v>
      </c>
      <c r="H2489">
        <v>284.58999999999997</v>
      </c>
      <c r="I2489">
        <v>523.65</v>
      </c>
      <c r="J2489">
        <v>367.28</v>
      </c>
      <c r="K2489">
        <v>156.37</v>
      </c>
      <c r="L2489">
        <v>55.68</v>
      </c>
      <c r="M2489">
        <v>100.69</v>
      </c>
      <c r="N2489">
        <v>20.39</v>
      </c>
      <c r="O2489">
        <v>80.3</v>
      </c>
      <c r="P2489">
        <v>519.1</v>
      </c>
      <c r="Q2489">
        <v>54.15</v>
      </c>
    </row>
    <row r="2490" spans="1:17">
      <c r="A2490" t="s">
        <v>2649</v>
      </c>
      <c r="B2490" s="2">
        <v>45861</v>
      </c>
      <c r="C2490" t="s">
        <v>112</v>
      </c>
      <c r="D2490" t="s">
        <v>32</v>
      </c>
      <c r="E2490" t="s">
        <v>38</v>
      </c>
      <c r="F2490" t="s">
        <v>39</v>
      </c>
      <c r="G2490">
        <v>5</v>
      </c>
      <c r="H2490">
        <v>666.72</v>
      </c>
      <c r="I2490">
        <v>3066.91</v>
      </c>
      <c r="J2490">
        <v>2213.2600000000002</v>
      </c>
      <c r="K2490">
        <v>853.65</v>
      </c>
      <c r="L2490">
        <v>312.68</v>
      </c>
      <c r="M2490">
        <v>540.97</v>
      </c>
      <c r="N2490">
        <v>118.61</v>
      </c>
      <c r="O2490">
        <v>422.35</v>
      </c>
      <c r="P2490">
        <v>3304.25</v>
      </c>
      <c r="Q2490">
        <v>319.38</v>
      </c>
    </row>
    <row r="2491" spans="1:17">
      <c r="A2491" t="s">
        <v>2650</v>
      </c>
      <c r="B2491" s="2">
        <v>45861</v>
      </c>
      <c r="C2491" t="s">
        <v>426</v>
      </c>
      <c r="D2491" t="s">
        <v>32</v>
      </c>
      <c r="E2491" t="s">
        <v>24</v>
      </c>
      <c r="F2491" t="s">
        <v>107</v>
      </c>
      <c r="G2491">
        <v>12</v>
      </c>
      <c r="H2491">
        <v>108.75</v>
      </c>
      <c r="I2491">
        <v>1200.6199999999999</v>
      </c>
      <c r="J2491">
        <v>713.98</v>
      </c>
      <c r="K2491">
        <v>486.64</v>
      </c>
      <c r="L2491">
        <v>137.26</v>
      </c>
      <c r="M2491">
        <v>349.38</v>
      </c>
      <c r="N2491">
        <v>67.17</v>
      </c>
      <c r="O2491">
        <v>282.22000000000003</v>
      </c>
      <c r="P2491">
        <v>1177.73</v>
      </c>
      <c r="Q2491">
        <v>137.15</v>
      </c>
    </row>
    <row r="2492" spans="1:17">
      <c r="A2492" t="s">
        <v>2651</v>
      </c>
      <c r="B2492" s="2">
        <v>45861</v>
      </c>
      <c r="C2492" t="s">
        <v>546</v>
      </c>
      <c r="D2492" t="s">
        <v>76</v>
      </c>
      <c r="E2492" t="s">
        <v>20</v>
      </c>
      <c r="F2492" t="s">
        <v>44</v>
      </c>
      <c r="G2492">
        <v>12</v>
      </c>
      <c r="H2492">
        <v>214.32</v>
      </c>
      <c r="I2492">
        <v>2366.1</v>
      </c>
      <c r="J2492">
        <v>1461.5</v>
      </c>
      <c r="K2492">
        <v>904.6</v>
      </c>
      <c r="L2492">
        <v>310.72000000000003</v>
      </c>
      <c r="M2492">
        <v>593.88</v>
      </c>
      <c r="N2492">
        <v>110.55</v>
      </c>
      <c r="O2492">
        <v>483.34</v>
      </c>
      <c r="P2492">
        <v>2416.6999999999998</v>
      </c>
      <c r="Q2492">
        <v>291.06</v>
      </c>
    </row>
    <row r="2493" spans="1:17">
      <c r="A2493" t="s">
        <v>2652</v>
      </c>
      <c r="B2493" s="2">
        <v>45861</v>
      </c>
      <c r="C2493" t="s">
        <v>609</v>
      </c>
      <c r="D2493" t="s">
        <v>32</v>
      </c>
      <c r="E2493" t="s">
        <v>20</v>
      </c>
      <c r="F2493" t="s">
        <v>21</v>
      </c>
      <c r="G2493">
        <v>16</v>
      </c>
      <c r="H2493">
        <v>341.68</v>
      </c>
      <c r="I2493">
        <v>5029.55</v>
      </c>
      <c r="J2493">
        <v>3158.42</v>
      </c>
      <c r="K2493">
        <v>1871.13</v>
      </c>
      <c r="L2493">
        <v>523.99</v>
      </c>
      <c r="M2493">
        <v>1347.13</v>
      </c>
      <c r="N2493">
        <v>332.98</v>
      </c>
      <c r="O2493">
        <v>1014.15</v>
      </c>
      <c r="P2493">
        <v>5105.55</v>
      </c>
      <c r="Q2493">
        <v>526.59</v>
      </c>
    </row>
    <row r="2494" spans="1:17">
      <c r="A2494" t="s">
        <v>2653</v>
      </c>
      <c r="B2494" s="2">
        <v>45862</v>
      </c>
      <c r="C2494" t="s">
        <v>100</v>
      </c>
      <c r="D2494" t="s">
        <v>76</v>
      </c>
      <c r="E2494" t="s">
        <v>38</v>
      </c>
      <c r="F2494" t="s">
        <v>70</v>
      </c>
      <c r="G2494">
        <v>10</v>
      </c>
      <c r="H2494">
        <v>322.13</v>
      </c>
      <c r="I2494">
        <v>2963.6</v>
      </c>
      <c r="J2494">
        <v>2309.2199999999998</v>
      </c>
      <c r="K2494">
        <v>654.37</v>
      </c>
      <c r="L2494">
        <v>400.63</v>
      </c>
      <c r="M2494">
        <v>253.74</v>
      </c>
      <c r="N2494">
        <v>46.66</v>
      </c>
      <c r="O2494">
        <v>207.08</v>
      </c>
      <c r="P2494">
        <v>2890.47</v>
      </c>
      <c r="Q2494">
        <v>434.59</v>
      </c>
    </row>
    <row r="2495" spans="1:17">
      <c r="A2495" t="s">
        <v>2654</v>
      </c>
      <c r="B2495" s="2">
        <v>45862</v>
      </c>
      <c r="C2495" t="s">
        <v>409</v>
      </c>
      <c r="D2495" t="s">
        <v>19</v>
      </c>
      <c r="E2495" t="s">
        <v>28</v>
      </c>
      <c r="F2495" t="s">
        <v>60</v>
      </c>
      <c r="G2495">
        <v>7</v>
      </c>
      <c r="H2495">
        <v>297.52</v>
      </c>
      <c r="I2495">
        <v>1916.02</v>
      </c>
      <c r="J2495">
        <v>1306.07</v>
      </c>
      <c r="K2495">
        <v>609.96</v>
      </c>
      <c r="L2495">
        <v>180.92</v>
      </c>
      <c r="M2495">
        <v>429.04</v>
      </c>
      <c r="N2495">
        <v>80.13</v>
      </c>
      <c r="O2495">
        <v>348.91</v>
      </c>
      <c r="P2495">
        <v>1846.81</v>
      </c>
      <c r="Q2495">
        <v>170.88</v>
      </c>
    </row>
    <row r="2496" spans="1:17">
      <c r="A2496" t="s">
        <v>2655</v>
      </c>
      <c r="B2496" s="2">
        <v>45862</v>
      </c>
      <c r="C2496" t="s">
        <v>51</v>
      </c>
      <c r="D2496" t="s">
        <v>32</v>
      </c>
      <c r="E2496" t="s">
        <v>38</v>
      </c>
      <c r="F2496" t="s">
        <v>39</v>
      </c>
      <c r="G2496">
        <v>18</v>
      </c>
      <c r="H2496">
        <v>730.1</v>
      </c>
      <c r="I2496">
        <v>12090.38</v>
      </c>
      <c r="J2496">
        <v>8986.51</v>
      </c>
      <c r="K2496">
        <v>3103.87</v>
      </c>
      <c r="L2496">
        <v>1211.06</v>
      </c>
      <c r="M2496">
        <v>1892.81</v>
      </c>
      <c r="N2496">
        <v>426.58</v>
      </c>
      <c r="O2496">
        <v>1466.23</v>
      </c>
      <c r="P2496">
        <v>11742.2</v>
      </c>
      <c r="Q2496">
        <v>1323.49</v>
      </c>
    </row>
    <row r="2497" spans="1:17">
      <c r="A2497" t="s">
        <v>2656</v>
      </c>
      <c r="B2497" s="2">
        <v>45862</v>
      </c>
      <c r="C2497" t="s">
        <v>409</v>
      </c>
      <c r="D2497" t="s">
        <v>32</v>
      </c>
      <c r="E2497" t="s">
        <v>28</v>
      </c>
      <c r="F2497" t="s">
        <v>29</v>
      </c>
      <c r="G2497">
        <v>18</v>
      </c>
      <c r="H2497">
        <v>69.22</v>
      </c>
      <c r="I2497">
        <v>1146.25</v>
      </c>
      <c r="J2497">
        <v>771</v>
      </c>
      <c r="K2497">
        <v>375.26</v>
      </c>
      <c r="L2497">
        <v>117.3</v>
      </c>
      <c r="M2497">
        <v>257.95999999999998</v>
      </c>
      <c r="N2497">
        <v>60.69</v>
      </c>
      <c r="O2497">
        <v>197.27</v>
      </c>
      <c r="P2497">
        <v>1085.21</v>
      </c>
      <c r="Q2497">
        <v>128.32</v>
      </c>
    </row>
    <row r="2498" spans="1:17">
      <c r="A2498" t="s">
        <v>2657</v>
      </c>
      <c r="B2498" s="2">
        <v>45862</v>
      </c>
      <c r="C2498" t="s">
        <v>533</v>
      </c>
      <c r="D2498" t="s">
        <v>76</v>
      </c>
      <c r="E2498" t="s">
        <v>28</v>
      </c>
      <c r="F2498" t="s">
        <v>60</v>
      </c>
      <c r="G2498">
        <v>17</v>
      </c>
      <c r="H2498">
        <v>287.3</v>
      </c>
      <c r="I2498">
        <v>4493.37</v>
      </c>
      <c r="J2498">
        <v>3100.97</v>
      </c>
      <c r="K2498">
        <v>1392.41</v>
      </c>
      <c r="L2498">
        <v>530.41</v>
      </c>
      <c r="M2498">
        <v>862</v>
      </c>
      <c r="N2498">
        <v>205.03</v>
      </c>
      <c r="O2498">
        <v>656.97</v>
      </c>
      <c r="P2498">
        <v>4328.6000000000004</v>
      </c>
      <c r="Q2498">
        <v>565.61</v>
      </c>
    </row>
    <row r="2499" spans="1:17">
      <c r="A2499" t="s">
        <v>2658</v>
      </c>
      <c r="B2499" s="2">
        <v>45862</v>
      </c>
      <c r="C2499" t="s">
        <v>69</v>
      </c>
      <c r="D2499" t="s">
        <v>76</v>
      </c>
      <c r="E2499" t="s">
        <v>24</v>
      </c>
      <c r="F2499" t="s">
        <v>130</v>
      </c>
      <c r="G2499">
        <v>17</v>
      </c>
      <c r="H2499">
        <v>229.23</v>
      </c>
      <c r="I2499">
        <v>3585.21</v>
      </c>
      <c r="J2499">
        <v>2027.17</v>
      </c>
      <c r="K2499">
        <v>1558.04</v>
      </c>
      <c r="L2499">
        <v>450.83</v>
      </c>
      <c r="M2499">
        <v>1107.21</v>
      </c>
      <c r="N2499">
        <v>253.54</v>
      </c>
      <c r="O2499">
        <v>853.68</v>
      </c>
      <c r="P2499">
        <v>3724.67</v>
      </c>
      <c r="Q2499">
        <v>472.11</v>
      </c>
    </row>
    <row r="2500" spans="1:17">
      <c r="A2500" t="s">
        <v>2659</v>
      </c>
      <c r="B2500" s="2">
        <v>45862</v>
      </c>
      <c r="C2500" t="s">
        <v>136</v>
      </c>
      <c r="D2500" t="s">
        <v>19</v>
      </c>
      <c r="E2500" t="s">
        <v>24</v>
      </c>
      <c r="F2500" t="s">
        <v>25</v>
      </c>
      <c r="G2500">
        <v>8</v>
      </c>
      <c r="H2500">
        <v>182.3</v>
      </c>
      <c r="I2500">
        <v>1341.75</v>
      </c>
      <c r="J2500">
        <v>782.68</v>
      </c>
      <c r="K2500">
        <v>559.08000000000004</v>
      </c>
      <c r="L2500">
        <v>129.65</v>
      </c>
      <c r="M2500">
        <v>429.43</v>
      </c>
      <c r="N2500">
        <v>89.58</v>
      </c>
      <c r="O2500">
        <v>339.85</v>
      </c>
      <c r="P2500">
        <v>1397.43</v>
      </c>
      <c r="Q2500">
        <v>137.26</v>
      </c>
    </row>
    <row r="2501" spans="1:17">
      <c r="A2501" t="s">
        <v>2660</v>
      </c>
      <c r="B2501" s="2">
        <v>45862</v>
      </c>
      <c r="C2501" t="s">
        <v>43</v>
      </c>
      <c r="D2501" t="s">
        <v>32</v>
      </c>
      <c r="E2501" t="s">
        <v>28</v>
      </c>
      <c r="F2501" t="s">
        <v>60</v>
      </c>
      <c r="G2501">
        <v>16</v>
      </c>
      <c r="H2501">
        <v>301.14999999999998</v>
      </c>
      <c r="I2501">
        <v>4432.99</v>
      </c>
      <c r="J2501">
        <v>3063.44</v>
      </c>
      <c r="K2501">
        <v>1369.55</v>
      </c>
      <c r="L2501">
        <v>414.23</v>
      </c>
      <c r="M2501">
        <v>955.32</v>
      </c>
      <c r="N2501">
        <v>185.25</v>
      </c>
      <c r="O2501">
        <v>770.06</v>
      </c>
      <c r="P2501">
        <v>4410.43</v>
      </c>
      <c r="Q2501">
        <v>435.29</v>
      </c>
    </row>
    <row r="2502" spans="1:17">
      <c r="A2502" t="s">
        <v>2661</v>
      </c>
      <c r="B2502" s="2">
        <v>45862</v>
      </c>
      <c r="C2502" t="s">
        <v>66</v>
      </c>
      <c r="D2502" t="s">
        <v>36</v>
      </c>
      <c r="E2502" t="s">
        <v>38</v>
      </c>
      <c r="F2502" t="s">
        <v>70</v>
      </c>
      <c r="G2502">
        <v>4</v>
      </c>
      <c r="H2502">
        <v>369.25</v>
      </c>
      <c r="I2502">
        <v>1358.82</v>
      </c>
      <c r="J2502">
        <v>982.45</v>
      </c>
      <c r="K2502">
        <v>376.37</v>
      </c>
      <c r="L2502">
        <v>135.54</v>
      </c>
      <c r="M2502">
        <v>240.83</v>
      </c>
      <c r="N2502">
        <v>51.44</v>
      </c>
      <c r="O2502">
        <v>189.4</v>
      </c>
      <c r="P2502">
        <v>1382.01</v>
      </c>
      <c r="Q2502">
        <v>138.29</v>
      </c>
    </row>
    <row r="2503" spans="1:17">
      <c r="A2503" t="s">
        <v>2662</v>
      </c>
      <c r="B2503" s="2">
        <v>45862</v>
      </c>
      <c r="C2503" t="s">
        <v>265</v>
      </c>
      <c r="D2503" t="s">
        <v>19</v>
      </c>
      <c r="E2503" t="s">
        <v>24</v>
      </c>
      <c r="F2503" t="s">
        <v>25</v>
      </c>
      <c r="G2503">
        <v>13</v>
      </c>
      <c r="H2503">
        <v>175.05</v>
      </c>
      <c r="I2503">
        <v>2093.63</v>
      </c>
      <c r="J2503">
        <v>1219.26</v>
      </c>
      <c r="K2503">
        <v>874.37</v>
      </c>
      <c r="L2503">
        <v>245.26</v>
      </c>
      <c r="M2503">
        <v>629.11</v>
      </c>
      <c r="N2503">
        <v>150.15</v>
      </c>
      <c r="O2503">
        <v>478.96</v>
      </c>
      <c r="P2503">
        <v>2141.2600000000002</v>
      </c>
      <c r="Q2503">
        <v>243.91</v>
      </c>
    </row>
    <row r="2504" spans="1:17">
      <c r="A2504" t="s">
        <v>2663</v>
      </c>
      <c r="B2504" s="2">
        <v>45862</v>
      </c>
      <c r="C2504" t="s">
        <v>316</v>
      </c>
      <c r="D2504" t="s">
        <v>32</v>
      </c>
      <c r="E2504" t="s">
        <v>28</v>
      </c>
      <c r="F2504" t="s">
        <v>60</v>
      </c>
      <c r="G2504">
        <v>15</v>
      </c>
      <c r="H2504">
        <v>298.14999999999998</v>
      </c>
      <c r="I2504">
        <v>4114.4399999999996</v>
      </c>
      <c r="J2504">
        <v>2903.72</v>
      </c>
      <c r="K2504">
        <v>1210.72</v>
      </c>
      <c r="L2504">
        <v>483.71</v>
      </c>
      <c r="M2504">
        <v>727</v>
      </c>
      <c r="N2504">
        <v>154.57</v>
      </c>
      <c r="O2504">
        <v>572.42999999999995</v>
      </c>
      <c r="P2504">
        <v>4178.58</v>
      </c>
      <c r="Q2504">
        <v>518.24</v>
      </c>
    </row>
    <row r="2505" spans="1:17">
      <c r="A2505" t="s">
        <v>2664</v>
      </c>
      <c r="B2505" s="2">
        <v>45862</v>
      </c>
      <c r="C2505" t="s">
        <v>185</v>
      </c>
      <c r="D2505" t="s">
        <v>19</v>
      </c>
      <c r="E2505" t="s">
        <v>28</v>
      </c>
      <c r="F2505" t="s">
        <v>60</v>
      </c>
      <c r="G2505">
        <v>10</v>
      </c>
      <c r="H2505">
        <v>284.11</v>
      </c>
      <c r="I2505">
        <v>2613.77</v>
      </c>
      <c r="J2505">
        <v>1759</v>
      </c>
      <c r="K2505">
        <v>854.77</v>
      </c>
      <c r="L2505">
        <v>312.22000000000003</v>
      </c>
      <c r="M2505">
        <v>542.55999999999995</v>
      </c>
      <c r="N2505">
        <v>107.52</v>
      </c>
      <c r="O2505">
        <v>435.03</v>
      </c>
      <c r="P2505">
        <v>2565.3000000000002</v>
      </c>
      <c r="Q2505">
        <v>328.28</v>
      </c>
    </row>
    <row r="2506" spans="1:17">
      <c r="A2506" t="s">
        <v>2665</v>
      </c>
      <c r="B2506" s="2">
        <v>45862</v>
      </c>
      <c r="C2506" t="s">
        <v>166</v>
      </c>
      <c r="D2506" t="s">
        <v>19</v>
      </c>
      <c r="E2506" t="s">
        <v>28</v>
      </c>
      <c r="F2506" t="s">
        <v>60</v>
      </c>
      <c r="G2506">
        <v>15</v>
      </c>
      <c r="H2506">
        <v>269.08</v>
      </c>
      <c r="I2506">
        <v>3713.25</v>
      </c>
      <c r="J2506">
        <v>2469.4699999999998</v>
      </c>
      <c r="K2506">
        <v>1243.78</v>
      </c>
      <c r="L2506">
        <v>364.92</v>
      </c>
      <c r="M2506">
        <v>878.87</v>
      </c>
      <c r="N2506">
        <v>196.24</v>
      </c>
      <c r="O2506">
        <v>682.62</v>
      </c>
      <c r="P2506">
        <v>3945.23</v>
      </c>
      <c r="Q2506">
        <v>367</v>
      </c>
    </row>
    <row r="2507" spans="1:17">
      <c r="A2507" t="s">
        <v>2666</v>
      </c>
      <c r="B2507" s="2">
        <v>45862</v>
      </c>
      <c r="C2507" t="s">
        <v>454</v>
      </c>
      <c r="D2507" t="s">
        <v>19</v>
      </c>
      <c r="E2507" t="s">
        <v>28</v>
      </c>
      <c r="F2507" t="s">
        <v>67</v>
      </c>
      <c r="G2507">
        <v>4</v>
      </c>
      <c r="H2507">
        <v>74.05</v>
      </c>
      <c r="I2507">
        <v>272.52</v>
      </c>
      <c r="J2507">
        <v>192.84</v>
      </c>
      <c r="K2507">
        <v>79.67</v>
      </c>
      <c r="L2507">
        <v>32.22</v>
      </c>
      <c r="M2507">
        <v>47.46</v>
      </c>
      <c r="N2507">
        <v>8.6300000000000008</v>
      </c>
      <c r="O2507">
        <v>38.83</v>
      </c>
      <c r="P2507">
        <v>260.64999999999998</v>
      </c>
      <c r="Q2507">
        <v>31.47</v>
      </c>
    </row>
    <row r="2508" spans="1:17">
      <c r="A2508" t="s">
        <v>2667</v>
      </c>
      <c r="B2508" s="2">
        <v>45862</v>
      </c>
      <c r="C2508" t="s">
        <v>74</v>
      </c>
      <c r="D2508" t="s">
        <v>19</v>
      </c>
      <c r="E2508" t="s">
        <v>24</v>
      </c>
      <c r="F2508" t="s">
        <v>33</v>
      </c>
      <c r="G2508">
        <v>14</v>
      </c>
      <c r="H2508">
        <v>242</v>
      </c>
      <c r="I2508">
        <v>3116.93</v>
      </c>
      <c r="J2508">
        <v>1798.51</v>
      </c>
      <c r="K2508">
        <v>1318.42</v>
      </c>
      <c r="L2508">
        <v>341.24</v>
      </c>
      <c r="M2508">
        <v>977.18</v>
      </c>
      <c r="N2508">
        <v>192.56</v>
      </c>
      <c r="O2508">
        <v>784.62</v>
      </c>
      <c r="P2508">
        <v>2934.64</v>
      </c>
      <c r="Q2508">
        <v>322.18</v>
      </c>
    </row>
    <row r="2509" spans="1:17">
      <c r="A2509" t="s">
        <v>2668</v>
      </c>
      <c r="B2509" s="2">
        <v>45862</v>
      </c>
      <c r="C2509" t="s">
        <v>193</v>
      </c>
      <c r="D2509" t="s">
        <v>36</v>
      </c>
      <c r="E2509" t="s">
        <v>20</v>
      </c>
      <c r="F2509" t="s">
        <v>87</v>
      </c>
      <c r="G2509">
        <v>20</v>
      </c>
      <c r="H2509">
        <v>188.78</v>
      </c>
      <c r="I2509">
        <v>3473.51</v>
      </c>
      <c r="J2509">
        <v>2199.73</v>
      </c>
      <c r="K2509">
        <v>1273.78</v>
      </c>
      <c r="L2509">
        <v>359.53</v>
      </c>
      <c r="M2509">
        <v>914.25</v>
      </c>
      <c r="N2509">
        <v>170.84</v>
      </c>
      <c r="O2509">
        <v>743.41</v>
      </c>
      <c r="P2509">
        <v>3447.89</v>
      </c>
      <c r="Q2509">
        <v>341.13</v>
      </c>
    </row>
    <row r="2510" spans="1:17">
      <c r="A2510" t="s">
        <v>2669</v>
      </c>
      <c r="B2510" s="2">
        <v>45862</v>
      </c>
      <c r="C2510" t="s">
        <v>546</v>
      </c>
      <c r="D2510" t="s">
        <v>19</v>
      </c>
      <c r="E2510" t="s">
        <v>28</v>
      </c>
      <c r="F2510" t="s">
        <v>60</v>
      </c>
      <c r="G2510">
        <v>20</v>
      </c>
      <c r="H2510">
        <v>278.35000000000002</v>
      </c>
      <c r="I2510">
        <v>5121.6499999999996</v>
      </c>
      <c r="J2510">
        <v>3479.95</v>
      </c>
      <c r="K2510">
        <v>1641.7</v>
      </c>
      <c r="L2510">
        <v>509.94</v>
      </c>
      <c r="M2510">
        <v>1131.76</v>
      </c>
      <c r="N2510">
        <v>258.93</v>
      </c>
      <c r="O2510">
        <v>872.83</v>
      </c>
      <c r="P2510">
        <v>5409.83</v>
      </c>
      <c r="Q2510">
        <v>555.89</v>
      </c>
    </row>
    <row r="2511" spans="1:17">
      <c r="A2511" t="s">
        <v>2670</v>
      </c>
      <c r="B2511" s="2">
        <v>45862</v>
      </c>
      <c r="C2511" t="s">
        <v>94</v>
      </c>
      <c r="D2511" t="s">
        <v>32</v>
      </c>
      <c r="E2511" t="s">
        <v>24</v>
      </c>
      <c r="F2511" t="s">
        <v>130</v>
      </c>
      <c r="G2511">
        <v>10</v>
      </c>
      <c r="H2511">
        <v>203.76</v>
      </c>
      <c r="I2511">
        <v>1874.6</v>
      </c>
      <c r="J2511">
        <v>1045.94</v>
      </c>
      <c r="K2511">
        <v>828.65</v>
      </c>
      <c r="L2511">
        <v>185.3</v>
      </c>
      <c r="M2511">
        <v>643.35</v>
      </c>
      <c r="N2511">
        <v>141.61000000000001</v>
      </c>
      <c r="O2511">
        <v>501.75</v>
      </c>
      <c r="P2511">
        <v>1950.56</v>
      </c>
      <c r="Q2511">
        <v>180.87</v>
      </c>
    </row>
    <row r="2512" spans="1:17">
      <c r="A2512" t="s">
        <v>2671</v>
      </c>
      <c r="B2512" s="2">
        <v>45862</v>
      </c>
      <c r="C2512" t="s">
        <v>114</v>
      </c>
      <c r="D2512" t="s">
        <v>19</v>
      </c>
      <c r="E2512" t="s">
        <v>20</v>
      </c>
      <c r="F2512" t="s">
        <v>44</v>
      </c>
      <c r="G2512">
        <v>3</v>
      </c>
      <c r="H2512">
        <v>213.87</v>
      </c>
      <c r="I2512">
        <v>590.29</v>
      </c>
      <c r="J2512">
        <v>357.97</v>
      </c>
      <c r="K2512">
        <v>232.32</v>
      </c>
      <c r="L2512">
        <v>64.319999999999993</v>
      </c>
      <c r="M2512">
        <v>168</v>
      </c>
      <c r="N2512">
        <v>39.49</v>
      </c>
      <c r="O2512">
        <v>128.52000000000001</v>
      </c>
      <c r="P2512">
        <v>570.22</v>
      </c>
      <c r="Q2512">
        <v>59.57</v>
      </c>
    </row>
    <row r="2513" spans="1:17">
      <c r="A2513" t="s">
        <v>2672</v>
      </c>
      <c r="B2513" s="2">
        <v>45862</v>
      </c>
      <c r="C2513" t="s">
        <v>144</v>
      </c>
      <c r="D2513" t="s">
        <v>19</v>
      </c>
      <c r="E2513" t="s">
        <v>24</v>
      </c>
      <c r="F2513" t="s">
        <v>33</v>
      </c>
      <c r="G2513">
        <v>3</v>
      </c>
      <c r="H2513">
        <v>252.97</v>
      </c>
      <c r="I2513">
        <v>698.19</v>
      </c>
      <c r="J2513">
        <v>416.9</v>
      </c>
      <c r="K2513">
        <v>281.27999999999997</v>
      </c>
      <c r="L2513">
        <v>64.39</v>
      </c>
      <c r="M2513">
        <v>216.9</v>
      </c>
      <c r="N2513">
        <v>39.979999999999997</v>
      </c>
      <c r="O2513">
        <v>176.91</v>
      </c>
      <c r="P2513">
        <v>729.35</v>
      </c>
      <c r="Q2513">
        <v>65.53</v>
      </c>
    </row>
    <row r="2514" spans="1:17">
      <c r="A2514" t="s">
        <v>2673</v>
      </c>
      <c r="B2514" s="2">
        <v>45862</v>
      </c>
      <c r="C2514" t="s">
        <v>156</v>
      </c>
      <c r="D2514" t="s">
        <v>32</v>
      </c>
      <c r="E2514" t="s">
        <v>20</v>
      </c>
      <c r="F2514" t="s">
        <v>44</v>
      </c>
      <c r="G2514">
        <v>13</v>
      </c>
      <c r="H2514">
        <v>208.31</v>
      </c>
      <c r="I2514">
        <v>2491.38</v>
      </c>
      <c r="J2514">
        <v>1524.24</v>
      </c>
      <c r="K2514">
        <v>967.15</v>
      </c>
      <c r="L2514">
        <v>273.05</v>
      </c>
      <c r="M2514">
        <v>694.1</v>
      </c>
      <c r="N2514">
        <v>135.19999999999999</v>
      </c>
      <c r="O2514">
        <v>558.9</v>
      </c>
      <c r="P2514">
        <v>2638.69</v>
      </c>
      <c r="Q2514">
        <v>277.85000000000002</v>
      </c>
    </row>
    <row r="2515" spans="1:17">
      <c r="A2515" t="s">
        <v>2674</v>
      </c>
      <c r="B2515" s="2">
        <v>45862</v>
      </c>
      <c r="C2515" t="s">
        <v>168</v>
      </c>
      <c r="D2515" t="s">
        <v>36</v>
      </c>
      <c r="E2515" t="s">
        <v>20</v>
      </c>
      <c r="F2515" t="s">
        <v>87</v>
      </c>
      <c r="G2515">
        <v>18</v>
      </c>
      <c r="H2515">
        <v>161.59</v>
      </c>
      <c r="I2515">
        <v>2675.91</v>
      </c>
      <c r="J2515">
        <v>1651.98</v>
      </c>
      <c r="K2515">
        <v>1023.93</v>
      </c>
      <c r="L2515">
        <v>250.24</v>
      </c>
      <c r="M2515">
        <v>773.69</v>
      </c>
      <c r="N2515">
        <v>165.52</v>
      </c>
      <c r="O2515">
        <v>608.16999999999996</v>
      </c>
      <c r="P2515">
        <v>2649.48</v>
      </c>
      <c r="Q2515">
        <v>249.63</v>
      </c>
    </row>
    <row r="2516" spans="1:17">
      <c r="A2516" t="s">
        <v>2675</v>
      </c>
      <c r="B2516" s="2">
        <v>45862</v>
      </c>
      <c r="C2516" t="s">
        <v>43</v>
      </c>
      <c r="D2516" t="s">
        <v>19</v>
      </c>
      <c r="E2516" t="s">
        <v>20</v>
      </c>
      <c r="F2516" t="s">
        <v>44</v>
      </c>
      <c r="G2516">
        <v>19</v>
      </c>
      <c r="H2516">
        <v>214.72</v>
      </c>
      <c r="I2516">
        <v>3753.3</v>
      </c>
      <c r="J2516">
        <v>2311.5300000000002</v>
      </c>
      <c r="K2516">
        <v>1441.77</v>
      </c>
      <c r="L2516">
        <v>374.07</v>
      </c>
      <c r="M2516">
        <v>1067.7</v>
      </c>
      <c r="N2516">
        <v>234.51</v>
      </c>
      <c r="O2516">
        <v>833.19</v>
      </c>
      <c r="P2516">
        <v>3783.65</v>
      </c>
      <c r="Q2516">
        <v>360.85</v>
      </c>
    </row>
    <row r="2517" spans="1:17">
      <c r="A2517" t="s">
        <v>2676</v>
      </c>
      <c r="B2517" s="2">
        <v>45862</v>
      </c>
      <c r="C2517" t="s">
        <v>239</v>
      </c>
      <c r="D2517" t="s">
        <v>19</v>
      </c>
      <c r="E2517" t="s">
        <v>28</v>
      </c>
      <c r="F2517" t="s">
        <v>47</v>
      </c>
      <c r="G2517">
        <v>17</v>
      </c>
      <c r="H2517">
        <v>124.97</v>
      </c>
      <c r="I2517">
        <v>1954.45</v>
      </c>
      <c r="J2517">
        <v>1330.02</v>
      </c>
      <c r="K2517">
        <v>624.44000000000005</v>
      </c>
      <c r="L2517">
        <v>232.74</v>
      </c>
      <c r="M2517">
        <v>391.7</v>
      </c>
      <c r="N2517">
        <v>95.71</v>
      </c>
      <c r="O2517">
        <v>295.99</v>
      </c>
      <c r="P2517">
        <v>1855.49</v>
      </c>
      <c r="Q2517">
        <v>243.2</v>
      </c>
    </row>
    <row r="2518" spans="1:17">
      <c r="A2518" t="s">
        <v>2677</v>
      </c>
      <c r="B2518" s="2">
        <v>45862</v>
      </c>
      <c r="C2518" t="s">
        <v>287</v>
      </c>
      <c r="D2518" t="s">
        <v>32</v>
      </c>
      <c r="E2518" t="s">
        <v>24</v>
      </c>
      <c r="F2518" t="s">
        <v>33</v>
      </c>
      <c r="G2518">
        <v>15</v>
      </c>
      <c r="H2518">
        <v>243.19</v>
      </c>
      <c r="I2518">
        <v>3356.04</v>
      </c>
      <c r="J2518">
        <v>2005.39</v>
      </c>
      <c r="K2518">
        <v>1350.64</v>
      </c>
      <c r="L2518">
        <v>319.05</v>
      </c>
      <c r="M2518">
        <v>1031.5899999999999</v>
      </c>
      <c r="N2518">
        <v>187.94</v>
      </c>
      <c r="O2518">
        <v>843.66</v>
      </c>
      <c r="P2518">
        <v>3209.8</v>
      </c>
      <c r="Q2518">
        <v>345.36</v>
      </c>
    </row>
    <row r="2519" spans="1:17">
      <c r="A2519" t="s">
        <v>2678</v>
      </c>
      <c r="B2519" s="2">
        <v>45862</v>
      </c>
      <c r="C2519" t="s">
        <v>255</v>
      </c>
      <c r="D2519" t="s">
        <v>36</v>
      </c>
      <c r="E2519" t="s">
        <v>28</v>
      </c>
      <c r="F2519" t="s">
        <v>47</v>
      </c>
      <c r="G2519">
        <v>7</v>
      </c>
      <c r="H2519">
        <v>125.95</v>
      </c>
      <c r="I2519">
        <v>811.09</v>
      </c>
      <c r="J2519">
        <v>557.12</v>
      </c>
      <c r="K2519">
        <v>253.97</v>
      </c>
      <c r="L2519">
        <v>86.64</v>
      </c>
      <c r="M2519">
        <v>167.33</v>
      </c>
      <c r="N2519">
        <v>33.24</v>
      </c>
      <c r="O2519">
        <v>134.09</v>
      </c>
      <c r="P2519">
        <v>833.42</v>
      </c>
      <c r="Q2519">
        <v>86.26</v>
      </c>
    </row>
    <row r="2520" spans="1:17">
      <c r="A2520" t="s">
        <v>2679</v>
      </c>
      <c r="B2520" s="2">
        <v>45862</v>
      </c>
      <c r="C2520" t="s">
        <v>64</v>
      </c>
      <c r="D2520" t="s">
        <v>76</v>
      </c>
      <c r="E2520" t="s">
        <v>20</v>
      </c>
      <c r="F2520" t="s">
        <v>21</v>
      </c>
      <c r="G2520">
        <v>19</v>
      </c>
      <c r="H2520">
        <v>342.25</v>
      </c>
      <c r="I2520">
        <v>5982.61</v>
      </c>
      <c r="J2520">
        <v>3593.12</v>
      </c>
      <c r="K2520">
        <v>2389.4899999999998</v>
      </c>
      <c r="L2520">
        <v>772.51</v>
      </c>
      <c r="M2520">
        <v>1616.98</v>
      </c>
      <c r="N2520">
        <v>317.99</v>
      </c>
      <c r="O2520">
        <v>1298.99</v>
      </c>
      <c r="P2520">
        <v>5921.05</v>
      </c>
      <c r="Q2520">
        <v>847.66</v>
      </c>
    </row>
    <row r="2521" spans="1:17">
      <c r="A2521" t="s">
        <v>2680</v>
      </c>
      <c r="B2521" s="2">
        <v>45862</v>
      </c>
      <c r="C2521" t="s">
        <v>454</v>
      </c>
      <c r="D2521" t="s">
        <v>19</v>
      </c>
      <c r="E2521" t="s">
        <v>28</v>
      </c>
      <c r="F2521" t="s">
        <v>60</v>
      </c>
      <c r="G2521">
        <v>20</v>
      </c>
      <c r="H2521">
        <v>277.55</v>
      </c>
      <c r="I2521">
        <v>5106.8599999999997</v>
      </c>
      <c r="J2521">
        <v>3630.81</v>
      </c>
      <c r="K2521">
        <v>1476.05</v>
      </c>
      <c r="L2521">
        <v>467.61</v>
      </c>
      <c r="M2521">
        <v>1008.44</v>
      </c>
      <c r="N2521">
        <v>234.92</v>
      </c>
      <c r="O2521">
        <v>773.53</v>
      </c>
      <c r="P2521">
        <v>4897.6099999999997</v>
      </c>
      <c r="Q2521">
        <v>451.14</v>
      </c>
    </row>
    <row r="2522" spans="1:17">
      <c r="A2522" t="s">
        <v>2681</v>
      </c>
      <c r="B2522" s="2">
        <v>45863</v>
      </c>
      <c r="C2522" t="s">
        <v>498</v>
      </c>
      <c r="D2522" t="s">
        <v>19</v>
      </c>
      <c r="E2522" t="s">
        <v>20</v>
      </c>
      <c r="F2522" t="s">
        <v>21</v>
      </c>
      <c r="G2522">
        <v>7</v>
      </c>
      <c r="H2522">
        <v>304.68</v>
      </c>
      <c r="I2522">
        <v>1962.16</v>
      </c>
      <c r="J2522">
        <v>1235.5</v>
      </c>
      <c r="K2522">
        <v>726.67</v>
      </c>
      <c r="L2522">
        <v>224.95</v>
      </c>
      <c r="M2522">
        <v>501.72</v>
      </c>
      <c r="N2522">
        <v>91.76</v>
      </c>
      <c r="O2522">
        <v>409.96</v>
      </c>
      <c r="P2522">
        <v>1873.16</v>
      </c>
      <c r="Q2522">
        <v>232.72</v>
      </c>
    </row>
    <row r="2523" spans="1:17">
      <c r="A2523" t="s">
        <v>2682</v>
      </c>
      <c r="B2523" s="2">
        <v>45863</v>
      </c>
      <c r="C2523" t="s">
        <v>403</v>
      </c>
      <c r="D2523" t="s">
        <v>32</v>
      </c>
      <c r="E2523" t="s">
        <v>20</v>
      </c>
      <c r="F2523" t="s">
        <v>44</v>
      </c>
      <c r="G2523">
        <v>17</v>
      </c>
      <c r="H2523">
        <v>206.64</v>
      </c>
      <c r="I2523">
        <v>3231.84</v>
      </c>
      <c r="J2523">
        <v>1932.22</v>
      </c>
      <c r="K2523">
        <v>1299.6199999999999</v>
      </c>
      <c r="L2523">
        <v>347.42</v>
      </c>
      <c r="M2523">
        <v>952.2</v>
      </c>
      <c r="N2523">
        <v>230.34</v>
      </c>
      <c r="O2523">
        <v>721.86</v>
      </c>
      <c r="P2523">
        <v>3045.47</v>
      </c>
      <c r="Q2523">
        <v>340.82</v>
      </c>
    </row>
    <row r="2524" spans="1:17">
      <c r="A2524" t="s">
        <v>2683</v>
      </c>
      <c r="B2524" s="2">
        <v>45863</v>
      </c>
      <c r="C2524" t="s">
        <v>92</v>
      </c>
      <c r="D2524" t="s">
        <v>76</v>
      </c>
      <c r="E2524" t="s">
        <v>24</v>
      </c>
      <c r="F2524" t="s">
        <v>33</v>
      </c>
      <c r="G2524">
        <v>14</v>
      </c>
      <c r="H2524">
        <v>271.42</v>
      </c>
      <c r="I2524">
        <v>3495.92</v>
      </c>
      <c r="J2524">
        <v>1978.29</v>
      </c>
      <c r="K2524">
        <v>1517.63</v>
      </c>
      <c r="L2524">
        <v>442.71</v>
      </c>
      <c r="M2524">
        <v>1074.9100000000001</v>
      </c>
      <c r="N2524">
        <v>197.1</v>
      </c>
      <c r="O2524">
        <v>877.81</v>
      </c>
      <c r="P2524">
        <v>3389.78</v>
      </c>
      <c r="Q2524">
        <v>418.79</v>
      </c>
    </row>
    <row r="2525" spans="1:17">
      <c r="A2525" t="s">
        <v>2684</v>
      </c>
      <c r="B2525" s="2">
        <v>45863</v>
      </c>
      <c r="C2525" t="s">
        <v>212</v>
      </c>
      <c r="D2525" t="s">
        <v>32</v>
      </c>
      <c r="E2525" t="s">
        <v>24</v>
      </c>
      <c r="F2525" t="s">
        <v>25</v>
      </c>
      <c r="G2525">
        <v>5</v>
      </c>
      <c r="H2525">
        <v>192.89</v>
      </c>
      <c r="I2525">
        <v>887.29</v>
      </c>
      <c r="J2525">
        <v>526.47</v>
      </c>
      <c r="K2525">
        <v>360.82</v>
      </c>
      <c r="L2525">
        <v>87</v>
      </c>
      <c r="M2525">
        <v>273.83</v>
      </c>
      <c r="N2525">
        <v>60.61</v>
      </c>
      <c r="O2525">
        <v>213.21</v>
      </c>
      <c r="P2525">
        <v>925.33</v>
      </c>
      <c r="Q2525">
        <v>83.99</v>
      </c>
    </row>
    <row r="2526" spans="1:17">
      <c r="A2526" t="s">
        <v>2685</v>
      </c>
      <c r="B2526" s="2">
        <v>45863</v>
      </c>
      <c r="C2526" t="s">
        <v>136</v>
      </c>
      <c r="D2526" t="s">
        <v>36</v>
      </c>
      <c r="E2526" t="s">
        <v>20</v>
      </c>
      <c r="F2526" t="s">
        <v>44</v>
      </c>
      <c r="G2526">
        <v>6</v>
      </c>
      <c r="H2526">
        <v>198.56</v>
      </c>
      <c r="I2526">
        <v>1096.07</v>
      </c>
      <c r="J2526">
        <v>701.28</v>
      </c>
      <c r="K2526">
        <v>394.79</v>
      </c>
      <c r="L2526">
        <v>111.95</v>
      </c>
      <c r="M2526">
        <v>282.83999999999997</v>
      </c>
      <c r="N2526">
        <v>59.93</v>
      </c>
      <c r="O2526">
        <v>222.91</v>
      </c>
      <c r="P2526">
        <v>1083.3399999999999</v>
      </c>
      <c r="Q2526">
        <v>115.51</v>
      </c>
    </row>
    <row r="2527" spans="1:17">
      <c r="A2527" t="s">
        <v>2686</v>
      </c>
      <c r="B2527" s="2">
        <v>45863</v>
      </c>
      <c r="C2527" t="s">
        <v>106</v>
      </c>
      <c r="D2527" t="s">
        <v>32</v>
      </c>
      <c r="E2527" t="s">
        <v>28</v>
      </c>
      <c r="F2527" t="s">
        <v>47</v>
      </c>
      <c r="G2527">
        <v>13</v>
      </c>
      <c r="H2527">
        <v>127.5</v>
      </c>
      <c r="I2527">
        <v>1524.95</v>
      </c>
      <c r="J2527">
        <v>1021.29</v>
      </c>
      <c r="K2527">
        <v>503.65</v>
      </c>
      <c r="L2527">
        <v>182.48</v>
      </c>
      <c r="M2527">
        <v>321.17</v>
      </c>
      <c r="N2527">
        <v>79.150000000000006</v>
      </c>
      <c r="O2527">
        <v>242.02</v>
      </c>
      <c r="P2527">
        <v>1639.24</v>
      </c>
      <c r="Q2527">
        <v>173</v>
      </c>
    </row>
    <row r="2528" spans="1:17">
      <c r="A2528" t="s">
        <v>2687</v>
      </c>
      <c r="B2528" s="2">
        <v>45863</v>
      </c>
      <c r="C2528" t="s">
        <v>187</v>
      </c>
      <c r="D2528" t="s">
        <v>76</v>
      </c>
      <c r="E2528" t="s">
        <v>28</v>
      </c>
      <c r="F2528" t="s">
        <v>60</v>
      </c>
      <c r="G2528">
        <v>16</v>
      </c>
      <c r="H2528">
        <v>273.92</v>
      </c>
      <c r="I2528">
        <v>4032.17</v>
      </c>
      <c r="J2528">
        <v>2683.84</v>
      </c>
      <c r="K2528">
        <v>1348.33</v>
      </c>
      <c r="L2528">
        <v>465.62</v>
      </c>
      <c r="M2528">
        <v>882.72</v>
      </c>
      <c r="N2528">
        <v>203.3</v>
      </c>
      <c r="O2528">
        <v>679.41</v>
      </c>
      <c r="P2528">
        <v>4352.21</v>
      </c>
      <c r="Q2528">
        <v>438.33</v>
      </c>
    </row>
    <row r="2529" spans="1:17">
      <c r="A2529" t="s">
        <v>2688</v>
      </c>
      <c r="B2529" s="2">
        <v>45863</v>
      </c>
      <c r="C2529" t="s">
        <v>92</v>
      </c>
      <c r="D2529" t="s">
        <v>32</v>
      </c>
      <c r="E2529" t="s">
        <v>28</v>
      </c>
      <c r="F2529" t="s">
        <v>67</v>
      </c>
      <c r="G2529">
        <v>16</v>
      </c>
      <c r="H2529">
        <v>78.84</v>
      </c>
      <c r="I2529">
        <v>1160.55</v>
      </c>
      <c r="J2529">
        <v>793.51</v>
      </c>
      <c r="K2529">
        <v>367.04</v>
      </c>
      <c r="L2529">
        <v>136.66999999999999</v>
      </c>
      <c r="M2529">
        <v>230.37</v>
      </c>
      <c r="N2529">
        <v>54.83</v>
      </c>
      <c r="O2529">
        <v>175.53</v>
      </c>
      <c r="P2529">
        <v>1252</v>
      </c>
      <c r="Q2529">
        <v>143.29</v>
      </c>
    </row>
    <row r="2530" spans="1:17">
      <c r="A2530" t="s">
        <v>2689</v>
      </c>
      <c r="B2530" s="2">
        <v>45863</v>
      </c>
      <c r="C2530" t="s">
        <v>224</v>
      </c>
      <c r="D2530" t="s">
        <v>36</v>
      </c>
      <c r="E2530" t="s">
        <v>28</v>
      </c>
      <c r="F2530" t="s">
        <v>67</v>
      </c>
      <c r="G2530">
        <v>19</v>
      </c>
      <c r="H2530">
        <v>81.17</v>
      </c>
      <c r="I2530">
        <v>1418.91</v>
      </c>
      <c r="J2530">
        <v>965.6</v>
      </c>
      <c r="K2530">
        <v>453.31</v>
      </c>
      <c r="L2530">
        <v>170.03</v>
      </c>
      <c r="M2530">
        <v>283.27</v>
      </c>
      <c r="N2530">
        <v>51.75</v>
      </c>
      <c r="O2530">
        <v>231.52</v>
      </c>
      <c r="P2530">
        <v>1334.88</v>
      </c>
      <c r="Q2530">
        <v>157.74</v>
      </c>
    </row>
    <row r="2531" spans="1:17">
      <c r="A2531" t="s">
        <v>2690</v>
      </c>
      <c r="B2531" s="2">
        <v>45863</v>
      </c>
      <c r="C2531" t="s">
        <v>265</v>
      </c>
      <c r="D2531" t="s">
        <v>19</v>
      </c>
      <c r="E2531" t="s">
        <v>20</v>
      </c>
      <c r="F2531" t="s">
        <v>21</v>
      </c>
      <c r="G2531">
        <v>16</v>
      </c>
      <c r="H2531">
        <v>303.76</v>
      </c>
      <c r="I2531">
        <v>4471.3999999999996</v>
      </c>
      <c r="J2531">
        <v>2692.49</v>
      </c>
      <c r="K2531">
        <v>1778.91</v>
      </c>
      <c r="L2531">
        <v>529.20000000000005</v>
      </c>
      <c r="M2531">
        <v>1249.71</v>
      </c>
      <c r="N2531">
        <v>311.27</v>
      </c>
      <c r="O2531">
        <v>938.44</v>
      </c>
      <c r="P2531">
        <v>4570.6000000000004</v>
      </c>
      <c r="Q2531">
        <v>555.51</v>
      </c>
    </row>
    <row r="2532" spans="1:17">
      <c r="A2532" t="s">
        <v>2691</v>
      </c>
      <c r="B2532" s="2">
        <v>45863</v>
      </c>
      <c r="C2532" t="s">
        <v>412</v>
      </c>
      <c r="D2532" t="s">
        <v>36</v>
      </c>
      <c r="E2532" t="s">
        <v>28</v>
      </c>
      <c r="F2532" t="s">
        <v>67</v>
      </c>
      <c r="G2532">
        <v>17</v>
      </c>
      <c r="H2532">
        <v>81.52</v>
      </c>
      <c r="I2532">
        <v>1275.01</v>
      </c>
      <c r="J2532">
        <v>851.41</v>
      </c>
      <c r="K2532">
        <v>423.6</v>
      </c>
      <c r="L2532">
        <v>138.33000000000001</v>
      </c>
      <c r="M2532">
        <v>285.27</v>
      </c>
      <c r="N2532">
        <v>65.03</v>
      </c>
      <c r="O2532">
        <v>220.24</v>
      </c>
      <c r="P2532">
        <v>1314.67</v>
      </c>
      <c r="Q2532">
        <v>140.38</v>
      </c>
    </row>
    <row r="2533" spans="1:17">
      <c r="A2533" t="s">
        <v>2692</v>
      </c>
      <c r="B2533" s="2">
        <v>45863</v>
      </c>
      <c r="C2533" t="s">
        <v>249</v>
      </c>
      <c r="D2533" t="s">
        <v>19</v>
      </c>
      <c r="E2533" t="s">
        <v>24</v>
      </c>
      <c r="F2533" t="s">
        <v>25</v>
      </c>
      <c r="G2533">
        <v>17</v>
      </c>
      <c r="H2533">
        <v>187.36</v>
      </c>
      <c r="I2533">
        <v>2930.28</v>
      </c>
      <c r="J2533">
        <v>1627.7</v>
      </c>
      <c r="K2533">
        <v>1302.58</v>
      </c>
      <c r="L2533">
        <v>348.03</v>
      </c>
      <c r="M2533">
        <v>954.55</v>
      </c>
      <c r="N2533">
        <v>206.25</v>
      </c>
      <c r="O2533">
        <v>748.31</v>
      </c>
      <c r="P2533">
        <v>3130.27</v>
      </c>
      <c r="Q2533">
        <v>345.67</v>
      </c>
    </row>
    <row r="2534" spans="1:17">
      <c r="A2534" t="s">
        <v>2693</v>
      </c>
      <c r="B2534" s="2">
        <v>45863</v>
      </c>
      <c r="C2534" t="s">
        <v>175</v>
      </c>
      <c r="D2534" t="s">
        <v>36</v>
      </c>
      <c r="E2534" t="s">
        <v>38</v>
      </c>
      <c r="F2534" t="s">
        <v>70</v>
      </c>
      <c r="G2534">
        <v>12</v>
      </c>
      <c r="H2534">
        <v>354.76</v>
      </c>
      <c r="I2534">
        <v>3916.5</v>
      </c>
      <c r="J2534">
        <v>2724.35</v>
      </c>
      <c r="K2534">
        <v>1192.1400000000001</v>
      </c>
      <c r="L2534">
        <v>391.5</v>
      </c>
      <c r="M2534">
        <v>800.64</v>
      </c>
      <c r="N2534">
        <v>147.6</v>
      </c>
      <c r="O2534">
        <v>653.04</v>
      </c>
      <c r="P2534">
        <v>4070.32</v>
      </c>
      <c r="Q2534">
        <v>389.07</v>
      </c>
    </row>
    <row r="2535" spans="1:17">
      <c r="A2535" t="s">
        <v>2694</v>
      </c>
      <c r="B2535" s="2">
        <v>45863</v>
      </c>
      <c r="C2535" t="s">
        <v>515</v>
      </c>
      <c r="D2535" t="s">
        <v>32</v>
      </c>
      <c r="E2535" t="s">
        <v>24</v>
      </c>
      <c r="F2535" t="s">
        <v>25</v>
      </c>
      <c r="G2535">
        <v>14</v>
      </c>
      <c r="H2535">
        <v>168.41</v>
      </c>
      <c r="I2535">
        <v>2169.13</v>
      </c>
      <c r="J2535">
        <v>1282.81</v>
      </c>
      <c r="K2535">
        <v>886.32</v>
      </c>
      <c r="L2535">
        <v>258.27</v>
      </c>
      <c r="M2535">
        <v>628.04</v>
      </c>
      <c r="N2535">
        <v>138.09</v>
      </c>
      <c r="O2535">
        <v>489.95</v>
      </c>
      <c r="P2535">
        <v>2295.0500000000002</v>
      </c>
      <c r="Q2535">
        <v>277.27</v>
      </c>
    </row>
    <row r="2536" spans="1:17">
      <c r="A2536" t="s">
        <v>2695</v>
      </c>
      <c r="B2536" s="2">
        <v>45863</v>
      </c>
      <c r="C2536" t="s">
        <v>35</v>
      </c>
      <c r="D2536" t="s">
        <v>36</v>
      </c>
      <c r="E2536" t="s">
        <v>24</v>
      </c>
      <c r="F2536" t="s">
        <v>130</v>
      </c>
      <c r="G2536">
        <v>8</v>
      </c>
      <c r="H2536">
        <v>204.18</v>
      </c>
      <c r="I2536">
        <v>1502.74</v>
      </c>
      <c r="J2536">
        <v>900.84</v>
      </c>
      <c r="K2536">
        <v>601.9</v>
      </c>
      <c r="L2536">
        <v>139.57</v>
      </c>
      <c r="M2536">
        <v>462.34</v>
      </c>
      <c r="N2536">
        <v>109.04</v>
      </c>
      <c r="O2536">
        <v>353.29</v>
      </c>
      <c r="P2536">
        <v>1450.3</v>
      </c>
      <c r="Q2536">
        <v>145.36000000000001</v>
      </c>
    </row>
    <row r="2537" spans="1:17">
      <c r="A2537" t="s">
        <v>2696</v>
      </c>
      <c r="B2537" s="2">
        <v>45863</v>
      </c>
      <c r="C2537" t="s">
        <v>195</v>
      </c>
      <c r="D2537" t="s">
        <v>32</v>
      </c>
      <c r="E2537" t="s">
        <v>24</v>
      </c>
      <c r="F2537" t="s">
        <v>107</v>
      </c>
      <c r="G2537">
        <v>15</v>
      </c>
      <c r="H2537">
        <v>106.69</v>
      </c>
      <c r="I2537">
        <v>1472.36</v>
      </c>
      <c r="J2537">
        <v>874.06</v>
      </c>
      <c r="K2537">
        <v>598.29999999999995</v>
      </c>
      <c r="L2537">
        <v>134.34</v>
      </c>
      <c r="M2537">
        <v>463.96</v>
      </c>
      <c r="N2537">
        <v>103.26</v>
      </c>
      <c r="O2537">
        <v>360.69</v>
      </c>
      <c r="P2537">
        <v>1513.45</v>
      </c>
      <c r="Q2537">
        <v>124.28</v>
      </c>
    </row>
    <row r="2538" spans="1:17">
      <c r="A2538" t="s">
        <v>2697</v>
      </c>
      <c r="B2538" s="2">
        <v>45863</v>
      </c>
      <c r="C2538" t="s">
        <v>403</v>
      </c>
      <c r="D2538" t="s">
        <v>19</v>
      </c>
      <c r="E2538" t="s">
        <v>20</v>
      </c>
      <c r="F2538" t="s">
        <v>21</v>
      </c>
      <c r="G2538">
        <v>6</v>
      </c>
      <c r="H2538">
        <v>335.04</v>
      </c>
      <c r="I2538">
        <v>1849.44</v>
      </c>
      <c r="J2538">
        <v>1108.2</v>
      </c>
      <c r="K2538">
        <v>741.25</v>
      </c>
      <c r="L2538">
        <v>205.51</v>
      </c>
      <c r="M2538">
        <v>535.73</v>
      </c>
      <c r="N2538">
        <v>114.53</v>
      </c>
      <c r="O2538">
        <v>421.21</v>
      </c>
      <c r="P2538">
        <v>1850.93</v>
      </c>
      <c r="Q2538">
        <v>206.48</v>
      </c>
    </row>
    <row r="2539" spans="1:17">
      <c r="A2539" t="s">
        <v>2698</v>
      </c>
      <c r="B2539" s="2">
        <v>45863</v>
      </c>
      <c r="C2539" t="s">
        <v>454</v>
      </c>
      <c r="D2539" t="s">
        <v>19</v>
      </c>
      <c r="E2539" t="s">
        <v>24</v>
      </c>
      <c r="F2539" t="s">
        <v>33</v>
      </c>
      <c r="G2539">
        <v>20</v>
      </c>
      <c r="H2539">
        <v>259.57</v>
      </c>
      <c r="I2539">
        <v>4776.09</v>
      </c>
      <c r="J2539">
        <v>2712.28</v>
      </c>
      <c r="K2539">
        <v>2063.8000000000002</v>
      </c>
      <c r="L2539">
        <v>486.28</v>
      </c>
      <c r="M2539">
        <v>1577.53</v>
      </c>
      <c r="N2539">
        <v>377.9</v>
      </c>
      <c r="O2539">
        <v>1199.6199999999999</v>
      </c>
      <c r="P2539">
        <v>5114.32</v>
      </c>
      <c r="Q2539">
        <v>534.36</v>
      </c>
    </row>
    <row r="2540" spans="1:17">
      <c r="A2540" t="s">
        <v>2699</v>
      </c>
      <c r="B2540" s="2">
        <v>45863</v>
      </c>
      <c r="C2540" t="s">
        <v>84</v>
      </c>
      <c r="D2540" t="s">
        <v>32</v>
      </c>
      <c r="E2540" t="s">
        <v>28</v>
      </c>
      <c r="F2540" t="s">
        <v>47</v>
      </c>
      <c r="G2540">
        <v>20</v>
      </c>
      <c r="H2540">
        <v>121.99</v>
      </c>
      <c r="I2540">
        <v>2244.71</v>
      </c>
      <c r="J2540">
        <v>1533.15</v>
      </c>
      <c r="K2540">
        <v>711.55</v>
      </c>
      <c r="L2540">
        <v>250.35</v>
      </c>
      <c r="M2540">
        <v>461.2</v>
      </c>
      <c r="N2540">
        <v>83.67</v>
      </c>
      <c r="O2540">
        <v>377.53</v>
      </c>
      <c r="P2540">
        <v>2201.41</v>
      </c>
      <c r="Q2540">
        <v>263.07</v>
      </c>
    </row>
    <row r="2541" spans="1:17">
      <c r="A2541" t="s">
        <v>2700</v>
      </c>
      <c r="B2541" s="2">
        <v>45863</v>
      </c>
      <c r="C2541" t="s">
        <v>175</v>
      </c>
      <c r="D2541" t="s">
        <v>32</v>
      </c>
      <c r="E2541" t="s">
        <v>28</v>
      </c>
      <c r="F2541" t="s">
        <v>60</v>
      </c>
      <c r="G2541">
        <v>15</v>
      </c>
      <c r="H2541">
        <v>284.70999999999998</v>
      </c>
      <c r="I2541">
        <v>3928.94</v>
      </c>
      <c r="J2541">
        <v>2699.1</v>
      </c>
      <c r="K2541">
        <v>1229.83</v>
      </c>
      <c r="L2541">
        <v>457.77</v>
      </c>
      <c r="M2541">
        <v>772.06</v>
      </c>
      <c r="N2541">
        <v>162.03</v>
      </c>
      <c r="O2541">
        <v>610.03</v>
      </c>
      <c r="P2541">
        <v>4068.06</v>
      </c>
      <c r="Q2541">
        <v>468.65</v>
      </c>
    </row>
    <row r="2542" spans="1:17">
      <c r="A2542" t="s">
        <v>2701</v>
      </c>
      <c r="B2542" s="2">
        <v>45863</v>
      </c>
      <c r="C2542" t="s">
        <v>400</v>
      </c>
      <c r="D2542" t="s">
        <v>19</v>
      </c>
      <c r="E2542" t="s">
        <v>24</v>
      </c>
      <c r="F2542" t="s">
        <v>130</v>
      </c>
      <c r="G2542">
        <v>8</v>
      </c>
      <c r="H2542">
        <v>225.07</v>
      </c>
      <c r="I2542">
        <v>1656.51</v>
      </c>
      <c r="J2542">
        <v>966.7</v>
      </c>
      <c r="K2542">
        <v>689.8</v>
      </c>
      <c r="L2542">
        <v>190.1</v>
      </c>
      <c r="M2542">
        <v>499.71</v>
      </c>
      <c r="N2542">
        <v>107.45</v>
      </c>
      <c r="O2542">
        <v>392.26</v>
      </c>
      <c r="P2542">
        <v>1669.84</v>
      </c>
      <c r="Q2542">
        <v>193.28</v>
      </c>
    </row>
    <row r="2543" spans="1:17">
      <c r="A2543" t="s">
        <v>2702</v>
      </c>
      <c r="B2543" s="2">
        <v>45863</v>
      </c>
      <c r="C2543" t="s">
        <v>278</v>
      </c>
      <c r="D2543" t="s">
        <v>32</v>
      </c>
      <c r="E2543" t="s">
        <v>24</v>
      </c>
      <c r="F2543" t="s">
        <v>33</v>
      </c>
      <c r="G2543">
        <v>16</v>
      </c>
      <c r="H2543">
        <v>273.83</v>
      </c>
      <c r="I2543">
        <v>4030.72</v>
      </c>
      <c r="J2543">
        <v>2363.4299999999998</v>
      </c>
      <c r="K2543">
        <v>1667.28</v>
      </c>
      <c r="L2543">
        <v>431.76</v>
      </c>
      <c r="M2543">
        <v>1235.53</v>
      </c>
      <c r="N2543">
        <v>279.64999999999998</v>
      </c>
      <c r="O2543">
        <v>955.87</v>
      </c>
      <c r="P2543">
        <v>3905.3</v>
      </c>
      <c r="Q2543">
        <v>416.32</v>
      </c>
    </row>
    <row r="2544" spans="1:17">
      <c r="A2544" t="s">
        <v>2703</v>
      </c>
      <c r="B2544" s="2">
        <v>45863</v>
      </c>
      <c r="C2544" t="s">
        <v>153</v>
      </c>
      <c r="D2544" t="s">
        <v>19</v>
      </c>
      <c r="E2544" t="s">
        <v>24</v>
      </c>
      <c r="F2544" t="s">
        <v>107</v>
      </c>
      <c r="G2544">
        <v>16</v>
      </c>
      <c r="H2544">
        <v>115.47</v>
      </c>
      <c r="I2544">
        <v>1699.66</v>
      </c>
      <c r="J2544">
        <v>991.85</v>
      </c>
      <c r="K2544">
        <v>707.81</v>
      </c>
      <c r="L2544">
        <v>191.61</v>
      </c>
      <c r="M2544">
        <v>516.20000000000005</v>
      </c>
      <c r="N2544">
        <v>118.85</v>
      </c>
      <c r="O2544">
        <v>397.35</v>
      </c>
      <c r="P2544">
        <v>1658.01</v>
      </c>
      <c r="Q2544">
        <v>203.57</v>
      </c>
    </row>
    <row r="2545" spans="1:17">
      <c r="A2545" t="s">
        <v>2704</v>
      </c>
      <c r="B2545" s="2">
        <v>45863</v>
      </c>
      <c r="C2545" t="s">
        <v>193</v>
      </c>
      <c r="D2545" t="s">
        <v>36</v>
      </c>
      <c r="E2545" t="s">
        <v>20</v>
      </c>
      <c r="F2545" t="s">
        <v>87</v>
      </c>
      <c r="G2545">
        <v>6</v>
      </c>
      <c r="H2545">
        <v>173.01</v>
      </c>
      <c r="I2545">
        <v>955</v>
      </c>
      <c r="J2545">
        <v>614.57000000000005</v>
      </c>
      <c r="K2545">
        <v>340.42</v>
      </c>
      <c r="L2545">
        <v>86.66</v>
      </c>
      <c r="M2545">
        <v>253.76</v>
      </c>
      <c r="N2545">
        <v>59.73</v>
      </c>
      <c r="O2545">
        <v>194.03</v>
      </c>
      <c r="P2545">
        <v>1005.72</v>
      </c>
      <c r="Q2545">
        <v>81.7</v>
      </c>
    </row>
    <row r="2546" spans="1:17">
      <c r="A2546" t="s">
        <v>2705</v>
      </c>
      <c r="B2546" s="2">
        <v>45863</v>
      </c>
      <c r="C2546" t="s">
        <v>498</v>
      </c>
      <c r="D2546" t="s">
        <v>32</v>
      </c>
      <c r="E2546" t="s">
        <v>28</v>
      </c>
      <c r="F2546" t="s">
        <v>60</v>
      </c>
      <c r="G2546">
        <v>8</v>
      </c>
      <c r="H2546">
        <v>291.8</v>
      </c>
      <c r="I2546">
        <v>2147.67</v>
      </c>
      <c r="J2546">
        <v>1490.01</v>
      </c>
      <c r="K2546">
        <v>657.66</v>
      </c>
      <c r="L2546">
        <v>225.03</v>
      </c>
      <c r="M2546">
        <v>432.63</v>
      </c>
      <c r="N2546">
        <v>90.95</v>
      </c>
      <c r="O2546">
        <v>341.68</v>
      </c>
      <c r="P2546">
        <v>2209.36</v>
      </c>
      <c r="Q2546">
        <v>242.66</v>
      </c>
    </row>
    <row r="2547" spans="1:17">
      <c r="A2547" t="s">
        <v>2706</v>
      </c>
      <c r="B2547" s="2">
        <v>45864</v>
      </c>
      <c r="C2547" t="s">
        <v>106</v>
      </c>
      <c r="D2547" t="s">
        <v>36</v>
      </c>
      <c r="E2547" t="s">
        <v>24</v>
      </c>
      <c r="F2547" t="s">
        <v>130</v>
      </c>
      <c r="G2547">
        <v>2</v>
      </c>
      <c r="H2547">
        <v>220.94</v>
      </c>
      <c r="I2547">
        <v>406.52</v>
      </c>
      <c r="J2547">
        <v>230.62</v>
      </c>
      <c r="K2547">
        <v>175.9</v>
      </c>
      <c r="L2547">
        <v>42.4</v>
      </c>
      <c r="M2547">
        <v>133.5</v>
      </c>
      <c r="N2547">
        <v>27.72</v>
      </c>
      <c r="O2547">
        <v>105.79</v>
      </c>
      <c r="P2547">
        <v>428.4</v>
      </c>
      <c r="Q2547">
        <v>44.49</v>
      </c>
    </row>
    <row r="2548" spans="1:17">
      <c r="A2548" t="s">
        <v>2707</v>
      </c>
      <c r="B2548" s="2">
        <v>45864</v>
      </c>
      <c r="C2548" t="s">
        <v>216</v>
      </c>
      <c r="D2548" t="s">
        <v>32</v>
      </c>
      <c r="E2548" t="s">
        <v>38</v>
      </c>
      <c r="F2548" t="s">
        <v>90</v>
      </c>
      <c r="G2548">
        <v>13</v>
      </c>
      <c r="H2548">
        <v>1144.22</v>
      </c>
      <c r="I2548">
        <v>13684.82</v>
      </c>
      <c r="J2548">
        <v>9795.77</v>
      </c>
      <c r="K2548">
        <v>3889.05</v>
      </c>
      <c r="L2548">
        <v>1378.02</v>
      </c>
      <c r="M2548">
        <v>2511.02</v>
      </c>
      <c r="N2548">
        <v>612.24</v>
      </c>
      <c r="O2548">
        <v>1898.78</v>
      </c>
      <c r="P2548">
        <v>14319.8</v>
      </c>
      <c r="Q2548">
        <v>1345.32</v>
      </c>
    </row>
    <row r="2549" spans="1:17">
      <c r="A2549" t="s">
        <v>2708</v>
      </c>
      <c r="B2549" s="2">
        <v>45864</v>
      </c>
      <c r="C2549" t="s">
        <v>178</v>
      </c>
      <c r="D2549" t="s">
        <v>76</v>
      </c>
      <c r="E2549" t="s">
        <v>24</v>
      </c>
      <c r="F2549" t="s">
        <v>33</v>
      </c>
      <c r="G2549">
        <v>3</v>
      </c>
      <c r="H2549">
        <v>279.20999999999998</v>
      </c>
      <c r="I2549">
        <v>770.61</v>
      </c>
      <c r="J2549">
        <v>448.84</v>
      </c>
      <c r="K2549">
        <v>321.77</v>
      </c>
      <c r="L2549">
        <v>101.64</v>
      </c>
      <c r="M2549">
        <v>220.13</v>
      </c>
      <c r="N2549">
        <v>40.299999999999997</v>
      </c>
      <c r="O2549">
        <v>179.83</v>
      </c>
      <c r="P2549">
        <v>820.38</v>
      </c>
      <c r="Q2549">
        <v>105.42</v>
      </c>
    </row>
    <row r="2550" spans="1:17">
      <c r="A2550" t="s">
        <v>2709</v>
      </c>
      <c r="B2550" s="2">
        <v>45864</v>
      </c>
      <c r="C2550" t="s">
        <v>53</v>
      </c>
      <c r="D2550" t="s">
        <v>36</v>
      </c>
      <c r="E2550" t="s">
        <v>38</v>
      </c>
      <c r="F2550" t="s">
        <v>90</v>
      </c>
      <c r="G2550">
        <v>20</v>
      </c>
      <c r="H2550">
        <v>1127.5899999999999</v>
      </c>
      <c r="I2550">
        <v>20747.740000000002</v>
      </c>
      <c r="J2550">
        <v>14753.57</v>
      </c>
      <c r="K2550">
        <v>5994.16</v>
      </c>
      <c r="L2550">
        <v>2397.6</v>
      </c>
      <c r="M2550">
        <v>3596.56</v>
      </c>
      <c r="N2550">
        <v>743.32</v>
      </c>
      <c r="O2550">
        <v>2853.24</v>
      </c>
      <c r="P2550">
        <v>20375.18</v>
      </c>
      <c r="Q2550">
        <v>2614.19</v>
      </c>
    </row>
    <row r="2551" spans="1:17">
      <c r="A2551" t="s">
        <v>2710</v>
      </c>
      <c r="B2551" s="2">
        <v>45864</v>
      </c>
      <c r="C2551" t="s">
        <v>193</v>
      </c>
      <c r="D2551" t="s">
        <v>76</v>
      </c>
      <c r="E2551" t="s">
        <v>24</v>
      </c>
      <c r="F2551" t="s">
        <v>25</v>
      </c>
      <c r="G2551">
        <v>2</v>
      </c>
      <c r="H2551">
        <v>183.18</v>
      </c>
      <c r="I2551">
        <v>337.06</v>
      </c>
      <c r="J2551">
        <v>196.49</v>
      </c>
      <c r="K2551">
        <v>140.56</v>
      </c>
      <c r="L2551">
        <v>37.380000000000003</v>
      </c>
      <c r="M2551">
        <v>103.19</v>
      </c>
      <c r="N2551">
        <v>24.34</v>
      </c>
      <c r="O2551">
        <v>78.84</v>
      </c>
      <c r="P2551">
        <v>316.91000000000003</v>
      </c>
      <c r="Q2551">
        <v>35.89</v>
      </c>
    </row>
    <row r="2552" spans="1:17">
      <c r="A2552" t="s">
        <v>2711</v>
      </c>
      <c r="B2552" s="2">
        <v>45864</v>
      </c>
      <c r="C2552" t="s">
        <v>100</v>
      </c>
      <c r="D2552" t="s">
        <v>19</v>
      </c>
      <c r="E2552" t="s">
        <v>20</v>
      </c>
      <c r="F2552" t="s">
        <v>44</v>
      </c>
      <c r="G2552">
        <v>20</v>
      </c>
      <c r="H2552">
        <v>203.56</v>
      </c>
      <c r="I2552">
        <v>3745.42</v>
      </c>
      <c r="J2552">
        <v>2345.41</v>
      </c>
      <c r="K2552">
        <v>1400</v>
      </c>
      <c r="L2552">
        <v>406.36</v>
      </c>
      <c r="M2552">
        <v>993.64</v>
      </c>
      <c r="N2552">
        <v>198.04</v>
      </c>
      <c r="O2552">
        <v>795.6</v>
      </c>
      <c r="P2552">
        <v>3631.8</v>
      </c>
      <c r="Q2552">
        <v>377.55</v>
      </c>
    </row>
    <row r="2553" spans="1:17">
      <c r="A2553" t="s">
        <v>2712</v>
      </c>
      <c r="B2553" s="2">
        <v>45864</v>
      </c>
      <c r="C2553" t="s">
        <v>338</v>
      </c>
      <c r="D2553" t="s">
        <v>76</v>
      </c>
      <c r="E2553" t="s">
        <v>28</v>
      </c>
      <c r="F2553" t="s">
        <v>67</v>
      </c>
      <c r="G2553">
        <v>12</v>
      </c>
      <c r="H2553">
        <v>84.99</v>
      </c>
      <c r="I2553">
        <v>938.31</v>
      </c>
      <c r="J2553">
        <v>667.12</v>
      </c>
      <c r="K2553">
        <v>271.19</v>
      </c>
      <c r="L2553">
        <v>128.54</v>
      </c>
      <c r="M2553">
        <v>142.65</v>
      </c>
      <c r="N2553">
        <v>27.33</v>
      </c>
      <c r="O2553">
        <v>115.32</v>
      </c>
      <c r="P2553">
        <v>934.86</v>
      </c>
      <c r="Q2553">
        <v>124.91</v>
      </c>
    </row>
    <row r="2554" spans="1:17">
      <c r="A2554" t="s">
        <v>2713</v>
      </c>
      <c r="B2554" s="2">
        <v>45864</v>
      </c>
      <c r="C2554" t="s">
        <v>302</v>
      </c>
      <c r="D2554" t="s">
        <v>36</v>
      </c>
      <c r="E2554" t="s">
        <v>28</v>
      </c>
      <c r="F2554" t="s">
        <v>47</v>
      </c>
      <c r="G2554">
        <v>15</v>
      </c>
      <c r="H2554">
        <v>118.55</v>
      </c>
      <c r="I2554">
        <v>1635.98</v>
      </c>
      <c r="J2554">
        <v>1093.51</v>
      </c>
      <c r="K2554">
        <v>542.47</v>
      </c>
      <c r="L2554">
        <v>152.61000000000001</v>
      </c>
      <c r="M2554">
        <v>389.87</v>
      </c>
      <c r="N2554">
        <v>76.209999999999994</v>
      </c>
      <c r="O2554">
        <v>313.66000000000003</v>
      </c>
      <c r="P2554">
        <v>1585.62</v>
      </c>
      <c r="Q2554">
        <v>158.13</v>
      </c>
    </row>
    <row r="2555" spans="1:17">
      <c r="A2555" t="s">
        <v>2714</v>
      </c>
      <c r="B2555" s="2">
        <v>45864</v>
      </c>
      <c r="C2555" t="s">
        <v>132</v>
      </c>
      <c r="D2555" t="s">
        <v>36</v>
      </c>
      <c r="E2555" t="s">
        <v>28</v>
      </c>
      <c r="F2555" t="s">
        <v>29</v>
      </c>
      <c r="G2555">
        <v>19</v>
      </c>
      <c r="H2555">
        <v>68.89</v>
      </c>
      <c r="I2555">
        <v>1204.24</v>
      </c>
      <c r="J2555">
        <v>849.44</v>
      </c>
      <c r="K2555">
        <v>354.79</v>
      </c>
      <c r="L2555">
        <v>118.03</v>
      </c>
      <c r="M2555">
        <v>236.77</v>
      </c>
      <c r="N2555">
        <v>48.94</v>
      </c>
      <c r="O2555">
        <v>187.83</v>
      </c>
      <c r="P2555">
        <v>1225.6099999999999</v>
      </c>
      <c r="Q2555">
        <v>126.67</v>
      </c>
    </row>
    <row r="2556" spans="1:17">
      <c r="A2556" t="s">
        <v>2715</v>
      </c>
      <c r="B2556" s="2">
        <v>45864</v>
      </c>
      <c r="C2556" t="s">
        <v>66</v>
      </c>
      <c r="D2556" t="s">
        <v>76</v>
      </c>
      <c r="E2556" t="s">
        <v>38</v>
      </c>
      <c r="F2556" t="s">
        <v>90</v>
      </c>
      <c r="G2556">
        <v>3</v>
      </c>
      <c r="H2556">
        <v>1207.42</v>
      </c>
      <c r="I2556">
        <v>3332.48</v>
      </c>
      <c r="J2556">
        <v>2553.34</v>
      </c>
      <c r="K2556">
        <v>779.14</v>
      </c>
      <c r="L2556">
        <v>440.28</v>
      </c>
      <c r="M2556">
        <v>338.86</v>
      </c>
      <c r="N2556">
        <v>68</v>
      </c>
      <c r="O2556">
        <v>270.87</v>
      </c>
      <c r="P2556">
        <v>3406.35</v>
      </c>
      <c r="Q2556">
        <v>481.43</v>
      </c>
    </row>
    <row r="2557" spans="1:17">
      <c r="A2557" t="s">
        <v>2716</v>
      </c>
      <c r="B2557" s="2">
        <v>45864</v>
      </c>
      <c r="C2557" t="s">
        <v>55</v>
      </c>
      <c r="D2557" t="s">
        <v>76</v>
      </c>
      <c r="E2557" t="s">
        <v>38</v>
      </c>
      <c r="F2557" t="s">
        <v>39</v>
      </c>
      <c r="G2557">
        <v>10</v>
      </c>
      <c r="H2557">
        <v>644.37</v>
      </c>
      <c r="I2557">
        <v>5928.21</v>
      </c>
      <c r="J2557">
        <v>4432.41</v>
      </c>
      <c r="K2557">
        <v>1495.8</v>
      </c>
      <c r="L2557">
        <v>712.24</v>
      </c>
      <c r="M2557">
        <v>783.56</v>
      </c>
      <c r="N2557">
        <v>181.25</v>
      </c>
      <c r="O2557">
        <v>602.30999999999995</v>
      </c>
      <c r="P2557">
        <v>6320.28</v>
      </c>
      <c r="Q2557">
        <v>665.64</v>
      </c>
    </row>
    <row r="2558" spans="1:17">
      <c r="A2558" t="s">
        <v>2717</v>
      </c>
      <c r="B2558" s="2">
        <v>45864</v>
      </c>
      <c r="C2558" t="s">
        <v>62</v>
      </c>
      <c r="D2558" t="s">
        <v>19</v>
      </c>
      <c r="E2558" t="s">
        <v>38</v>
      </c>
      <c r="F2558" t="s">
        <v>70</v>
      </c>
      <c r="G2558">
        <v>20</v>
      </c>
      <c r="H2558">
        <v>328.96</v>
      </c>
      <c r="I2558">
        <v>6052.77</v>
      </c>
      <c r="J2558">
        <v>4464.5</v>
      </c>
      <c r="K2558">
        <v>1588.27</v>
      </c>
      <c r="L2558">
        <v>643.03</v>
      </c>
      <c r="M2558">
        <v>945.24</v>
      </c>
      <c r="N2558">
        <v>226.29</v>
      </c>
      <c r="O2558">
        <v>718.95</v>
      </c>
      <c r="P2558">
        <v>5719.45</v>
      </c>
      <c r="Q2558">
        <v>605.55999999999995</v>
      </c>
    </row>
    <row r="2559" spans="1:17">
      <c r="A2559" t="s">
        <v>2718</v>
      </c>
      <c r="B2559" s="2">
        <v>45864</v>
      </c>
      <c r="C2559" t="s">
        <v>96</v>
      </c>
      <c r="D2559" t="s">
        <v>19</v>
      </c>
      <c r="E2559" t="s">
        <v>24</v>
      </c>
      <c r="F2559" t="s">
        <v>130</v>
      </c>
      <c r="G2559">
        <v>9</v>
      </c>
      <c r="H2559">
        <v>229.93</v>
      </c>
      <c r="I2559">
        <v>1903.84</v>
      </c>
      <c r="J2559">
        <v>1077.06</v>
      </c>
      <c r="K2559">
        <v>826.79</v>
      </c>
      <c r="L2559">
        <v>199.16</v>
      </c>
      <c r="M2559">
        <v>627.63</v>
      </c>
      <c r="N2559">
        <v>129.61000000000001</v>
      </c>
      <c r="O2559">
        <v>498.02</v>
      </c>
      <c r="P2559">
        <v>1920.05</v>
      </c>
      <c r="Q2559">
        <v>198.51</v>
      </c>
    </row>
    <row r="2560" spans="1:17">
      <c r="A2560" t="s">
        <v>2719</v>
      </c>
      <c r="B2560" s="2">
        <v>45864</v>
      </c>
      <c r="C2560" t="s">
        <v>731</v>
      </c>
      <c r="D2560" t="s">
        <v>36</v>
      </c>
      <c r="E2560" t="s">
        <v>24</v>
      </c>
      <c r="F2560" t="s">
        <v>33</v>
      </c>
      <c r="G2560">
        <v>5</v>
      </c>
      <c r="H2560">
        <v>240.82</v>
      </c>
      <c r="I2560">
        <v>1107.79</v>
      </c>
      <c r="J2560">
        <v>658.85</v>
      </c>
      <c r="K2560">
        <v>448.94</v>
      </c>
      <c r="L2560">
        <v>113.94</v>
      </c>
      <c r="M2560">
        <v>335</v>
      </c>
      <c r="N2560">
        <v>80.59</v>
      </c>
      <c r="O2560">
        <v>254.41</v>
      </c>
      <c r="P2560">
        <v>1144.98</v>
      </c>
      <c r="Q2560">
        <v>108.63</v>
      </c>
    </row>
    <row r="2561" spans="1:17">
      <c r="A2561" t="s">
        <v>2720</v>
      </c>
      <c r="B2561" s="2">
        <v>45865</v>
      </c>
      <c r="C2561" t="s">
        <v>521</v>
      </c>
      <c r="D2561" t="s">
        <v>36</v>
      </c>
      <c r="E2561" t="s">
        <v>24</v>
      </c>
      <c r="F2561" t="s">
        <v>107</v>
      </c>
      <c r="G2561">
        <v>17</v>
      </c>
      <c r="H2561">
        <v>110.53</v>
      </c>
      <c r="I2561">
        <v>1728.61</v>
      </c>
      <c r="J2561">
        <v>1020.51</v>
      </c>
      <c r="K2561">
        <v>708.11</v>
      </c>
      <c r="L2561">
        <v>195.39</v>
      </c>
      <c r="M2561">
        <v>512.72</v>
      </c>
      <c r="N2561">
        <v>95.42</v>
      </c>
      <c r="O2561">
        <v>417.29</v>
      </c>
      <c r="P2561">
        <v>1850.45</v>
      </c>
      <c r="Q2561">
        <v>191.04</v>
      </c>
    </row>
    <row r="2562" spans="1:17">
      <c r="A2562" t="s">
        <v>2721</v>
      </c>
      <c r="B2562" s="2">
        <v>45865</v>
      </c>
      <c r="C2562" t="s">
        <v>403</v>
      </c>
      <c r="D2562" t="s">
        <v>19</v>
      </c>
      <c r="E2562" t="s">
        <v>38</v>
      </c>
      <c r="F2562" t="s">
        <v>98</v>
      </c>
      <c r="G2562">
        <v>12</v>
      </c>
      <c r="H2562">
        <v>855.47</v>
      </c>
      <c r="I2562">
        <v>9444.3799999999992</v>
      </c>
      <c r="J2562">
        <v>6587.61</v>
      </c>
      <c r="K2562">
        <v>2856.77</v>
      </c>
      <c r="L2562">
        <v>867.82</v>
      </c>
      <c r="M2562">
        <v>1988.96</v>
      </c>
      <c r="N2562">
        <v>384.1</v>
      </c>
      <c r="O2562">
        <v>1604.86</v>
      </c>
      <c r="P2562">
        <v>9145.9599999999991</v>
      </c>
      <c r="Q2562">
        <v>914.87</v>
      </c>
    </row>
    <row r="2563" spans="1:17">
      <c r="A2563" t="s">
        <v>2722</v>
      </c>
      <c r="B2563" s="2">
        <v>45865</v>
      </c>
      <c r="C2563" t="s">
        <v>64</v>
      </c>
      <c r="D2563" t="s">
        <v>32</v>
      </c>
      <c r="E2563" t="s">
        <v>20</v>
      </c>
      <c r="F2563" t="s">
        <v>21</v>
      </c>
      <c r="G2563">
        <v>5</v>
      </c>
      <c r="H2563">
        <v>299.7</v>
      </c>
      <c r="I2563">
        <v>1378.62</v>
      </c>
      <c r="J2563">
        <v>832.94</v>
      </c>
      <c r="K2563">
        <v>545.67999999999995</v>
      </c>
      <c r="L2563">
        <v>138.37</v>
      </c>
      <c r="M2563">
        <v>407.31</v>
      </c>
      <c r="N2563">
        <v>96.31</v>
      </c>
      <c r="O2563">
        <v>311</v>
      </c>
      <c r="P2563">
        <v>1445.49</v>
      </c>
      <c r="Q2563">
        <v>143.53</v>
      </c>
    </row>
    <row r="2564" spans="1:17">
      <c r="A2564" t="s">
        <v>2723</v>
      </c>
      <c r="B2564" s="2">
        <v>45865</v>
      </c>
      <c r="C2564" t="s">
        <v>249</v>
      </c>
      <c r="D2564" t="s">
        <v>19</v>
      </c>
      <c r="E2564" t="s">
        <v>24</v>
      </c>
      <c r="F2564" t="s">
        <v>33</v>
      </c>
      <c r="G2564">
        <v>1</v>
      </c>
      <c r="H2564">
        <v>267.48</v>
      </c>
      <c r="I2564">
        <v>246.08</v>
      </c>
      <c r="J2564">
        <v>145.22</v>
      </c>
      <c r="K2564">
        <v>100.86</v>
      </c>
      <c r="L2564">
        <v>29.27</v>
      </c>
      <c r="M2564">
        <v>71.59</v>
      </c>
      <c r="N2564">
        <v>15.16</v>
      </c>
      <c r="O2564">
        <v>56.43</v>
      </c>
      <c r="P2564">
        <v>232.99</v>
      </c>
      <c r="Q2564">
        <v>30.23</v>
      </c>
    </row>
    <row r="2565" spans="1:17">
      <c r="A2565" t="s">
        <v>2724</v>
      </c>
      <c r="B2565" s="2">
        <v>45865</v>
      </c>
      <c r="C2565" t="s">
        <v>122</v>
      </c>
      <c r="D2565" t="s">
        <v>76</v>
      </c>
      <c r="E2565" t="s">
        <v>20</v>
      </c>
      <c r="F2565" t="s">
        <v>44</v>
      </c>
      <c r="G2565">
        <v>9</v>
      </c>
      <c r="H2565">
        <v>194.13</v>
      </c>
      <c r="I2565">
        <v>1607.38</v>
      </c>
      <c r="J2565">
        <v>981.55</v>
      </c>
      <c r="K2565">
        <v>625.83000000000004</v>
      </c>
      <c r="L2565">
        <v>208</v>
      </c>
      <c r="M2565">
        <v>417.83</v>
      </c>
      <c r="N2565">
        <v>79.53</v>
      </c>
      <c r="O2565">
        <v>338.31</v>
      </c>
      <c r="P2565">
        <v>1724.01</v>
      </c>
      <c r="Q2565">
        <v>222.21</v>
      </c>
    </row>
    <row r="2566" spans="1:17">
      <c r="A2566" t="s">
        <v>2725</v>
      </c>
      <c r="B2566" s="2">
        <v>45865</v>
      </c>
      <c r="C2566" t="s">
        <v>27</v>
      </c>
      <c r="D2566" t="s">
        <v>32</v>
      </c>
      <c r="E2566" t="s">
        <v>38</v>
      </c>
      <c r="F2566" t="s">
        <v>39</v>
      </c>
      <c r="G2566">
        <v>5</v>
      </c>
      <c r="H2566">
        <v>743.87</v>
      </c>
      <c r="I2566">
        <v>3421.81</v>
      </c>
      <c r="J2566">
        <v>2443.5</v>
      </c>
      <c r="K2566">
        <v>978.31</v>
      </c>
      <c r="L2566">
        <v>381.25</v>
      </c>
      <c r="M2566">
        <v>597.05999999999995</v>
      </c>
      <c r="N2566">
        <v>134.69999999999999</v>
      </c>
      <c r="O2566">
        <v>462.36</v>
      </c>
      <c r="P2566">
        <v>3628.43</v>
      </c>
      <c r="Q2566">
        <v>350.98</v>
      </c>
    </row>
    <row r="2567" spans="1:17">
      <c r="A2567" t="s">
        <v>2726</v>
      </c>
      <c r="B2567" s="2">
        <v>45865</v>
      </c>
      <c r="C2567" t="s">
        <v>533</v>
      </c>
      <c r="D2567" t="s">
        <v>32</v>
      </c>
      <c r="E2567" t="s">
        <v>24</v>
      </c>
      <c r="F2567" t="s">
        <v>25</v>
      </c>
      <c r="G2567">
        <v>13</v>
      </c>
      <c r="H2567">
        <v>181.35</v>
      </c>
      <c r="I2567">
        <v>2168.9</v>
      </c>
      <c r="J2567">
        <v>1288.21</v>
      </c>
      <c r="K2567">
        <v>880.7</v>
      </c>
      <c r="L2567">
        <v>205.46</v>
      </c>
      <c r="M2567">
        <v>675.24</v>
      </c>
      <c r="N2567">
        <v>146.63999999999999</v>
      </c>
      <c r="O2567">
        <v>528.6</v>
      </c>
      <c r="P2567">
        <v>2186.23</v>
      </c>
      <c r="Q2567">
        <v>218.26</v>
      </c>
    </row>
    <row r="2568" spans="1:17">
      <c r="A2568" t="s">
        <v>2727</v>
      </c>
      <c r="B2568" s="2">
        <v>45865</v>
      </c>
      <c r="C2568" t="s">
        <v>417</v>
      </c>
      <c r="D2568" t="s">
        <v>19</v>
      </c>
      <c r="E2568" t="s">
        <v>20</v>
      </c>
      <c r="F2568" t="s">
        <v>77</v>
      </c>
      <c r="G2568">
        <v>11</v>
      </c>
      <c r="H2568">
        <v>141.01</v>
      </c>
      <c r="I2568">
        <v>1427.04</v>
      </c>
      <c r="J2568">
        <v>865.64</v>
      </c>
      <c r="K2568">
        <v>561.4</v>
      </c>
      <c r="L2568">
        <v>163.06</v>
      </c>
      <c r="M2568">
        <v>398.34</v>
      </c>
      <c r="N2568">
        <v>83</v>
      </c>
      <c r="O2568">
        <v>315.33999999999997</v>
      </c>
      <c r="P2568">
        <v>1443.71</v>
      </c>
      <c r="Q2568">
        <v>160.55000000000001</v>
      </c>
    </row>
    <row r="2569" spans="1:17">
      <c r="A2569" t="s">
        <v>2728</v>
      </c>
      <c r="B2569" s="2">
        <v>45865</v>
      </c>
      <c r="C2569" t="s">
        <v>515</v>
      </c>
      <c r="D2569" t="s">
        <v>32</v>
      </c>
      <c r="E2569" t="s">
        <v>28</v>
      </c>
      <c r="F2569" t="s">
        <v>29</v>
      </c>
      <c r="G2569">
        <v>2</v>
      </c>
      <c r="H2569">
        <v>67.08</v>
      </c>
      <c r="I2569">
        <v>123.42</v>
      </c>
      <c r="J2569">
        <v>86.95</v>
      </c>
      <c r="K2569">
        <v>36.47</v>
      </c>
      <c r="L2569">
        <v>11.68</v>
      </c>
      <c r="M2569">
        <v>24.8</v>
      </c>
      <c r="N2569">
        <v>5.03</v>
      </c>
      <c r="O2569">
        <v>19.760000000000002</v>
      </c>
      <c r="P2569">
        <v>125.51</v>
      </c>
      <c r="Q2569">
        <v>10.98</v>
      </c>
    </row>
    <row r="2570" spans="1:17">
      <c r="A2570" t="s">
        <v>2729</v>
      </c>
      <c r="B2570" s="2">
        <v>45865</v>
      </c>
      <c r="C2570" t="s">
        <v>224</v>
      </c>
      <c r="D2570" t="s">
        <v>19</v>
      </c>
      <c r="E2570" t="s">
        <v>28</v>
      </c>
      <c r="F2570" t="s">
        <v>60</v>
      </c>
      <c r="G2570">
        <v>16</v>
      </c>
      <c r="H2570">
        <v>258.22000000000003</v>
      </c>
      <c r="I2570">
        <v>3800.93</v>
      </c>
      <c r="J2570">
        <v>2635.95</v>
      </c>
      <c r="K2570">
        <v>1164.98</v>
      </c>
      <c r="L2570">
        <v>434.82</v>
      </c>
      <c r="M2570">
        <v>730.16</v>
      </c>
      <c r="N2570">
        <v>153.58000000000001</v>
      </c>
      <c r="O2570">
        <v>576.58000000000004</v>
      </c>
      <c r="P2570">
        <v>3911.53</v>
      </c>
      <c r="Q2570">
        <v>458.65</v>
      </c>
    </row>
    <row r="2571" spans="1:17">
      <c r="A2571" t="s">
        <v>2730</v>
      </c>
      <c r="B2571" s="2">
        <v>45865</v>
      </c>
      <c r="C2571" t="s">
        <v>185</v>
      </c>
      <c r="D2571" t="s">
        <v>19</v>
      </c>
      <c r="E2571" t="s">
        <v>24</v>
      </c>
      <c r="F2571" t="s">
        <v>33</v>
      </c>
      <c r="G2571">
        <v>9</v>
      </c>
      <c r="H2571">
        <v>271.14</v>
      </c>
      <c r="I2571">
        <v>2245.02</v>
      </c>
      <c r="J2571">
        <v>1290.8499999999999</v>
      </c>
      <c r="K2571">
        <v>954.17</v>
      </c>
      <c r="L2571">
        <v>267.44</v>
      </c>
      <c r="M2571">
        <v>686.73</v>
      </c>
      <c r="N2571">
        <v>161.19</v>
      </c>
      <c r="O2571">
        <v>525.54</v>
      </c>
      <c r="P2571">
        <v>2329.6799999999998</v>
      </c>
      <c r="Q2571">
        <v>275.08</v>
      </c>
    </row>
    <row r="2572" spans="1:17">
      <c r="A2572" t="s">
        <v>2731</v>
      </c>
      <c r="B2572" s="2">
        <v>45865</v>
      </c>
      <c r="C2572" t="s">
        <v>35</v>
      </c>
      <c r="D2572" t="s">
        <v>32</v>
      </c>
      <c r="E2572" t="s">
        <v>28</v>
      </c>
      <c r="F2572" t="s">
        <v>60</v>
      </c>
      <c r="G2572">
        <v>17</v>
      </c>
      <c r="H2572">
        <v>288.19</v>
      </c>
      <c r="I2572">
        <v>4507.25</v>
      </c>
      <c r="J2572">
        <v>3007.8</v>
      </c>
      <c r="K2572">
        <v>1499.45</v>
      </c>
      <c r="L2572">
        <v>474.07</v>
      </c>
      <c r="M2572">
        <v>1025.3800000000001</v>
      </c>
      <c r="N2572">
        <v>236.7</v>
      </c>
      <c r="O2572">
        <v>788.68</v>
      </c>
      <c r="P2572">
        <v>4485.2700000000004</v>
      </c>
      <c r="Q2572">
        <v>447.02</v>
      </c>
    </row>
    <row r="2573" spans="1:17">
      <c r="A2573" t="s">
        <v>2732</v>
      </c>
      <c r="B2573" s="2">
        <v>45865</v>
      </c>
      <c r="C2573" t="s">
        <v>222</v>
      </c>
      <c r="D2573" t="s">
        <v>19</v>
      </c>
      <c r="E2573" t="s">
        <v>38</v>
      </c>
      <c r="F2573" t="s">
        <v>70</v>
      </c>
      <c r="G2573">
        <v>4</v>
      </c>
      <c r="H2573">
        <v>342.37</v>
      </c>
      <c r="I2573">
        <v>1259.9100000000001</v>
      </c>
      <c r="J2573">
        <v>913.43</v>
      </c>
      <c r="K2573">
        <v>346.48</v>
      </c>
      <c r="L2573">
        <v>115.22</v>
      </c>
      <c r="M2573">
        <v>231.25</v>
      </c>
      <c r="N2573">
        <v>48.96</v>
      </c>
      <c r="O2573">
        <v>182.3</v>
      </c>
      <c r="P2573">
        <v>1308.4100000000001</v>
      </c>
      <c r="Q2573">
        <v>111.45</v>
      </c>
    </row>
    <row r="2574" spans="1:17">
      <c r="A2574" t="s">
        <v>2733</v>
      </c>
      <c r="B2574" s="2">
        <v>45865</v>
      </c>
      <c r="C2574" t="s">
        <v>120</v>
      </c>
      <c r="D2574" t="s">
        <v>76</v>
      </c>
      <c r="E2574" t="s">
        <v>24</v>
      </c>
      <c r="F2574" t="s">
        <v>25</v>
      </c>
      <c r="G2574">
        <v>14</v>
      </c>
      <c r="H2574">
        <v>171.64</v>
      </c>
      <c r="I2574">
        <v>2210.75</v>
      </c>
      <c r="J2574">
        <v>1327.76</v>
      </c>
      <c r="K2574">
        <v>883</v>
      </c>
      <c r="L2574">
        <v>259.83</v>
      </c>
      <c r="M2574">
        <v>623.16999999999996</v>
      </c>
      <c r="N2574">
        <v>122.91</v>
      </c>
      <c r="O2574">
        <v>500.26</v>
      </c>
      <c r="P2574">
        <v>2353.67</v>
      </c>
      <c r="Q2574">
        <v>273.66000000000003</v>
      </c>
    </row>
    <row r="2575" spans="1:17">
      <c r="A2575" t="s">
        <v>2734</v>
      </c>
      <c r="B2575" s="2">
        <v>45865</v>
      </c>
      <c r="C2575" t="s">
        <v>125</v>
      </c>
      <c r="D2575" t="s">
        <v>76</v>
      </c>
      <c r="E2575" t="s">
        <v>20</v>
      </c>
      <c r="F2575" t="s">
        <v>87</v>
      </c>
      <c r="G2575">
        <v>5</v>
      </c>
      <c r="H2575">
        <v>178.2</v>
      </c>
      <c r="I2575">
        <v>819.73</v>
      </c>
      <c r="J2575">
        <v>502.09</v>
      </c>
      <c r="K2575">
        <v>317.64</v>
      </c>
      <c r="L2575">
        <v>108.4</v>
      </c>
      <c r="M2575">
        <v>209.24</v>
      </c>
      <c r="N2575">
        <v>45.65</v>
      </c>
      <c r="O2575">
        <v>163.59</v>
      </c>
      <c r="P2575">
        <v>875.81</v>
      </c>
      <c r="Q2575">
        <v>115.7</v>
      </c>
    </row>
    <row r="2576" spans="1:17">
      <c r="A2576" t="s">
        <v>2735</v>
      </c>
      <c r="B2576" s="2">
        <v>45865</v>
      </c>
      <c r="C2576" t="s">
        <v>139</v>
      </c>
      <c r="D2576" t="s">
        <v>32</v>
      </c>
      <c r="E2576" t="s">
        <v>38</v>
      </c>
      <c r="F2576" t="s">
        <v>90</v>
      </c>
      <c r="G2576">
        <v>19</v>
      </c>
      <c r="H2576">
        <v>1121.94</v>
      </c>
      <c r="I2576">
        <v>19611.439999999999</v>
      </c>
      <c r="J2576">
        <v>14114.45</v>
      </c>
      <c r="K2576">
        <v>5496.99</v>
      </c>
      <c r="L2576">
        <v>2340.54</v>
      </c>
      <c r="M2576">
        <v>3156.44</v>
      </c>
      <c r="N2576">
        <v>742.14</v>
      </c>
      <c r="O2576">
        <v>2414.3000000000002</v>
      </c>
      <c r="P2576">
        <v>21127.88</v>
      </c>
      <c r="Q2576">
        <v>2542.19</v>
      </c>
    </row>
    <row r="2577" spans="1:17">
      <c r="A2577" t="s">
        <v>2736</v>
      </c>
      <c r="B2577" s="2">
        <v>45865</v>
      </c>
      <c r="C2577" t="s">
        <v>57</v>
      </c>
      <c r="D2577" t="s">
        <v>36</v>
      </c>
      <c r="E2577" t="s">
        <v>20</v>
      </c>
      <c r="F2577" t="s">
        <v>77</v>
      </c>
      <c r="G2577">
        <v>5</v>
      </c>
      <c r="H2577">
        <v>144.87</v>
      </c>
      <c r="I2577">
        <v>666.41</v>
      </c>
      <c r="J2577">
        <v>420.7</v>
      </c>
      <c r="K2577">
        <v>245.71</v>
      </c>
      <c r="L2577">
        <v>60.91</v>
      </c>
      <c r="M2577">
        <v>184.79</v>
      </c>
      <c r="N2577">
        <v>46.05</v>
      </c>
      <c r="O2577">
        <v>138.74</v>
      </c>
      <c r="P2577">
        <v>686.18</v>
      </c>
      <c r="Q2577">
        <v>65.39</v>
      </c>
    </row>
    <row r="2578" spans="1:17">
      <c r="A2578" t="s">
        <v>2737</v>
      </c>
      <c r="B2578" s="2">
        <v>45865</v>
      </c>
      <c r="C2578" t="s">
        <v>112</v>
      </c>
      <c r="D2578" t="s">
        <v>76</v>
      </c>
      <c r="E2578" t="s">
        <v>20</v>
      </c>
      <c r="F2578" t="s">
        <v>87</v>
      </c>
      <c r="G2578">
        <v>12</v>
      </c>
      <c r="H2578">
        <v>185.51</v>
      </c>
      <c r="I2578">
        <v>2048.02</v>
      </c>
      <c r="J2578">
        <v>1278.97</v>
      </c>
      <c r="K2578">
        <v>769.05</v>
      </c>
      <c r="L2578">
        <v>265.17</v>
      </c>
      <c r="M2578">
        <v>503.88</v>
      </c>
      <c r="N2578">
        <v>113.47</v>
      </c>
      <c r="O2578">
        <v>390.41</v>
      </c>
      <c r="P2578">
        <v>2078.96</v>
      </c>
      <c r="Q2578">
        <v>275.11</v>
      </c>
    </row>
    <row r="2579" spans="1:17">
      <c r="A2579" t="s">
        <v>2738</v>
      </c>
      <c r="B2579" s="2">
        <v>45866</v>
      </c>
      <c r="C2579" t="s">
        <v>338</v>
      </c>
      <c r="D2579" t="s">
        <v>19</v>
      </c>
      <c r="E2579" t="s">
        <v>28</v>
      </c>
      <c r="F2579" t="s">
        <v>67</v>
      </c>
      <c r="G2579">
        <v>7</v>
      </c>
      <c r="H2579">
        <v>76.64</v>
      </c>
      <c r="I2579">
        <v>493.57</v>
      </c>
      <c r="J2579">
        <v>340.65</v>
      </c>
      <c r="K2579">
        <v>152.93</v>
      </c>
      <c r="L2579">
        <v>58.14</v>
      </c>
      <c r="M2579">
        <v>94.79</v>
      </c>
      <c r="N2579">
        <v>22.47</v>
      </c>
      <c r="O2579">
        <v>72.319999999999993</v>
      </c>
      <c r="P2579">
        <v>507.69</v>
      </c>
      <c r="Q2579">
        <v>61.02</v>
      </c>
    </row>
    <row r="2580" spans="1:17">
      <c r="A2580" t="s">
        <v>2739</v>
      </c>
      <c r="B2580" s="2">
        <v>45866</v>
      </c>
      <c r="C2580" t="s">
        <v>412</v>
      </c>
      <c r="D2580" t="s">
        <v>19</v>
      </c>
      <c r="E2580" t="s">
        <v>24</v>
      </c>
      <c r="F2580" t="s">
        <v>33</v>
      </c>
      <c r="G2580">
        <v>9</v>
      </c>
      <c r="H2580">
        <v>279.63</v>
      </c>
      <c r="I2580">
        <v>2315.33</v>
      </c>
      <c r="J2580">
        <v>1385.54</v>
      </c>
      <c r="K2580">
        <v>929.79</v>
      </c>
      <c r="L2580">
        <v>251.88</v>
      </c>
      <c r="M2580">
        <v>677.91</v>
      </c>
      <c r="N2580">
        <v>160.88999999999999</v>
      </c>
      <c r="O2580">
        <v>517.02</v>
      </c>
      <c r="P2580">
        <v>2351.39</v>
      </c>
      <c r="Q2580">
        <v>238.84</v>
      </c>
    </row>
    <row r="2581" spans="1:17">
      <c r="A2581" t="s">
        <v>2740</v>
      </c>
      <c r="B2581" s="2">
        <v>45866</v>
      </c>
      <c r="C2581" t="s">
        <v>731</v>
      </c>
      <c r="D2581" t="s">
        <v>32</v>
      </c>
      <c r="E2581" t="s">
        <v>24</v>
      </c>
      <c r="F2581" t="s">
        <v>107</v>
      </c>
      <c r="G2581">
        <v>14</v>
      </c>
      <c r="H2581">
        <v>112.7</v>
      </c>
      <c r="I2581">
        <v>1451.56</v>
      </c>
      <c r="J2581">
        <v>833.25</v>
      </c>
      <c r="K2581">
        <v>618.30999999999995</v>
      </c>
      <c r="L2581">
        <v>148.09</v>
      </c>
      <c r="M2581">
        <v>470.21</v>
      </c>
      <c r="N2581">
        <v>101.16</v>
      </c>
      <c r="O2581">
        <v>369.06</v>
      </c>
      <c r="P2581">
        <v>1460.1</v>
      </c>
      <c r="Q2581">
        <v>150.21</v>
      </c>
    </row>
    <row r="2582" spans="1:17">
      <c r="A2582" t="s">
        <v>2741</v>
      </c>
      <c r="B2582" s="2">
        <v>45866</v>
      </c>
      <c r="C2582" t="s">
        <v>41</v>
      </c>
      <c r="D2582" t="s">
        <v>36</v>
      </c>
      <c r="E2582" t="s">
        <v>20</v>
      </c>
      <c r="F2582" t="s">
        <v>21</v>
      </c>
      <c r="G2582">
        <v>7</v>
      </c>
      <c r="H2582">
        <v>343.72</v>
      </c>
      <c r="I2582">
        <v>2213.54</v>
      </c>
      <c r="J2582">
        <v>1355.67</v>
      </c>
      <c r="K2582">
        <v>857.87</v>
      </c>
      <c r="L2582">
        <v>219.02</v>
      </c>
      <c r="M2582">
        <v>638.85</v>
      </c>
      <c r="N2582">
        <v>135.09</v>
      </c>
      <c r="O2582">
        <v>503.77</v>
      </c>
      <c r="P2582">
        <v>2308.33</v>
      </c>
      <c r="Q2582">
        <v>215.33</v>
      </c>
    </row>
    <row r="2583" spans="1:17">
      <c r="A2583" t="s">
        <v>2742</v>
      </c>
      <c r="B2583" s="2">
        <v>45866</v>
      </c>
      <c r="C2583" t="s">
        <v>426</v>
      </c>
      <c r="D2583" t="s">
        <v>76</v>
      </c>
      <c r="E2583" t="s">
        <v>38</v>
      </c>
      <c r="F2583" t="s">
        <v>70</v>
      </c>
      <c r="G2583">
        <v>8</v>
      </c>
      <c r="H2583">
        <v>357.38</v>
      </c>
      <c r="I2583">
        <v>2630.33</v>
      </c>
      <c r="J2583">
        <v>1941.69</v>
      </c>
      <c r="K2583">
        <v>688.64</v>
      </c>
      <c r="L2583">
        <v>288.29000000000002</v>
      </c>
      <c r="M2583">
        <v>400.36</v>
      </c>
      <c r="N2583">
        <v>96.38</v>
      </c>
      <c r="O2583">
        <v>303.97000000000003</v>
      </c>
      <c r="P2583">
        <v>2805.47</v>
      </c>
      <c r="Q2583">
        <v>292.25</v>
      </c>
    </row>
    <row r="2584" spans="1:17">
      <c r="A2584" t="s">
        <v>2743</v>
      </c>
      <c r="B2584" s="2">
        <v>45866</v>
      </c>
      <c r="C2584" t="s">
        <v>346</v>
      </c>
      <c r="D2584" t="s">
        <v>36</v>
      </c>
      <c r="E2584" t="s">
        <v>24</v>
      </c>
      <c r="F2584" t="s">
        <v>33</v>
      </c>
      <c r="G2584">
        <v>6</v>
      </c>
      <c r="H2584">
        <v>261.17</v>
      </c>
      <c r="I2584">
        <v>1441.66</v>
      </c>
      <c r="J2584">
        <v>820.7</v>
      </c>
      <c r="K2584">
        <v>620.96</v>
      </c>
      <c r="L2584">
        <v>136.33000000000001</v>
      </c>
      <c r="M2584">
        <v>484.63</v>
      </c>
      <c r="N2584">
        <v>120.81</v>
      </c>
      <c r="O2584">
        <v>363.83</v>
      </c>
      <c r="P2584">
        <v>1408.2</v>
      </c>
      <c r="Q2584">
        <v>149.51</v>
      </c>
    </row>
    <row r="2585" spans="1:17">
      <c r="A2585" t="s">
        <v>2744</v>
      </c>
      <c r="B2585" s="2">
        <v>45866</v>
      </c>
      <c r="C2585" t="s">
        <v>92</v>
      </c>
      <c r="D2585" t="s">
        <v>76</v>
      </c>
      <c r="E2585" t="s">
        <v>38</v>
      </c>
      <c r="F2585" t="s">
        <v>90</v>
      </c>
      <c r="G2585">
        <v>20</v>
      </c>
      <c r="H2585">
        <v>1165.96</v>
      </c>
      <c r="I2585">
        <v>21453.72</v>
      </c>
      <c r="J2585">
        <v>16081.15</v>
      </c>
      <c r="K2585">
        <v>5372.57</v>
      </c>
      <c r="L2585">
        <v>2630.95</v>
      </c>
      <c r="M2585">
        <v>2741.62</v>
      </c>
      <c r="N2585">
        <v>529.05999999999995</v>
      </c>
      <c r="O2585">
        <v>2212.5700000000002</v>
      </c>
      <c r="P2585">
        <v>21566.41</v>
      </c>
      <c r="Q2585">
        <v>2788.14</v>
      </c>
    </row>
    <row r="2586" spans="1:17">
      <c r="A2586" t="s">
        <v>2745</v>
      </c>
      <c r="B2586" s="2">
        <v>45866</v>
      </c>
      <c r="C2586" t="s">
        <v>178</v>
      </c>
      <c r="D2586" t="s">
        <v>19</v>
      </c>
      <c r="E2586" t="s">
        <v>20</v>
      </c>
      <c r="F2586" t="s">
        <v>44</v>
      </c>
      <c r="G2586">
        <v>19</v>
      </c>
      <c r="H2586">
        <v>213.26</v>
      </c>
      <c r="I2586">
        <v>3727.82</v>
      </c>
      <c r="J2586">
        <v>2334.17</v>
      </c>
      <c r="K2586">
        <v>1393.65</v>
      </c>
      <c r="L2586">
        <v>421.09</v>
      </c>
      <c r="M2586">
        <v>972.56</v>
      </c>
      <c r="N2586">
        <v>238.6</v>
      </c>
      <c r="O2586">
        <v>733.96</v>
      </c>
      <c r="P2586">
        <v>3865.84</v>
      </c>
      <c r="Q2586">
        <v>404.14</v>
      </c>
    </row>
    <row r="2587" spans="1:17">
      <c r="A2587" t="s">
        <v>2746</v>
      </c>
      <c r="B2587" s="2">
        <v>45866</v>
      </c>
      <c r="C2587" t="s">
        <v>49</v>
      </c>
      <c r="D2587" t="s">
        <v>76</v>
      </c>
      <c r="E2587" t="s">
        <v>38</v>
      </c>
      <c r="F2587" t="s">
        <v>90</v>
      </c>
      <c r="G2587">
        <v>10</v>
      </c>
      <c r="H2587">
        <v>1244.0999999999999</v>
      </c>
      <c r="I2587">
        <v>11445.7</v>
      </c>
      <c r="J2587">
        <v>8574.83</v>
      </c>
      <c r="K2587">
        <v>2870.87</v>
      </c>
      <c r="L2587">
        <v>1555.88</v>
      </c>
      <c r="M2587">
        <v>1315</v>
      </c>
      <c r="N2587">
        <v>256.45</v>
      </c>
      <c r="O2587">
        <v>1058.55</v>
      </c>
      <c r="P2587">
        <v>11625.8</v>
      </c>
      <c r="Q2587">
        <v>1498.67</v>
      </c>
    </row>
    <row r="2588" spans="1:17">
      <c r="A2588" t="s">
        <v>2747</v>
      </c>
      <c r="B2588" s="2">
        <v>45866</v>
      </c>
      <c r="C2588" t="s">
        <v>35</v>
      </c>
      <c r="D2588" t="s">
        <v>36</v>
      </c>
      <c r="E2588" t="s">
        <v>20</v>
      </c>
      <c r="F2588" t="s">
        <v>77</v>
      </c>
      <c r="G2588">
        <v>14</v>
      </c>
      <c r="H2588">
        <v>156.69</v>
      </c>
      <c r="I2588">
        <v>2018.23</v>
      </c>
      <c r="J2588">
        <v>1237.6199999999999</v>
      </c>
      <c r="K2588">
        <v>780.61</v>
      </c>
      <c r="L2588">
        <v>218.19</v>
      </c>
      <c r="M2588">
        <v>562.41999999999996</v>
      </c>
      <c r="N2588">
        <v>118.03</v>
      </c>
      <c r="O2588">
        <v>444.39</v>
      </c>
      <c r="P2588">
        <v>2176.1799999999998</v>
      </c>
      <c r="Q2588">
        <v>225.2</v>
      </c>
    </row>
    <row r="2589" spans="1:17">
      <c r="A2589" t="s">
        <v>2748</v>
      </c>
      <c r="B2589" s="2">
        <v>45866</v>
      </c>
      <c r="C2589" t="s">
        <v>316</v>
      </c>
      <c r="D2589" t="s">
        <v>32</v>
      </c>
      <c r="E2589" t="s">
        <v>20</v>
      </c>
      <c r="F2589" t="s">
        <v>44</v>
      </c>
      <c r="G2589">
        <v>20</v>
      </c>
      <c r="H2589">
        <v>220.58</v>
      </c>
      <c r="I2589">
        <v>4058.76</v>
      </c>
      <c r="J2589">
        <v>2577.15</v>
      </c>
      <c r="K2589">
        <v>1481.61</v>
      </c>
      <c r="L2589">
        <v>419.48</v>
      </c>
      <c r="M2589">
        <v>1062.1300000000001</v>
      </c>
      <c r="N2589">
        <v>264.66000000000003</v>
      </c>
      <c r="O2589">
        <v>797.47</v>
      </c>
      <c r="P2589">
        <v>4082.65</v>
      </c>
      <c r="Q2589">
        <v>434.46</v>
      </c>
    </row>
    <row r="2590" spans="1:17">
      <c r="A2590" t="s">
        <v>2749</v>
      </c>
      <c r="B2590" s="2">
        <v>45866</v>
      </c>
      <c r="C2590" t="s">
        <v>125</v>
      </c>
      <c r="D2590" t="s">
        <v>32</v>
      </c>
      <c r="E2590" t="s">
        <v>28</v>
      </c>
      <c r="F2590" t="s">
        <v>47</v>
      </c>
      <c r="G2590">
        <v>19</v>
      </c>
      <c r="H2590">
        <v>129.56</v>
      </c>
      <c r="I2590">
        <v>2264.6799999999998</v>
      </c>
      <c r="J2590">
        <v>1513.73</v>
      </c>
      <c r="K2590">
        <v>750.94</v>
      </c>
      <c r="L2590">
        <v>257.92</v>
      </c>
      <c r="M2590">
        <v>493.02</v>
      </c>
      <c r="N2590">
        <v>91.15</v>
      </c>
      <c r="O2590">
        <v>401.87</v>
      </c>
      <c r="P2590">
        <v>2308.23</v>
      </c>
      <c r="Q2590">
        <v>282.7</v>
      </c>
    </row>
    <row r="2591" spans="1:17">
      <c r="A2591" t="s">
        <v>2750</v>
      </c>
      <c r="B2591" s="2">
        <v>45866</v>
      </c>
      <c r="C2591" t="s">
        <v>257</v>
      </c>
      <c r="D2591" t="s">
        <v>36</v>
      </c>
      <c r="E2591" t="s">
        <v>28</v>
      </c>
      <c r="F2591" t="s">
        <v>29</v>
      </c>
      <c r="G2591">
        <v>2</v>
      </c>
      <c r="H2591">
        <v>73.239999999999995</v>
      </c>
      <c r="I2591">
        <v>134.76</v>
      </c>
      <c r="J2591">
        <v>90.32</v>
      </c>
      <c r="K2591">
        <v>44.43</v>
      </c>
      <c r="L2591">
        <v>14.48</v>
      </c>
      <c r="M2591">
        <v>29.96</v>
      </c>
      <c r="N2591">
        <v>5.49</v>
      </c>
      <c r="O2591">
        <v>24.47</v>
      </c>
      <c r="P2591">
        <v>136.31</v>
      </c>
      <c r="Q2591">
        <v>15.85</v>
      </c>
    </row>
    <row r="2592" spans="1:17">
      <c r="A2592" t="s">
        <v>2751</v>
      </c>
      <c r="B2592" s="2">
        <v>45866</v>
      </c>
      <c r="C2592" t="s">
        <v>43</v>
      </c>
      <c r="D2592" t="s">
        <v>36</v>
      </c>
      <c r="E2592" t="s">
        <v>24</v>
      </c>
      <c r="F2592" t="s">
        <v>33</v>
      </c>
      <c r="G2592">
        <v>14</v>
      </c>
      <c r="H2592">
        <v>257.27</v>
      </c>
      <c r="I2592">
        <v>3313.62</v>
      </c>
      <c r="J2592">
        <v>1847.91</v>
      </c>
      <c r="K2592">
        <v>1465.71</v>
      </c>
      <c r="L2592">
        <v>325.94</v>
      </c>
      <c r="M2592">
        <v>1139.77</v>
      </c>
      <c r="N2592">
        <v>239.23</v>
      </c>
      <c r="O2592">
        <v>900.54</v>
      </c>
      <c r="P2592">
        <v>3158.69</v>
      </c>
      <c r="Q2592">
        <v>339.39</v>
      </c>
    </row>
    <row r="2593" spans="1:17">
      <c r="A2593" t="s">
        <v>2752</v>
      </c>
      <c r="B2593" s="2">
        <v>45866</v>
      </c>
      <c r="C2593" t="s">
        <v>43</v>
      </c>
      <c r="D2593" t="s">
        <v>36</v>
      </c>
      <c r="E2593" t="s">
        <v>38</v>
      </c>
      <c r="F2593" t="s">
        <v>90</v>
      </c>
      <c r="G2593">
        <v>10</v>
      </c>
      <c r="H2593">
        <v>1183.79</v>
      </c>
      <c r="I2593">
        <v>10890.85</v>
      </c>
      <c r="J2593">
        <v>7765.33</v>
      </c>
      <c r="K2593">
        <v>3125.52</v>
      </c>
      <c r="L2593">
        <v>1272.69</v>
      </c>
      <c r="M2593">
        <v>1852.83</v>
      </c>
      <c r="N2593">
        <v>450.91</v>
      </c>
      <c r="O2593">
        <v>1401.92</v>
      </c>
      <c r="P2593">
        <v>10550.15</v>
      </c>
      <c r="Q2593">
        <v>1196.31</v>
      </c>
    </row>
    <row r="2594" spans="1:17">
      <c r="A2594" t="s">
        <v>2753</v>
      </c>
      <c r="B2594" s="2">
        <v>45866</v>
      </c>
      <c r="C2594" t="s">
        <v>257</v>
      </c>
      <c r="D2594" t="s">
        <v>36</v>
      </c>
      <c r="E2594" t="s">
        <v>20</v>
      </c>
      <c r="F2594" t="s">
        <v>21</v>
      </c>
      <c r="G2594">
        <v>16</v>
      </c>
      <c r="H2594">
        <v>311.8</v>
      </c>
      <c r="I2594">
        <v>4589.66</v>
      </c>
      <c r="J2594">
        <v>2955.27</v>
      </c>
      <c r="K2594">
        <v>1634.39</v>
      </c>
      <c r="L2594">
        <v>415.22</v>
      </c>
      <c r="M2594">
        <v>1219.17</v>
      </c>
      <c r="N2594">
        <v>239.89</v>
      </c>
      <c r="O2594">
        <v>979.27</v>
      </c>
      <c r="P2594">
        <v>4919.83</v>
      </c>
      <c r="Q2594">
        <v>393.86</v>
      </c>
    </row>
    <row r="2595" spans="1:17">
      <c r="A2595" t="s">
        <v>2754</v>
      </c>
      <c r="B2595" s="2">
        <v>45866</v>
      </c>
      <c r="C2595" t="s">
        <v>417</v>
      </c>
      <c r="D2595" t="s">
        <v>36</v>
      </c>
      <c r="E2595" t="s">
        <v>24</v>
      </c>
      <c r="F2595" t="s">
        <v>130</v>
      </c>
      <c r="G2595">
        <v>7</v>
      </c>
      <c r="H2595">
        <v>222.7</v>
      </c>
      <c r="I2595">
        <v>1434.16</v>
      </c>
      <c r="J2595">
        <v>867.36</v>
      </c>
      <c r="K2595">
        <v>566.79999999999995</v>
      </c>
      <c r="L2595">
        <v>130.22</v>
      </c>
      <c r="M2595">
        <v>436.59</v>
      </c>
      <c r="N2595">
        <v>93.98</v>
      </c>
      <c r="O2595">
        <v>342.61</v>
      </c>
      <c r="P2595">
        <v>1413.06</v>
      </c>
      <c r="Q2595">
        <v>128.22999999999999</v>
      </c>
    </row>
    <row r="2596" spans="1:17">
      <c r="A2596" t="s">
        <v>2755</v>
      </c>
      <c r="B2596" s="2">
        <v>45866</v>
      </c>
      <c r="C2596" t="s">
        <v>178</v>
      </c>
      <c r="D2596" t="s">
        <v>76</v>
      </c>
      <c r="E2596" t="s">
        <v>28</v>
      </c>
      <c r="F2596" t="s">
        <v>60</v>
      </c>
      <c r="G2596">
        <v>6</v>
      </c>
      <c r="H2596">
        <v>273.63</v>
      </c>
      <c r="I2596">
        <v>1510.43</v>
      </c>
      <c r="J2596">
        <v>1031.54</v>
      </c>
      <c r="K2596">
        <v>478.89</v>
      </c>
      <c r="L2596">
        <v>182.36</v>
      </c>
      <c r="M2596">
        <v>296.52999999999997</v>
      </c>
      <c r="N2596">
        <v>70.989999999999995</v>
      </c>
      <c r="O2596">
        <v>225.55</v>
      </c>
      <c r="P2596">
        <v>1630.36</v>
      </c>
      <c r="Q2596">
        <v>193</v>
      </c>
    </row>
    <row r="2597" spans="1:17">
      <c r="A2597" t="s">
        <v>2756</v>
      </c>
      <c r="B2597" s="2">
        <v>45866</v>
      </c>
      <c r="C2597" t="s">
        <v>41</v>
      </c>
      <c r="D2597" t="s">
        <v>32</v>
      </c>
      <c r="E2597" t="s">
        <v>28</v>
      </c>
      <c r="F2597" t="s">
        <v>29</v>
      </c>
      <c r="G2597">
        <v>11</v>
      </c>
      <c r="H2597">
        <v>68.02</v>
      </c>
      <c r="I2597">
        <v>688.36</v>
      </c>
      <c r="J2597">
        <v>491.7</v>
      </c>
      <c r="K2597">
        <v>196.66</v>
      </c>
      <c r="L2597">
        <v>65.84</v>
      </c>
      <c r="M2597">
        <v>130.82</v>
      </c>
      <c r="N2597">
        <v>29.23</v>
      </c>
      <c r="O2597">
        <v>101.59</v>
      </c>
      <c r="P2597">
        <v>679.52</v>
      </c>
      <c r="Q2597">
        <v>70.67</v>
      </c>
    </row>
    <row r="2598" spans="1:17">
      <c r="A2598" t="s">
        <v>2757</v>
      </c>
      <c r="B2598" s="2">
        <v>45866</v>
      </c>
      <c r="C2598" t="s">
        <v>153</v>
      </c>
      <c r="D2598" t="s">
        <v>76</v>
      </c>
      <c r="E2598" t="s">
        <v>24</v>
      </c>
      <c r="F2598" t="s">
        <v>130</v>
      </c>
      <c r="G2598">
        <v>2</v>
      </c>
      <c r="H2598">
        <v>215.57</v>
      </c>
      <c r="I2598">
        <v>396.66</v>
      </c>
      <c r="J2598">
        <v>230.64</v>
      </c>
      <c r="K2598">
        <v>166.02</v>
      </c>
      <c r="L2598">
        <v>52.78</v>
      </c>
      <c r="M2598">
        <v>113.24</v>
      </c>
      <c r="N2598">
        <v>26.13</v>
      </c>
      <c r="O2598">
        <v>87.11</v>
      </c>
      <c r="P2598">
        <v>383.84</v>
      </c>
      <c r="Q2598">
        <v>51.77</v>
      </c>
    </row>
    <row r="2599" spans="1:17">
      <c r="A2599" t="s">
        <v>2758</v>
      </c>
      <c r="B2599" s="2">
        <v>45866</v>
      </c>
      <c r="C2599" t="s">
        <v>118</v>
      </c>
      <c r="D2599" t="s">
        <v>36</v>
      </c>
      <c r="E2599" t="s">
        <v>20</v>
      </c>
      <c r="F2599" t="s">
        <v>77</v>
      </c>
      <c r="G2599">
        <v>9</v>
      </c>
      <c r="H2599">
        <v>149.29</v>
      </c>
      <c r="I2599">
        <v>1236.08</v>
      </c>
      <c r="J2599">
        <v>759.19</v>
      </c>
      <c r="K2599">
        <v>476.89</v>
      </c>
      <c r="L2599">
        <v>116.17</v>
      </c>
      <c r="M2599">
        <v>360.72</v>
      </c>
      <c r="N2599">
        <v>69.150000000000006</v>
      </c>
      <c r="O2599">
        <v>291.56</v>
      </c>
      <c r="P2599">
        <v>1293.26</v>
      </c>
      <c r="Q2599">
        <v>111.04</v>
      </c>
    </row>
    <row r="2600" spans="1:17">
      <c r="A2600" t="s">
        <v>2759</v>
      </c>
      <c r="B2600" s="2">
        <v>45867</v>
      </c>
      <c r="C2600" t="s">
        <v>125</v>
      </c>
      <c r="D2600" t="s">
        <v>32</v>
      </c>
      <c r="E2600" t="s">
        <v>24</v>
      </c>
      <c r="F2600" t="s">
        <v>107</v>
      </c>
      <c r="G2600">
        <v>3</v>
      </c>
      <c r="H2600">
        <v>104.42</v>
      </c>
      <c r="I2600">
        <v>288.19</v>
      </c>
      <c r="J2600">
        <v>171.85</v>
      </c>
      <c r="K2600">
        <v>116.35</v>
      </c>
      <c r="L2600">
        <v>28.41</v>
      </c>
      <c r="M2600">
        <v>87.94</v>
      </c>
      <c r="N2600">
        <v>21.54</v>
      </c>
      <c r="O2600">
        <v>66.400000000000006</v>
      </c>
      <c r="P2600">
        <v>293.45</v>
      </c>
      <c r="Q2600">
        <v>28.03</v>
      </c>
    </row>
    <row r="2601" spans="1:17">
      <c r="A2601" t="s">
        <v>2760</v>
      </c>
      <c r="B2601" s="2">
        <v>45867</v>
      </c>
      <c r="C2601" t="s">
        <v>125</v>
      </c>
      <c r="D2601" t="s">
        <v>32</v>
      </c>
      <c r="E2601" t="s">
        <v>20</v>
      </c>
      <c r="F2601" t="s">
        <v>77</v>
      </c>
      <c r="G2601">
        <v>19</v>
      </c>
      <c r="H2601">
        <v>149.82</v>
      </c>
      <c r="I2601">
        <v>2618.9299999999998</v>
      </c>
      <c r="J2601">
        <v>1602.65</v>
      </c>
      <c r="K2601">
        <v>1016.28</v>
      </c>
      <c r="L2601">
        <v>247.25</v>
      </c>
      <c r="M2601">
        <v>769.03</v>
      </c>
      <c r="N2601">
        <v>168.15</v>
      </c>
      <c r="O2601">
        <v>600.88</v>
      </c>
      <c r="P2601">
        <v>2770.27</v>
      </c>
      <c r="Q2601">
        <v>245.93</v>
      </c>
    </row>
    <row r="2602" spans="1:17">
      <c r="A2602" t="s">
        <v>2761</v>
      </c>
      <c r="B2602" s="2">
        <v>45867</v>
      </c>
      <c r="C2602" t="s">
        <v>185</v>
      </c>
      <c r="D2602" t="s">
        <v>76</v>
      </c>
      <c r="E2602" t="s">
        <v>20</v>
      </c>
      <c r="F2602" t="s">
        <v>77</v>
      </c>
      <c r="G2602">
        <v>10</v>
      </c>
      <c r="H2602">
        <v>157.51</v>
      </c>
      <c r="I2602">
        <v>1449.14</v>
      </c>
      <c r="J2602">
        <v>919.21</v>
      </c>
      <c r="K2602">
        <v>529.92999999999995</v>
      </c>
      <c r="L2602">
        <v>195.2</v>
      </c>
      <c r="M2602">
        <v>334.72</v>
      </c>
      <c r="N2602">
        <v>73.2</v>
      </c>
      <c r="O2602">
        <v>261.52</v>
      </c>
      <c r="P2602">
        <v>1421.51</v>
      </c>
      <c r="Q2602">
        <v>193.72</v>
      </c>
    </row>
    <row r="2603" spans="1:17">
      <c r="A2603" t="s">
        <v>2762</v>
      </c>
      <c r="B2603" s="2">
        <v>45867</v>
      </c>
      <c r="C2603" t="s">
        <v>146</v>
      </c>
      <c r="D2603" t="s">
        <v>32</v>
      </c>
      <c r="E2603" t="s">
        <v>28</v>
      </c>
      <c r="F2603" t="s">
        <v>60</v>
      </c>
      <c r="G2603">
        <v>8</v>
      </c>
      <c r="H2603">
        <v>283.79000000000002</v>
      </c>
      <c r="I2603">
        <v>2088.67</v>
      </c>
      <c r="J2603">
        <v>1435.55</v>
      </c>
      <c r="K2603">
        <v>653.12</v>
      </c>
      <c r="L2603">
        <v>201.94</v>
      </c>
      <c r="M2603">
        <v>451.18</v>
      </c>
      <c r="N2603">
        <v>101.85</v>
      </c>
      <c r="O2603">
        <v>349.33</v>
      </c>
      <c r="P2603">
        <v>2186.2399999999998</v>
      </c>
      <c r="Q2603">
        <v>204.7</v>
      </c>
    </row>
    <row r="2604" spans="1:17">
      <c r="A2604" t="s">
        <v>2763</v>
      </c>
      <c r="B2604" s="2">
        <v>45867</v>
      </c>
      <c r="C2604" t="s">
        <v>46</v>
      </c>
      <c r="D2604" t="s">
        <v>19</v>
      </c>
      <c r="E2604" t="s">
        <v>20</v>
      </c>
      <c r="F2604" t="s">
        <v>87</v>
      </c>
      <c r="G2604">
        <v>13</v>
      </c>
      <c r="H2604">
        <v>187.47</v>
      </c>
      <c r="I2604">
        <v>2242.14</v>
      </c>
      <c r="J2604">
        <v>1350.19</v>
      </c>
      <c r="K2604">
        <v>891.95</v>
      </c>
      <c r="L2604">
        <v>262.52999999999997</v>
      </c>
      <c r="M2604">
        <v>629.41</v>
      </c>
      <c r="N2604">
        <v>116.98</v>
      </c>
      <c r="O2604">
        <v>512.44000000000005</v>
      </c>
      <c r="P2604">
        <v>2355.34</v>
      </c>
      <c r="Q2604">
        <v>287.11</v>
      </c>
    </row>
    <row r="2605" spans="1:17">
      <c r="A2605" t="s">
        <v>2764</v>
      </c>
      <c r="B2605" s="2">
        <v>45867</v>
      </c>
      <c r="C2605" t="s">
        <v>255</v>
      </c>
      <c r="D2605" t="s">
        <v>32</v>
      </c>
      <c r="E2605" t="s">
        <v>38</v>
      </c>
      <c r="F2605" t="s">
        <v>70</v>
      </c>
      <c r="G2605">
        <v>7</v>
      </c>
      <c r="H2605">
        <v>357.62</v>
      </c>
      <c r="I2605">
        <v>2303.06</v>
      </c>
      <c r="J2605">
        <v>1715.56</v>
      </c>
      <c r="K2605">
        <v>587.51</v>
      </c>
      <c r="L2605">
        <v>238.8</v>
      </c>
      <c r="M2605">
        <v>348.7</v>
      </c>
      <c r="N2605">
        <v>73.14</v>
      </c>
      <c r="O2605">
        <v>275.56</v>
      </c>
      <c r="P2605">
        <v>2354.73</v>
      </c>
      <c r="Q2605">
        <v>227.99</v>
      </c>
    </row>
    <row r="2606" spans="1:17">
      <c r="A2606" t="s">
        <v>2765</v>
      </c>
      <c r="B2606" s="2">
        <v>45867</v>
      </c>
      <c r="C2606" t="s">
        <v>144</v>
      </c>
      <c r="D2606" t="s">
        <v>76</v>
      </c>
      <c r="E2606" t="s">
        <v>28</v>
      </c>
      <c r="F2606" t="s">
        <v>67</v>
      </c>
      <c r="G2606">
        <v>17</v>
      </c>
      <c r="H2606">
        <v>78.83</v>
      </c>
      <c r="I2606">
        <v>1232.96</v>
      </c>
      <c r="J2606">
        <v>875.55</v>
      </c>
      <c r="K2606">
        <v>357.41</v>
      </c>
      <c r="L2606">
        <v>144.1</v>
      </c>
      <c r="M2606">
        <v>213.31</v>
      </c>
      <c r="N2606">
        <v>38.53</v>
      </c>
      <c r="O2606">
        <v>174.78</v>
      </c>
      <c r="P2606">
        <v>1318.89</v>
      </c>
      <c r="Q2606">
        <v>157.07</v>
      </c>
    </row>
    <row r="2607" spans="1:17">
      <c r="A2607" t="s">
        <v>2766</v>
      </c>
      <c r="B2607" s="2">
        <v>45867</v>
      </c>
      <c r="C2607" t="s">
        <v>355</v>
      </c>
      <c r="D2607" t="s">
        <v>32</v>
      </c>
      <c r="E2607" t="s">
        <v>28</v>
      </c>
      <c r="F2607" t="s">
        <v>47</v>
      </c>
      <c r="G2607">
        <v>11</v>
      </c>
      <c r="H2607">
        <v>114.51</v>
      </c>
      <c r="I2607">
        <v>1158.8399999999999</v>
      </c>
      <c r="J2607">
        <v>805.83</v>
      </c>
      <c r="K2607">
        <v>353.01</v>
      </c>
      <c r="L2607">
        <v>135.04</v>
      </c>
      <c r="M2607">
        <v>217.97</v>
      </c>
      <c r="N2607">
        <v>48.32</v>
      </c>
      <c r="O2607">
        <v>169.65</v>
      </c>
      <c r="P2607">
        <v>1154.08</v>
      </c>
      <c r="Q2607">
        <v>131.93</v>
      </c>
    </row>
    <row r="2608" spans="1:17">
      <c r="A2608" t="s">
        <v>2767</v>
      </c>
      <c r="B2608" s="2">
        <v>45867</v>
      </c>
      <c r="C2608" t="s">
        <v>255</v>
      </c>
      <c r="D2608" t="s">
        <v>32</v>
      </c>
      <c r="E2608" t="s">
        <v>38</v>
      </c>
      <c r="F2608" t="s">
        <v>70</v>
      </c>
      <c r="G2608">
        <v>18</v>
      </c>
      <c r="H2608">
        <v>347.18</v>
      </c>
      <c r="I2608">
        <v>5749.36</v>
      </c>
      <c r="J2608">
        <v>4226.54</v>
      </c>
      <c r="K2608">
        <v>1522.82</v>
      </c>
      <c r="L2608">
        <v>605.91999999999996</v>
      </c>
      <c r="M2608">
        <v>916.9</v>
      </c>
      <c r="N2608">
        <v>172.73</v>
      </c>
      <c r="O2608">
        <v>744.17</v>
      </c>
      <c r="P2608">
        <v>6200.56</v>
      </c>
      <c r="Q2608">
        <v>616.15</v>
      </c>
    </row>
    <row r="2609" spans="1:17">
      <c r="A2609" t="s">
        <v>2768</v>
      </c>
      <c r="B2609" s="2">
        <v>45867</v>
      </c>
      <c r="C2609" t="s">
        <v>195</v>
      </c>
      <c r="D2609" t="s">
        <v>19</v>
      </c>
      <c r="E2609" t="s">
        <v>28</v>
      </c>
      <c r="F2609" t="s">
        <v>67</v>
      </c>
      <c r="G2609">
        <v>10</v>
      </c>
      <c r="H2609">
        <v>81.72</v>
      </c>
      <c r="I2609">
        <v>751.79</v>
      </c>
      <c r="J2609">
        <v>533.27</v>
      </c>
      <c r="K2609">
        <v>218.52</v>
      </c>
      <c r="L2609">
        <v>71.400000000000006</v>
      </c>
      <c r="M2609">
        <v>147.12</v>
      </c>
      <c r="N2609">
        <v>27.72</v>
      </c>
      <c r="O2609">
        <v>119.4</v>
      </c>
      <c r="P2609">
        <v>752.5</v>
      </c>
      <c r="Q2609">
        <v>67.83</v>
      </c>
    </row>
    <row r="2610" spans="1:17">
      <c r="A2610" t="s">
        <v>2769</v>
      </c>
      <c r="B2610" s="2">
        <v>45867</v>
      </c>
      <c r="C2610" t="s">
        <v>35</v>
      </c>
      <c r="D2610" t="s">
        <v>76</v>
      </c>
      <c r="E2610" t="s">
        <v>24</v>
      </c>
      <c r="F2610" t="s">
        <v>130</v>
      </c>
      <c r="G2610">
        <v>6</v>
      </c>
      <c r="H2610">
        <v>205.8</v>
      </c>
      <c r="I2610">
        <v>1136.04</v>
      </c>
      <c r="J2610">
        <v>647.91</v>
      </c>
      <c r="K2610">
        <v>488.13</v>
      </c>
      <c r="L2610">
        <v>145.66999999999999</v>
      </c>
      <c r="M2610">
        <v>342.45</v>
      </c>
      <c r="N2610">
        <v>82.75</v>
      </c>
      <c r="O2610">
        <v>259.7</v>
      </c>
      <c r="P2610">
        <v>1219.23</v>
      </c>
      <c r="Q2610">
        <v>136.04</v>
      </c>
    </row>
    <row r="2611" spans="1:17">
      <c r="A2611" t="s">
        <v>2770</v>
      </c>
      <c r="B2611" s="2">
        <v>45867</v>
      </c>
      <c r="C2611" t="s">
        <v>230</v>
      </c>
      <c r="D2611" t="s">
        <v>36</v>
      </c>
      <c r="E2611" t="s">
        <v>24</v>
      </c>
      <c r="F2611" t="s">
        <v>25</v>
      </c>
      <c r="G2611">
        <v>17</v>
      </c>
      <c r="H2611">
        <v>172.96</v>
      </c>
      <c r="I2611">
        <v>2705.15</v>
      </c>
      <c r="J2611">
        <v>1630.07</v>
      </c>
      <c r="K2611">
        <v>1075.08</v>
      </c>
      <c r="L2611">
        <v>302.69</v>
      </c>
      <c r="M2611">
        <v>772.39</v>
      </c>
      <c r="N2611">
        <v>146.26</v>
      </c>
      <c r="O2611">
        <v>626.13</v>
      </c>
      <c r="P2611">
        <v>2851.86</v>
      </c>
      <c r="Q2611">
        <v>320.58</v>
      </c>
    </row>
    <row r="2612" spans="1:17">
      <c r="A2612" t="s">
        <v>2771</v>
      </c>
      <c r="B2612" s="2">
        <v>45867</v>
      </c>
      <c r="C2612" t="s">
        <v>150</v>
      </c>
      <c r="D2612" t="s">
        <v>36</v>
      </c>
      <c r="E2612" t="s">
        <v>38</v>
      </c>
      <c r="F2612" t="s">
        <v>90</v>
      </c>
      <c r="G2612">
        <v>18</v>
      </c>
      <c r="H2612">
        <v>1160.04</v>
      </c>
      <c r="I2612">
        <v>19210.27</v>
      </c>
      <c r="J2612">
        <v>13605.94</v>
      </c>
      <c r="K2612">
        <v>5604.33</v>
      </c>
      <c r="L2612">
        <v>1810.48</v>
      </c>
      <c r="M2612">
        <v>3793.85</v>
      </c>
      <c r="N2612">
        <v>783.06</v>
      </c>
      <c r="O2612">
        <v>3010.79</v>
      </c>
      <c r="P2612">
        <v>19627.79</v>
      </c>
      <c r="Q2612">
        <v>1827.03</v>
      </c>
    </row>
    <row r="2613" spans="1:17">
      <c r="A2613" t="s">
        <v>2772</v>
      </c>
      <c r="B2613" s="2">
        <v>45867</v>
      </c>
      <c r="C2613" t="s">
        <v>86</v>
      </c>
      <c r="D2613" t="s">
        <v>76</v>
      </c>
      <c r="E2613" t="s">
        <v>38</v>
      </c>
      <c r="F2613" t="s">
        <v>70</v>
      </c>
      <c r="G2613">
        <v>10</v>
      </c>
      <c r="H2613">
        <v>358.69</v>
      </c>
      <c r="I2613">
        <v>3299.92</v>
      </c>
      <c r="J2613">
        <v>2557.98</v>
      </c>
      <c r="K2613">
        <v>741.94</v>
      </c>
      <c r="L2613">
        <v>364.38</v>
      </c>
      <c r="M2613">
        <v>377.56</v>
      </c>
      <c r="N2613">
        <v>71.239999999999995</v>
      </c>
      <c r="O2613">
        <v>306.32</v>
      </c>
      <c r="P2613">
        <v>3433.34</v>
      </c>
      <c r="Q2613">
        <v>344.42</v>
      </c>
    </row>
    <row r="2614" spans="1:17">
      <c r="A2614" t="s">
        <v>2773</v>
      </c>
      <c r="B2614" s="2">
        <v>45867</v>
      </c>
      <c r="C2614" t="s">
        <v>609</v>
      </c>
      <c r="D2614" t="s">
        <v>32</v>
      </c>
      <c r="E2614" t="s">
        <v>20</v>
      </c>
      <c r="F2614" t="s">
        <v>21</v>
      </c>
      <c r="G2614">
        <v>9</v>
      </c>
      <c r="H2614">
        <v>328.83</v>
      </c>
      <c r="I2614">
        <v>2722.74</v>
      </c>
      <c r="J2614">
        <v>1686.32</v>
      </c>
      <c r="K2614">
        <v>1036.42</v>
      </c>
      <c r="L2614">
        <v>258.27999999999997</v>
      </c>
      <c r="M2614">
        <v>778.13</v>
      </c>
      <c r="N2614">
        <v>165.92</v>
      </c>
      <c r="O2614">
        <v>612.21</v>
      </c>
      <c r="P2614">
        <v>2754.83</v>
      </c>
      <c r="Q2614">
        <v>253.3</v>
      </c>
    </row>
    <row r="2615" spans="1:17">
      <c r="A2615" t="s">
        <v>2774</v>
      </c>
      <c r="B2615" s="2">
        <v>45867</v>
      </c>
      <c r="C2615" t="s">
        <v>153</v>
      </c>
      <c r="D2615" t="s">
        <v>36</v>
      </c>
      <c r="E2615" t="s">
        <v>28</v>
      </c>
      <c r="F2615" t="s">
        <v>60</v>
      </c>
      <c r="G2615">
        <v>1</v>
      </c>
      <c r="H2615">
        <v>269.17</v>
      </c>
      <c r="I2615">
        <v>247.63</v>
      </c>
      <c r="J2615">
        <v>171.5</v>
      </c>
      <c r="K2615">
        <v>76.13</v>
      </c>
      <c r="L2615">
        <v>23.83</v>
      </c>
      <c r="M2615">
        <v>52.3</v>
      </c>
      <c r="N2615">
        <v>12.81</v>
      </c>
      <c r="O2615">
        <v>39.49</v>
      </c>
      <c r="P2615">
        <v>250.8</v>
      </c>
      <c r="Q2615">
        <v>25.98</v>
      </c>
    </row>
    <row r="2616" spans="1:17">
      <c r="A2616" t="s">
        <v>2775</v>
      </c>
      <c r="B2616" s="2">
        <v>45867</v>
      </c>
      <c r="C2616" t="s">
        <v>136</v>
      </c>
      <c r="D2616" t="s">
        <v>32</v>
      </c>
      <c r="E2616" t="s">
        <v>28</v>
      </c>
      <c r="F2616" t="s">
        <v>47</v>
      </c>
      <c r="G2616">
        <v>5</v>
      </c>
      <c r="H2616">
        <v>114.01</v>
      </c>
      <c r="I2616">
        <v>524.44000000000005</v>
      </c>
      <c r="J2616">
        <v>371.48</v>
      </c>
      <c r="K2616">
        <v>152.97</v>
      </c>
      <c r="L2616">
        <v>53.52</v>
      </c>
      <c r="M2616">
        <v>99.45</v>
      </c>
      <c r="N2616">
        <v>18.010000000000002</v>
      </c>
      <c r="O2616">
        <v>81.44</v>
      </c>
      <c r="P2616">
        <v>499.33</v>
      </c>
      <c r="Q2616">
        <v>57.6</v>
      </c>
    </row>
    <row r="2617" spans="1:17">
      <c r="A2617" t="s">
        <v>2776</v>
      </c>
      <c r="B2617" s="2">
        <v>45867</v>
      </c>
      <c r="C2617" t="s">
        <v>406</v>
      </c>
      <c r="D2617" t="s">
        <v>19</v>
      </c>
      <c r="E2617" t="s">
        <v>28</v>
      </c>
      <c r="F2617" t="s">
        <v>60</v>
      </c>
      <c r="G2617">
        <v>16</v>
      </c>
      <c r="H2617">
        <v>273.95</v>
      </c>
      <c r="I2617">
        <v>4032.61</v>
      </c>
      <c r="J2617">
        <v>2699.87</v>
      </c>
      <c r="K2617">
        <v>1332.74</v>
      </c>
      <c r="L2617">
        <v>406.74</v>
      </c>
      <c r="M2617">
        <v>926</v>
      </c>
      <c r="N2617">
        <v>197.26</v>
      </c>
      <c r="O2617">
        <v>728.74</v>
      </c>
      <c r="P2617">
        <v>4167.17</v>
      </c>
      <c r="Q2617">
        <v>433.06</v>
      </c>
    </row>
    <row r="2618" spans="1:17">
      <c r="A2618" t="s">
        <v>2777</v>
      </c>
      <c r="B2618" s="2">
        <v>45867</v>
      </c>
      <c r="C2618" t="s">
        <v>132</v>
      </c>
      <c r="D2618" t="s">
        <v>36</v>
      </c>
      <c r="E2618" t="s">
        <v>24</v>
      </c>
      <c r="F2618" t="s">
        <v>25</v>
      </c>
      <c r="G2618">
        <v>16</v>
      </c>
      <c r="H2618">
        <v>177.51</v>
      </c>
      <c r="I2618">
        <v>2613</v>
      </c>
      <c r="J2618">
        <v>1564.86</v>
      </c>
      <c r="K2618">
        <v>1048.1400000000001</v>
      </c>
      <c r="L2618">
        <v>263.89</v>
      </c>
      <c r="M2618">
        <v>784.26</v>
      </c>
      <c r="N2618">
        <v>179.35</v>
      </c>
      <c r="O2618">
        <v>604.9</v>
      </c>
      <c r="P2618">
        <v>2781.22</v>
      </c>
      <c r="Q2618">
        <v>247.46</v>
      </c>
    </row>
    <row r="2619" spans="1:17">
      <c r="A2619" t="s">
        <v>2778</v>
      </c>
      <c r="B2619" s="2">
        <v>45867</v>
      </c>
      <c r="C2619" t="s">
        <v>239</v>
      </c>
      <c r="D2619" t="s">
        <v>32</v>
      </c>
      <c r="E2619" t="s">
        <v>24</v>
      </c>
      <c r="F2619" t="s">
        <v>25</v>
      </c>
      <c r="G2619">
        <v>19</v>
      </c>
      <c r="H2619">
        <v>171.61</v>
      </c>
      <c r="I2619">
        <v>2999.72</v>
      </c>
      <c r="J2619">
        <v>1780.3</v>
      </c>
      <c r="K2619">
        <v>1219.42</v>
      </c>
      <c r="L2619">
        <v>326.20999999999998</v>
      </c>
      <c r="M2619">
        <v>893.21</v>
      </c>
      <c r="N2619">
        <v>206.74</v>
      </c>
      <c r="O2619">
        <v>686.47</v>
      </c>
      <c r="P2619">
        <v>2875.08</v>
      </c>
      <c r="Q2619">
        <v>355.24</v>
      </c>
    </row>
    <row r="2620" spans="1:17">
      <c r="A2620" t="s">
        <v>2779</v>
      </c>
      <c r="B2620" s="2">
        <v>45867</v>
      </c>
      <c r="C2620" t="s">
        <v>731</v>
      </c>
      <c r="D2620" t="s">
        <v>36</v>
      </c>
      <c r="E2620" t="s">
        <v>20</v>
      </c>
      <c r="F2620" t="s">
        <v>44</v>
      </c>
      <c r="G2620">
        <v>2</v>
      </c>
      <c r="H2620">
        <v>212.73</v>
      </c>
      <c r="I2620">
        <v>391.42</v>
      </c>
      <c r="J2620">
        <v>251.72</v>
      </c>
      <c r="K2620">
        <v>139.69999999999999</v>
      </c>
      <c r="L2620">
        <v>42.71</v>
      </c>
      <c r="M2620">
        <v>96.99</v>
      </c>
      <c r="N2620">
        <v>21.52</v>
      </c>
      <c r="O2620">
        <v>75.47</v>
      </c>
      <c r="P2620">
        <v>377.03</v>
      </c>
      <c r="Q2620">
        <v>41.02</v>
      </c>
    </row>
    <row r="2621" spans="1:17">
      <c r="A2621" t="s">
        <v>2780</v>
      </c>
      <c r="B2621" s="2">
        <v>45867</v>
      </c>
      <c r="C2621" t="s">
        <v>31</v>
      </c>
      <c r="D2621" t="s">
        <v>32</v>
      </c>
      <c r="E2621" t="s">
        <v>20</v>
      </c>
      <c r="F2621" t="s">
        <v>21</v>
      </c>
      <c r="G2621">
        <v>18</v>
      </c>
      <c r="H2621">
        <v>330.5</v>
      </c>
      <c r="I2621">
        <v>5473.06</v>
      </c>
      <c r="J2621">
        <v>3503.16</v>
      </c>
      <c r="K2621">
        <v>1969.9</v>
      </c>
      <c r="L2621">
        <v>510.31</v>
      </c>
      <c r="M2621">
        <v>1459.6</v>
      </c>
      <c r="N2621">
        <v>310.13</v>
      </c>
      <c r="O2621">
        <v>1149.46</v>
      </c>
      <c r="P2621">
        <v>5480.72</v>
      </c>
      <c r="Q2621">
        <v>510.89</v>
      </c>
    </row>
    <row r="2622" spans="1:17">
      <c r="A2622" t="s">
        <v>2781</v>
      </c>
      <c r="B2622" s="2">
        <v>45868</v>
      </c>
      <c r="C2622" t="s">
        <v>236</v>
      </c>
      <c r="D2622" t="s">
        <v>36</v>
      </c>
      <c r="E2622" t="s">
        <v>38</v>
      </c>
      <c r="F2622" t="s">
        <v>39</v>
      </c>
      <c r="G2622">
        <v>17</v>
      </c>
      <c r="H2622">
        <v>670.53</v>
      </c>
      <c r="I2622">
        <v>10487.08</v>
      </c>
      <c r="J2622">
        <v>7697.79</v>
      </c>
      <c r="K2622">
        <v>2789.29</v>
      </c>
      <c r="L2622">
        <v>1030.29</v>
      </c>
      <c r="M2622">
        <v>1758.99</v>
      </c>
      <c r="N2622">
        <v>417.91</v>
      </c>
      <c r="O2622">
        <v>1341.09</v>
      </c>
      <c r="P2622">
        <v>10843.64</v>
      </c>
      <c r="Q2622">
        <v>1098</v>
      </c>
    </row>
    <row r="2623" spans="1:17">
      <c r="A2623" t="s">
        <v>2782</v>
      </c>
      <c r="B2623" s="2">
        <v>45868</v>
      </c>
      <c r="C2623" t="s">
        <v>334</v>
      </c>
      <c r="D2623" t="s">
        <v>32</v>
      </c>
      <c r="E2623" t="s">
        <v>38</v>
      </c>
      <c r="F2623" t="s">
        <v>90</v>
      </c>
      <c r="G2623">
        <v>6</v>
      </c>
      <c r="H2623">
        <v>1127.0899999999999</v>
      </c>
      <c r="I2623">
        <v>6221.52</v>
      </c>
      <c r="J2623">
        <v>4345.22</v>
      </c>
      <c r="K2623">
        <v>1876.31</v>
      </c>
      <c r="L2623">
        <v>609.08000000000004</v>
      </c>
      <c r="M2623">
        <v>1267.22</v>
      </c>
      <c r="N2623">
        <v>232.19</v>
      </c>
      <c r="O2623">
        <v>1035.03</v>
      </c>
      <c r="P2623">
        <v>6256.53</v>
      </c>
      <c r="Q2623">
        <v>593.39</v>
      </c>
    </row>
    <row r="2624" spans="1:17">
      <c r="A2624" t="s">
        <v>2783</v>
      </c>
      <c r="B2624" s="2">
        <v>45868</v>
      </c>
      <c r="C2624" t="s">
        <v>214</v>
      </c>
      <c r="D2624" t="s">
        <v>19</v>
      </c>
      <c r="E2624" t="s">
        <v>28</v>
      </c>
      <c r="F2624" t="s">
        <v>47</v>
      </c>
      <c r="G2624">
        <v>20</v>
      </c>
      <c r="H2624">
        <v>121.01</v>
      </c>
      <c r="I2624">
        <v>2226.62</v>
      </c>
      <c r="J2624">
        <v>1493.48</v>
      </c>
      <c r="K2624">
        <v>733.14</v>
      </c>
      <c r="L2624">
        <v>208.82</v>
      </c>
      <c r="M2624">
        <v>524.32000000000005</v>
      </c>
      <c r="N2624">
        <v>113.81</v>
      </c>
      <c r="O2624">
        <v>410.51</v>
      </c>
      <c r="P2624">
        <v>2315.4899999999998</v>
      </c>
      <c r="Q2624">
        <v>201.6</v>
      </c>
    </row>
    <row r="2625" spans="1:17">
      <c r="A2625" t="s">
        <v>2784</v>
      </c>
      <c r="B2625" s="2">
        <v>45868</v>
      </c>
      <c r="C2625" t="s">
        <v>212</v>
      </c>
      <c r="D2625" t="s">
        <v>36</v>
      </c>
      <c r="E2625" t="s">
        <v>24</v>
      </c>
      <c r="F2625" t="s">
        <v>25</v>
      </c>
      <c r="G2625">
        <v>13</v>
      </c>
      <c r="H2625">
        <v>193.16</v>
      </c>
      <c r="I2625">
        <v>2310.17</v>
      </c>
      <c r="J2625">
        <v>1383.69</v>
      </c>
      <c r="K2625">
        <v>926.49</v>
      </c>
      <c r="L2625">
        <v>235.95</v>
      </c>
      <c r="M2625">
        <v>690.54</v>
      </c>
      <c r="N2625">
        <v>138.38999999999999</v>
      </c>
      <c r="O2625">
        <v>552.15</v>
      </c>
      <c r="P2625">
        <v>2315.37</v>
      </c>
      <c r="Q2625">
        <v>257.20999999999998</v>
      </c>
    </row>
    <row r="2626" spans="1:17">
      <c r="A2626" t="s">
        <v>2785</v>
      </c>
      <c r="B2626" s="2">
        <v>45868</v>
      </c>
      <c r="C2626" t="s">
        <v>46</v>
      </c>
      <c r="D2626" t="s">
        <v>36</v>
      </c>
      <c r="E2626" t="s">
        <v>24</v>
      </c>
      <c r="F2626" t="s">
        <v>25</v>
      </c>
      <c r="G2626">
        <v>11</v>
      </c>
      <c r="H2626">
        <v>174.16</v>
      </c>
      <c r="I2626">
        <v>1762.53</v>
      </c>
      <c r="J2626">
        <v>1000.89</v>
      </c>
      <c r="K2626">
        <v>761.64</v>
      </c>
      <c r="L2626">
        <v>178.8</v>
      </c>
      <c r="M2626">
        <v>582.85</v>
      </c>
      <c r="N2626">
        <v>119.44</v>
      </c>
      <c r="O2626">
        <v>463.4</v>
      </c>
      <c r="P2626">
        <v>1664.72</v>
      </c>
      <c r="Q2626">
        <v>193.32</v>
      </c>
    </row>
    <row r="2627" spans="1:17">
      <c r="A2627" t="s">
        <v>2786</v>
      </c>
      <c r="B2627" s="2">
        <v>45868</v>
      </c>
      <c r="C2627" t="s">
        <v>104</v>
      </c>
      <c r="D2627" t="s">
        <v>19</v>
      </c>
      <c r="E2627" t="s">
        <v>20</v>
      </c>
      <c r="F2627" t="s">
        <v>44</v>
      </c>
      <c r="G2627">
        <v>3</v>
      </c>
      <c r="H2627">
        <v>200.13</v>
      </c>
      <c r="I2627">
        <v>552.36</v>
      </c>
      <c r="J2627">
        <v>332.41</v>
      </c>
      <c r="K2627">
        <v>219.95</v>
      </c>
      <c r="L2627">
        <v>56.75</v>
      </c>
      <c r="M2627">
        <v>163.19999999999999</v>
      </c>
      <c r="N2627">
        <v>30.92</v>
      </c>
      <c r="O2627">
        <v>132.28</v>
      </c>
      <c r="P2627">
        <v>531.88</v>
      </c>
      <c r="Q2627">
        <v>61.11</v>
      </c>
    </row>
    <row r="2628" spans="1:17">
      <c r="A2628" t="s">
        <v>2787</v>
      </c>
      <c r="B2628" s="2">
        <v>45868</v>
      </c>
      <c r="C2628" t="s">
        <v>313</v>
      </c>
      <c r="D2628" t="s">
        <v>32</v>
      </c>
      <c r="E2628" t="s">
        <v>38</v>
      </c>
      <c r="F2628" t="s">
        <v>70</v>
      </c>
      <c r="G2628">
        <v>12</v>
      </c>
      <c r="H2628">
        <v>352.58</v>
      </c>
      <c r="I2628">
        <v>3892.5</v>
      </c>
      <c r="J2628">
        <v>2891.7</v>
      </c>
      <c r="K2628">
        <v>1000.8</v>
      </c>
      <c r="L2628">
        <v>437.63</v>
      </c>
      <c r="M2628">
        <v>563.16999999999996</v>
      </c>
      <c r="N2628">
        <v>134.88</v>
      </c>
      <c r="O2628">
        <v>428.28</v>
      </c>
      <c r="P2628">
        <v>3695.1</v>
      </c>
      <c r="Q2628">
        <v>406.16</v>
      </c>
    </row>
    <row r="2629" spans="1:17">
      <c r="A2629" t="s">
        <v>2788</v>
      </c>
      <c r="B2629" s="2">
        <v>45868</v>
      </c>
      <c r="C2629" t="s">
        <v>287</v>
      </c>
      <c r="D2629" t="s">
        <v>32</v>
      </c>
      <c r="E2629" t="s">
        <v>38</v>
      </c>
      <c r="F2629" t="s">
        <v>90</v>
      </c>
      <c r="G2629">
        <v>1</v>
      </c>
      <c r="H2629">
        <v>1167.98</v>
      </c>
      <c r="I2629">
        <v>1074.54</v>
      </c>
      <c r="J2629">
        <v>787.52</v>
      </c>
      <c r="K2629">
        <v>287.01</v>
      </c>
      <c r="L2629">
        <v>124.13</v>
      </c>
      <c r="M2629">
        <v>162.88</v>
      </c>
      <c r="N2629">
        <v>34.07</v>
      </c>
      <c r="O2629">
        <v>128.81</v>
      </c>
      <c r="P2629">
        <v>1076.1500000000001</v>
      </c>
      <c r="Q2629">
        <v>127.69</v>
      </c>
    </row>
    <row r="2630" spans="1:17">
      <c r="A2630" t="s">
        <v>2789</v>
      </c>
      <c r="B2630" s="2">
        <v>45868</v>
      </c>
      <c r="C2630" t="s">
        <v>224</v>
      </c>
      <c r="D2630" t="s">
        <v>32</v>
      </c>
      <c r="E2630" t="s">
        <v>28</v>
      </c>
      <c r="F2630" t="s">
        <v>60</v>
      </c>
      <c r="G2630">
        <v>9</v>
      </c>
      <c r="H2630">
        <v>289.44</v>
      </c>
      <c r="I2630">
        <v>2396.56</v>
      </c>
      <c r="J2630">
        <v>1642.08</v>
      </c>
      <c r="K2630">
        <v>754.48</v>
      </c>
      <c r="L2630">
        <v>283.95999999999998</v>
      </c>
      <c r="M2630">
        <v>470.52</v>
      </c>
      <c r="N2630">
        <v>105.44</v>
      </c>
      <c r="O2630">
        <v>365.08</v>
      </c>
      <c r="P2630">
        <v>2299.4899999999998</v>
      </c>
      <c r="Q2630">
        <v>295.33</v>
      </c>
    </row>
    <row r="2631" spans="1:17">
      <c r="A2631" t="s">
        <v>2790</v>
      </c>
      <c r="B2631" s="2">
        <v>45868</v>
      </c>
      <c r="C2631" t="s">
        <v>59</v>
      </c>
      <c r="D2631" t="s">
        <v>76</v>
      </c>
      <c r="E2631" t="s">
        <v>28</v>
      </c>
      <c r="F2631" t="s">
        <v>67</v>
      </c>
      <c r="G2631">
        <v>11</v>
      </c>
      <c r="H2631">
        <v>83.66</v>
      </c>
      <c r="I2631">
        <v>846.6</v>
      </c>
      <c r="J2631">
        <v>595.4</v>
      </c>
      <c r="K2631">
        <v>251.2</v>
      </c>
      <c r="L2631">
        <v>106.14</v>
      </c>
      <c r="M2631">
        <v>145.06</v>
      </c>
      <c r="N2631">
        <v>28.35</v>
      </c>
      <c r="O2631">
        <v>116.71</v>
      </c>
      <c r="P2631">
        <v>816.95</v>
      </c>
      <c r="Q2631">
        <v>100.94</v>
      </c>
    </row>
    <row r="2632" spans="1:17">
      <c r="A2632" t="s">
        <v>2791</v>
      </c>
      <c r="B2632" s="2">
        <v>45868</v>
      </c>
      <c r="C2632" t="s">
        <v>112</v>
      </c>
      <c r="D2632" t="s">
        <v>19</v>
      </c>
      <c r="E2632" t="s">
        <v>38</v>
      </c>
      <c r="F2632" t="s">
        <v>39</v>
      </c>
      <c r="G2632">
        <v>18</v>
      </c>
      <c r="H2632">
        <v>705.9</v>
      </c>
      <c r="I2632">
        <v>11689.79</v>
      </c>
      <c r="J2632">
        <v>8585.74</v>
      </c>
      <c r="K2632">
        <v>3104.05</v>
      </c>
      <c r="L2632">
        <v>1331.66</v>
      </c>
      <c r="M2632">
        <v>1772.39</v>
      </c>
      <c r="N2632">
        <v>347.71</v>
      </c>
      <c r="O2632">
        <v>1424.68</v>
      </c>
      <c r="P2632">
        <v>11501.08</v>
      </c>
      <c r="Q2632">
        <v>1349.41</v>
      </c>
    </row>
    <row r="2633" spans="1:17">
      <c r="A2633" t="s">
        <v>2792</v>
      </c>
      <c r="B2633" s="2">
        <v>45868</v>
      </c>
      <c r="C2633" t="s">
        <v>731</v>
      </c>
      <c r="D2633" t="s">
        <v>36</v>
      </c>
      <c r="E2633" t="s">
        <v>20</v>
      </c>
      <c r="F2633" t="s">
        <v>44</v>
      </c>
      <c r="G2633">
        <v>14</v>
      </c>
      <c r="H2633">
        <v>220.76</v>
      </c>
      <c r="I2633">
        <v>2843.39</v>
      </c>
      <c r="J2633">
        <v>1824.93</v>
      </c>
      <c r="K2633">
        <v>1018.46</v>
      </c>
      <c r="L2633">
        <v>319.41000000000003</v>
      </c>
      <c r="M2633">
        <v>699.05</v>
      </c>
      <c r="N2633">
        <v>169.3</v>
      </c>
      <c r="O2633">
        <v>529.75</v>
      </c>
      <c r="P2633">
        <v>2786.95</v>
      </c>
      <c r="Q2633">
        <v>313.76</v>
      </c>
    </row>
    <row r="2634" spans="1:17">
      <c r="A2634" t="s">
        <v>2793</v>
      </c>
      <c r="B2634" s="2">
        <v>45868</v>
      </c>
      <c r="C2634" t="s">
        <v>104</v>
      </c>
      <c r="D2634" t="s">
        <v>32</v>
      </c>
      <c r="E2634" t="s">
        <v>20</v>
      </c>
      <c r="F2634" t="s">
        <v>21</v>
      </c>
      <c r="G2634">
        <v>17</v>
      </c>
      <c r="H2634">
        <v>314.44</v>
      </c>
      <c r="I2634">
        <v>4917.83</v>
      </c>
      <c r="J2634">
        <v>3089.75</v>
      </c>
      <c r="K2634">
        <v>1828.08</v>
      </c>
      <c r="L2634">
        <v>573.64</v>
      </c>
      <c r="M2634">
        <v>1254.44</v>
      </c>
      <c r="N2634">
        <v>284.43</v>
      </c>
      <c r="O2634">
        <v>970.01</v>
      </c>
      <c r="P2634">
        <v>5167.34</v>
      </c>
      <c r="Q2634">
        <v>556.79</v>
      </c>
    </row>
    <row r="2635" spans="1:17">
      <c r="A2635" t="s">
        <v>2794</v>
      </c>
      <c r="B2635" s="2">
        <v>45868</v>
      </c>
      <c r="C2635" t="s">
        <v>216</v>
      </c>
      <c r="D2635" t="s">
        <v>32</v>
      </c>
      <c r="E2635" t="s">
        <v>20</v>
      </c>
      <c r="F2635" t="s">
        <v>77</v>
      </c>
      <c r="G2635">
        <v>5</v>
      </c>
      <c r="H2635">
        <v>143.9</v>
      </c>
      <c r="I2635">
        <v>661.96</v>
      </c>
      <c r="J2635">
        <v>422.11</v>
      </c>
      <c r="K2635">
        <v>239.85</v>
      </c>
      <c r="L2635">
        <v>74.41</v>
      </c>
      <c r="M2635">
        <v>165.44</v>
      </c>
      <c r="N2635">
        <v>41.13</v>
      </c>
      <c r="O2635">
        <v>124.31</v>
      </c>
      <c r="P2635">
        <v>689.02</v>
      </c>
      <c r="Q2635">
        <v>75.73</v>
      </c>
    </row>
    <row r="2636" spans="1:17">
      <c r="A2636" t="s">
        <v>2795</v>
      </c>
      <c r="B2636" s="2">
        <v>45868</v>
      </c>
      <c r="C2636" t="s">
        <v>400</v>
      </c>
      <c r="D2636" t="s">
        <v>32</v>
      </c>
      <c r="E2636" t="s">
        <v>20</v>
      </c>
      <c r="F2636" t="s">
        <v>44</v>
      </c>
      <c r="G2636">
        <v>7</v>
      </c>
      <c r="H2636">
        <v>219.92</v>
      </c>
      <c r="I2636">
        <v>1416.28</v>
      </c>
      <c r="J2636">
        <v>846.24</v>
      </c>
      <c r="K2636">
        <v>570.04</v>
      </c>
      <c r="L2636">
        <v>148.16</v>
      </c>
      <c r="M2636">
        <v>421.89</v>
      </c>
      <c r="N2636">
        <v>77.84</v>
      </c>
      <c r="O2636">
        <v>344.05</v>
      </c>
      <c r="P2636">
        <v>1443.13</v>
      </c>
      <c r="Q2636">
        <v>158.16</v>
      </c>
    </row>
    <row r="2637" spans="1:17">
      <c r="A2637" t="s">
        <v>2796</v>
      </c>
      <c r="B2637" s="2">
        <v>45868</v>
      </c>
      <c r="C2637" t="s">
        <v>104</v>
      </c>
      <c r="D2637" t="s">
        <v>19</v>
      </c>
      <c r="E2637" t="s">
        <v>28</v>
      </c>
      <c r="F2637" t="s">
        <v>47</v>
      </c>
      <c r="G2637">
        <v>10</v>
      </c>
      <c r="H2637">
        <v>122.46</v>
      </c>
      <c r="I2637">
        <v>1126.6099999999999</v>
      </c>
      <c r="J2637">
        <v>759.66</v>
      </c>
      <c r="K2637">
        <v>366.95</v>
      </c>
      <c r="L2637">
        <v>118.52</v>
      </c>
      <c r="M2637">
        <v>248.43</v>
      </c>
      <c r="N2637">
        <v>58.98</v>
      </c>
      <c r="O2637">
        <v>189.45</v>
      </c>
      <c r="P2637">
        <v>1155</v>
      </c>
      <c r="Q2637">
        <v>123.84</v>
      </c>
    </row>
    <row r="2638" spans="1:17">
      <c r="A2638" t="s">
        <v>2797</v>
      </c>
      <c r="B2638" s="2">
        <v>45868</v>
      </c>
      <c r="C2638" t="s">
        <v>110</v>
      </c>
      <c r="D2638" t="s">
        <v>32</v>
      </c>
      <c r="E2638" t="s">
        <v>38</v>
      </c>
      <c r="F2638" t="s">
        <v>70</v>
      </c>
      <c r="G2638">
        <v>1</v>
      </c>
      <c r="H2638">
        <v>324.14</v>
      </c>
      <c r="I2638">
        <v>298.20999999999998</v>
      </c>
      <c r="J2638">
        <v>211.86</v>
      </c>
      <c r="K2638">
        <v>86.35</v>
      </c>
      <c r="L2638">
        <v>28.44</v>
      </c>
      <c r="M2638">
        <v>57.91</v>
      </c>
      <c r="N2638">
        <v>13.07</v>
      </c>
      <c r="O2638">
        <v>44.85</v>
      </c>
      <c r="P2638">
        <v>317.73</v>
      </c>
      <c r="Q2638">
        <v>27.25</v>
      </c>
    </row>
    <row r="2639" spans="1:17">
      <c r="A2639" t="s">
        <v>2798</v>
      </c>
      <c r="B2639" s="2">
        <v>45868</v>
      </c>
      <c r="C2639" t="s">
        <v>185</v>
      </c>
      <c r="D2639" t="s">
        <v>19</v>
      </c>
      <c r="E2639" t="s">
        <v>38</v>
      </c>
      <c r="F2639" t="s">
        <v>70</v>
      </c>
      <c r="G2639">
        <v>13</v>
      </c>
      <c r="H2639">
        <v>372.4</v>
      </c>
      <c r="I2639">
        <v>4453.91</v>
      </c>
      <c r="J2639">
        <v>3284.44</v>
      </c>
      <c r="K2639">
        <v>1169.47</v>
      </c>
      <c r="L2639">
        <v>459.19</v>
      </c>
      <c r="M2639">
        <v>710.28</v>
      </c>
      <c r="N2639">
        <v>162.97999999999999</v>
      </c>
      <c r="O2639">
        <v>547.29999999999995</v>
      </c>
      <c r="P2639">
        <v>4731.43</v>
      </c>
      <c r="Q2639">
        <v>455.21</v>
      </c>
    </row>
    <row r="2640" spans="1:17">
      <c r="A2640" t="s">
        <v>2799</v>
      </c>
      <c r="B2640" s="2">
        <v>45868</v>
      </c>
      <c r="C2640" t="s">
        <v>227</v>
      </c>
      <c r="D2640" t="s">
        <v>19</v>
      </c>
      <c r="E2640" t="s">
        <v>28</v>
      </c>
      <c r="F2640" t="s">
        <v>47</v>
      </c>
      <c r="G2640">
        <v>15</v>
      </c>
      <c r="H2640">
        <v>121.51</v>
      </c>
      <c r="I2640">
        <v>1676.83</v>
      </c>
      <c r="J2640">
        <v>1161.27</v>
      </c>
      <c r="K2640">
        <v>515.57000000000005</v>
      </c>
      <c r="L2640">
        <v>160.31</v>
      </c>
      <c r="M2640">
        <v>355.26</v>
      </c>
      <c r="N2640">
        <v>87.16</v>
      </c>
      <c r="O2640">
        <v>268.10000000000002</v>
      </c>
      <c r="P2640">
        <v>1631.66</v>
      </c>
      <c r="Q2640">
        <v>172.4</v>
      </c>
    </row>
    <row r="2641" spans="1:17">
      <c r="A2641" t="s">
        <v>2800</v>
      </c>
      <c r="B2641" s="2">
        <v>45868</v>
      </c>
      <c r="C2641" t="s">
        <v>203</v>
      </c>
      <c r="D2641" t="s">
        <v>76</v>
      </c>
      <c r="E2641" t="s">
        <v>38</v>
      </c>
      <c r="F2641" t="s">
        <v>90</v>
      </c>
      <c r="G2641">
        <v>6</v>
      </c>
      <c r="H2641">
        <v>1133.48</v>
      </c>
      <c r="I2641">
        <v>6256.83</v>
      </c>
      <c r="J2641">
        <v>4588.55</v>
      </c>
      <c r="K2641">
        <v>1668.28</v>
      </c>
      <c r="L2641">
        <v>778.02</v>
      </c>
      <c r="M2641">
        <v>890.26</v>
      </c>
      <c r="N2641">
        <v>206.43</v>
      </c>
      <c r="O2641">
        <v>683.83</v>
      </c>
      <c r="P2641">
        <v>6107.99</v>
      </c>
      <c r="Q2641">
        <v>824</v>
      </c>
    </row>
    <row r="2642" spans="1:17">
      <c r="A2642" t="s">
        <v>2801</v>
      </c>
      <c r="B2642" s="2">
        <v>45868</v>
      </c>
      <c r="C2642" t="s">
        <v>596</v>
      </c>
      <c r="D2642" t="s">
        <v>32</v>
      </c>
      <c r="E2642" t="s">
        <v>28</v>
      </c>
      <c r="F2642" t="s">
        <v>47</v>
      </c>
      <c r="G2642">
        <v>3</v>
      </c>
      <c r="H2642">
        <v>122.01</v>
      </c>
      <c r="I2642">
        <v>336.74</v>
      </c>
      <c r="J2642">
        <v>232.55</v>
      </c>
      <c r="K2642">
        <v>104.19</v>
      </c>
      <c r="L2642">
        <v>32.97</v>
      </c>
      <c r="M2642">
        <v>71.23</v>
      </c>
      <c r="N2642">
        <v>16.75</v>
      </c>
      <c r="O2642">
        <v>54.48</v>
      </c>
      <c r="P2642">
        <v>347.97</v>
      </c>
      <c r="Q2642">
        <v>31.81</v>
      </c>
    </row>
    <row r="2643" spans="1:17">
      <c r="A2643" t="s">
        <v>2802</v>
      </c>
      <c r="B2643" s="2">
        <v>45868</v>
      </c>
      <c r="C2643" t="s">
        <v>102</v>
      </c>
      <c r="D2643" t="s">
        <v>19</v>
      </c>
      <c r="E2643" t="s">
        <v>28</v>
      </c>
      <c r="F2643" t="s">
        <v>47</v>
      </c>
      <c r="G2643">
        <v>7</v>
      </c>
      <c r="H2643">
        <v>118.2</v>
      </c>
      <c r="I2643">
        <v>761.22</v>
      </c>
      <c r="J2643">
        <v>532.79999999999995</v>
      </c>
      <c r="K2643">
        <v>228.42</v>
      </c>
      <c r="L2643">
        <v>90.2</v>
      </c>
      <c r="M2643">
        <v>138.21</v>
      </c>
      <c r="N2643">
        <v>25.15</v>
      </c>
      <c r="O2643">
        <v>113.06</v>
      </c>
      <c r="P2643">
        <v>821.17</v>
      </c>
      <c r="Q2643">
        <v>90.01</v>
      </c>
    </row>
    <row r="2644" spans="1:17">
      <c r="A2644" t="s">
        <v>2803</v>
      </c>
      <c r="B2644" s="2">
        <v>45869</v>
      </c>
      <c r="C2644" t="s">
        <v>247</v>
      </c>
      <c r="D2644" t="s">
        <v>32</v>
      </c>
      <c r="E2644" t="s">
        <v>28</v>
      </c>
      <c r="F2644" t="s">
        <v>47</v>
      </c>
      <c r="G2644">
        <v>19</v>
      </c>
      <c r="H2644">
        <v>119.66</v>
      </c>
      <c r="I2644">
        <v>2091.65</v>
      </c>
      <c r="J2644">
        <v>1396.94</v>
      </c>
      <c r="K2644">
        <v>694.71</v>
      </c>
      <c r="L2644">
        <v>199.2</v>
      </c>
      <c r="M2644">
        <v>495.51</v>
      </c>
      <c r="N2644">
        <v>113.73</v>
      </c>
      <c r="O2644">
        <v>381.78</v>
      </c>
      <c r="P2644">
        <v>2146.89</v>
      </c>
      <c r="Q2644">
        <v>218.04</v>
      </c>
    </row>
    <row r="2645" spans="1:17">
      <c r="A2645" t="s">
        <v>2804</v>
      </c>
      <c r="B2645" s="2">
        <v>45869</v>
      </c>
      <c r="C2645" t="s">
        <v>214</v>
      </c>
      <c r="D2645" t="s">
        <v>32</v>
      </c>
      <c r="E2645" t="s">
        <v>28</v>
      </c>
      <c r="F2645" t="s">
        <v>60</v>
      </c>
      <c r="G2645">
        <v>15</v>
      </c>
      <c r="H2645">
        <v>270.62</v>
      </c>
      <c r="I2645">
        <v>3734.62</v>
      </c>
      <c r="J2645">
        <v>2667.21</v>
      </c>
      <c r="K2645">
        <v>1067.4000000000001</v>
      </c>
      <c r="L2645">
        <v>443.75</v>
      </c>
      <c r="M2645">
        <v>623.65</v>
      </c>
      <c r="N2645">
        <v>126.25</v>
      </c>
      <c r="O2645">
        <v>497.4</v>
      </c>
      <c r="P2645">
        <v>3761.22</v>
      </c>
      <c r="Q2645">
        <v>437.59</v>
      </c>
    </row>
    <row r="2646" spans="1:17">
      <c r="A2646" t="s">
        <v>2805</v>
      </c>
      <c r="B2646" s="2">
        <v>45869</v>
      </c>
      <c r="C2646" t="s">
        <v>278</v>
      </c>
      <c r="D2646" t="s">
        <v>19</v>
      </c>
      <c r="E2646" t="s">
        <v>24</v>
      </c>
      <c r="F2646" t="s">
        <v>107</v>
      </c>
      <c r="G2646">
        <v>4</v>
      </c>
      <c r="H2646">
        <v>112.14</v>
      </c>
      <c r="I2646">
        <v>412.68</v>
      </c>
      <c r="J2646">
        <v>231.68</v>
      </c>
      <c r="K2646">
        <v>181</v>
      </c>
      <c r="L2646">
        <v>40.42</v>
      </c>
      <c r="M2646">
        <v>140.57</v>
      </c>
      <c r="N2646">
        <v>33.520000000000003</v>
      </c>
      <c r="O2646">
        <v>107.05</v>
      </c>
      <c r="P2646">
        <v>433.19</v>
      </c>
      <c r="Q2646">
        <v>39.39</v>
      </c>
    </row>
    <row r="2647" spans="1:17">
      <c r="A2647" t="s">
        <v>2806</v>
      </c>
      <c r="B2647" s="2">
        <v>45869</v>
      </c>
      <c r="C2647" t="s">
        <v>222</v>
      </c>
      <c r="D2647" t="s">
        <v>76</v>
      </c>
      <c r="E2647" t="s">
        <v>28</v>
      </c>
      <c r="F2647" t="s">
        <v>60</v>
      </c>
      <c r="G2647">
        <v>10</v>
      </c>
      <c r="H2647">
        <v>271.32</v>
      </c>
      <c r="I2647">
        <v>2496.1</v>
      </c>
      <c r="J2647">
        <v>1690.82</v>
      </c>
      <c r="K2647">
        <v>805.28</v>
      </c>
      <c r="L2647">
        <v>298.36</v>
      </c>
      <c r="M2647">
        <v>506.92</v>
      </c>
      <c r="N2647">
        <v>93.21</v>
      </c>
      <c r="O2647">
        <v>413.71</v>
      </c>
      <c r="P2647">
        <v>2583.7600000000002</v>
      </c>
      <c r="Q2647">
        <v>304.85000000000002</v>
      </c>
    </row>
    <row r="2648" spans="1:17">
      <c r="A2648" t="s">
        <v>2807</v>
      </c>
      <c r="B2648" s="2">
        <v>45869</v>
      </c>
      <c r="C2648" t="s">
        <v>46</v>
      </c>
      <c r="D2648" t="s">
        <v>36</v>
      </c>
      <c r="E2648" t="s">
        <v>20</v>
      </c>
      <c r="F2648" t="s">
        <v>44</v>
      </c>
      <c r="G2648">
        <v>12</v>
      </c>
      <c r="H2648">
        <v>218.46</v>
      </c>
      <c r="I2648">
        <v>2411.79</v>
      </c>
      <c r="J2648">
        <v>1505.17</v>
      </c>
      <c r="K2648">
        <v>906.62</v>
      </c>
      <c r="L2648">
        <v>225.65</v>
      </c>
      <c r="M2648">
        <v>680.97</v>
      </c>
      <c r="N2648">
        <v>155.96</v>
      </c>
      <c r="O2648">
        <v>525.01</v>
      </c>
      <c r="P2648">
        <v>2330.33</v>
      </c>
      <c r="Q2648">
        <v>233.34</v>
      </c>
    </row>
    <row r="2649" spans="1:17">
      <c r="A2649" t="s">
        <v>2808</v>
      </c>
      <c r="B2649" s="2">
        <v>45869</v>
      </c>
      <c r="C2649" t="s">
        <v>114</v>
      </c>
      <c r="D2649" t="s">
        <v>19</v>
      </c>
      <c r="E2649" t="s">
        <v>38</v>
      </c>
      <c r="F2649" t="s">
        <v>98</v>
      </c>
      <c r="G2649">
        <v>6</v>
      </c>
      <c r="H2649">
        <v>880.63</v>
      </c>
      <c r="I2649">
        <v>4861.0600000000004</v>
      </c>
      <c r="J2649">
        <v>3434.05</v>
      </c>
      <c r="K2649">
        <v>1427</v>
      </c>
      <c r="L2649">
        <v>460.23</v>
      </c>
      <c r="M2649">
        <v>966.77</v>
      </c>
      <c r="N2649">
        <v>189.61</v>
      </c>
      <c r="O2649">
        <v>777.17</v>
      </c>
      <c r="P2649">
        <v>4636.17</v>
      </c>
      <c r="Q2649">
        <v>500.88</v>
      </c>
    </row>
    <row r="2650" spans="1:17">
      <c r="A2650" t="s">
        <v>2809</v>
      </c>
      <c r="B2650" s="2">
        <v>45869</v>
      </c>
      <c r="C2650" t="s">
        <v>498</v>
      </c>
      <c r="D2650" t="s">
        <v>36</v>
      </c>
      <c r="E2650" t="s">
        <v>24</v>
      </c>
      <c r="F2650" t="s">
        <v>130</v>
      </c>
      <c r="G2650">
        <v>7</v>
      </c>
      <c r="H2650">
        <v>208.92</v>
      </c>
      <c r="I2650">
        <v>1345.42</v>
      </c>
      <c r="J2650">
        <v>759.63</v>
      </c>
      <c r="K2650">
        <v>585.79</v>
      </c>
      <c r="L2650">
        <v>125.11</v>
      </c>
      <c r="M2650">
        <v>460.68</v>
      </c>
      <c r="N2650">
        <v>96.85</v>
      </c>
      <c r="O2650">
        <v>363.82</v>
      </c>
      <c r="P2650">
        <v>1348.99</v>
      </c>
      <c r="Q2650">
        <v>118.68</v>
      </c>
    </row>
    <row r="2651" spans="1:17">
      <c r="A2651" t="s">
        <v>2810</v>
      </c>
      <c r="B2651" s="2">
        <v>45869</v>
      </c>
      <c r="C2651" t="s">
        <v>100</v>
      </c>
      <c r="D2651" t="s">
        <v>76</v>
      </c>
      <c r="E2651" t="s">
        <v>20</v>
      </c>
      <c r="F2651" t="s">
        <v>21</v>
      </c>
      <c r="G2651">
        <v>8</v>
      </c>
      <c r="H2651">
        <v>329.83</v>
      </c>
      <c r="I2651">
        <v>2427.56</v>
      </c>
      <c r="J2651">
        <v>1474.09</v>
      </c>
      <c r="K2651">
        <v>953.47</v>
      </c>
      <c r="L2651">
        <v>330.89</v>
      </c>
      <c r="M2651">
        <v>622.58000000000004</v>
      </c>
      <c r="N2651">
        <v>128.08000000000001</v>
      </c>
      <c r="O2651">
        <v>494.49</v>
      </c>
      <c r="P2651">
        <v>2388.83</v>
      </c>
      <c r="Q2651">
        <v>320.11</v>
      </c>
    </row>
    <row r="2652" spans="1:17">
      <c r="A2652" t="s">
        <v>2811</v>
      </c>
      <c r="B2652" s="2">
        <v>45869</v>
      </c>
      <c r="C2652" t="s">
        <v>287</v>
      </c>
      <c r="D2652" t="s">
        <v>19</v>
      </c>
      <c r="E2652" t="s">
        <v>24</v>
      </c>
      <c r="F2652" t="s">
        <v>130</v>
      </c>
      <c r="G2652">
        <v>17</v>
      </c>
      <c r="H2652">
        <v>220.24</v>
      </c>
      <c r="I2652">
        <v>3444.52</v>
      </c>
      <c r="J2652">
        <v>2032.67</v>
      </c>
      <c r="K2652">
        <v>1411.85</v>
      </c>
      <c r="L2652">
        <v>409.54</v>
      </c>
      <c r="M2652">
        <v>1002.31</v>
      </c>
      <c r="N2652">
        <v>190.52</v>
      </c>
      <c r="O2652">
        <v>811.79</v>
      </c>
      <c r="P2652">
        <v>3380.9</v>
      </c>
      <c r="Q2652">
        <v>391.96</v>
      </c>
    </row>
    <row r="2653" spans="1:17">
      <c r="A2653" t="s">
        <v>2812</v>
      </c>
      <c r="B2653" s="2">
        <v>45869</v>
      </c>
      <c r="C2653" t="s">
        <v>346</v>
      </c>
      <c r="D2653" t="s">
        <v>36</v>
      </c>
      <c r="E2653" t="s">
        <v>38</v>
      </c>
      <c r="F2653" t="s">
        <v>98</v>
      </c>
      <c r="G2653">
        <v>11</v>
      </c>
      <c r="H2653">
        <v>889.7</v>
      </c>
      <c r="I2653">
        <v>9003.7900000000009</v>
      </c>
      <c r="J2653">
        <v>6384.81</v>
      </c>
      <c r="K2653">
        <v>2618.98</v>
      </c>
      <c r="L2653">
        <v>888.34</v>
      </c>
      <c r="M2653">
        <v>1730.64</v>
      </c>
      <c r="N2653">
        <v>416.2</v>
      </c>
      <c r="O2653">
        <v>1314.44</v>
      </c>
      <c r="P2653">
        <v>9192.2900000000009</v>
      </c>
      <c r="Q2653">
        <v>899.13</v>
      </c>
    </row>
    <row r="2654" spans="1:17">
      <c r="A2654" t="s">
        <v>2813</v>
      </c>
      <c r="B2654" s="2">
        <v>45869</v>
      </c>
      <c r="C2654" t="s">
        <v>454</v>
      </c>
      <c r="D2654" t="s">
        <v>76</v>
      </c>
      <c r="E2654" t="s">
        <v>28</v>
      </c>
      <c r="F2654" t="s">
        <v>47</v>
      </c>
      <c r="G2654">
        <v>5</v>
      </c>
      <c r="H2654">
        <v>127.92</v>
      </c>
      <c r="I2654">
        <v>588.41</v>
      </c>
      <c r="J2654">
        <v>417.37</v>
      </c>
      <c r="K2654">
        <v>171.04</v>
      </c>
      <c r="L2654">
        <v>79.92</v>
      </c>
      <c r="M2654">
        <v>91.11</v>
      </c>
      <c r="N2654">
        <v>17.82</v>
      </c>
      <c r="O2654">
        <v>73.3</v>
      </c>
      <c r="P2654">
        <v>603.29</v>
      </c>
      <c r="Q2654">
        <v>84.09</v>
      </c>
    </row>
    <row r="2655" spans="1:17">
      <c r="A2655" t="s">
        <v>2814</v>
      </c>
      <c r="B2655" s="2">
        <v>45869</v>
      </c>
      <c r="C2655" t="s">
        <v>153</v>
      </c>
      <c r="D2655" t="s">
        <v>76</v>
      </c>
      <c r="E2655" t="s">
        <v>28</v>
      </c>
      <c r="F2655" t="s">
        <v>60</v>
      </c>
      <c r="G2655">
        <v>11</v>
      </c>
      <c r="H2655">
        <v>263.63</v>
      </c>
      <c r="I2655">
        <v>2667.97</v>
      </c>
      <c r="J2655">
        <v>1821.71</v>
      </c>
      <c r="K2655">
        <v>846.26</v>
      </c>
      <c r="L2655">
        <v>313.05</v>
      </c>
      <c r="M2655">
        <v>533.21</v>
      </c>
      <c r="N2655">
        <v>128.83000000000001</v>
      </c>
      <c r="O2655">
        <v>404.38</v>
      </c>
      <c r="P2655">
        <v>2839</v>
      </c>
      <c r="Q2655">
        <v>290.51</v>
      </c>
    </row>
    <row r="2656" spans="1:17">
      <c r="A2656" t="s">
        <v>2815</v>
      </c>
      <c r="B2656" s="2">
        <v>45869</v>
      </c>
      <c r="C2656" t="s">
        <v>92</v>
      </c>
      <c r="D2656" t="s">
        <v>32</v>
      </c>
      <c r="E2656" t="s">
        <v>38</v>
      </c>
      <c r="F2656" t="s">
        <v>39</v>
      </c>
      <c r="G2656">
        <v>7</v>
      </c>
      <c r="H2656">
        <v>711.97</v>
      </c>
      <c r="I2656">
        <v>4585.1099999999997</v>
      </c>
      <c r="J2656">
        <v>3222.43</v>
      </c>
      <c r="K2656">
        <v>1362.68</v>
      </c>
      <c r="L2656">
        <v>459.7</v>
      </c>
      <c r="M2656">
        <v>902.99</v>
      </c>
      <c r="N2656">
        <v>209.07</v>
      </c>
      <c r="O2656">
        <v>693.91</v>
      </c>
      <c r="P2656">
        <v>4913.72</v>
      </c>
      <c r="Q2656">
        <v>488.06</v>
      </c>
    </row>
    <row r="2657" spans="1:17">
      <c r="A2657" t="s">
        <v>2816</v>
      </c>
      <c r="B2657" s="2">
        <v>45869</v>
      </c>
      <c r="C2657" t="s">
        <v>412</v>
      </c>
      <c r="D2657" t="s">
        <v>32</v>
      </c>
      <c r="E2657" t="s">
        <v>20</v>
      </c>
      <c r="F2657" t="s">
        <v>21</v>
      </c>
      <c r="G2657">
        <v>17</v>
      </c>
      <c r="H2657">
        <v>296.99</v>
      </c>
      <c r="I2657">
        <v>4644.9799999999996</v>
      </c>
      <c r="J2657">
        <v>2941.11</v>
      </c>
      <c r="K2657">
        <v>1703.86</v>
      </c>
      <c r="L2657">
        <v>458.7</v>
      </c>
      <c r="M2657">
        <v>1245.17</v>
      </c>
      <c r="N2657">
        <v>306.51</v>
      </c>
      <c r="O2657">
        <v>938.66</v>
      </c>
      <c r="P2657">
        <v>4436.88</v>
      </c>
      <c r="Q2657">
        <v>423.2</v>
      </c>
    </row>
    <row r="2658" spans="1:17">
      <c r="A2658" t="s">
        <v>2817</v>
      </c>
      <c r="B2658" s="2">
        <v>45869</v>
      </c>
      <c r="C2658" t="s">
        <v>372</v>
      </c>
      <c r="D2658" t="s">
        <v>32</v>
      </c>
      <c r="E2658" t="s">
        <v>38</v>
      </c>
      <c r="F2658" t="s">
        <v>39</v>
      </c>
      <c r="G2658">
        <v>8</v>
      </c>
      <c r="H2658">
        <v>672.93</v>
      </c>
      <c r="I2658">
        <v>4952.76</v>
      </c>
      <c r="J2658">
        <v>3663.19</v>
      </c>
      <c r="K2658">
        <v>1289.58</v>
      </c>
      <c r="L2658">
        <v>457.12</v>
      </c>
      <c r="M2658">
        <v>832.46</v>
      </c>
      <c r="N2658">
        <v>187.27</v>
      </c>
      <c r="O2658">
        <v>645.19000000000005</v>
      </c>
      <c r="P2658">
        <v>4956.87</v>
      </c>
      <c r="Q2658">
        <v>423.6</v>
      </c>
    </row>
    <row r="2659" spans="1:17">
      <c r="A2659" t="s">
        <v>2818</v>
      </c>
      <c r="B2659" s="2">
        <v>45869</v>
      </c>
      <c r="C2659" t="s">
        <v>193</v>
      </c>
      <c r="D2659" t="s">
        <v>32</v>
      </c>
      <c r="E2659" t="s">
        <v>24</v>
      </c>
      <c r="F2659" t="s">
        <v>130</v>
      </c>
      <c r="G2659">
        <v>5</v>
      </c>
      <c r="H2659">
        <v>204.58</v>
      </c>
      <c r="I2659">
        <v>941.06</v>
      </c>
      <c r="J2659">
        <v>563.65</v>
      </c>
      <c r="K2659">
        <v>377.42</v>
      </c>
      <c r="L2659">
        <v>95.75</v>
      </c>
      <c r="M2659">
        <v>281.66000000000003</v>
      </c>
      <c r="N2659">
        <v>65.31</v>
      </c>
      <c r="O2659">
        <v>216.35</v>
      </c>
      <c r="P2659">
        <v>930.68</v>
      </c>
      <c r="Q2659">
        <v>92.68</v>
      </c>
    </row>
    <row r="2660" spans="1:17">
      <c r="A2660" t="s">
        <v>2819</v>
      </c>
      <c r="B2660" s="2">
        <v>45869</v>
      </c>
      <c r="C2660" t="s">
        <v>533</v>
      </c>
      <c r="D2660" t="s">
        <v>32</v>
      </c>
      <c r="E2660" t="s">
        <v>20</v>
      </c>
      <c r="F2660" t="s">
        <v>77</v>
      </c>
      <c r="G2660">
        <v>17</v>
      </c>
      <c r="H2660">
        <v>154.88</v>
      </c>
      <c r="I2660">
        <v>2422.33</v>
      </c>
      <c r="J2660">
        <v>1524.12</v>
      </c>
      <c r="K2660">
        <v>898.2</v>
      </c>
      <c r="L2660">
        <v>250.73</v>
      </c>
      <c r="M2660">
        <v>647.48</v>
      </c>
      <c r="N2660">
        <v>131.18</v>
      </c>
      <c r="O2660">
        <v>516.29999999999995</v>
      </c>
      <c r="P2660">
        <v>2320.5</v>
      </c>
      <c r="Q2660">
        <v>237.29</v>
      </c>
    </row>
    <row r="2661" spans="1:17">
      <c r="A2661" t="s">
        <v>2820</v>
      </c>
      <c r="B2661" s="2">
        <v>45869</v>
      </c>
      <c r="C2661" t="s">
        <v>178</v>
      </c>
      <c r="D2661" t="s">
        <v>19</v>
      </c>
      <c r="E2661" t="s">
        <v>28</v>
      </c>
      <c r="F2661" t="s">
        <v>47</v>
      </c>
      <c r="G2661">
        <v>6</v>
      </c>
      <c r="H2661">
        <v>111.65</v>
      </c>
      <c r="I2661">
        <v>616.29999999999995</v>
      </c>
      <c r="J2661">
        <v>429.8</v>
      </c>
      <c r="K2661">
        <v>186.49</v>
      </c>
      <c r="L2661">
        <v>70.48</v>
      </c>
      <c r="M2661">
        <v>116.02</v>
      </c>
      <c r="N2661">
        <v>21.65</v>
      </c>
      <c r="O2661">
        <v>94.37</v>
      </c>
      <c r="P2661">
        <v>607.39</v>
      </c>
      <c r="Q2661">
        <v>66.260000000000005</v>
      </c>
    </row>
    <row r="2662" spans="1:17">
      <c r="A2662" t="s">
        <v>2821</v>
      </c>
      <c r="B2662" s="2">
        <v>45869</v>
      </c>
      <c r="C2662" t="s">
        <v>409</v>
      </c>
      <c r="D2662" t="s">
        <v>19</v>
      </c>
      <c r="E2662" t="s">
        <v>28</v>
      </c>
      <c r="F2662" t="s">
        <v>47</v>
      </c>
      <c r="G2662">
        <v>7</v>
      </c>
      <c r="H2662">
        <v>127.54</v>
      </c>
      <c r="I2662">
        <v>821.39</v>
      </c>
      <c r="J2662">
        <v>563.59</v>
      </c>
      <c r="K2662">
        <v>257.8</v>
      </c>
      <c r="L2662">
        <v>95.54</v>
      </c>
      <c r="M2662">
        <v>162.26</v>
      </c>
      <c r="N2662">
        <v>32.619999999999997</v>
      </c>
      <c r="O2662">
        <v>129.63999999999999</v>
      </c>
      <c r="P2662">
        <v>795.57</v>
      </c>
      <c r="Q2662">
        <v>92.23</v>
      </c>
    </row>
    <row r="2663" spans="1:17">
      <c r="A2663" t="s">
        <v>2822</v>
      </c>
      <c r="B2663" s="2">
        <v>45869</v>
      </c>
      <c r="C2663" t="s">
        <v>114</v>
      </c>
      <c r="D2663" t="s">
        <v>36</v>
      </c>
      <c r="E2663" t="s">
        <v>20</v>
      </c>
      <c r="F2663" t="s">
        <v>44</v>
      </c>
      <c r="G2663">
        <v>16</v>
      </c>
      <c r="H2663">
        <v>214.68</v>
      </c>
      <c r="I2663">
        <v>3160.07</v>
      </c>
      <c r="J2663">
        <v>1990.48</v>
      </c>
      <c r="K2663">
        <v>1169.5899999999999</v>
      </c>
      <c r="L2663">
        <v>318.94</v>
      </c>
      <c r="M2663">
        <v>850.66</v>
      </c>
      <c r="N2663">
        <v>202.66</v>
      </c>
      <c r="O2663">
        <v>648</v>
      </c>
      <c r="P2663">
        <v>3346.55</v>
      </c>
      <c r="Q2663">
        <v>348.72</v>
      </c>
    </row>
    <row r="2664" spans="1:17">
      <c r="A2664" t="s">
        <v>2823</v>
      </c>
      <c r="B2664" s="2">
        <v>45869</v>
      </c>
      <c r="C2664" t="s">
        <v>175</v>
      </c>
      <c r="D2664" t="s">
        <v>19</v>
      </c>
      <c r="E2664" t="s">
        <v>28</v>
      </c>
      <c r="F2664" t="s">
        <v>29</v>
      </c>
      <c r="G2664">
        <v>3</v>
      </c>
      <c r="H2664">
        <v>69.48</v>
      </c>
      <c r="I2664">
        <v>191.77</v>
      </c>
      <c r="J2664">
        <v>135.55000000000001</v>
      </c>
      <c r="K2664">
        <v>56.23</v>
      </c>
      <c r="L2664">
        <v>21.26</v>
      </c>
      <c r="M2664">
        <v>34.96</v>
      </c>
      <c r="N2664">
        <v>8</v>
      </c>
      <c r="O2664">
        <v>26.96</v>
      </c>
      <c r="P2664">
        <v>189.16</v>
      </c>
      <c r="Q2664">
        <v>20.91</v>
      </c>
    </row>
    <row r="2665" spans="1:17">
      <c r="A2665" t="s">
        <v>2824</v>
      </c>
      <c r="B2665" s="2">
        <v>45870</v>
      </c>
      <c r="C2665" t="s">
        <v>430</v>
      </c>
      <c r="D2665" t="s">
        <v>32</v>
      </c>
      <c r="E2665" t="s">
        <v>38</v>
      </c>
      <c r="F2665" t="s">
        <v>98</v>
      </c>
      <c r="G2665">
        <v>9</v>
      </c>
      <c r="H2665">
        <v>878.43</v>
      </c>
      <c r="I2665">
        <v>7905.89</v>
      </c>
      <c r="J2665">
        <v>6273.71</v>
      </c>
      <c r="K2665">
        <v>1632.18</v>
      </c>
      <c r="L2665">
        <v>880.89</v>
      </c>
      <c r="M2665">
        <v>751.29</v>
      </c>
      <c r="N2665">
        <v>177.39</v>
      </c>
      <c r="O2665">
        <v>573.89</v>
      </c>
      <c r="P2665">
        <v>8109.2</v>
      </c>
      <c r="Q2665">
        <v>887.23</v>
      </c>
    </row>
    <row r="2666" spans="1:17">
      <c r="A2666" t="s">
        <v>2825</v>
      </c>
      <c r="B2666" s="2">
        <v>45870</v>
      </c>
      <c r="C2666" t="s">
        <v>533</v>
      </c>
      <c r="D2666" t="s">
        <v>76</v>
      </c>
      <c r="E2666" t="s">
        <v>28</v>
      </c>
      <c r="F2666" t="s">
        <v>60</v>
      </c>
      <c r="G2666">
        <v>2</v>
      </c>
      <c r="H2666">
        <v>293.19</v>
      </c>
      <c r="I2666">
        <v>586.39</v>
      </c>
      <c r="J2666">
        <v>442.93</v>
      </c>
      <c r="K2666">
        <v>143.46</v>
      </c>
      <c r="L2666">
        <v>64.209999999999994</v>
      </c>
      <c r="M2666">
        <v>79.239999999999995</v>
      </c>
      <c r="N2666">
        <v>14.67</v>
      </c>
      <c r="O2666">
        <v>64.58</v>
      </c>
      <c r="P2666">
        <v>605.95000000000005</v>
      </c>
      <c r="Q2666">
        <v>61.52</v>
      </c>
    </row>
    <row r="2667" spans="1:17">
      <c r="A2667" t="s">
        <v>2826</v>
      </c>
      <c r="B2667" s="2">
        <v>45870</v>
      </c>
      <c r="C2667" t="s">
        <v>609</v>
      </c>
      <c r="D2667" t="s">
        <v>36</v>
      </c>
      <c r="E2667" t="s">
        <v>24</v>
      </c>
      <c r="F2667" t="s">
        <v>130</v>
      </c>
      <c r="G2667">
        <v>17</v>
      </c>
      <c r="H2667">
        <v>208.93</v>
      </c>
      <c r="I2667">
        <v>3551.82</v>
      </c>
      <c r="J2667">
        <v>2086.9899999999998</v>
      </c>
      <c r="K2667">
        <v>1464.83</v>
      </c>
      <c r="L2667">
        <v>395.59</v>
      </c>
      <c r="M2667">
        <v>1069.23</v>
      </c>
      <c r="N2667">
        <v>243.96</v>
      </c>
      <c r="O2667">
        <v>825.27</v>
      </c>
      <c r="P2667">
        <v>3412.56</v>
      </c>
      <c r="Q2667">
        <v>393.42</v>
      </c>
    </row>
    <row r="2668" spans="1:17">
      <c r="A2668" t="s">
        <v>2827</v>
      </c>
      <c r="B2668" s="2">
        <v>45870</v>
      </c>
      <c r="C2668" t="s">
        <v>731</v>
      </c>
      <c r="D2668" t="s">
        <v>19</v>
      </c>
      <c r="E2668" t="s">
        <v>20</v>
      </c>
      <c r="F2668" t="s">
        <v>21</v>
      </c>
      <c r="G2668">
        <v>5</v>
      </c>
      <c r="H2668">
        <v>311.2</v>
      </c>
      <c r="I2668">
        <v>1555.99</v>
      </c>
      <c r="J2668">
        <v>957.3</v>
      </c>
      <c r="K2668">
        <v>598.69000000000005</v>
      </c>
      <c r="L2668">
        <v>178.44</v>
      </c>
      <c r="M2668">
        <v>420.25</v>
      </c>
      <c r="N2668">
        <v>93.1</v>
      </c>
      <c r="O2668">
        <v>327.14</v>
      </c>
      <c r="P2668">
        <v>1558.05</v>
      </c>
      <c r="Q2668">
        <v>168.73</v>
      </c>
    </row>
    <row r="2669" spans="1:17">
      <c r="A2669" t="s">
        <v>2828</v>
      </c>
      <c r="B2669" s="2">
        <v>45870</v>
      </c>
      <c r="C2669" t="s">
        <v>609</v>
      </c>
      <c r="D2669" t="s">
        <v>36</v>
      </c>
      <c r="E2669" t="s">
        <v>24</v>
      </c>
      <c r="F2669" t="s">
        <v>33</v>
      </c>
      <c r="G2669">
        <v>7</v>
      </c>
      <c r="H2669">
        <v>264</v>
      </c>
      <c r="I2669">
        <v>1848.02</v>
      </c>
      <c r="J2669">
        <v>1031.6400000000001</v>
      </c>
      <c r="K2669">
        <v>816.37</v>
      </c>
      <c r="L2669">
        <v>181.12</v>
      </c>
      <c r="M2669">
        <v>635.25</v>
      </c>
      <c r="N2669">
        <v>131.72999999999999</v>
      </c>
      <c r="O2669">
        <v>503.52</v>
      </c>
      <c r="P2669">
        <v>1747.4</v>
      </c>
      <c r="Q2669">
        <v>175.52</v>
      </c>
    </row>
    <row r="2670" spans="1:17">
      <c r="A2670" t="s">
        <v>2829</v>
      </c>
      <c r="B2670" s="2">
        <v>45870</v>
      </c>
      <c r="C2670" t="s">
        <v>57</v>
      </c>
      <c r="D2670" t="s">
        <v>76</v>
      </c>
      <c r="E2670" t="s">
        <v>24</v>
      </c>
      <c r="F2670" t="s">
        <v>130</v>
      </c>
      <c r="G2670">
        <v>1</v>
      </c>
      <c r="H2670">
        <v>218.64</v>
      </c>
      <c r="I2670">
        <v>218.64</v>
      </c>
      <c r="J2670">
        <v>127.12</v>
      </c>
      <c r="K2670">
        <v>91.52</v>
      </c>
      <c r="L2670">
        <v>24.45</v>
      </c>
      <c r="M2670">
        <v>67.08</v>
      </c>
      <c r="N2670">
        <v>12.35</v>
      </c>
      <c r="O2670">
        <v>54.72</v>
      </c>
      <c r="P2670">
        <v>224.3</v>
      </c>
      <c r="Q2670">
        <v>24.84</v>
      </c>
    </row>
    <row r="2671" spans="1:17">
      <c r="A2671" t="s">
        <v>2830</v>
      </c>
      <c r="B2671" s="2">
        <v>45870</v>
      </c>
      <c r="C2671" t="s">
        <v>134</v>
      </c>
      <c r="D2671" t="s">
        <v>36</v>
      </c>
      <c r="E2671" t="s">
        <v>20</v>
      </c>
      <c r="F2671" t="s">
        <v>21</v>
      </c>
      <c r="G2671">
        <v>3</v>
      </c>
      <c r="H2671">
        <v>337.42</v>
      </c>
      <c r="I2671">
        <v>1012.26</v>
      </c>
      <c r="J2671">
        <v>604.6</v>
      </c>
      <c r="K2671">
        <v>407.66</v>
      </c>
      <c r="L2671">
        <v>109.54</v>
      </c>
      <c r="M2671">
        <v>298.12</v>
      </c>
      <c r="N2671">
        <v>65.44</v>
      </c>
      <c r="O2671">
        <v>232.69</v>
      </c>
      <c r="P2671">
        <v>989.69</v>
      </c>
      <c r="Q2671">
        <v>114.86</v>
      </c>
    </row>
    <row r="2672" spans="1:17">
      <c r="A2672" t="s">
        <v>2831</v>
      </c>
      <c r="B2672" s="2">
        <v>45870</v>
      </c>
      <c r="C2672" t="s">
        <v>136</v>
      </c>
      <c r="D2672" t="s">
        <v>32</v>
      </c>
      <c r="E2672" t="s">
        <v>28</v>
      </c>
      <c r="F2672" t="s">
        <v>47</v>
      </c>
      <c r="G2672">
        <v>14</v>
      </c>
      <c r="H2672">
        <v>120.31</v>
      </c>
      <c r="I2672">
        <v>1684.38</v>
      </c>
      <c r="J2672">
        <v>1243.55</v>
      </c>
      <c r="K2672">
        <v>440.83</v>
      </c>
      <c r="L2672">
        <v>152.71</v>
      </c>
      <c r="M2672">
        <v>288.13</v>
      </c>
      <c r="N2672">
        <v>69.540000000000006</v>
      </c>
      <c r="O2672">
        <v>218.58</v>
      </c>
      <c r="P2672">
        <v>1780.59</v>
      </c>
      <c r="Q2672">
        <v>162.15</v>
      </c>
    </row>
    <row r="2673" spans="1:17">
      <c r="A2673" t="s">
        <v>2832</v>
      </c>
      <c r="B2673" s="2">
        <v>45870</v>
      </c>
      <c r="C2673" t="s">
        <v>86</v>
      </c>
      <c r="D2673" t="s">
        <v>36</v>
      </c>
      <c r="E2673" t="s">
        <v>20</v>
      </c>
      <c r="F2673" t="s">
        <v>77</v>
      </c>
      <c r="G2673">
        <v>18</v>
      </c>
      <c r="H2673">
        <v>149.84</v>
      </c>
      <c r="I2673">
        <v>2697.17</v>
      </c>
      <c r="J2673">
        <v>1649.64</v>
      </c>
      <c r="K2673">
        <v>1047.53</v>
      </c>
      <c r="L2673">
        <v>247.05</v>
      </c>
      <c r="M2673">
        <v>800.48</v>
      </c>
      <c r="N2673">
        <v>174.61</v>
      </c>
      <c r="O2673">
        <v>625.87</v>
      </c>
      <c r="P2673">
        <v>2854.79</v>
      </c>
      <c r="Q2673">
        <v>259.23</v>
      </c>
    </row>
    <row r="2674" spans="1:17">
      <c r="A2674" t="s">
        <v>2833</v>
      </c>
      <c r="B2674" s="2">
        <v>45870</v>
      </c>
      <c r="C2674" t="s">
        <v>53</v>
      </c>
      <c r="D2674" t="s">
        <v>76</v>
      </c>
      <c r="E2674" t="s">
        <v>24</v>
      </c>
      <c r="F2674" t="s">
        <v>33</v>
      </c>
      <c r="G2674">
        <v>6</v>
      </c>
      <c r="H2674">
        <v>265.42</v>
      </c>
      <c r="I2674">
        <v>1592.5</v>
      </c>
      <c r="J2674">
        <v>885.95</v>
      </c>
      <c r="K2674">
        <v>706.55</v>
      </c>
      <c r="L2674">
        <v>209.59</v>
      </c>
      <c r="M2674">
        <v>496.96</v>
      </c>
      <c r="N2674">
        <v>94.8</v>
      </c>
      <c r="O2674">
        <v>402.16</v>
      </c>
      <c r="P2674">
        <v>1647.58</v>
      </c>
      <c r="Q2674">
        <v>210.37</v>
      </c>
    </row>
    <row r="2675" spans="1:17">
      <c r="A2675" t="s">
        <v>2834</v>
      </c>
      <c r="B2675" s="2">
        <v>45870</v>
      </c>
      <c r="C2675" t="s">
        <v>41</v>
      </c>
      <c r="D2675" t="s">
        <v>19</v>
      </c>
      <c r="E2675" t="s">
        <v>20</v>
      </c>
      <c r="F2675" t="s">
        <v>77</v>
      </c>
      <c r="G2675">
        <v>14</v>
      </c>
      <c r="H2675">
        <v>150</v>
      </c>
      <c r="I2675">
        <v>2100.0500000000002</v>
      </c>
      <c r="J2675">
        <v>1285.3800000000001</v>
      </c>
      <c r="K2675">
        <v>814.67</v>
      </c>
      <c r="L2675">
        <v>191.44</v>
      </c>
      <c r="M2675">
        <v>623.23</v>
      </c>
      <c r="N2675">
        <v>143.83000000000001</v>
      </c>
      <c r="O2675">
        <v>479.4</v>
      </c>
      <c r="P2675">
        <v>2155.9899999999998</v>
      </c>
      <c r="Q2675">
        <v>205.1</v>
      </c>
    </row>
    <row r="2676" spans="1:17">
      <c r="A2676" t="s">
        <v>2835</v>
      </c>
      <c r="B2676" s="2">
        <v>45870</v>
      </c>
      <c r="C2676" t="s">
        <v>346</v>
      </c>
      <c r="D2676" t="s">
        <v>76</v>
      </c>
      <c r="E2676" t="s">
        <v>28</v>
      </c>
      <c r="F2676" t="s">
        <v>60</v>
      </c>
      <c r="G2676">
        <v>19</v>
      </c>
      <c r="H2676">
        <v>283.52999999999997</v>
      </c>
      <c r="I2676">
        <v>5387.01</v>
      </c>
      <c r="J2676">
        <v>3938.98</v>
      </c>
      <c r="K2676">
        <v>1448.03</v>
      </c>
      <c r="L2676">
        <v>691.43</v>
      </c>
      <c r="M2676">
        <v>756.61</v>
      </c>
      <c r="N2676">
        <v>154.59</v>
      </c>
      <c r="O2676">
        <v>602.02</v>
      </c>
      <c r="P2676">
        <v>5245.6</v>
      </c>
      <c r="Q2676">
        <v>683.99</v>
      </c>
    </row>
    <row r="2677" spans="1:17">
      <c r="A2677" t="s">
        <v>2836</v>
      </c>
      <c r="B2677" s="2">
        <v>45871</v>
      </c>
      <c r="C2677" t="s">
        <v>49</v>
      </c>
      <c r="D2677" t="s">
        <v>76</v>
      </c>
      <c r="E2677" t="s">
        <v>24</v>
      </c>
      <c r="F2677" t="s">
        <v>25</v>
      </c>
      <c r="G2677">
        <v>16</v>
      </c>
      <c r="H2677">
        <v>191.61</v>
      </c>
      <c r="I2677">
        <v>3065.73</v>
      </c>
      <c r="J2677">
        <v>1722.9</v>
      </c>
      <c r="K2677">
        <v>1342.83</v>
      </c>
      <c r="L2677">
        <v>339.94</v>
      </c>
      <c r="M2677">
        <v>1002.89</v>
      </c>
      <c r="N2677">
        <v>210.33</v>
      </c>
      <c r="O2677">
        <v>792.56</v>
      </c>
      <c r="P2677">
        <v>3080.37</v>
      </c>
      <c r="Q2677">
        <v>362.09</v>
      </c>
    </row>
    <row r="2678" spans="1:17">
      <c r="A2678" t="s">
        <v>2837</v>
      </c>
      <c r="B2678" s="2">
        <v>45871</v>
      </c>
      <c r="C2678" t="s">
        <v>199</v>
      </c>
      <c r="D2678" t="s">
        <v>19</v>
      </c>
      <c r="E2678" t="s">
        <v>38</v>
      </c>
      <c r="F2678" t="s">
        <v>70</v>
      </c>
      <c r="G2678">
        <v>11</v>
      </c>
      <c r="H2678">
        <v>364.59</v>
      </c>
      <c r="I2678">
        <v>4010.47</v>
      </c>
      <c r="J2678">
        <v>3112.76</v>
      </c>
      <c r="K2678">
        <v>897.71</v>
      </c>
      <c r="L2678">
        <v>472.14</v>
      </c>
      <c r="M2678">
        <v>425.57</v>
      </c>
      <c r="N2678">
        <v>101.18</v>
      </c>
      <c r="O2678">
        <v>324.39</v>
      </c>
      <c r="P2678">
        <v>4210.59</v>
      </c>
      <c r="Q2678">
        <v>473</v>
      </c>
    </row>
    <row r="2679" spans="1:17">
      <c r="A2679" t="s">
        <v>2838</v>
      </c>
      <c r="B2679" s="2">
        <v>45871</v>
      </c>
      <c r="C2679" t="s">
        <v>41</v>
      </c>
      <c r="D2679" t="s">
        <v>32</v>
      </c>
      <c r="E2679" t="s">
        <v>20</v>
      </c>
      <c r="F2679" t="s">
        <v>87</v>
      </c>
      <c r="G2679">
        <v>8</v>
      </c>
      <c r="H2679">
        <v>170.13</v>
      </c>
      <c r="I2679">
        <v>1361.03</v>
      </c>
      <c r="J2679">
        <v>853.74</v>
      </c>
      <c r="K2679">
        <v>507.29</v>
      </c>
      <c r="L2679">
        <v>127.84</v>
      </c>
      <c r="M2679">
        <v>379.44</v>
      </c>
      <c r="N2679">
        <v>87.34</v>
      </c>
      <c r="O2679">
        <v>292.11</v>
      </c>
      <c r="P2679">
        <v>1460.72</v>
      </c>
      <c r="Q2679">
        <v>133.69</v>
      </c>
    </row>
    <row r="2680" spans="1:17">
      <c r="A2680" t="s">
        <v>2839</v>
      </c>
      <c r="B2680" s="2">
        <v>45871</v>
      </c>
      <c r="C2680" t="s">
        <v>59</v>
      </c>
      <c r="D2680" t="s">
        <v>32</v>
      </c>
      <c r="E2680" t="s">
        <v>24</v>
      </c>
      <c r="F2680" t="s">
        <v>25</v>
      </c>
      <c r="G2680">
        <v>13</v>
      </c>
      <c r="H2680">
        <v>167.32</v>
      </c>
      <c r="I2680">
        <v>2175.14</v>
      </c>
      <c r="J2680">
        <v>1225.6300000000001</v>
      </c>
      <c r="K2680">
        <v>949.51</v>
      </c>
      <c r="L2680">
        <v>247.69</v>
      </c>
      <c r="M2680">
        <v>701.82</v>
      </c>
      <c r="N2680">
        <v>126.38</v>
      </c>
      <c r="O2680">
        <v>575.44000000000005</v>
      </c>
      <c r="P2680">
        <v>2164.94</v>
      </c>
      <c r="Q2680">
        <v>259.88</v>
      </c>
    </row>
    <row r="2681" spans="1:17">
      <c r="A2681" t="s">
        <v>2840</v>
      </c>
      <c r="B2681" s="2">
        <v>45871</v>
      </c>
      <c r="C2681" t="s">
        <v>252</v>
      </c>
      <c r="D2681" t="s">
        <v>32</v>
      </c>
      <c r="E2681" t="s">
        <v>24</v>
      </c>
      <c r="F2681" t="s">
        <v>33</v>
      </c>
      <c r="G2681">
        <v>7</v>
      </c>
      <c r="H2681">
        <v>277.32</v>
      </c>
      <c r="I2681">
        <v>1941.21</v>
      </c>
      <c r="J2681">
        <v>1097.53</v>
      </c>
      <c r="K2681">
        <v>843.68</v>
      </c>
      <c r="L2681">
        <v>206.12</v>
      </c>
      <c r="M2681">
        <v>637.57000000000005</v>
      </c>
      <c r="N2681">
        <v>127.17</v>
      </c>
      <c r="O2681">
        <v>510.4</v>
      </c>
      <c r="P2681">
        <v>1936.34</v>
      </c>
      <c r="Q2681">
        <v>221.68</v>
      </c>
    </row>
    <row r="2682" spans="1:17">
      <c r="A2682" t="s">
        <v>2841</v>
      </c>
      <c r="B2682" s="2">
        <v>45871</v>
      </c>
      <c r="C2682" t="s">
        <v>316</v>
      </c>
      <c r="D2682" t="s">
        <v>32</v>
      </c>
      <c r="E2682" t="s">
        <v>20</v>
      </c>
      <c r="F2682" t="s">
        <v>87</v>
      </c>
      <c r="G2682">
        <v>5</v>
      </c>
      <c r="H2682">
        <v>171.78</v>
      </c>
      <c r="I2682">
        <v>858.9</v>
      </c>
      <c r="J2682">
        <v>545.51</v>
      </c>
      <c r="K2682">
        <v>313.39</v>
      </c>
      <c r="L2682">
        <v>96.33</v>
      </c>
      <c r="M2682">
        <v>217.06</v>
      </c>
      <c r="N2682">
        <v>50.24</v>
      </c>
      <c r="O2682">
        <v>166.82</v>
      </c>
      <c r="P2682">
        <v>903.26</v>
      </c>
      <c r="Q2682">
        <v>102.5</v>
      </c>
    </row>
    <row r="2683" spans="1:17">
      <c r="A2683" t="s">
        <v>2842</v>
      </c>
      <c r="B2683" s="2">
        <v>45871</v>
      </c>
      <c r="C2683" t="s">
        <v>148</v>
      </c>
      <c r="D2683" t="s">
        <v>32</v>
      </c>
      <c r="E2683" t="s">
        <v>38</v>
      </c>
      <c r="F2683" t="s">
        <v>98</v>
      </c>
      <c r="G2683">
        <v>11</v>
      </c>
      <c r="H2683">
        <v>890</v>
      </c>
      <c r="I2683">
        <v>9789.9500000000007</v>
      </c>
      <c r="J2683">
        <v>7780.71</v>
      </c>
      <c r="K2683">
        <v>2009.23</v>
      </c>
      <c r="L2683">
        <v>1096.0999999999999</v>
      </c>
      <c r="M2683">
        <v>913.13</v>
      </c>
      <c r="N2683">
        <v>173.87</v>
      </c>
      <c r="O2683">
        <v>739.26</v>
      </c>
      <c r="P2683">
        <v>9405.75</v>
      </c>
      <c r="Q2683">
        <v>1098.8599999999999</v>
      </c>
    </row>
    <row r="2684" spans="1:17">
      <c r="A2684" t="s">
        <v>2843</v>
      </c>
      <c r="B2684" s="2">
        <v>45871</v>
      </c>
      <c r="C2684" t="s">
        <v>118</v>
      </c>
      <c r="D2684" t="s">
        <v>36</v>
      </c>
      <c r="E2684" t="s">
        <v>38</v>
      </c>
      <c r="F2684" t="s">
        <v>39</v>
      </c>
      <c r="G2684">
        <v>18</v>
      </c>
      <c r="H2684">
        <v>703.48</v>
      </c>
      <c r="I2684">
        <v>12662.67</v>
      </c>
      <c r="J2684">
        <v>9698.7099999999991</v>
      </c>
      <c r="K2684">
        <v>2963.96</v>
      </c>
      <c r="L2684">
        <v>1327.23</v>
      </c>
      <c r="M2684">
        <v>1636.73</v>
      </c>
      <c r="N2684">
        <v>358.44</v>
      </c>
      <c r="O2684">
        <v>1278.29</v>
      </c>
      <c r="P2684">
        <v>12288.63</v>
      </c>
      <c r="Q2684">
        <v>1343.04</v>
      </c>
    </row>
    <row r="2685" spans="1:17">
      <c r="A2685" t="s">
        <v>2844</v>
      </c>
      <c r="B2685" s="2">
        <v>45871</v>
      </c>
      <c r="C2685" t="s">
        <v>168</v>
      </c>
      <c r="D2685" t="s">
        <v>19</v>
      </c>
      <c r="E2685" t="s">
        <v>38</v>
      </c>
      <c r="F2685" t="s">
        <v>90</v>
      </c>
      <c r="G2685">
        <v>20</v>
      </c>
      <c r="H2685">
        <v>1120.23</v>
      </c>
      <c r="I2685">
        <v>22404.54</v>
      </c>
      <c r="J2685">
        <v>16813.73</v>
      </c>
      <c r="K2685">
        <v>5590.81</v>
      </c>
      <c r="L2685">
        <v>2488.59</v>
      </c>
      <c r="M2685">
        <v>3102.22</v>
      </c>
      <c r="N2685">
        <v>645.37</v>
      </c>
      <c r="O2685">
        <v>2456.84</v>
      </c>
      <c r="P2685">
        <v>23690.14</v>
      </c>
      <c r="Q2685">
        <v>2684.76</v>
      </c>
    </row>
    <row r="2686" spans="1:17">
      <c r="A2686" t="s">
        <v>2845</v>
      </c>
      <c r="B2686" s="2">
        <v>45871</v>
      </c>
      <c r="C2686" t="s">
        <v>158</v>
      </c>
      <c r="D2686" t="s">
        <v>19</v>
      </c>
      <c r="E2686" t="s">
        <v>28</v>
      </c>
      <c r="F2686" t="s">
        <v>60</v>
      </c>
      <c r="G2686">
        <v>4</v>
      </c>
      <c r="H2686">
        <v>285.94</v>
      </c>
      <c r="I2686">
        <v>1143.76</v>
      </c>
      <c r="J2686">
        <v>863.06</v>
      </c>
      <c r="K2686">
        <v>280.7</v>
      </c>
      <c r="L2686">
        <v>135.30000000000001</v>
      </c>
      <c r="M2686">
        <v>145.4</v>
      </c>
      <c r="N2686">
        <v>31.43</v>
      </c>
      <c r="O2686">
        <v>113.97</v>
      </c>
      <c r="P2686">
        <v>1203.0899999999999</v>
      </c>
      <c r="Q2686">
        <v>137.69999999999999</v>
      </c>
    </row>
    <row r="2687" spans="1:17">
      <c r="A2687" t="s">
        <v>2846</v>
      </c>
      <c r="B2687" s="2">
        <v>45871</v>
      </c>
      <c r="C2687" t="s">
        <v>316</v>
      </c>
      <c r="D2687" t="s">
        <v>36</v>
      </c>
      <c r="E2687" t="s">
        <v>38</v>
      </c>
      <c r="F2687" t="s">
        <v>98</v>
      </c>
      <c r="G2687">
        <v>2</v>
      </c>
      <c r="H2687">
        <v>859.33</v>
      </c>
      <c r="I2687">
        <v>1718.65</v>
      </c>
      <c r="J2687">
        <v>1332.74</v>
      </c>
      <c r="K2687">
        <v>385.92</v>
      </c>
      <c r="L2687">
        <v>169.7</v>
      </c>
      <c r="M2687">
        <v>216.22</v>
      </c>
      <c r="N2687">
        <v>43.43</v>
      </c>
      <c r="O2687">
        <v>172.78</v>
      </c>
      <c r="P2687">
        <v>1677.72</v>
      </c>
      <c r="Q2687">
        <v>159.46</v>
      </c>
    </row>
    <row r="2688" spans="1:17">
      <c r="A2688" t="s">
        <v>2847</v>
      </c>
      <c r="B2688" s="2">
        <v>45871</v>
      </c>
      <c r="C2688" t="s">
        <v>265</v>
      </c>
      <c r="D2688" t="s">
        <v>32</v>
      </c>
      <c r="E2688" t="s">
        <v>20</v>
      </c>
      <c r="F2688" t="s">
        <v>77</v>
      </c>
      <c r="G2688">
        <v>13</v>
      </c>
      <c r="H2688">
        <v>144.86000000000001</v>
      </c>
      <c r="I2688">
        <v>1883.13</v>
      </c>
      <c r="J2688">
        <v>1207.21</v>
      </c>
      <c r="K2688">
        <v>675.92</v>
      </c>
      <c r="L2688">
        <v>221.15</v>
      </c>
      <c r="M2688">
        <v>454.77</v>
      </c>
      <c r="N2688">
        <v>99.46</v>
      </c>
      <c r="O2688">
        <v>355.31</v>
      </c>
      <c r="P2688">
        <v>1917.8</v>
      </c>
      <c r="Q2688">
        <v>214.59</v>
      </c>
    </row>
    <row r="2689" spans="1:17">
      <c r="A2689" t="s">
        <v>2848</v>
      </c>
      <c r="B2689" s="2">
        <v>45871</v>
      </c>
      <c r="C2689" t="s">
        <v>230</v>
      </c>
      <c r="D2689" t="s">
        <v>32</v>
      </c>
      <c r="E2689" t="s">
        <v>24</v>
      </c>
      <c r="F2689" t="s">
        <v>130</v>
      </c>
      <c r="G2689">
        <v>17</v>
      </c>
      <c r="H2689">
        <v>205.83</v>
      </c>
      <c r="I2689">
        <v>3499.05</v>
      </c>
      <c r="J2689">
        <v>2098.6799999999998</v>
      </c>
      <c r="K2689">
        <v>1400.37</v>
      </c>
      <c r="L2689">
        <v>407.83</v>
      </c>
      <c r="M2689">
        <v>992.54</v>
      </c>
      <c r="N2689">
        <v>221.4</v>
      </c>
      <c r="O2689">
        <v>771.14</v>
      </c>
      <c r="P2689">
        <v>3758.71</v>
      </c>
      <c r="Q2689">
        <v>428.79</v>
      </c>
    </row>
    <row r="2690" spans="1:17">
      <c r="A2690" t="s">
        <v>2849</v>
      </c>
      <c r="B2690" s="2">
        <v>45871</v>
      </c>
      <c r="C2690" t="s">
        <v>120</v>
      </c>
      <c r="D2690" t="s">
        <v>32</v>
      </c>
      <c r="E2690" t="s">
        <v>38</v>
      </c>
      <c r="F2690" t="s">
        <v>70</v>
      </c>
      <c r="G2690">
        <v>7</v>
      </c>
      <c r="H2690">
        <v>375.09</v>
      </c>
      <c r="I2690">
        <v>2625.66</v>
      </c>
      <c r="J2690">
        <v>2061.9499999999998</v>
      </c>
      <c r="K2690">
        <v>563.72</v>
      </c>
      <c r="L2690">
        <v>253.46</v>
      </c>
      <c r="M2690">
        <v>310.26</v>
      </c>
      <c r="N2690">
        <v>71.61</v>
      </c>
      <c r="O2690">
        <v>238.65</v>
      </c>
      <c r="P2690">
        <v>2627.98</v>
      </c>
      <c r="Q2690">
        <v>234.11</v>
      </c>
    </row>
    <row r="2691" spans="1:17">
      <c r="A2691" t="s">
        <v>2850</v>
      </c>
      <c r="B2691" s="2">
        <v>45871</v>
      </c>
      <c r="C2691" t="s">
        <v>57</v>
      </c>
      <c r="D2691" t="s">
        <v>19</v>
      </c>
      <c r="E2691" t="s">
        <v>28</v>
      </c>
      <c r="F2691" t="s">
        <v>67</v>
      </c>
      <c r="G2691">
        <v>10</v>
      </c>
      <c r="H2691">
        <v>83.99</v>
      </c>
      <c r="I2691">
        <v>839.88</v>
      </c>
      <c r="J2691">
        <v>624.76</v>
      </c>
      <c r="K2691">
        <v>215.12</v>
      </c>
      <c r="L2691">
        <v>97.21</v>
      </c>
      <c r="M2691">
        <v>117.91</v>
      </c>
      <c r="N2691">
        <v>25.09</v>
      </c>
      <c r="O2691">
        <v>92.82</v>
      </c>
      <c r="P2691">
        <v>793.41</v>
      </c>
      <c r="Q2691">
        <v>91.85</v>
      </c>
    </row>
    <row r="2692" spans="1:17">
      <c r="A2692" t="s">
        <v>2851</v>
      </c>
      <c r="B2692" s="2">
        <v>45871</v>
      </c>
      <c r="C2692" t="s">
        <v>417</v>
      </c>
      <c r="D2692" t="s">
        <v>36</v>
      </c>
      <c r="E2692" t="s">
        <v>20</v>
      </c>
      <c r="F2692" t="s">
        <v>77</v>
      </c>
      <c r="G2692">
        <v>11</v>
      </c>
      <c r="H2692">
        <v>159.15</v>
      </c>
      <c r="I2692">
        <v>1750.68</v>
      </c>
      <c r="J2692">
        <v>1046.07</v>
      </c>
      <c r="K2692">
        <v>704.61</v>
      </c>
      <c r="L2692">
        <v>165.12</v>
      </c>
      <c r="M2692">
        <v>539.49</v>
      </c>
      <c r="N2692">
        <v>108.74</v>
      </c>
      <c r="O2692">
        <v>430.75</v>
      </c>
      <c r="P2692">
        <v>1870.38</v>
      </c>
      <c r="Q2692">
        <v>152.19999999999999</v>
      </c>
    </row>
    <row r="2693" spans="1:17">
      <c r="A2693" t="s">
        <v>2852</v>
      </c>
      <c r="B2693" s="2">
        <v>45871</v>
      </c>
      <c r="C2693" t="s">
        <v>57</v>
      </c>
      <c r="D2693" t="s">
        <v>36</v>
      </c>
      <c r="E2693" t="s">
        <v>24</v>
      </c>
      <c r="F2693" t="s">
        <v>130</v>
      </c>
      <c r="G2693">
        <v>3</v>
      </c>
      <c r="H2693">
        <v>232.44</v>
      </c>
      <c r="I2693">
        <v>697.33</v>
      </c>
      <c r="J2693">
        <v>412.72</v>
      </c>
      <c r="K2693">
        <v>284.61</v>
      </c>
      <c r="L2693">
        <v>75.14</v>
      </c>
      <c r="M2693">
        <v>209.47</v>
      </c>
      <c r="N2693">
        <v>41.26</v>
      </c>
      <c r="O2693">
        <v>168.21</v>
      </c>
      <c r="P2693">
        <v>679.54</v>
      </c>
      <c r="Q2693">
        <v>75.040000000000006</v>
      </c>
    </row>
    <row r="2694" spans="1:17">
      <c r="A2694" t="s">
        <v>2853</v>
      </c>
      <c r="B2694" s="2">
        <v>45871</v>
      </c>
      <c r="C2694" t="s">
        <v>498</v>
      </c>
      <c r="D2694" t="s">
        <v>32</v>
      </c>
      <c r="E2694" t="s">
        <v>38</v>
      </c>
      <c r="F2694" t="s">
        <v>39</v>
      </c>
      <c r="G2694">
        <v>14</v>
      </c>
      <c r="H2694">
        <v>676.38</v>
      </c>
      <c r="I2694">
        <v>9469.31</v>
      </c>
      <c r="J2694">
        <v>7468.87</v>
      </c>
      <c r="K2694">
        <v>2000.44</v>
      </c>
      <c r="L2694">
        <v>953.8</v>
      </c>
      <c r="M2694">
        <v>1046.6400000000001</v>
      </c>
      <c r="N2694">
        <v>223.59</v>
      </c>
      <c r="O2694">
        <v>823.05</v>
      </c>
      <c r="P2694">
        <v>9320.1200000000008</v>
      </c>
      <c r="Q2694">
        <v>997.05</v>
      </c>
    </row>
    <row r="2695" spans="1:17">
      <c r="A2695" t="s">
        <v>2854</v>
      </c>
      <c r="B2695" s="2">
        <v>45871</v>
      </c>
      <c r="C2695" t="s">
        <v>257</v>
      </c>
      <c r="D2695" t="s">
        <v>76</v>
      </c>
      <c r="E2695" t="s">
        <v>20</v>
      </c>
      <c r="F2695" t="s">
        <v>21</v>
      </c>
      <c r="G2695">
        <v>14</v>
      </c>
      <c r="H2695">
        <v>314.35000000000002</v>
      </c>
      <c r="I2695">
        <v>4400.88</v>
      </c>
      <c r="J2695">
        <v>2652.51</v>
      </c>
      <c r="K2695">
        <v>1748.37</v>
      </c>
      <c r="L2695">
        <v>521.48</v>
      </c>
      <c r="M2695">
        <v>1226.8900000000001</v>
      </c>
      <c r="N2695">
        <v>291.04000000000002</v>
      </c>
      <c r="O2695">
        <v>935.85</v>
      </c>
      <c r="P2695">
        <v>4678.8</v>
      </c>
      <c r="Q2695">
        <v>533.36</v>
      </c>
    </row>
    <row r="2696" spans="1:17">
      <c r="A2696" t="s">
        <v>2855</v>
      </c>
      <c r="B2696" s="2">
        <v>45871</v>
      </c>
      <c r="C2696" t="s">
        <v>69</v>
      </c>
      <c r="D2696" t="s">
        <v>19</v>
      </c>
      <c r="E2696" t="s">
        <v>20</v>
      </c>
      <c r="F2696" t="s">
        <v>44</v>
      </c>
      <c r="G2696">
        <v>11</v>
      </c>
      <c r="H2696">
        <v>199.26</v>
      </c>
      <c r="I2696">
        <v>2191.8200000000002</v>
      </c>
      <c r="J2696">
        <v>1304.29</v>
      </c>
      <c r="K2696">
        <v>887.53</v>
      </c>
      <c r="L2696">
        <v>218.44</v>
      </c>
      <c r="M2696">
        <v>669.09</v>
      </c>
      <c r="N2696">
        <v>150.09</v>
      </c>
      <c r="O2696">
        <v>519</v>
      </c>
      <c r="P2696">
        <v>2343.35</v>
      </c>
      <c r="Q2696">
        <v>230.54</v>
      </c>
    </row>
    <row r="2697" spans="1:17">
      <c r="A2697" t="s">
        <v>2856</v>
      </c>
      <c r="B2697" s="2">
        <v>45871</v>
      </c>
      <c r="C2697" t="s">
        <v>406</v>
      </c>
      <c r="D2697" t="s">
        <v>76</v>
      </c>
      <c r="E2697" t="s">
        <v>28</v>
      </c>
      <c r="F2697" t="s">
        <v>47</v>
      </c>
      <c r="G2697">
        <v>4</v>
      </c>
      <c r="H2697">
        <v>113.94</v>
      </c>
      <c r="I2697">
        <v>455.74</v>
      </c>
      <c r="J2697">
        <v>339.22</v>
      </c>
      <c r="K2697">
        <v>116.53</v>
      </c>
      <c r="L2697">
        <v>62.88</v>
      </c>
      <c r="M2697">
        <v>53.65</v>
      </c>
      <c r="N2697">
        <v>12.81</v>
      </c>
      <c r="O2697">
        <v>40.840000000000003</v>
      </c>
      <c r="P2697">
        <v>487.48</v>
      </c>
      <c r="Q2697">
        <v>67.13</v>
      </c>
    </row>
    <row r="2698" spans="1:17">
      <c r="A2698" t="s">
        <v>2857</v>
      </c>
      <c r="B2698" s="2">
        <v>45872</v>
      </c>
      <c r="C2698" t="s">
        <v>106</v>
      </c>
      <c r="D2698" t="s">
        <v>32</v>
      </c>
      <c r="E2698" t="s">
        <v>38</v>
      </c>
      <c r="F2698" t="s">
        <v>90</v>
      </c>
      <c r="G2698">
        <v>4</v>
      </c>
      <c r="H2698">
        <v>1132.21</v>
      </c>
      <c r="I2698">
        <v>4528.84</v>
      </c>
      <c r="J2698">
        <v>3474.22</v>
      </c>
      <c r="K2698">
        <v>1054.6199999999999</v>
      </c>
      <c r="L2698">
        <v>525.07000000000005</v>
      </c>
      <c r="M2698">
        <v>529.54999999999995</v>
      </c>
      <c r="N2698">
        <v>101.06</v>
      </c>
      <c r="O2698">
        <v>428.49</v>
      </c>
      <c r="P2698">
        <v>4319.6099999999997</v>
      </c>
      <c r="Q2698">
        <v>561.45000000000005</v>
      </c>
    </row>
    <row r="2699" spans="1:17">
      <c r="A2699" t="s">
        <v>2858</v>
      </c>
      <c r="B2699" s="2">
        <v>45872</v>
      </c>
      <c r="C2699" t="s">
        <v>316</v>
      </c>
      <c r="D2699" t="s">
        <v>36</v>
      </c>
      <c r="E2699" t="s">
        <v>20</v>
      </c>
      <c r="F2699" t="s">
        <v>21</v>
      </c>
      <c r="G2699">
        <v>6</v>
      </c>
      <c r="H2699">
        <v>321.60000000000002</v>
      </c>
      <c r="I2699">
        <v>1929.61</v>
      </c>
      <c r="J2699">
        <v>1213.48</v>
      </c>
      <c r="K2699">
        <v>716.13</v>
      </c>
      <c r="L2699">
        <v>198.47</v>
      </c>
      <c r="M2699">
        <v>517.66999999999996</v>
      </c>
      <c r="N2699">
        <v>119.69</v>
      </c>
      <c r="O2699">
        <v>397.98</v>
      </c>
      <c r="P2699">
        <v>2055.2399999999998</v>
      </c>
      <c r="Q2699">
        <v>206.1</v>
      </c>
    </row>
    <row r="2700" spans="1:17">
      <c r="A2700" t="s">
        <v>2859</v>
      </c>
      <c r="B2700" s="2">
        <v>45872</v>
      </c>
      <c r="C2700" t="s">
        <v>244</v>
      </c>
      <c r="D2700" t="s">
        <v>19</v>
      </c>
      <c r="E2700" t="s">
        <v>28</v>
      </c>
      <c r="F2700" t="s">
        <v>67</v>
      </c>
      <c r="G2700">
        <v>9</v>
      </c>
      <c r="H2700">
        <v>81.86</v>
      </c>
      <c r="I2700">
        <v>736.77</v>
      </c>
      <c r="J2700">
        <v>536.21</v>
      </c>
      <c r="K2700">
        <v>200.56</v>
      </c>
      <c r="L2700">
        <v>78.400000000000006</v>
      </c>
      <c r="M2700">
        <v>122.16</v>
      </c>
      <c r="N2700">
        <v>22.74</v>
      </c>
      <c r="O2700">
        <v>99.42</v>
      </c>
      <c r="P2700">
        <v>715.3</v>
      </c>
      <c r="Q2700">
        <v>74.75</v>
      </c>
    </row>
    <row r="2701" spans="1:17">
      <c r="A2701" t="s">
        <v>2860</v>
      </c>
      <c r="B2701" s="2">
        <v>45872</v>
      </c>
      <c r="C2701" t="s">
        <v>609</v>
      </c>
      <c r="D2701" t="s">
        <v>19</v>
      </c>
      <c r="E2701" t="s">
        <v>24</v>
      </c>
      <c r="F2701" t="s">
        <v>130</v>
      </c>
      <c r="G2701">
        <v>12</v>
      </c>
      <c r="H2701">
        <v>220.37</v>
      </c>
      <c r="I2701">
        <v>2644.39</v>
      </c>
      <c r="J2701">
        <v>1595.82</v>
      </c>
      <c r="K2701">
        <v>1048.57</v>
      </c>
      <c r="L2701">
        <v>292.99</v>
      </c>
      <c r="M2701">
        <v>755.59</v>
      </c>
      <c r="N2701">
        <v>139.76</v>
      </c>
      <c r="O2701">
        <v>615.83000000000004</v>
      </c>
      <c r="P2701">
        <v>2678.56</v>
      </c>
      <c r="Q2701">
        <v>313.66000000000003</v>
      </c>
    </row>
    <row r="2702" spans="1:17">
      <c r="A2702" t="s">
        <v>2861</v>
      </c>
      <c r="B2702" s="2">
        <v>45872</v>
      </c>
      <c r="C2702" t="s">
        <v>27</v>
      </c>
      <c r="D2702" t="s">
        <v>19</v>
      </c>
      <c r="E2702" t="s">
        <v>24</v>
      </c>
      <c r="F2702" t="s">
        <v>130</v>
      </c>
      <c r="G2702">
        <v>8</v>
      </c>
      <c r="H2702">
        <v>216.54</v>
      </c>
      <c r="I2702">
        <v>1732.36</v>
      </c>
      <c r="J2702">
        <v>1023.56</v>
      </c>
      <c r="K2702">
        <v>708.8</v>
      </c>
      <c r="L2702">
        <v>201.47</v>
      </c>
      <c r="M2702">
        <v>507.32</v>
      </c>
      <c r="N2702">
        <v>99</v>
      </c>
      <c r="O2702">
        <v>408.32</v>
      </c>
      <c r="P2702">
        <v>1707.78</v>
      </c>
      <c r="Q2702">
        <v>194.14</v>
      </c>
    </row>
    <row r="2703" spans="1:17">
      <c r="A2703" t="s">
        <v>2862</v>
      </c>
      <c r="B2703" s="2">
        <v>45872</v>
      </c>
      <c r="C2703" t="s">
        <v>230</v>
      </c>
      <c r="D2703" t="s">
        <v>76</v>
      </c>
      <c r="E2703" t="s">
        <v>38</v>
      </c>
      <c r="F2703" t="s">
        <v>98</v>
      </c>
      <c r="G2703">
        <v>9</v>
      </c>
      <c r="H2703">
        <v>827.43</v>
      </c>
      <c r="I2703">
        <v>7446.91</v>
      </c>
      <c r="J2703">
        <v>5947.27</v>
      </c>
      <c r="K2703">
        <v>1499.64</v>
      </c>
      <c r="L2703">
        <v>926.95</v>
      </c>
      <c r="M2703">
        <v>572.69000000000005</v>
      </c>
      <c r="N2703">
        <v>132.02000000000001</v>
      </c>
      <c r="O2703">
        <v>440.67</v>
      </c>
      <c r="P2703">
        <v>7713.09</v>
      </c>
      <c r="Q2703">
        <v>856.09</v>
      </c>
    </row>
    <row r="2704" spans="1:17">
      <c r="A2704" t="s">
        <v>2863</v>
      </c>
      <c r="B2704" s="2">
        <v>45872</v>
      </c>
      <c r="C2704" t="s">
        <v>265</v>
      </c>
      <c r="D2704" t="s">
        <v>36</v>
      </c>
      <c r="E2704" t="s">
        <v>28</v>
      </c>
      <c r="F2704" t="s">
        <v>67</v>
      </c>
      <c r="G2704">
        <v>2</v>
      </c>
      <c r="H2704">
        <v>86.25</v>
      </c>
      <c r="I2704">
        <v>172.5</v>
      </c>
      <c r="J2704">
        <v>127.98</v>
      </c>
      <c r="K2704">
        <v>44.52</v>
      </c>
      <c r="L2704">
        <v>15.87</v>
      </c>
      <c r="M2704">
        <v>28.65</v>
      </c>
      <c r="N2704">
        <v>7.08</v>
      </c>
      <c r="O2704">
        <v>21.57</v>
      </c>
      <c r="P2704">
        <v>170.44</v>
      </c>
      <c r="Q2704">
        <v>16.350000000000001</v>
      </c>
    </row>
    <row r="2705" spans="1:17">
      <c r="A2705" t="s">
        <v>2864</v>
      </c>
      <c r="B2705" s="2">
        <v>45872</v>
      </c>
      <c r="C2705" t="s">
        <v>66</v>
      </c>
      <c r="D2705" t="s">
        <v>76</v>
      </c>
      <c r="E2705" t="s">
        <v>24</v>
      </c>
      <c r="F2705" t="s">
        <v>107</v>
      </c>
      <c r="G2705">
        <v>20</v>
      </c>
      <c r="H2705">
        <v>118.72</v>
      </c>
      <c r="I2705">
        <v>2374.3000000000002</v>
      </c>
      <c r="J2705">
        <v>1326.71</v>
      </c>
      <c r="K2705">
        <v>1047.5899999999999</v>
      </c>
      <c r="L2705">
        <v>323.13</v>
      </c>
      <c r="M2705">
        <v>724.46</v>
      </c>
      <c r="N2705">
        <v>145.08000000000001</v>
      </c>
      <c r="O2705">
        <v>579.38</v>
      </c>
      <c r="P2705">
        <v>2364.5300000000002</v>
      </c>
      <c r="Q2705">
        <v>331.78</v>
      </c>
    </row>
    <row r="2706" spans="1:17">
      <c r="A2706" t="s">
        <v>2865</v>
      </c>
      <c r="B2706" s="2">
        <v>45872</v>
      </c>
      <c r="C2706" t="s">
        <v>731</v>
      </c>
      <c r="D2706" t="s">
        <v>32</v>
      </c>
      <c r="E2706" t="s">
        <v>20</v>
      </c>
      <c r="F2706" t="s">
        <v>87</v>
      </c>
      <c r="G2706">
        <v>11</v>
      </c>
      <c r="H2706">
        <v>176.25</v>
      </c>
      <c r="I2706">
        <v>1938.76</v>
      </c>
      <c r="J2706">
        <v>1201.2</v>
      </c>
      <c r="K2706">
        <v>737.56</v>
      </c>
      <c r="L2706">
        <v>216.22</v>
      </c>
      <c r="M2706">
        <v>521.34</v>
      </c>
      <c r="N2706">
        <v>105.39</v>
      </c>
      <c r="O2706">
        <v>415.95</v>
      </c>
      <c r="P2706">
        <v>1886.19</v>
      </c>
      <c r="Q2706">
        <v>212.2</v>
      </c>
    </row>
    <row r="2707" spans="1:17">
      <c r="A2707" t="s">
        <v>2866</v>
      </c>
      <c r="B2707" s="2">
        <v>45872</v>
      </c>
      <c r="C2707" t="s">
        <v>92</v>
      </c>
      <c r="D2707" t="s">
        <v>32</v>
      </c>
      <c r="E2707" t="s">
        <v>20</v>
      </c>
      <c r="F2707" t="s">
        <v>87</v>
      </c>
      <c r="G2707">
        <v>5</v>
      </c>
      <c r="H2707">
        <v>173.59</v>
      </c>
      <c r="I2707">
        <v>867.96</v>
      </c>
      <c r="J2707">
        <v>539.03</v>
      </c>
      <c r="K2707">
        <v>328.93</v>
      </c>
      <c r="L2707">
        <v>92.3</v>
      </c>
      <c r="M2707">
        <v>236.63</v>
      </c>
      <c r="N2707">
        <v>48.09</v>
      </c>
      <c r="O2707">
        <v>188.55</v>
      </c>
      <c r="P2707">
        <v>898.54</v>
      </c>
      <c r="Q2707">
        <v>94.98</v>
      </c>
    </row>
    <row r="2708" spans="1:17">
      <c r="A2708" t="s">
        <v>2867</v>
      </c>
      <c r="B2708" s="2">
        <v>45872</v>
      </c>
      <c r="C2708" t="s">
        <v>437</v>
      </c>
      <c r="D2708" t="s">
        <v>36</v>
      </c>
      <c r="E2708" t="s">
        <v>28</v>
      </c>
      <c r="F2708" t="s">
        <v>67</v>
      </c>
      <c r="G2708">
        <v>12</v>
      </c>
      <c r="H2708">
        <v>75.44</v>
      </c>
      <c r="I2708">
        <v>905.28</v>
      </c>
      <c r="J2708">
        <v>659.16</v>
      </c>
      <c r="K2708">
        <v>246.12</v>
      </c>
      <c r="L2708">
        <v>85.9</v>
      </c>
      <c r="M2708">
        <v>160.22</v>
      </c>
      <c r="N2708">
        <v>38.83</v>
      </c>
      <c r="O2708">
        <v>121.39</v>
      </c>
      <c r="P2708">
        <v>952.54</v>
      </c>
      <c r="Q2708">
        <v>82.64</v>
      </c>
    </row>
    <row r="2709" spans="1:17">
      <c r="A2709" t="s">
        <v>2868</v>
      </c>
      <c r="B2709" s="2">
        <v>45872</v>
      </c>
      <c r="C2709" t="s">
        <v>244</v>
      </c>
      <c r="D2709" t="s">
        <v>32</v>
      </c>
      <c r="E2709" t="s">
        <v>38</v>
      </c>
      <c r="F2709" t="s">
        <v>98</v>
      </c>
      <c r="G2709">
        <v>15</v>
      </c>
      <c r="H2709">
        <v>836.87</v>
      </c>
      <c r="I2709">
        <v>12553.06</v>
      </c>
      <c r="J2709">
        <v>9919.18</v>
      </c>
      <c r="K2709">
        <v>2633.88</v>
      </c>
      <c r="L2709">
        <v>1369.66</v>
      </c>
      <c r="M2709">
        <v>1264.22</v>
      </c>
      <c r="N2709">
        <v>254.87</v>
      </c>
      <c r="O2709">
        <v>1009.35</v>
      </c>
      <c r="P2709">
        <v>12833.89</v>
      </c>
      <c r="Q2709">
        <v>1353.45</v>
      </c>
    </row>
    <row r="2710" spans="1:17">
      <c r="A2710" t="s">
        <v>2869</v>
      </c>
      <c r="B2710" s="2">
        <v>45872</v>
      </c>
      <c r="C2710" t="s">
        <v>409</v>
      </c>
      <c r="D2710" t="s">
        <v>32</v>
      </c>
      <c r="E2710" t="s">
        <v>28</v>
      </c>
      <c r="F2710" t="s">
        <v>60</v>
      </c>
      <c r="G2710">
        <v>10</v>
      </c>
      <c r="H2710">
        <v>275.45</v>
      </c>
      <c r="I2710">
        <v>2754.55</v>
      </c>
      <c r="J2710">
        <v>2088.5100000000002</v>
      </c>
      <c r="K2710">
        <v>666.04</v>
      </c>
      <c r="L2710">
        <v>280.92</v>
      </c>
      <c r="M2710">
        <v>385.11</v>
      </c>
      <c r="N2710">
        <v>91.85</v>
      </c>
      <c r="O2710">
        <v>293.27</v>
      </c>
      <c r="P2710">
        <v>2672.5</v>
      </c>
      <c r="Q2710">
        <v>306.35000000000002</v>
      </c>
    </row>
    <row r="2711" spans="1:17">
      <c r="A2711" t="s">
        <v>2870</v>
      </c>
      <c r="B2711" s="2">
        <v>45872</v>
      </c>
      <c r="C2711" t="s">
        <v>170</v>
      </c>
      <c r="D2711" t="s">
        <v>32</v>
      </c>
      <c r="E2711" t="s">
        <v>20</v>
      </c>
      <c r="F2711" t="s">
        <v>87</v>
      </c>
      <c r="G2711">
        <v>9</v>
      </c>
      <c r="H2711">
        <v>183.56</v>
      </c>
      <c r="I2711">
        <v>1652.01</v>
      </c>
      <c r="J2711">
        <v>1027.3499999999999</v>
      </c>
      <c r="K2711">
        <v>624.65</v>
      </c>
      <c r="L2711">
        <v>188.03</v>
      </c>
      <c r="M2711">
        <v>436.63</v>
      </c>
      <c r="N2711">
        <v>82.51</v>
      </c>
      <c r="O2711">
        <v>354.12</v>
      </c>
      <c r="P2711">
        <v>1741.33</v>
      </c>
      <c r="Q2711">
        <v>203.9</v>
      </c>
    </row>
    <row r="2712" spans="1:17">
      <c r="A2712" t="s">
        <v>2871</v>
      </c>
      <c r="B2712" s="2">
        <v>45872</v>
      </c>
      <c r="C2712" t="s">
        <v>148</v>
      </c>
      <c r="D2712" t="s">
        <v>32</v>
      </c>
      <c r="E2712" t="s">
        <v>24</v>
      </c>
      <c r="F2712" t="s">
        <v>33</v>
      </c>
      <c r="G2712">
        <v>15</v>
      </c>
      <c r="H2712">
        <v>265.31</v>
      </c>
      <c r="I2712">
        <v>3979.61</v>
      </c>
      <c r="J2712">
        <v>2309.52</v>
      </c>
      <c r="K2712">
        <v>1670.08</v>
      </c>
      <c r="L2712">
        <v>445.59</v>
      </c>
      <c r="M2712">
        <v>1224.5</v>
      </c>
      <c r="N2712">
        <v>302.8</v>
      </c>
      <c r="O2712">
        <v>921.7</v>
      </c>
      <c r="P2712">
        <v>3763.87</v>
      </c>
      <c r="Q2712">
        <v>423.89</v>
      </c>
    </row>
    <row r="2713" spans="1:17">
      <c r="A2713" t="s">
        <v>2872</v>
      </c>
      <c r="B2713" s="2">
        <v>45872</v>
      </c>
      <c r="C2713" t="s">
        <v>426</v>
      </c>
      <c r="D2713" t="s">
        <v>36</v>
      </c>
      <c r="E2713" t="s">
        <v>38</v>
      </c>
      <c r="F2713" t="s">
        <v>90</v>
      </c>
      <c r="G2713">
        <v>3</v>
      </c>
      <c r="H2713">
        <v>1222.8800000000001</v>
      </c>
      <c r="I2713">
        <v>3668.65</v>
      </c>
      <c r="J2713">
        <v>2812.38</v>
      </c>
      <c r="K2713">
        <v>856.27</v>
      </c>
      <c r="L2713">
        <v>417.42</v>
      </c>
      <c r="M2713">
        <v>438.85</v>
      </c>
      <c r="N2713">
        <v>93.58</v>
      </c>
      <c r="O2713">
        <v>345.26</v>
      </c>
      <c r="P2713">
        <v>3904.98</v>
      </c>
      <c r="Q2713">
        <v>448.74</v>
      </c>
    </row>
    <row r="2714" spans="1:17">
      <c r="A2714" t="s">
        <v>2873</v>
      </c>
      <c r="B2714" s="2">
        <v>45872</v>
      </c>
      <c r="C2714" t="s">
        <v>178</v>
      </c>
      <c r="D2714" t="s">
        <v>19</v>
      </c>
      <c r="E2714" t="s">
        <v>20</v>
      </c>
      <c r="F2714" t="s">
        <v>21</v>
      </c>
      <c r="G2714">
        <v>20</v>
      </c>
      <c r="H2714">
        <v>301.33</v>
      </c>
      <c r="I2714">
        <v>6026.59</v>
      </c>
      <c r="J2714">
        <v>3877.49</v>
      </c>
      <c r="K2714">
        <v>2149.1</v>
      </c>
      <c r="L2714">
        <v>548.55999999999995</v>
      </c>
      <c r="M2714">
        <v>1600.54</v>
      </c>
      <c r="N2714">
        <v>342.23</v>
      </c>
      <c r="O2714">
        <v>1258.3</v>
      </c>
      <c r="P2714">
        <v>6166.61</v>
      </c>
      <c r="Q2714">
        <v>572.58000000000004</v>
      </c>
    </row>
    <row r="2715" spans="1:17">
      <c r="A2715" t="s">
        <v>2874</v>
      </c>
      <c r="B2715" s="2">
        <v>45872</v>
      </c>
      <c r="C2715" t="s">
        <v>158</v>
      </c>
      <c r="D2715" t="s">
        <v>32</v>
      </c>
      <c r="E2715" t="s">
        <v>28</v>
      </c>
      <c r="F2715" t="s">
        <v>29</v>
      </c>
      <c r="G2715">
        <v>6</v>
      </c>
      <c r="H2715">
        <v>65.5</v>
      </c>
      <c r="I2715">
        <v>392.98</v>
      </c>
      <c r="J2715">
        <v>300.35000000000002</v>
      </c>
      <c r="K2715">
        <v>92.63</v>
      </c>
      <c r="L2715">
        <v>39.869999999999997</v>
      </c>
      <c r="M2715">
        <v>52.76</v>
      </c>
      <c r="N2715">
        <v>11.32</v>
      </c>
      <c r="O2715">
        <v>41.44</v>
      </c>
      <c r="P2715">
        <v>404.01</v>
      </c>
      <c r="Q2715">
        <v>42.31</v>
      </c>
    </row>
    <row r="2716" spans="1:17">
      <c r="A2716" t="s">
        <v>2875</v>
      </c>
      <c r="B2716" s="2">
        <v>45872</v>
      </c>
      <c r="C2716" t="s">
        <v>290</v>
      </c>
      <c r="D2716" t="s">
        <v>32</v>
      </c>
      <c r="E2716" t="s">
        <v>38</v>
      </c>
      <c r="F2716" t="s">
        <v>90</v>
      </c>
      <c r="G2716">
        <v>3</v>
      </c>
      <c r="H2716">
        <v>1182.78</v>
      </c>
      <c r="I2716">
        <v>3548.35</v>
      </c>
      <c r="J2716">
        <v>2824.22</v>
      </c>
      <c r="K2716">
        <v>724.13</v>
      </c>
      <c r="L2716">
        <v>354.37</v>
      </c>
      <c r="M2716">
        <v>369.77</v>
      </c>
      <c r="N2716">
        <v>85.97</v>
      </c>
      <c r="O2716">
        <v>283.79000000000002</v>
      </c>
      <c r="P2716">
        <v>3377.07</v>
      </c>
      <c r="Q2716">
        <v>337.54</v>
      </c>
    </row>
    <row r="2717" spans="1:17">
      <c r="A2717" t="s">
        <v>2876</v>
      </c>
      <c r="B2717" s="2">
        <v>45872</v>
      </c>
      <c r="C2717" t="s">
        <v>82</v>
      </c>
      <c r="D2717" t="s">
        <v>32</v>
      </c>
      <c r="E2717" t="s">
        <v>24</v>
      </c>
      <c r="F2717" t="s">
        <v>25</v>
      </c>
      <c r="G2717">
        <v>9</v>
      </c>
      <c r="H2717">
        <v>165.64</v>
      </c>
      <c r="I2717">
        <v>1490.79</v>
      </c>
      <c r="J2717">
        <v>897.17</v>
      </c>
      <c r="K2717">
        <v>593.62</v>
      </c>
      <c r="L2717">
        <v>161.36000000000001</v>
      </c>
      <c r="M2717">
        <v>432.26</v>
      </c>
      <c r="N2717">
        <v>95.18</v>
      </c>
      <c r="O2717">
        <v>337.08</v>
      </c>
      <c r="P2717">
        <v>1568.01</v>
      </c>
      <c r="Q2717">
        <v>154.85</v>
      </c>
    </row>
    <row r="2718" spans="1:17">
      <c r="A2718" t="s">
        <v>2877</v>
      </c>
      <c r="B2718" s="2">
        <v>45872</v>
      </c>
      <c r="C2718" t="s">
        <v>153</v>
      </c>
      <c r="D2718" t="s">
        <v>32</v>
      </c>
      <c r="E2718" t="s">
        <v>24</v>
      </c>
      <c r="F2718" t="s">
        <v>33</v>
      </c>
      <c r="G2718">
        <v>7</v>
      </c>
      <c r="H2718">
        <v>268.17</v>
      </c>
      <c r="I2718">
        <v>1877.17</v>
      </c>
      <c r="J2718">
        <v>1122.6600000000001</v>
      </c>
      <c r="K2718">
        <v>754.52</v>
      </c>
      <c r="L2718">
        <v>193.5</v>
      </c>
      <c r="M2718">
        <v>561.02</v>
      </c>
      <c r="N2718">
        <v>122.79</v>
      </c>
      <c r="O2718">
        <v>438.23</v>
      </c>
      <c r="P2718">
        <v>1789.29</v>
      </c>
      <c r="Q2718">
        <v>196.88</v>
      </c>
    </row>
    <row r="2719" spans="1:17">
      <c r="A2719" t="s">
        <v>2878</v>
      </c>
      <c r="B2719" s="2">
        <v>45872</v>
      </c>
      <c r="C2719" t="s">
        <v>120</v>
      </c>
      <c r="D2719" t="s">
        <v>32</v>
      </c>
      <c r="E2719" t="s">
        <v>28</v>
      </c>
      <c r="F2719" t="s">
        <v>47</v>
      </c>
      <c r="G2719">
        <v>7</v>
      </c>
      <c r="H2719">
        <v>116.93</v>
      </c>
      <c r="I2719">
        <v>818.52</v>
      </c>
      <c r="J2719">
        <v>602.82000000000005</v>
      </c>
      <c r="K2719">
        <v>215.7</v>
      </c>
      <c r="L2719">
        <v>76.48</v>
      </c>
      <c r="M2719">
        <v>139.22</v>
      </c>
      <c r="N2719">
        <v>27.14</v>
      </c>
      <c r="O2719">
        <v>112.08</v>
      </c>
      <c r="P2719">
        <v>856.16</v>
      </c>
      <c r="Q2719">
        <v>79.55</v>
      </c>
    </row>
    <row r="2720" spans="1:17">
      <c r="A2720" t="s">
        <v>2879</v>
      </c>
      <c r="B2720" s="2">
        <v>45872</v>
      </c>
      <c r="C2720" t="s">
        <v>66</v>
      </c>
      <c r="D2720" t="s">
        <v>19</v>
      </c>
      <c r="E2720" t="s">
        <v>20</v>
      </c>
      <c r="F2720" t="s">
        <v>87</v>
      </c>
      <c r="G2720">
        <v>6</v>
      </c>
      <c r="H2720">
        <v>172.97</v>
      </c>
      <c r="I2720">
        <v>1037.8</v>
      </c>
      <c r="J2720">
        <v>667.49</v>
      </c>
      <c r="K2720">
        <v>370.3</v>
      </c>
      <c r="L2720">
        <v>117.08</v>
      </c>
      <c r="M2720">
        <v>253.23</v>
      </c>
      <c r="N2720">
        <v>60.28</v>
      </c>
      <c r="O2720">
        <v>192.95</v>
      </c>
      <c r="P2720">
        <v>1012.38</v>
      </c>
      <c r="Q2720">
        <v>127.87</v>
      </c>
    </row>
    <row r="2721" spans="1:17">
      <c r="A2721" t="s">
        <v>2880</v>
      </c>
      <c r="B2721" s="2">
        <v>45872</v>
      </c>
      <c r="C2721" t="s">
        <v>153</v>
      </c>
      <c r="D2721" t="s">
        <v>32</v>
      </c>
      <c r="E2721" t="s">
        <v>24</v>
      </c>
      <c r="F2721" t="s">
        <v>25</v>
      </c>
      <c r="G2721">
        <v>11</v>
      </c>
      <c r="H2721">
        <v>189.67</v>
      </c>
      <c r="I2721">
        <v>2086.41</v>
      </c>
      <c r="J2721">
        <v>1250.99</v>
      </c>
      <c r="K2721">
        <v>835.42</v>
      </c>
      <c r="L2721">
        <v>236.85</v>
      </c>
      <c r="M2721">
        <v>598.57000000000005</v>
      </c>
      <c r="N2721">
        <v>126.97</v>
      </c>
      <c r="O2721">
        <v>471.6</v>
      </c>
      <c r="P2721">
        <v>1978.25</v>
      </c>
      <c r="Q2721">
        <v>243.47</v>
      </c>
    </row>
    <row r="2722" spans="1:17">
      <c r="A2722" t="s">
        <v>2881</v>
      </c>
      <c r="B2722" s="2">
        <v>45872</v>
      </c>
      <c r="C2722" t="s">
        <v>64</v>
      </c>
      <c r="D2722" t="s">
        <v>19</v>
      </c>
      <c r="E2722" t="s">
        <v>24</v>
      </c>
      <c r="F2722" t="s">
        <v>25</v>
      </c>
      <c r="G2722">
        <v>17</v>
      </c>
      <c r="H2722">
        <v>193.65</v>
      </c>
      <c r="I2722">
        <v>3292.09</v>
      </c>
      <c r="J2722">
        <v>1926.39</v>
      </c>
      <c r="K2722">
        <v>1365.7</v>
      </c>
      <c r="L2722">
        <v>313.41000000000003</v>
      </c>
      <c r="M2722">
        <v>1052.3</v>
      </c>
      <c r="N2722">
        <v>226.86</v>
      </c>
      <c r="O2722">
        <v>825.44</v>
      </c>
      <c r="P2722">
        <v>3385.34</v>
      </c>
      <c r="Q2722">
        <v>320.86</v>
      </c>
    </row>
    <row r="2723" spans="1:17">
      <c r="A2723" t="s">
        <v>2882</v>
      </c>
      <c r="B2723" s="2">
        <v>45872</v>
      </c>
      <c r="C2723" t="s">
        <v>244</v>
      </c>
      <c r="D2723" t="s">
        <v>36</v>
      </c>
      <c r="E2723" t="s">
        <v>28</v>
      </c>
      <c r="F2723" t="s">
        <v>60</v>
      </c>
      <c r="G2723">
        <v>7</v>
      </c>
      <c r="H2723">
        <v>286.18</v>
      </c>
      <c r="I2723">
        <v>2003.25</v>
      </c>
      <c r="J2723">
        <v>1459.04</v>
      </c>
      <c r="K2723">
        <v>544.21</v>
      </c>
      <c r="L2723">
        <v>229.02</v>
      </c>
      <c r="M2723">
        <v>315.19</v>
      </c>
      <c r="N2723">
        <v>60.52</v>
      </c>
      <c r="O2723">
        <v>254.66</v>
      </c>
      <c r="P2723">
        <v>2006.17</v>
      </c>
      <c r="Q2723">
        <v>233.36</v>
      </c>
    </row>
    <row r="2724" spans="1:17">
      <c r="A2724" t="s">
        <v>2883</v>
      </c>
      <c r="B2724" s="2">
        <v>45873</v>
      </c>
      <c r="C2724" t="s">
        <v>162</v>
      </c>
      <c r="D2724" t="s">
        <v>19</v>
      </c>
      <c r="E2724" t="s">
        <v>24</v>
      </c>
      <c r="F2724" t="s">
        <v>107</v>
      </c>
      <c r="G2724">
        <v>17</v>
      </c>
      <c r="H2724">
        <v>117.66</v>
      </c>
      <c r="I2724">
        <v>2000.15</v>
      </c>
      <c r="J2724">
        <v>1153.1400000000001</v>
      </c>
      <c r="K2724">
        <v>847.01</v>
      </c>
      <c r="L2724">
        <v>232.7</v>
      </c>
      <c r="M2724">
        <v>614.30999999999995</v>
      </c>
      <c r="N2724">
        <v>136.61000000000001</v>
      </c>
      <c r="O2724">
        <v>477.7</v>
      </c>
      <c r="P2724">
        <v>2099.61</v>
      </c>
      <c r="Q2724">
        <v>226.05</v>
      </c>
    </row>
    <row r="2725" spans="1:17">
      <c r="A2725" t="s">
        <v>2884</v>
      </c>
      <c r="B2725" s="2">
        <v>45873</v>
      </c>
      <c r="C2725" t="s">
        <v>136</v>
      </c>
      <c r="D2725" t="s">
        <v>32</v>
      </c>
      <c r="E2725" t="s">
        <v>24</v>
      </c>
      <c r="F2725" t="s">
        <v>107</v>
      </c>
      <c r="G2725">
        <v>8</v>
      </c>
      <c r="H2725">
        <v>104.85</v>
      </c>
      <c r="I2725">
        <v>838.78</v>
      </c>
      <c r="J2725">
        <v>491.97</v>
      </c>
      <c r="K2725">
        <v>346.81</v>
      </c>
      <c r="L2725">
        <v>81.02</v>
      </c>
      <c r="M2725">
        <v>265.79000000000002</v>
      </c>
      <c r="N2725">
        <v>48.22</v>
      </c>
      <c r="O2725">
        <v>217.57</v>
      </c>
      <c r="P2725">
        <v>818.57</v>
      </c>
      <c r="Q2725">
        <v>79.72</v>
      </c>
    </row>
    <row r="2726" spans="1:17">
      <c r="A2726" t="s">
        <v>2885</v>
      </c>
      <c r="B2726" s="2">
        <v>45873</v>
      </c>
      <c r="C2726" t="s">
        <v>498</v>
      </c>
      <c r="D2726" t="s">
        <v>36</v>
      </c>
      <c r="E2726" t="s">
        <v>38</v>
      </c>
      <c r="F2726" t="s">
        <v>90</v>
      </c>
      <c r="G2726">
        <v>20</v>
      </c>
      <c r="H2726">
        <v>1185.48</v>
      </c>
      <c r="I2726">
        <v>23709.56</v>
      </c>
      <c r="J2726">
        <v>17800.669999999998</v>
      </c>
      <c r="K2726">
        <v>5908.88</v>
      </c>
      <c r="L2726">
        <v>2360.2600000000002</v>
      </c>
      <c r="M2726">
        <v>3548.62</v>
      </c>
      <c r="N2726">
        <v>730.17</v>
      </c>
      <c r="O2726">
        <v>2818.45</v>
      </c>
      <c r="P2726">
        <v>23387.98</v>
      </c>
      <c r="Q2726">
        <v>2248.5500000000002</v>
      </c>
    </row>
    <row r="2727" spans="1:17">
      <c r="A2727" t="s">
        <v>2886</v>
      </c>
      <c r="B2727" s="2">
        <v>45873</v>
      </c>
      <c r="C2727" t="s">
        <v>385</v>
      </c>
      <c r="D2727" t="s">
        <v>32</v>
      </c>
      <c r="E2727" t="s">
        <v>20</v>
      </c>
      <c r="F2727" t="s">
        <v>77</v>
      </c>
      <c r="G2727">
        <v>19</v>
      </c>
      <c r="H2727">
        <v>146.47999999999999</v>
      </c>
      <c r="I2727">
        <v>2783.04</v>
      </c>
      <c r="J2727">
        <v>1719.74</v>
      </c>
      <c r="K2727">
        <v>1063.3</v>
      </c>
      <c r="L2727">
        <v>332.42</v>
      </c>
      <c r="M2727">
        <v>730.87</v>
      </c>
      <c r="N2727">
        <v>141.75</v>
      </c>
      <c r="O2727">
        <v>589.12</v>
      </c>
      <c r="P2727">
        <v>2703.55</v>
      </c>
      <c r="Q2727">
        <v>337.98</v>
      </c>
    </row>
    <row r="2728" spans="1:17">
      <c r="A2728" t="s">
        <v>2887</v>
      </c>
      <c r="B2728" s="2">
        <v>45873</v>
      </c>
      <c r="C2728" t="s">
        <v>94</v>
      </c>
      <c r="D2728" t="s">
        <v>32</v>
      </c>
      <c r="E2728" t="s">
        <v>28</v>
      </c>
      <c r="F2728" t="s">
        <v>29</v>
      </c>
      <c r="G2728">
        <v>10</v>
      </c>
      <c r="H2728">
        <v>66.53</v>
      </c>
      <c r="I2728">
        <v>665.3</v>
      </c>
      <c r="J2728">
        <v>503.35</v>
      </c>
      <c r="K2728">
        <v>161.94999999999999</v>
      </c>
      <c r="L2728">
        <v>78.95</v>
      </c>
      <c r="M2728">
        <v>83.01</v>
      </c>
      <c r="N2728">
        <v>20.21</v>
      </c>
      <c r="O2728">
        <v>62.8</v>
      </c>
      <c r="P2728">
        <v>691.73</v>
      </c>
      <c r="Q2728">
        <v>75.97</v>
      </c>
    </row>
    <row r="2729" spans="1:17">
      <c r="A2729" t="s">
        <v>2888</v>
      </c>
      <c r="B2729" s="2">
        <v>45873</v>
      </c>
      <c r="C2729" t="s">
        <v>162</v>
      </c>
      <c r="D2729" t="s">
        <v>19</v>
      </c>
      <c r="E2729" t="s">
        <v>28</v>
      </c>
      <c r="F2729" t="s">
        <v>47</v>
      </c>
      <c r="G2729">
        <v>18</v>
      </c>
      <c r="H2729">
        <v>123.05</v>
      </c>
      <c r="I2729">
        <v>2214.84</v>
      </c>
      <c r="J2729">
        <v>1697.34</v>
      </c>
      <c r="K2729">
        <v>517.5</v>
      </c>
      <c r="L2729">
        <v>217.93</v>
      </c>
      <c r="M2729">
        <v>299.56</v>
      </c>
      <c r="N2729">
        <v>68.12</v>
      </c>
      <c r="O2729">
        <v>231.45</v>
      </c>
      <c r="P2729">
        <v>2257.0100000000002</v>
      </c>
      <c r="Q2729">
        <v>236.75</v>
      </c>
    </row>
    <row r="2730" spans="1:17">
      <c r="A2730" t="s">
        <v>2889</v>
      </c>
      <c r="B2730" s="2">
        <v>45873</v>
      </c>
      <c r="C2730" t="s">
        <v>252</v>
      </c>
      <c r="D2730" t="s">
        <v>36</v>
      </c>
      <c r="E2730" t="s">
        <v>24</v>
      </c>
      <c r="F2730" t="s">
        <v>130</v>
      </c>
      <c r="G2730">
        <v>3</v>
      </c>
      <c r="H2730">
        <v>209.48</v>
      </c>
      <c r="I2730">
        <v>628.42999999999995</v>
      </c>
      <c r="J2730">
        <v>351.33</v>
      </c>
      <c r="K2730">
        <v>277.08999999999997</v>
      </c>
      <c r="L2730">
        <v>62.96</v>
      </c>
      <c r="M2730">
        <v>214.14</v>
      </c>
      <c r="N2730">
        <v>41.36</v>
      </c>
      <c r="O2730">
        <v>172.78</v>
      </c>
      <c r="P2730">
        <v>591.94000000000005</v>
      </c>
      <c r="Q2730">
        <v>66.2</v>
      </c>
    </row>
    <row r="2731" spans="1:17">
      <c r="A2731" t="s">
        <v>2890</v>
      </c>
      <c r="B2731" s="2">
        <v>45873</v>
      </c>
      <c r="C2731" t="s">
        <v>265</v>
      </c>
      <c r="D2731" t="s">
        <v>76</v>
      </c>
      <c r="E2731" t="s">
        <v>38</v>
      </c>
      <c r="F2731" t="s">
        <v>90</v>
      </c>
      <c r="G2731">
        <v>18</v>
      </c>
      <c r="H2731">
        <v>1175.58</v>
      </c>
      <c r="I2731">
        <v>21160.44</v>
      </c>
      <c r="J2731">
        <v>16713.599999999999</v>
      </c>
      <c r="K2731">
        <v>4446.84</v>
      </c>
      <c r="L2731">
        <v>2400.46</v>
      </c>
      <c r="M2731">
        <v>2046.38</v>
      </c>
      <c r="N2731">
        <v>438.2</v>
      </c>
      <c r="O2731">
        <v>1608.18</v>
      </c>
      <c r="P2731">
        <v>21652.49</v>
      </c>
      <c r="Q2731">
        <v>2362.8000000000002</v>
      </c>
    </row>
    <row r="2732" spans="1:17">
      <c r="A2732" t="s">
        <v>2891</v>
      </c>
      <c r="B2732" s="2">
        <v>45873</v>
      </c>
      <c r="C2732" t="s">
        <v>72</v>
      </c>
      <c r="D2732" t="s">
        <v>32</v>
      </c>
      <c r="E2732" t="s">
        <v>24</v>
      </c>
      <c r="F2732" t="s">
        <v>130</v>
      </c>
      <c r="G2732">
        <v>4</v>
      </c>
      <c r="H2732">
        <v>234.1</v>
      </c>
      <c r="I2732">
        <v>936.41</v>
      </c>
      <c r="J2732">
        <v>566.49</v>
      </c>
      <c r="K2732">
        <v>369.92</v>
      </c>
      <c r="L2732">
        <v>107.21</v>
      </c>
      <c r="M2732">
        <v>262.7</v>
      </c>
      <c r="N2732">
        <v>54.87</v>
      </c>
      <c r="O2732">
        <v>207.83</v>
      </c>
      <c r="P2732">
        <v>980.41</v>
      </c>
      <c r="Q2732">
        <v>102.12</v>
      </c>
    </row>
    <row r="2733" spans="1:17">
      <c r="A2733" t="s">
        <v>2892</v>
      </c>
      <c r="B2733" s="2">
        <v>45873</v>
      </c>
      <c r="C2733" t="s">
        <v>41</v>
      </c>
      <c r="D2733" t="s">
        <v>32</v>
      </c>
      <c r="E2733" t="s">
        <v>20</v>
      </c>
      <c r="F2733" t="s">
        <v>44</v>
      </c>
      <c r="G2733">
        <v>8</v>
      </c>
      <c r="H2733">
        <v>216.96</v>
      </c>
      <c r="I2733">
        <v>1735.66</v>
      </c>
      <c r="J2733">
        <v>1061.1400000000001</v>
      </c>
      <c r="K2733">
        <v>674.53</v>
      </c>
      <c r="L2733">
        <v>165.54</v>
      </c>
      <c r="M2733">
        <v>508.98</v>
      </c>
      <c r="N2733">
        <v>113.65</v>
      </c>
      <c r="O2733">
        <v>395.33</v>
      </c>
      <c r="P2733">
        <v>1744.36</v>
      </c>
      <c r="Q2733">
        <v>177.31</v>
      </c>
    </row>
    <row r="2734" spans="1:17">
      <c r="A2734" t="s">
        <v>2893</v>
      </c>
      <c r="B2734" s="2">
        <v>45873</v>
      </c>
      <c r="C2734" t="s">
        <v>114</v>
      </c>
      <c r="D2734" t="s">
        <v>76</v>
      </c>
      <c r="E2734" t="s">
        <v>28</v>
      </c>
      <c r="F2734" t="s">
        <v>29</v>
      </c>
      <c r="G2734">
        <v>12</v>
      </c>
      <c r="H2734">
        <v>72.78</v>
      </c>
      <c r="I2734">
        <v>873.32</v>
      </c>
      <c r="J2734">
        <v>637.69000000000005</v>
      </c>
      <c r="K2734">
        <v>235.63</v>
      </c>
      <c r="L2734">
        <v>118.81</v>
      </c>
      <c r="M2734">
        <v>116.82</v>
      </c>
      <c r="N2734">
        <v>25.34</v>
      </c>
      <c r="O2734">
        <v>91.49</v>
      </c>
      <c r="P2734">
        <v>869.47</v>
      </c>
      <c r="Q2734">
        <v>122.17</v>
      </c>
    </row>
    <row r="2735" spans="1:17">
      <c r="A2735" t="s">
        <v>2894</v>
      </c>
      <c r="B2735" s="2">
        <v>45873</v>
      </c>
      <c r="C2735" t="s">
        <v>406</v>
      </c>
      <c r="D2735" t="s">
        <v>32</v>
      </c>
      <c r="E2735" t="s">
        <v>20</v>
      </c>
      <c r="F2735" t="s">
        <v>44</v>
      </c>
      <c r="G2735">
        <v>10</v>
      </c>
      <c r="H2735">
        <v>210.93</v>
      </c>
      <c r="I2735">
        <v>2109.2800000000002</v>
      </c>
      <c r="J2735">
        <v>1288.6300000000001</v>
      </c>
      <c r="K2735">
        <v>820.65</v>
      </c>
      <c r="L2735">
        <v>212.08</v>
      </c>
      <c r="M2735">
        <v>608.57000000000005</v>
      </c>
      <c r="N2735">
        <v>128.4</v>
      </c>
      <c r="O2735">
        <v>480.16</v>
      </c>
      <c r="P2735">
        <v>2087.0500000000002</v>
      </c>
      <c r="Q2735">
        <v>198.39</v>
      </c>
    </row>
    <row r="2736" spans="1:17">
      <c r="A2736" t="s">
        <v>2895</v>
      </c>
      <c r="B2736" s="2">
        <v>45873</v>
      </c>
      <c r="C2736" t="s">
        <v>261</v>
      </c>
      <c r="D2736" t="s">
        <v>36</v>
      </c>
      <c r="E2736" t="s">
        <v>28</v>
      </c>
      <c r="F2736" t="s">
        <v>67</v>
      </c>
      <c r="G2736">
        <v>10</v>
      </c>
      <c r="H2736">
        <v>79.59</v>
      </c>
      <c r="I2736">
        <v>795.91</v>
      </c>
      <c r="J2736">
        <v>574.6</v>
      </c>
      <c r="K2736">
        <v>221.31</v>
      </c>
      <c r="L2736">
        <v>80.09</v>
      </c>
      <c r="M2736">
        <v>141.22</v>
      </c>
      <c r="N2736">
        <v>29.01</v>
      </c>
      <c r="O2736">
        <v>112.21</v>
      </c>
      <c r="P2736">
        <v>811.39</v>
      </c>
      <c r="Q2736">
        <v>86.04</v>
      </c>
    </row>
    <row r="2737" spans="1:17">
      <c r="A2737" t="s">
        <v>2896</v>
      </c>
      <c r="B2737" s="2">
        <v>45873</v>
      </c>
      <c r="C2737" t="s">
        <v>313</v>
      </c>
      <c r="D2737" t="s">
        <v>32</v>
      </c>
      <c r="E2737" t="s">
        <v>24</v>
      </c>
      <c r="F2737" t="s">
        <v>33</v>
      </c>
      <c r="G2737">
        <v>18</v>
      </c>
      <c r="H2737">
        <v>280.69</v>
      </c>
      <c r="I2737">
        <v>5052.3900000000003</v>
      </c>
      <c r="J2737">
        <v>2955.89</v>
      </c>
      <c r="K2737">
        <v>2096.5100000000002</v>
      </c>
      <c r="L2737">
        <v>584.53</v>
      </c>
      <c r="M2737">
        <v>1511.98</v>
      </c>
      <c r="N2737">
        <v>290.39</v>
      </c>
      <c r="O2737">
        <v>1221.58</v>
      </c>
      <c r="P2737">
        <v>4917.97</v>
      </c>
      <c r="Q2737">
        <v>634.25</v>
      </c>
    </row>
    <row r="2738" spans="1:17">
      <c r="A2738" t="s">
        <v>2897</v>
      </c>
      <c r="B2738" s="2">
        <v>45873</v>
      </c>
      <c r="C2738" t="s">
        <v>185</v>
      </c>
      <c r="D2738" t="s">
        <v>19</v>
      </c>
      <c r="E2738" t="s">
        <v>28</v>
      </c>
      <c r="F2738" t="s">
        <v>47</v>
      </c>
      <c r="G2738">
        <v>5</v>
      </c>
      <c r="H2738">
        <v>123.47</v>
      </c>
      <c r="I2738">
        <v>617.37</v>
      </c>
      <c r="J2738">
        <v>448.51</v>
      </c>
      <c r="K2738">
        <v>168.85</v>
      </c>
      <c r="L2738">
        <v>55.84</v>
      </c>
      <c r="M2738">
        <v>113.01</v>
      </c>
      <c r="N2738">
        <v>20.49</v>
      </c>
      <c r="O2738">
        <v>92.52</v>
      </c>
      <c r="P2738">
        <v>580.66</v>
      </c>
      <c r="Q2738">
        <v>53.9</v>
      </c>
    </row>
    <row r="2739" spans="1:17">
      <c r="A2739" t="s">
        <v>2898</v>
      </c>
      <c r="B2739" s="2">
        <v>45873</v>
      </c>
      <c r="C2739" t="s">
        <v>236</v>
      </c>
      <c r="D2739" t="s">
        <v>36</v>
      </c>
      <c r="E2739" t="s">
        <v>24</v>
      </c>
      <c r="F2739" t="s">
        <v>130</v>
      </c>
      <c r="G2739">
        <v>2</v>
      </c>
      <c r="H2739">
        <v>232.13</v>
      </c>
      <c r="I2739">
        <v>464.26</v>
      </c>
      <c r="J2739">
        <v>267.04000000000002</v>
      </c>
      <c r="K2739">
        <v>197.22</v>
      </c>
      <c r="L2739">
        <v>50.45</v>
      </c>
      <c r="M2739">
        <v>146.78</v>
      </c>
      <c r="N2739">
        <v>29.01</v>
      </c>
      <c r="O2739">
        <v>117.76</v>
      </c>
      <c r="P2739">
        <v>496.85</v>
      </c>
      <c r="Q2739">
        <v>48.38</v>
      </c>
    </row>
    <row r="2740" spans="1:17">
      <c r="A2740" t="s">
        <v>2899</v>
      </c>
      <c r="B2740" s="2">
        <v>45873</v>
      </c>
      <c r="C2740" t="s">
        <v>110</v>
      </c>
      <c r="D2740" t="s">
        <v>76</v>
      </c>
      <c r="E2740" t="s">
        <v>20</v>
      </c>
      <c r="F2740" t="s">
        <v>77</v>
      </c>
      <c r="G2740">
        <v>19</v>
      </c>
      <c r="H2740">
        <v>155.29</v>
      </c>
      <c r="I2740">
        <v>2950.44</v>
      </c>
      <c r="J2740">
        <v>1829.54</v>
      </c>
      <c r="K2740">
        <v>1120.9000000000001</v>
      </c>
      <c r="L2740">
        <v>391.27</v>
      </c>
      <c r="M2740">
        <v>729.63</v>
      </c>
      <c r="N2740">
        <v>142.38999999999999</v>
      </c>
      <c r="O2740">
        <v>587.25</v>
      </c>
      <c r="P2740">
        <v>2985.5</v>
      </c>
      <c r="Q2740">
        <v>390.97</v>
      </c>
    </row>
    <row r="2741" spans="1:17">
      <c r="A2741" t="s">
        <v>2900</v>
      </c>
      <c r="B2741" s="2">
        <v>45873</v>
      </c>
      <c r="C2741" t="s">
        <v>53</v>
      </c>
      <c r="D2741" t="s">
        <v>32</v>
      </c>
      <c r="E2741" t="s">
        <v>28</v>
      </c>
      <c r="F2741" t="s">
        <v>67</v>
      </c>
      <c r="G2741">
        <v>10</v>
      </c>
      <c r="H2741">
        <v>77</v>
      </c>
      <c r="I2741">
        <v>770</v>
      </c>
      <c r="J2741">
        <v>568.58000000000004</v>
      </c>
      <c r="K2741">
        <v>201.42</v>
      </c>
      <c r="L2741">
        <v>82.94</v>
      </c>
      <c r="M2741">
        <v>118.48</v>
      </c>
      <c r="N2741">
        <v>28.53</v>
      </c>
      <c r="O2741">
        <v>89.95</v>
      </c>
      <c r="P2741">
        <v>821.95</v>
      </c>
      <c r="Q2741">
        <v>90.41</v>
      </c>
    </row>
    <row r="2742" spans="1:17">
      <c r="A2742" t="s">
        <v>2901</v>
      </c>
      <c r="B2742" s="2">
        <v>45874</v>
      </c>
      <c r="C2742" t="s">
        <v>106</v>
      </c>
      <c r="D2742" t="s">
        <v>32</v>
      </c>
      <c r="E2742" t="s">
        <v>28</v>
      </c>
      <c r="F2742" t="s">
        <v>47</v>
      </c>
      <c r="G2742">
        <v>17</v>
      </c>
      <c r="H2742">
        <v>120.21</v>
      </c>
      <c r="I2742">
        <v>2043.63</v>
      </c>
      <c r="J2742">
        <v>1476.2</v>
      </c>
      <c r="K2742">
        <v>567.42999999999995</v>
      </c>
      <c r="L2742">
        <v>200.86</v>
      </c>
      <c r="M2742">
        <v>366.57</v>
      </c>
      <c r="N2742">
        <v>84.12</v>
      </c>
      <c r="O2742">
        <v>282.45</v>
      </c>
      <c r="P2742">
        <v>2087.89</v>
      </c>
      <c r="Q2742">
        <v>201.67</v>
      </c>
    </row>
    <row r="2743" spans="1:17">
      <c r="A2743" t="s">
        <v>2902</v>
      </c>
      <c r="B2743" s="2">
        <v>45874</v>
      </c>
      <c r="C2743" t="s">
        <v>84</v>
      </c>
      <c r="D2743" t="s">
        <v>32</v>
      </c>
      <c r="E2743" t="s">
        <v>28</v>
      </c>
      <c r="F2743" t="s">
        <v>29</v>
      </c>
      <c r="G2743">
        <v>11</v>
      </c>
      <c r="H2743">
        <v>72.790000000000006</v>
      </c>
      <c r="I2743">
        <v>800.7</v>
      </c>
      <c r="J2743">
        <v>589.66</v>
      </c>
      <c r="K2743">
        <v>211.03</v>
      </c>
      <c r="L2743">
        <v>86.74</v>
      </c>
      <c r="M2743">
        <v>124.3</v>
      </c>
      <c r="N2743">
        <v>29.95</v>
      </c>
      <c r="O2743">
        <v>94.34</v>
      </c>
      <c r="P2743">
        <v>825.94</v>
      </c>
      <c r="Q2743">
        <v>85.84</v>
      </c>
    </row>
    <row r="2744" spans="1:17">
      <c r="A2744" t="s">
        <v>2903</v>
      </c>
      <c r="B2744" s="2">
        <v>45874</v>
      </c>
      <c r="C2744" t="s">
        <v>372</v>
      </c>
      <c r="D2744" t="s">
        <v>32</v>
      </c>
      <c r="E2744" t="s">
        <v>24</v>
      </c>
      <c r="F2744" t="s">
        <v>130</v>
      </c>
      <c r="G2744">
        <v>1</v>
      </c>
      <c r="H2744">
        <v>222.1</v>
      </c>
      <c r="I2744">
        <v>222.1</v>
      </c>
      <c r="J2744">
        <v>130.65</v>
      </c>
      <c r="K2744">
        <v>91.44</v>
      </c>
      <c r="L2744">
        <v>26.51</v>
      </c>
      <c r="M2744">
        <v>64.94</v>
      </c>
      <c r="N2744">
        <v>15</v>
      </c>
      <c r="O2744">
        <v>49.94</v>
      </c>
      <c r="P2744">
        <v>222.07</v>
      </c>
      <c r="Q2744">
        <v>25.33</v>
      </c>
    </row>
    <row r="2745" spans="1:17">
      <c r="A2745" t="s">
        <v>2904</v>
      </c>
      <c r="B2745" s="2">
        <v>45874</v>
      </c>
      <c r="C2745" t="s">
        <v>261</v>
      </c>
      <c r="D2745" t="s">
        <v>76</v>
      </c>
      <c r="E2745" t="s">
        <v>20</v>
      </c>
      <c r="F2745" t="s">
        <v>87</v>
      </c>
      <c r="G2745">
        <v>18</v>
      </c>
      <c r="H2745">
        <v>177.15</v>
      </c>
      <c r="I2745">
        <v>3188.76</v>
      </c>
      <c r="J2745">
        <v>2002.14</v>
      </c>
      <c r="K2745">
        <v>1186.6199999999999</v>
      </c>
      <c r="L2745">
        <v>363</v>
      </c>
      <c r="M2745">
        <v>823.61</v>
      </c>
      <c r="N2745">
        <v>170.78</v>
      </c>
      <c r="O2745">
        <v>652.84</v>
      </c>
      <c r="P2745">
        <v>3181.17</v>
      </c>
      <c r="Q2745">
        <v>344.34</v>
      </c>
    </row>
    <row r="2746" spans="1:17">
      <c r="A2746" t="s">
        <v>2905</v>
      </c>
      <c r="B2746" s="2">
        <v>45874</v>
      </c>
      <c r="C2746" t="s">
        <v>244</v>
      </c>
      <c r="D2746" t="s">
        <v>32</v>
      </c>
      <c r="E2746" t="s">
        <v>28</v>
      </c>
      <c r="F2746" t="s">
        <v>29</v>
      </c>
      <c r="G2746">
        <v>12</v>
      </c>
      <c r="H2746">
        <v>73.260000000000005</v>
      </c>
      <c r="I2746">
        <v>879.08</v>
      </c>
      <c r="J2746">
        <v>636.25</v>
      </c>
      <c r="K2746">
        <v>242.82</v>
      </c>
      <c r="L2746">
        <v>80.930000000000007</v>
      </c>
      <c r="M2746">
        <v>161.9</v>
      </c>
      <c r="N2746">
        <v>35.229999999999997</v>
      </c>
      <c r="O2746">
        <v>126.67</v>
      </c>
      <c r="P2746">
        <v>898.48</v>
      </c>
      <c r="Q2746">
        <v>87.84</v>
      </c>
    </row>
    <row r="2747" spans="1:17">
      <c r="A2747" t="s">
        <v>2906</v>
      </c>
      <c r="B2747" s="2">
        <v>45874</v>
      </c>
      <c r="C2747" t="s">
        <v>224</v>
      </c>
      <c r="D2747" t="s">
        <v>76</v>
      </c>
      <c r="E2747" t="s">
        <v>24</v>
      </c>
      <c r="F2747" t="s">
        <v>107</v>
      </c>
      <c r="G2747">
        <v>16</v>
      </c>
      <c r="H2747">
        <v>112.61</v>
      </c>
      <c r="I2747">
        <v>1801.73</v>
      </c>
      <c r="J2747">
        <v>1038.92</v>
      </c>
      <c r="K2747">
        <v>762.81</v>
      </c>
      <c r="L2747">
        <v>228.53</v>
      </c>
      <c r="M2747">
        <v>534.27</v>
      </c>
      <c r="N2747">
        <v>100.76</v>
      </c>
      <c r="O2747">
        <v>433.51</v>
      </c>
      <c r="P2747">
        <v>1850.6</v>
      </c>
      <c r="Q2747">
        <v>210.48</v>
      </c>
    </row>
    <row r="2748" spans="1:17">
      <c r="A2748" t="s">
        <v>2907</v>
      </c>
      <c r="B2748" s="2">
        <v>45874</v>
      </c>
      <c r="C2748" t="s">
        <v>116</v>
      </c>
      <c r="D2748" t="s">
        <v>76</v>
      </c>
      <c r="E2748" t="s">
        <v>28</v>
      </c>
      <c r="F2748" t="s">
        <v>29</v>
      </c>
      <c r="G2748">
        <v>17</v>
      </c>
      <c r="H2748">
        <v>74.66</v>
      </c>
      <c r="I2748">
        <v>1269.17</v>
      </c>
      <c r="J2748">
        <v>925.82</v>
      </c>
      <c r="K2748">
        <v>343.34</v>
      </c>
      <c r="L2748">
        <v>138.91</v>
      </c>
      <c r="M2748">
        <v>204.43</v>
      </c>
      <c r="N2748">
        <v>41.48</v>
      </c>
      <c r="O2748">
        <v>162.94999999999999</v>
      </c>
      <c r="P2748">
        <v>1208.3</v>
      </c>
      <c r="Q2748">
        <v>132.59</v>
      </c>
    </row>
    <row r="2749" spans="1:17">
      <c r="A2749" t="s">
        <v>2908</v>
      </c>
      <c r="B2749" s="2">
        <v>45874</v>
      </c>
      <c r="C2749" t="s">
        <v>94</v>
      </c>
      <c r="D2749" t="s">
        <v>19</v>
      </c>
      <c r="E2749" t="s">
        <v>28</v>
      </c>
      <c r="F2749" t="s">
        <v>47</v>
      </c>
      <c r="G2749">
        <v>7</v>
      </c>
      <c r="H2749">
        <v>113.57</v>
      </c>
      <c r="I2749">
        <v>794.98</v>
      </c>
      <c r="J2749">
        <v>587.42999999999995</v>
      </c>
      <c r="K2749">
        <v>207.56</v>
      </c>
      <c r="L2749">
        <v>73.2</v>
      </c>
      <c r="M2749">
        <v>134.36000000000001</v>
      </c>
      <c r="N2749">
        <v>30.94</v>
      </c>
      <c r="O2749">
        <v>103.42</v>
      </c>
      <c r="P2749">
        <v>769.21</v>
      </c>
      <c r="Q2749">
        <v>73.14</v>
      </c>
    </row>
    <row r="2750" spans="1:17">
      <c r="A2750" t="s">
        <v>2909</v>
      </c>
      <c r="B2750" s="2">
        <v>45874</v>
      </c>
      <c r="C2750" t="s">
        <v>212</v>
      </c>
      <c r="D2750" t="s">
        <v>76</v>
      </c>
      <c r="E2750" t="s">
        <v>20</v>
      </c>
      <c r="F2750" t="s">
        <v>77</v>
      </c>
      <c r="G2750">
        <v>8</v>
      </c>
      <c r="H2750">
        <v>159.11000000000001</v>
      </c>
      <c r="I2750">
        <v>1272.92</v>
      </c>
      <c r="J2750">
        <v>809.9</v>
      </c>
      <c r="K2750">
        <v>463.02</v>
      </c>
      <c r="L2750">
        <v>151.47</v>
      </c>
      <c r="M2750">
        <v>311.55</v>
      </c>
      <c r="N2750">
        <v>60.12</v>
      </c>
      <c r="O2750">
        <v>251.43</v>
      </c>
      <c r="P2750">
        <v>1331.54</v>
      </c>
      <c r="Q2750">
        <v>154.11000000000001</v>
      </c>
    </row>
    <row r="2751" spans="1:17">
      <c r="A2751" t="s">
        <v>2910</v>
      </c>
      <c r="B2751" s="2">
        <v>45874</v>
      </c>
      <c r="C2751" t="s">
        <v>27</v>
      </c>
      <c r="D2751" t="s">
        <v>19</v>
      </c>
      <c r="E2751" t="s">
        <v>24</v>
      </c>
      <c r="F2751" t="s">
        <v>130</v>
      </c>
      <c r="G2751">
        <v>10</v>
      </c>
      <c r="H2751">
        <v>218.58</v>
      </c>
      <c r="I2751">
        <v>2185.7600000000002</v>
      </c>
      <c r="J2751">
        <v>1286.55</v>
      </c>
      <c r="K2751">
        <v>899.21</v>
      </c>
      <c r="L2751">
        <v>242.93</v>
      </c>
      <c r="M2751">
        <v>656.28</v>
      </c>
      <c r="N2751">
        <v>156.59</v>
      </c>
      <c r="O2751">
        <v>499.69</v>
      </c>
      <c r="P2751">
        <v>2232.19</v>
      </c>
      <c r="Q2751">
        <v>249.62</v>
      </c>
    </row>
    <row r="2752" spans="1:17">
      <c r="A2752" t="s">
        <v>2911</v>
      </c>
      <c r="B2752" s="2">
        <v>45874</v>
      </c>
      <c r="C2752" t="s">
        <v>94</v>
      </c>
      <c r="D2752" t="s">
        <v>32</v>
      </c>
      <c r="E2752" t="s">
        <v>20</v>
      </c>
      <c r="F2752" t="s">
        <v>21</v>
      </c>
      <c r="G2752">
        <v>18</v>
      </c>
      <c r="H2752">
        <v>307.27</v>
      </c>
      <c r="I2752">
        <v>5530.81</v>
      </c>
      <c r="J2752">
        <v>3341.63</v>
      </c>
      <c r="K2752">
        <v>2189.1799999999998</v>
      </c>
      <c r="L2752">
        <v>572.21</v>
      </c>
      <c r="M2752">
        <v>1616.97</v>
      </c>
      <c r="N2752">
        <v>403.9</v>
      </c>
      <c r="O2752">
        <v>1213.08</v>
      </c>
      <c r="P2752">
        <v>5402.26</v>
      </c>
      <c r="Q2752">
        <v>593.91</v>
      </c>
    </row>
    <row r="2753" spans="1:17">
      <c r="A2753" t="s">
        <v>2912</v>
      </c>
      <c r="B2753" s="2">
        <v>45874</v>
      </c>
      <c r="C2753" t="s">
        <v>112</v>
      </c>
      <c r="D2753" t="s">
        <v>19</v>
      </c>
      <c r="E2753" t="s">
        <v>38</v>
      </c>
      <c r="F2753" t="s">
        <v>39</v>
      </c>
      <c r="G2753">
        <v>15</v>
      </c>
      <c r="H2753">
        <v>754.88</v>
      </c>
      <c r="I2753">
        <v>11323.13</v>
      </c>
      <c r="J2753">
        <v>9009.36</v>
      </c>
      <c r="K2753">
        <v>2313.77</v>
      </c>
      <c r="L2753">
        <v>1196.95</v>
      </c>
      <c r="M2753">
        <v>1116.82</v>
      </c>
      <c r="N2753">
        <v>260.88</v>
      </c>
      <c r="O2753">
        <v>855.94</v>
      </c>
      <c r="P2753">
        <v>11314.1</v>
      </c>
      <c r="Q2753">
        <v>1162.83</v>
      </c>
    </row>
    <row r="2754" spans="1:17">
      <c r="A2754" t="s">
        <v>2913</v>
      </c>
      <c r="B2754" s="2">
        <v>45874</v>
      </c>
      <c r="C2754" t="s">
        <v>80</v>
      </c>
      <c r="D2754" t="s">
        <v>19</v>
      </c>
      <c r="E2754" t="s">
        <v>38</v>
      </c>
      <c r="F2754" t="s">
        <v>70</v>
      </c>
      <c r="G2754">
        <v>13</v>
      </c>
      <c r="H2754">
        <v>348.98</v>
      </c>
      <c r="I2754">
        <v>4536.75</v>
      </c>
      <c r="J2754">
        <v>3498.36</v>
      </c>
      <c r="K2754">
        <v>1038.3900000000001</v>
      </c>
      <c r="L2754">
        <v>421.44</v>
      </c>
      <c r="M2754">
        <v>616.95000000000005</v>
      </c>
      <c r="N2754">
        <v>117.31</v>
      </c>
      <c r="O2754">
        <v>499.64</v>
      </c>
      <c r="P2754">
        <v>4595.68</v>
      </c>
      <c r="Q2754">
        <v>406.89</v>
      </c>
    </row>
    <row r="2755" spans="1:17">
      <c r="A2755" t="s">
        <v>2914</v>
      </c>
      <c r="B2755" s="2">
        <v>45874</v>
      </c>
      <c r="C2755" t="s">
        <v>546</v>
      </c>
      <c r="D2755" t="s">
        <v>32</v>
      </c>
      <c r="E2755" t="s">
        <v>20</v>
      </c>
      <c r="F2755" t="s">
        <v>87</v>
      </c>
      <c r="G2755">
        <v>11</v>
      </c>
      <c r="H2755">
        <v>170.88</v>
      </c>
      <c r="I2755">
        <v>1879.64</v>
      </c>
      <c r="J2755">
        <v>1129.0999999999999</v>
      </c>
      <c r="K2755">
        <v>750.54</v>
      </c>
      <c r="L2755">
        <v>214.83</v>
      </c>
      <c r="M2755">
        <v>535.72</v>
      </c>
      <c r="N2755">
        <v>100.58</v>
      </c>
      <c r="O2755">
        <v>435.14</v>
      </c>
      <c r="P2755">
        <v>1884.88</v>
      </c>
      <c r="Q2755">
        <v>233.04</v>
      </c>
    </row>
    <row r="2756" spans="1:17">
      <c r="A2756" t="s">
        <v>2915</v>
      </c>
      <c r="B2756" s="2">
        <v>45874</v>
      </c>
      <c r="C2756" t="s">
        <v>199</v>
      </c>
      <c r="D2756" t="s">
        <v>19</v>
      </c>
      <c r="E2756" t="s">
        <v>38</v>
      </c>
      <c r="F2756" t="s">
        <v>90</v>
      </c>
      <c r="G2756">
        <v>7</v>
      </c>
      <c r="H2756">
        <v>1242.1099999999999</v>
      </c>
      <c r="I2756">
        <v>8694.7999999999993</v>
      </c>
      <c r="J2756">
        <v>6561.11</v>
      </c>
      <c r="K2756">
        <v>2133.69</v>
      </c>
      <c r="L2756">
        <v>999.69</v>
      </c>
      <c r="M2756">
        <v>1134</v>
      </c>
      <c r="N2756">
        <v>252.13</v>
      </c>
      <c r="O2756">
        <v>881.87</v>
      </c>
      <c r="P2756">
        <v>8635.93</v>
      </c>
      <c r="Q2756">
        <v>934.65</v>
      </c>
    </row>
    <row r="2757" spans="1:17">
      <c r="A2757" t="s">
        <v>2916</v>
      </c>
      <c r="B2757" s="2">
        <v>45874</v>
      </c>
      <c r="C2757" t="s">
        <v>170</v>
      </c>
      <c r="D2757" t="s">
        <v>32</v>
      </c>
      <c r="E2757" t="s">
        <v>24</v>
      </c>
      <c r="F2757" t="s">
        <v>25</v>
      </c>
      <c r="G2757">
        <v>14</v>
      </c>
      <c r="H2757">
        <v>181.93</v>
      </c>
      <c r="I2757">
        <v>2547.06</v>
      </c>
      <c r="J2757">
        <v>1491.1</v>
      </c>
      <c r="K2757">
        <v>1055.96</v>
      </c>
      <c r="L2757">
        <v>275.33999999999997</v>
      </c>
      <c r="M2757">
        <v>780.61</v>
      </c>
      <c r="N2757">
        <v>142.52000000000001</v>
      </c>
      <c r="O2757">
        <v>638.09</v>
      </c>
      <c r="P2757">
        <v>2503.96</v>
      </c>
      <c r="Q2757">
        <v>294.26</v>
      </c>
    </row>
    <row r="2758" spans="1:17">
      <c r="A2758" t="s">
        <v>2917</v>
      </c>
      <c r="B2758" s="2">
        <v>45874</v>
      </c>
      <c r="C2758" t="s">
        <v>118</v>
      </c>
      <c r="D2758" t="s">
        <v>19</v>
      </c>
      <c r="E2758" t="s">
        <v>24</v>
      </c>
      <c r="F2758" t="s">
        <v>33</v>
      </c>
      <c r="G2758">
        <v>20</v>
      </c>
      <c r="H2758">
        <v>258.45</v>
      </c>
      <c r="I2758">
        <v>5168.91</v>
      </c>
      <c r="J2758">
        <v>3091.01</v>
      </c>
      <c r="K2758">
        <v>2077.9</v>
      </c>
      <c r="L2758">
        <v>539.03</v>
      </c>
      <c r="M2758">
        <v>1538.87</v>
      </c>
      <c r="N2758">
        <v>328.76</v>
      </c>
      <c r="O2758">
        <v>1210.0999999999999</v>
      </c>
      <c r="P2758">
        <v>5096.8900000000003</v>
      </c>
      <c r="Q2758">
        <v>532.79999999999995</v>
      </c>
    </row>
    <row r="2759" spans="1:17">
      <c r="A2759" t="s">
        <v>2918</v>
      </c>
      <c r="B2759" s="2">
        <v>45874</v>
      </c>
      <c r="C2759" t="s">
        <v>445</v>
      </c>
      <c r="D2759" t="s">
        <v>32</v>
      </c>
      <c r="E2759" t="s">
        <v>28</v>
      </c>
      <c r="F2759" t="s">
        <v>29</v>
      </c>
      <c r="G2759">
        <v>17</v>
      </c>
      <c r="H2759">
        <v>69.45</v>
      </c>
      <c r="I2759">
        <v>1180.68</v>
      </c>
      <c r="J2759">
        <v>881.58</v>
      </c>
      <c r="K2759">
        <v>299.10000000000002</v>
      </c>
      <c r="L2759">
        <v>135</v>
      </c>
      <c r="M2759">
        <v>164.1</v>
      </c>
      <c r="N2759">
        <v>34.369999999999997</v>
      </c>
      <c r="O2759">
        <v>129.72999999999999</v>
      </c>
      <c r="P2759">
        <v>1223.56</v>
      </c>
      <c r="Q2759">
        <v>131.78</v>
      </c>
    </row>
    <row r="2760" spans="1:17">
      <c r="A2760" t="s">
        <v>2919</v>
      </c>
      <c r="B2760" s="2">
        <v>45874</v>
      </c>
      <c r="C2760" t="s">
        <v>278</v>
      </c>
      <c r="D2760" t="s">
        <v>32</v>
      </c>
      <c r="E2760" t="s">
        <v>28</v>
      </c>
      <c r="F2760" t="s">
        <v>60</v>
      </c>
      <c r="G2760">
        <v>12</v>
      </c>
      <c r="H2760">
        <v>281.52</v>
      </c>
      <c r="I2760">
        <v>3378.21</v>
      </c>
      <c r="J2760">
        <v>2490.63</v>
      </c>
      <c r="K2760">
        <v>887.58</v>
      </c>
      <c r="L2760">
        <v>343.56</v>
      </c>
      <c r="M2760">
        <v>544.02</v>
      </c>
      <c r="N2760">
        <v>106.89</v>
      </c>
      <c r="O2760">
        <v>437.13</v>
      </c>
      <c r="P2760">
        <v>3285.33</v>
      </c>
      <c r="Q2760">
        <v>325.35000000000002</v>
      </c>
    </row>
    <row r="2761" spans="1:17">
      <c r="A2761" t="s">
        <v>2920</v>
      </c>
      <c r="B2761" s="2">
        <v>45874</v>
      </c>
      <c r="C2761" t="s">
        <v>287</v>
      </c>
      <c r="D2761" t="s">
        <v>19</v>
      </c>
      <c r="E2761" t="s">
        <v>28</v>
      </c>
      <c r="F2761" t="s">
        <v>29</v>
      </c>
      <c r="G2761">
        <v>1</v>
      </c>
      <c r="H2761">
        <v>66.349999999999994</v>
      </c>
      <c r="I2761">
        <v>66.349999999999994</v>
      </c>
      <c r="J2761">
        <v>50.78</v>
      </c>
      <c r="K2761">
        <v>15.57</v>
      </c>
      <c r="L2761">
        <v>6.36</v>
      </c>
      <c r="M2761">
        <v>9.2100000000000009</v>
      </c>
      <c r="N2761">
        <v>1.8</v>
      </c>
      <c r="O2761">
        <v>7.4</v>
      </c>
      <c r="P2761">
        <v>69.959999999999994</v>
      </c>
      <c r="Q2761">
        <v>6.36</v>
      </c>
    </row>
    <row r="2762" spans="1:17">
      <c r="A2762" t="s">
        <v>2921</v>
      </c>
      <c r="B2762" s="2">
        <v>45874</v>
      </c>
      <c r="C2762" t="s">
        <v>255</v>
      </c>
      <c r="D2762" t="s">
        <v>36</v>
      </c>
      <c r="E2762" t="s">
        <v>38</v>
      </c>
      <c r="F2762" t="s">
        <v>98</v>
      </c>
      <c r="G2762">
        <v>20</v>
      </c>
      <c r="H2762">
        <v>879.91</v>
      </c>
      <c r="I2762">
        <v>17598.189999999999</v>
      </c>
      <c r="J2762">
        <v>13579.46</v>
      </c>
      <c r="K2762">
        <v>4018.74</v>
      </c>
      <c r="L2762">
        <v>1697.09</v>
      </c>
      <c r="M2762">
        <v>2321.64</v>
      </c>
      <c r="N2762">
        <v>525.95000000000005</v>
      </c>
      <c r="O2762">
        <v>1795.7</v>
      </c>
      <c r="P2762">
        <v>17472.7</v>
      </c>
      <c r="Q2762">
        <v>1631.84</v>
      </c>
    </row>
    <row r="2763" spans="1:17">
      <c r="A2763" t="s">
        <v>2922</v>
      </c>
      <c r="B2763" s="2">
        <v>45874</v>
      </c>
      <c r="C2763" t="s">
        <v>18</v>
      </c>
      <c r="D2763" t="s">
        <v>19</v>
      </c>
      <c r="E2763" t="s">
        <v>38</v>
      </c>
      <c r="F2763" t="s">
        <v>98</v>
      </c>
      <c r="G2763">
        <v>15</v>
      </c>
      <c r="H2763">
        <v>782.5</v>
      </c>
      <c r="I2763">
        <v>11737.48</v>
      </c>
      <c r="J2763">
        <v>8906.41</v>
      </c>
      <c r="K2763">
        <v>2831.07</v>
      </c>
      <c r="L2763">
        <v>1377.91</v>
      </c>
      <c r="M2763">
        <v>1453.16</v>
      </c>
      <c r="N2763">
        <v>316.44</v>
      </c>
      <c r="O2763">
        <v>1136.72</v>
      </c>
      <c r="P2763">
        <v>12375.52</v>
      </c>
      <c r="Q2763">
        <v>1364.36</v>
      </c>
    </row>
    <row r="2764" spans="1:17">
      <c r="A2764" t="s">
        <v>2923</v>
      </c>
      <c r="B2764" s="2">
        <v>45875</v>
      </c>
      <c r="C2764" t="s">
        <v>257</v>
      </c>
      <c r="D2764" t="s">
        <v>19</v>
      </c>
      <c r="E2764" t="s">
        <v>38</v>
      </c>
      <c r="F2764" t="s">
        <v>98</v>
      </c>
      <c r="G2764">
        <v>6</v>
      </c>
      <c r="H2764">
        <v>834.59</v>
      </c>
      <c r="I2764">
        <v>5007.54</v>
      </c>
      <c r="J2764">
        <v>3961.25</v>
      </c>
      <c r="K2764">
        <v>1046.29</v>
      </c>
      <c r="L2764">
        <v>596.32000000000005</v>
      </c>
      <c r="M2764">
        <v>449.97</v>
      </c>
      <c r="N2764">
        <v>95.29</v>
      </c>
      <c r="O2764">
        <v>354.68</v>
      </c>
      <c r="P2764">
        <v>4785.96</v>
      </c>
      <c r="Q2764">
        <v>627.61</v>
      </c>
    </row>
    <row r="2765" spans="1:17">
      <c r="A2765" t="s">
        <v>2924</v>
      </c>
      <c r="B2765" s="2">
        <v>45875</v>
      </c>
      <c r="C2765" t="s">
        <v>302</v>
      </c>
      <c r="D2765" t="s">
        <v>36</v>
      </c>
      <c r="E2765" t="s">
        <v>24</v>
      </c>
      <c r="F2765" t="s">
        <v>25</v>
      </c>
      <c r="G2765">
        <v>9</v>
      </c>
      <c r="H2765">
        <v>178.68</v>
      </c>
      <c r="I2765">
        <v>1608.13</v>
      </c>
      <c r="J2765">
        <v>961.94</v>
      </c>
      <c r="K2765">
        <v>646.19000000000005</v>
      </c>
      <c r="L2765">
        <v>188.97</v>
      </c>
      <c r="M2765">
        <v>457.22</v>
      </c>
      <c r="N2765">
        <v>114.2</v>
      </c>
      <c r="O2765">
        <v>343.02</v>
      </c>
      <c r="P2765">
        <v>1632.7</v>
      </c>
      <c r="Q2765">
        <v>196.43</v>
      </c>
    </row>
    <row r="2766" spans="1:17">
      <c r="A2766" t="s">
        <v>2925</v>
      </c>
      <c r="B2766" s="2">
        <v>45875</v>
      </c>
      <c r="C2766" t="s">
        <v>86</v>
      </c>
      <c r="D2766" t="s">
        <v>19</v>
      </c>
      <c r="E2766" t="s">
        <v>28</v>
      </c>
      <c r="F2766" t="s">
        <v>60</v>
      </c>
      <c r="G2766">
        <v>10</v>
      </c>
      <c r="H2766">
        <v>282.48</v>
      </c>
      <c r="I2766">
        <v>2824.76</v>
      </c>
      <c r="J2766">
        <v>2047.94</v>
      </c>
      <c r="K2766">
        <v>776.82</v>
      </c>
      <c r="L2766">
        <v>322.45</v>
      </c>
      <c r="M2766">
        <v>454.37</v>
      </c>
      <c r="N2766">
        <v>93.55</v>
      </c>
      <c r="O2766">
        <v>360.82</v>
      </c>
      <c r="P2766">
        <v>2796</v>
      </c>
      <c r="Q2766">
        <v>311.14999999999998</v>
      </c>
    </row>
    <row r="2767" spans="1:17">
      <c r="A2767" t="s">
        <v>2926</v>
      </c>
      <c r="B2767" s="2">
        <v>45875</v>
      </c>
      <c r="C2767" t="s">
        <v>454</v>
      </c>
      <c r="D2767" t="s">
        <v>32</v>
      </c>
      <c r="E2767" t="s">
        <v>20</v>
      </c>
      <c r="F2767" t="s">
        <v>77</v>
      </c>
      <c r="G2767">
        <v>6</v>
      </c>
      <c r="H2767">
        <v>143.16</v>
      </c>
      <c r="I2767">
        <v>858.97</v>
      </c>
      <c r="J2767">
        <v>522.76</v>
      </c>
      <c r="K2767">
        <v>336.21</v>
      </c>
      <c r="L2767">
        <v>81.680000000000007</v>
      </c>
      <c r="M2767">
        <v>254.53</v>
      </c>
      <c r="N2767">
        <v>58.62</v>
      </c>
      <c r="O2767">
        <v>195.91</v>
      </c>
      <c r="P2767">
        <v>823.39</v>
      </c>
      <c r="Q2767">
        <v>82.77</v>
      </c>
    </row>
    <row r="2768" spans="1:17">
      <c r="A2768" t="s">
        <v>2927</v>
      </c>
      <c r="B2768" s="2">
        <v>45875</v>
      </c>
      <c r="C2768" t="s">
        <v>252</v>
      </c>
      <c r="D2768" t="s">
        <v>76</v>
      </c>
      <c r="E2768" t="s">
        <v>38</v>
      </c>
      <c r="F2768" t="s">
        <v>90</v>
      </c>
      <c r="G2768">
        <v>20</v>
      </c>
      <c r="H2768">
        <v>1212.19</v>
      </c>
      <c r="I2768">
        <v>24243.73</v>
      </c>
      <c r="J2768">
        <v>19176.79</v>
      </c>
      <c r="K2768">
        <v>5066.9399999999996</v>
      </c>
      <c r="L2768">
        <v>3005.23</v>
      </c>
      <c r="M2768">
        <v>2061.6999999999998</v>
      </c>
      <c r="N2768">
        <v>422.6</v>
      </c>
      <c r="O2768">
        <v>1639.1</v>
      </c>
      <c r="P2768">
        <v>23715.74</v>
      </c>
      <c r="Q2768">
        <v>3103.69</v>
      </c>
    </row>
    <row r="2769" spans="1:17">
      <c r="A2769" t="s">
        <v>2928</v>
      </c>
      <c r="B2769" s="2">
        <v>45875</v>
      </c>
      <c r="C2769" t="s">
        <v>437</v>
      </c>
      <c r="D2769" t="s">
        <v>76</v>
      </c>
      <c r="E2769" t="s">
        <v>20</v>
      </c>
      <c r="F2769" t="s">
        <v>21</v>
      </c>
      <c r="G2769">
        <v>14</v>
      </c>
      <c r="H2769">
        <v>314.64999999999998</v>
      </c>
      <c r="I2769">
        <v>4405.17</v>
      </c>
      <c r="J2769">
        <v>2626.87</v>
      </c>
      <c r="K2769">
        <v>1778.3</v>
      </c>
      <c r="L2769">
        <v>505.41</v>
      </c>
      <c r="M2769">
        <v>1272.8900000000001</v>
      </c>
      <c r="N2769">
        <v>313.35000000000002</v>
      </c>
      <c r="O2769">
        <v>959.54</v>
      </c>
      <c r="P2769">
        <v>4675</v>
      </c>
      <c r="Q2769">
        <v>497.52</v>
      </c>
    </row>
    <row r="2770" spans="1:17">
      <c r="A2770" t="s">
        <v>2929</v>
      </c>
      <c r="B2770" s="2">
        <v>45875</v>
      </c>
      <c r="C2770" t="s">
        <v>355</v>
      </c>
      <c r="D2770" t="s">
        <v>19</v>
      </c>
      <c r="E2770" t="s">
        <v>28</v>
      </c>
      <c r="F2770" t="s">
        <v>29</v>
      </c>
      <c r="G2770">
        <v>10</v>
      </c>
      <c r="H2770">
        <v>75.38</v>
      </c>
      <c r="I2770">
        <v>753.77</v>
      </c>
      <c r="J2770">
        <v>563.15</v>
      </c>
      <c r="K2770">
        <v>190.62</v>
      </c>
      <c r="L2770">
        <v>73.319999999999993</v>
      </c>
      <c r="M2770">
        <v>117.3</v>
      </c>
      <c r="N2770">
        <v>22.69</v>
      </c>
      <c r="O2770">
        <v>94.61</v>
      </c>
      <c r="P2770">
        <v>799.7</v>
      </c>
      <c r="Q2770">
        <v>78.34</v>
      </c>
    </row>
    <row r="2771" spans="1:17">
      <c r="A2771" t="s">
        <v>2930</v>
      </c>
      <c r="B2771" s="2">
        <v>45875</v>
      </c>
      <c r="C2771" t="s">
        <v>94</v>
      </c>
      <c r="D2771" t="s">
        <v>36</v>
      </c>
      <c r="E2771" t="s">
        <v>24</v>
      </c>
      <c r="F2771" t="s">
        <v>107</v>
      </c>
      <c r="G2771">
        <v>3</v>
      </c>
      <c r="H2771">
        <v>105.03</v>
      </c>
      <c r="I2771">
        <v>315.08999999999997</v>
      </c>
      <c r="J2771">
        <v>177.76</v>
      </c>
      <c r="K2771">
        <v>137.33000000000001</v>
      </c>
      <c r="L2771">
        <v>35.659999999999997</v>
      </c>
      <c r="M2771">
        <v>101.67</v>
      </c>
      <c r="N2771">
        <v>20.12</v>
      </c>
      <c r="O2771">
        <v>81.55</v>
      </c>
      <c r="P2771">
        <v>305.17</v>
      </c>
      <c r="Q2771">
        <v>35.5</v>
      </c>
    </row>
    <row r="2772" spans="1:17">
      <c r="A2772" t="s">
        <v>2931</v>
      </c>
      <c r="B2772" s="2">
        <v>45875</v>
      </c>
      <c r="C2772" t="s">
        <v>27</v>
      </c>
      <c r="D2772" t="s">
        <v>19</v>
      </c>
      <c r="E2772" t="s">
        <v>24</v>
      </c>
      <c r="F2772" t="s">
        <v>25</v>
      </c>
      <c r="G2772">
        <v>1</v>
      </c>
      <c r="H2772">
        <v>175.46</v>
      </c>
      <c r="I2772">
        <v>175.46</v>
      </c>
      <c r="J2772">
        <v>99.34</v>
      </c>
      <c r="K2772">
        <v>76.13</v>
      </c>
      <c r="L2772">
        <v>19.39</v>
      </c>
      <c r="M2772">
        <v>56.74</v>
      </c>
      <c r="N2772">
        <v>10.52</v>
      </c>
      <c r="O2772">
        <v>46.22</v>
      </c>
      <c r="P2772">
        <v>183.76</v>
      </c>
      <c r="Q2772">
        <v>19.84</v>
      </c>
    </row>
    <row r="2773" spans="1:17">
      <c r="A2773" t="s">
        <v>2932</v>
      </c>
      <c r="B2773" s="2">
        <v>45875</v>
      </c>
      <c r="C2773" t="s">
        <v>166</v>
      </c>
      <c r="D2773" t="s">
        <v>76</v>
      </c>
      <c r="E2773" t="s">
        <v>24</v>
      </c>
      <c r="F2773" t="s">
        <v>25</v>
      </c>
      <c r="G2773">
        <v>5</v>
      </c>
      <c r="H2773">
        <v>181.66</v>
      </c>
      <c r="I2773">
        <v>908.32</v>
      </c>
      <c r="J2773">
        <v>535.98</v>
      </c>
      <c r="K2773">
        <v>372.34</v>
      </c>
      <c r="L2773">
        <v>121</v>
      </c>
      <c r="M2773">
        <v>251.34</v>
      </c>
      <c r="N2773">
        <v>46.71</v>
      </c>
      <c r="O2773">
        <v>204.63</v>
      </c>
      <c r="P2773">
        <v>961.28</v>
      </c>
      <c r="Q2773">
        <v>126.86</v>
      </c>
    </row>
    <row r="2774" spans="1:17">
      <c r="A2774" t="s">
        <v>2933</v>
      </c>
      <c r="B2774" s="2">
        <v>45875</v>
      </c>
      <c r="C2774" t="s">
        <v>191</v>
      </c>
      <c r="D2774" t="s">
        <v>76</v>
      </c>
      <c r="E2774" t="s">
        <v>38</v>
      </c>
      <c r="F2774" t="s">
        <v>39</v>
      </c>
      <c r="G2774">
        <v>3</v>
      </c>
      <c r="H2774">
        <v>744.22</v>
      </c>
      <c r="I2774">
        <v>2232.67</v>
      </c>
      <c r="J2774">
        <v>1784.91</v>
      </c>
      <c r="K2774">
        <v>447.76</v>
      </c>
      <c r="L2774">
        <v>251.27</v>
      </c>
      <c r="M2774">
        <v>196.49</v>
      </c>
      <c r="N2774">
        <v>44.16</v>
      </c>
      <c r="O2774">
        <v>152.33000000000001</v>
      </c>
      <c r="P2774">
        <v>2129.5700000000002</v>
      </c>
      <c r="Q2774">
        <v>261.82</v>
      </c>
    </row>
    <row r="2775" spans="1:17">
      <c r="A2775" t="s">
        <v>2934</v>
      </c>
      <c r="B2775" s="2">
        <v>45875</v>
      </c>
      <c r="C2775" t="s">
        <v>400</v>
      </c>
      <c r="D2775" t="s">
        <v>32</v>
      </c>
      <c r="E2775" t="s">
        <v>28</v>
      </c>
      <c r="F2775" t="s">
        <v>47</v>
      </c>
      <c r="G2775">
        <v>10</v>
      </c>
      <c r="H2775">
        <v>124.54</v>
      </c>
      <c r="I2775">
        <v>1245.3800000000001</v>
      </c>
      <c r="J2775">
        <v>899.54</v>
      </c>
      <c r="K2775">
        <v>345.85</v>
      </c>
      <c r="L2775">
        <v>120.18</v>
      </c>
      <c r="M2775">
        <v>225.67</v>
      </c>
      <c r="N2775">
        <v>47.07</v>
      </c>
      <c r="O2775">
        <v>178.6</v>
      </c>
      <c r="P2775">
        <v>1224.1500000000001</v>
      </c>
      <c r="Q2775">
        <v>115.74</v>
      </c>
    </row>
    <row r="2776" spans="1:17">
      <c r="A2776" t="s">
        <v>2935</v>
      </c>
      <c r="B2776" s="2">
        <v>45875</v>
      </c>
      <c r="C2776" t="s">
        <v>102</v>
      </c>
      <c r="D2776" t="s">
        <v>19</v>
      </c>
      <c r="E2776" t="s">
        <v>20</v>
      </c>
      <c r="F2776" t="s">
        <v>87</v>
      </c>
      <c r="G2776">
        <v>17</v>
      </c>
      <c r="H2776">
        <v>177.37</v>
      </c>
      <c r="I2776">
        <v>3015.29</v>
      </c>
      <c r="J2776">
        <v>1906.55</v>
      </c>
      <c r="K2776">
        <v>1108.75</v>
      </c>
      <c r="L2776">
        <v>300.2</v>
      </c>
      <c r="M2776">
        <v>808.54</v>
      </c>
      <c r="N2776">
        <v>158.37</v>
      </c>
      <c r="O2776">
        <v>650.16999999999996</v>
      </c>
      <c r="P2776">
        <v>2868.39</v>
      </c>
      <c r="Q2776">
        <v>325.22000000000003</v>
      </c>
    </row>
    <row r="2777" spans="1:17">
      <c r="A2777" t="s">
        <v>2936</v>
      </c>
      <c r="B2777" s="2">
        <v>45875</v>
      </c>
      <c r="C2777" t="s">
        <v>51</v>
      </c>
      <c r="D2777" t="s">
        <v>36</v>
      </c>
      <c r="E2777" t="s">
        <v>28</v>
      </c>
      <c r="F2777" t="s">
        <v>67</v>
      </c>
      <c r="G2777">
        <v>14</v>
      </c>
      <c r="H2777">
        <v>84.01</v>
      </c>
      <c r="I2777">
        <v>1176.1400000000001</v>
      </c>
      <c r="J2777">
        <v>905.6</v>
      </c>
      <c r="K2777">
        <v>270.54000000000002</v>
      </c>
      <c r="L2777">
        <v>121.96</v>
      </c>
      <c r="M2777">
        <v>148.58000000000001</v>
      </c>
      <c r="N2777">
        <v>36.479999999999997</v>
      </c>
      <c r="O2777">
        <v>112.09</v>
      </c>
      <c r="P2777">
        <v>1231.6099999999999</v>
      </c>
      <c r="Q2777">
        <v>113.87</v>
      </c>
    </row>
    <row r="2778" spans="1:17">
      <c r="A2778" t="s">
        <v>2937</v>
      </c>
      <c r="B2778" s="2">
        <v>45875</v>
      </c>
      <c r="C2778" t="s">
        <v>116</v>
      </c>
      <c r="D2778" t="s">
        <v>19</v>
      </c>
      <c r="E2778" t="s">
        <v>38</v>
      </c>
      <c r="F2778" t="s">
        <v>98</v>
      </c>
      <c r="G2778">
        <v>7</v>
      </c>
      <c r="H2778">
        <v>804.99</v>
      </c>
      <c r="I2778">
        <v>5634.92</v>
      </c>
      <c r="J2778">
        <v>4340.93</v>
      </c>
      <c r="K2778">
        <v>1293.99</v>
      </c>
      <c r="L2778">
        <v>614.16</v>
      </c>
      <c r="M2778">
        <v>679.83</v>
      </c>
      <c r="N2778">
        <v>165.65</v>
      </c>
      <c r="O2778">
        <v>514.16999999999996</v>
      </c>
      <c r="P2778">
        <v>5818.05</v>
      </c>
      <c r="Q2778">
        <v>673.93</v>
      </c>
    </row>
    <row r="2779" spans="1:17">
      <c r="A2779" t="s">
        <v>2938</v>
      </c>
      <c r="B2779" s="2">
        <v>45875</v>
      </c>
      <c r="C2779" t="s">
        <v>31</v>
      </c>
      <c r="D2779" t="s">
        <v>32</v>
      </c>
      <c r="E2779" t="s">
        <v>20</v>
      </c>
      <c r="F2779" t="s">
        <v>21</v>
      </c>
      <c r="G2779">
        <v>2</v>
      </c>
      <c r="H2779">
        <v>323.29000000000002</v>
      </c>
      <c r="I2779">
        <v>646.58000000000004</v>
      </c>
      <c r="J2779">
        <v>399.44</v>
      </c>
      <c r="K2779">
        <v>247.14</v>
      </c>
      <c r="L2779">
        <v>71.569999999999993</v>
      </c>
      <c r="M2779">
        <v>175.58</v>
      </c>
      <c r="N2779">
        <v>33.53</v>
      </c>
      <c r="O2779">
        <v>142.04</v>
      </c>
      <c r="P2779">
        <v>650.79</v>
      </c>
      <c r="Q2779">
        <v>73.44</v>
      </c>
    </row>
    <row r="2780" spans="1:17">
      <c r="A2780" t="s">
        <v>2939</v>
      </c>
      <c r="B2780" s="2">
        <v>45876</v>
      </c>
      <c r="C2780" t="s">
        <v>731</v>
      </c>
      <c r="D2780" t="s">
        <v>76</v>
      </c>
      <c r="E2780" t="s">
        <v>28</v>
      </c>
      <c r="F2780" t="s">
        <v>29</v>
      </c>
      <c r="G2780">
        <v>8</v>
      </c>
      <c r="H2780">
        <v>68.2</v>
      </c>
      <c r="I2780">
        <v>545.6</v>
      </c>
      <c r="J2780">
        <v>406.42</v>
      </c>
      <c r="K2780">
        <v>139.18</v>
      </c>
      <c r="L2780">
        <v>66.099999999999994</v>
      </c>
      <c r="M2780">
        <v>73.069999999999993</v>
      </c>
      <c r="N2780">
        <v>14.27</v>
      </c>
      <c r="O2780">
        <v>58.8</v>
      </c>
      <c r="P2780">
        <v>578.32000000000005</v>
      </c>
      <c r="Q2780">
        <v>65.760000000000005</v>
      </c>
    </row>
    <row r="2781" spans="1:17">
      <c r="A2781" t="s">
        <v>2940</v>
      </c>
      <c r="B2781" s="2">
        <v>45876</v>
      </c>
      <c r="C2781" t="s">
        <v>257</v>
      </c>
      <c r="D2781" t="s">
        <v>32</v>
      </c>
      <c r="E2781" t="s">
        <v>24</v>
      </c>
      <c r="F2781" t="s">
        <v>107</v>
      </c>
      <c r="G2781">
        <v>3</v>
      </c>
      <c r="H2781">
        <v>114.9</v>
      </c>
      <c r="I2781">
        <v>344.71</v>
      </c>
      <c r="J2781">
        <v>204.69</v>
      </c>
      <c r="K2781">
        <v>140.02000000000001</v>
      </c>
      <c r="L2781">
        <v>36.56</v>
      </c>
      <c r="M2781">
        <v>103.46</v>
      </c>
      <c r="N2781">
        <v>24.4</v>
      </c>
      <c r="O2781">
        <v>79.06</v>
      </c>
      <c r="P2781">
        <v>339.6</v>
      </c>
      <c r="Q2781">
        <v>37.39</v>
      </c>
    </row>
    <row r="2782" spans="1:17">
      <c r="A2782" t="s">
        <v>2941</v>
      </c>
      <c r="B2782" s="2">
        <v>45876</v>
      </c>
      <c r="C2782" t="s">
        <v>80</v>
      </c>
      <c r="D2782" t="s">
        <v>36</v>
      </c>
      <c r="E2782" t="s">
        <v>38</v>
      </c>
      <c r="F2782" t="s">
        <v>39</v>
      </c>
      <c r="G2782">
        <v>8</v>
      </c>
      <c r="H2782">
        <v>704.6</v>
      </c>
      <c r="I2782">
        <v>5636.8</v>
      </c>
      <c r="J2782">
        <v>4498.37</v>
      </c>
      <c r="K2782">
        <v>1138.43</v>
      </c>
      <c r="L2782">
        <v>527.6</v>
      </c>
      <c r="M2782">
        <v>610.83000000000004</v>
      </c>
      <c r="N2782">
        <v>141.5</v>
      </c>
      <c r="O2782">
        <v>469.33</v>
      </c>
      <c r="P2782">
        <v>5951.6</v>
      </c>
      <c r="Q2782">
        <v>519.59</v>
      </c>
    </row>
    <row r="2783" spans="1:17">
      <c r="A2783" t="s">
        <v>2942</v>
      </c>
      <c r="B2783" s="2">
        <v>45876</v>
      </c>
      <c r="C2783" t="s">
        <v>313</v>
      </c>
      <c r="D2783" t="s">
        <v>36</v>
      </c>
      <c r="E2783" t="s">
        <v>20</v>
      </c>
      <c r="F2783" t="s">
        <v>44</v>
      </c>
      <c r="G2783">
        <v>9</v>
      </c>
      <c r="H2783">
        <v>212.48</v>
      </c>
      <c r="I2783">
        <v>1912.29</v>
      </c>
      <c r="J2783">
        <v>1192.9100000000001</v>
      </c>
      <c r="K2783">
        <v>719.38</v>
      </c>
      <c r="L2783">
        <v>226.74</v>
      </c>
      <c r="M2783">
        <v>492.65</v>
      </c>
      <c r="N2783">
        <v>103.94</v>
      </c>
      <c r="O2783">
        <v>388.71</v>
      </c>
      <c r="P2783">
        <v>2016.94</v>
      </c>
      <c r="Q2783">
        <v>219.86</v>
      </c>
    </row>
    <row r="2784" spans="1:17">
      <c r="A2784" t="s">
        <v>2943</v>
      </c>
      <c r="B2784" s="2">
        <v>45876</v>
      </c>
      <c r="C2784" t="s">
        <v>175</v>
      </c>
      <c r="D2784" t="s">
        <v>76</v>
      </c>
      <c r="E2784" t="s">
        <v>28</v>
      </c>
      <c r="F2784" t="s">
        <v>60</v>
      </c>
      <c r="G2784">
        <v>19</v>
      </c>
      <c r="H2784">
        <v>261.66000000000003</v>
      </c>
      <c r="I2784">
        <v>4971.45</v>
      </c>
      <c r="J2784">
        <v>3753.34</v>
      </c>
      <c r="K2784">
        <v>1218.1099999999999</v>
      </c>
      <c r="L2784">
        <v>644.55999999999995</v>
      </c>
      <c r="M2784">
        <v>573.54</v>
      </c>
      <c r="N2784">
        <v>110.16</v>
      </c>
      <c r="O2784">
        <v>463.38</v>
      </c>
      <c r="P2784">
        <v>4741.0600000000004</v>
      </c>
      <c r="Q2784">
        <v>653.87</v>
      </c>
    </row>
    <row r="2785" spans="1:17">
      <c r="A2785" t="s">
        <v>2944</v>
      </c>
      <c r="B2785" s="2">
        <v>45876</v>
      </c>
      <c r="C2785" t="s">
        <v>533</v>
      </c>
      <c r="D2785" t="s">
        <v>32</v>
      </c>
      <c r="E2785" t="s">
        <v>20</v>
      </c>
      <c r="F2785" t="s">
        <v>21</v>
      </c>
      <c r="G2785">
        <v>7</v>
      </c>
      <c r="H2785">
        <v>337.44</v>
      </c>
      <c r="I2785">
        <v>2362.06</v>
      </c>
      <c r="J2785">
        <v>1504.62</v>
      </c>
      <c r="K2785">
        <v>857.44</v>
      </c>
      <c r="L2785">
        <v>229.33</v>
      </c>
      <c r="M2785">
        <v>628.1</v>
      </c>
      <c r="N2785">
        <v>127.05</v>
      </c>
      <c r="O2785">
        <v>501.05</v>
      </c>
      <c r="P2785">
        <v>2286.7199999999998</v>
      </c>
      <c r="Q2785">
        <v>248.15</v>
      </c>
    </row>
    <row r="2786" spans="1:17">
      <c r="A2786" t="s">
        <v>2945</v>
      </c>
      <c r="B2786" s="2">
        <v>45876</v>
      </c>
      <c r="C2786" t="s">
        <v>120</v>
      </c>
      <c r="D2786" t="s">
        <v>19</v>
      </c>
      <c r="E2786" t="s">
        <v>28</v>
      </c>
      <c r="F2786" t="s">
        <v>67</v>
      </c>
      <c r="G2786">
        <v>20</v>
      </c>
      <c r="H2786">
        <v>82.74</v>
      </c>
      <c r="I2786">
        <v>1654.75</v>
      </c>
      <c r="J2786">
        <v>1196.1199999999999</v>
      </c>
      <c r="K2786">
        <v>458.63</v>
      </c>
      <c r="L2786">
        <v>170.18</v>
      </c>
      <c r="M2786">
        <v>288.45</v>
      </c>
      <c r="N2786">
        <v>56.74</v>
      </c>
      <c r="O2786">
        <v>231.71</v>
      </c>
      <c r="P2786">
        <v>1725.22</v>
      </c>
      <c r="Q2786">
        <v>178.84</v>
      </c>
    </row>
    <row r="2787" spans="1:17">
      <c r="A2787" t="s">
        <v>2946</v>
      </c>
      <c r="B2787" s="2">
        <v>45876</v>
      </c>
      <c r="C2787" t="s">
        <v>521</v>
      </c>
      <c r="D2787" t="s">
        <v>32</v>
      </c>
      <c r="E2787" t="s">
        <v>24</v>
      </c>
      <c r="F2787" t="s">
        <v>107</v>
      </c>
      <c r="G2787">
        <v>9</v>
      </c>
      <c r="H2787">
        <v>106.45</v>
      </c>
      <c r="I2787">
        <v>958.05</v>
      </c>
      <c r="J2787">
        <v>555.34</v>
      </c>
      <c r="K2787">
        <v>402.71</v>
      </c>
      <c r="L2787">
        <v>108.87</v>
      </c>
      <c r="M2787">
        <v>293.83999999999997</v>
      </c>
      <c r="N2787">
        <v>63.07</v>
      </c>
      <c r="O2787">
        <v>230.77</v>
      </c>
      <c r="P2787">
        <v>953.15</v>
      </c>
      <c r="Q2787">
        <v>109.58</v>
      </c>
    </row>
    <row r="2788" spans="1:17">
      <c r="A2788" t="s">
        <v>2947</v>
      </c>
      <c r="B2788" s="2">
        <v>45876</v>
      </c>
      <c r="C2788" t="s">
        <v>74</v>
      </c>
      <c r="D2788" t="s">
        <v>36</v>
      </c>
      <c r="E2788" t="s">
        <v>38</v>
      </c>
      <c r="F2788" t="s">
        <v>98</v>
      </c>
      <c r="G2788">
        <v>13</v>
      </c>
      <c r="H2788">
        <v>909.31</v>
      </c>
      <c r="I2788">
        <v>11820.98</v>
      </c>
      <c r="J2788">
        <v>8979.8700000000008</v>
      </c>
      <c r="K2788">
        <v>2841.11</v>
      </c>
      <c r="L2788">
        <v>1241.1500000000001</v>
      </c>
      <c r="M2788">
        <v>1599.95</v>
      </c>
      <c r="N2788">
        <v>399.31</v>
      </c>
      <c r="O2788">
        <v>1200.6400000000001</v>
      </c>
      <c r="P2788">
        <v>11302.46</v>
      </c>
      <c r="Q2788">
        <v>1272.31</v>
      </c>
    </row>
    <row r="2789" spans="1:17">
      <c r="A2789" t="s">
        <v>2948</v>
      </c>
      <c r="B2789" s="2">
        <v>45876</v>
      </c>
      <c r="C2789" t="s">
        <v>521</v>
      </c>
      <c r="D2789" t="s">
        <v>36</v>
      </c>
      <c r="E2789" t="s">
        <v>28</v>
      </c>
      <c r="F2789" t="s">
        <v>60</v>
      </c>
      <c r="G2789">
        <v>3</v>
      </c>
      <c r="H2789">
        <v>262.43</v>
      </c>
      <c r="I2789">
        <v>787.29</v>
      </c>
      <c r="J2789">
        <v>588.25</v>
      </c>
      <c r="K2789">
        <v>199.04</v>
      </c>
      <c r="L2789">
        <v>73.27</v>
      </c>
      <c r="M2789">
        <v>125.77</v>
      </c>
      <c r="N2789">
        <v>29.9</v>
      </c>
      <c r="O2789">
        <v>95.87</v>
      </c>
      <c r="P2789">
        <v>760.81</v>
      </c>
      <c r="Q2789">
        <v>69.849999999999994</v>
      </c>
    </row>
    <row r="2790" spans="1:17">
      <c r="A2790" t="s">
        <v>2949</v>
      </c>
      <c r="B2790" s="2">
        <v>45876</v>
      </c>
      <c r="C2790" t="s">
        <v>346</v>
      </c>
      <c r="D2790" t="s">
        <v>76</v>
      </c>
      <c r="E2790" t="s">
        <v>20</v>
      </c>
      <c r="F2790" t="s">
        <v>87</v>
      </c>
      <c r="G2790">
        <v>7</v>
      </c>
      <c r="H2790">
        <v>179.55</v>
      </c>
      <c r="I2790">
        <v>1256.8800000000001</v>
      </c>
      <c r="J2790">
        <v>795.88</v>
      </c>
      <c r="K2790">
        <v>460.99</v>
      </c>
      <c r="L2790">
        <v>138.49</v>
      </c>
      <c r="M2790">
        <v>322.51</v>
      </c>
      <c r="N2790">
        <v>75.45</v>
      </c>
      <c r="O2790">
        <v>247.05</v>
      </c>
      <c r="P2790">
        <v>1263.52</v>
      </c>
      <c r="Q2790">
        <v>150.41</v>
      </c>
    </row>
    <row r="2791" spans="1:17">
      <c r="A2791" t="s">
        <v>2950</v>
      </c>
      <c r="B2791" s="2">
        <v>45876</v>
      </c>
      <c r="C2791" t="s">
        <v>153</v>
      </c>
      <c r="D2791" t="s">
        <v>36</v>
      </c>
      <c r="E2791" t="s">
        <v>20</v>
      </c>
      <c r="F2791" t="s">
        <v>21</v>
      </c>
      <c r="G2791">
        <v>12</v>
      </c>
      <c r="H2791">
        <v>314.87</v>
      </c>
      <c r="I2791">
        <v>3778.43</v>
      </c>
      <c r="J2791">
        <v>2258.71</v>
      </c>
      <c r="K2791">
        <v>1519.72</v>
      </c>
      <c r="L2791">
        <v>421.44</v>
      </c>
      <c r="M2791">
        <v>1098.27</v>
      </c>
      <c r="N2791">
        <v>239.17</v>
      </c>
      <c r="O2791">
        <v>859.11</v>
      </c>
      <c r="P2791">
        <v>3903.79</v>
      </c>
      <c r="Q2791">
        <v>389.47</v>
      </c>
    </row>
    <row r="2792" spans="1:17">
      <c r="A2792" t="s">
        <v>2951</v>
      </c>
      <c r="B2792" s="2">
        <v>45876</v>
      </c>
      <c r="C2792" t="s">
        <v>406</v>
      </c>
      <c r="D2792" t="s">
        <v>19</v>
      </c>
      <c r="E2792" t="s">
        <v>20</v>
      </c>
      <c r="F2792" t="s">
        <v>44</v>
      </c>
      <c r="G2792">
        <v>1</v>
      </c>
      <c r="H2792">
        <v>201.32</v>
      </c>
      <c r="I2792">
        <v>201.32</v>
      </c>
      <c r="J2792">
        <v>123.83</v>
      </c>
      <c r="K2792">
        <v>77.489999999999995</v>
      </c>
      <c r="L2792">
        <v>23.52</v>
      </c>
      <c r="M2792">
        <v>53.97</v>
      </c>
      <c r="N2792">
        <v>12.45</v>
      </c>
      <c r="O2792">
        <v>41.52</v>
      </c>
      <c r="P2792">
        <v>213.39</v>
      </c>
      <c r="Q2792">
        <v>21.7</v>
      </c>
    </row>
    <row r="2793" spans="1:17">
      <c r="A2793" t="s">
        <v>2952</v>
      </c>
      <c r="B2793" s="2">
        <v>45876</v>
      </c>
      <c r="C2793" t="s">
        <v>546</v>
      </c>
      <c r="D2793" t="s">
        <v>32</v>
      </c>
      <c r="E2793" t="s">
        <v>24</v>
      </c>
      <c r="F2793" t="s">
        <v>33</v>
      </c>
      <c r="G2793">
        <v>11</v>
      </c>
      <c r="H2793">
        <v>277.42</v>
      </c>
      <c r="I2793">
        <v>3051.58</v>
      </c>
      <c r="J2793">
        <v>1823.67</v>
      </c>
      <c r="K2793">
        <v>1227.9100000000001</v>
      </c>
      <c r="L2793">
        <v>297.29000000000002</v>
      </c>
      <c r="M2793">
        <v>930.62</v>
      </c>
      <c r="N2793">
        <v>206.58</v>
      </c>
      <c r="O2793">
        <v>724.04</v>
      </c>
      <c r="P2793">
        <v>3139.13</v>
      </c>
      <c r="Q2793">
        <v>307.25</v>
      </c>
    </row>
    <row r="2794" spans="1:17">
      <c r="A2794" t="s">
        <v>2953</v>
      </c>
      <c r="B2794" s="2">
        <v>45876</v>
      </c>
      <c r="C2794" t="s">
        <v>336</v>
      </c>
      <c r="D2794" t="s">
        <v>76</v>
      </c>
      <c r="E2794" t="s">
        <v>28</v>
      </c>
      <c r="F2794" t="s">
        <v>60</v>
      </c>
      <c r="G2794">
        <v>5</v>
      </c>
      <c r="H2794">
        <v>269.5</v>
      </c>
      <c r="I2794">
        <v>1347.51</v>
      </c>
      <c r="J2794">
        <v>987.08</v>
      </c>
      <c r="K2794">
        <v>360.43</v>
      </c>
      <c r="L2794">
        <v>155.1</v>
      </c>
      <c r="M2794">
        <v>205.34</v>
      </c>
      <c r="N2794">
        <v>48.88</v>
      </c>
      <c r="O2794">
        <v>156.46</v>
      </c>
      <c r="P2794">
        <v>1340.13</v>
      </c>
      <c r="Q2794">
        <v>160.88999999999999</v>
      </c>
    </row>
    <row r="2795" spans="1:17">
      <c r="A2795" t="s">
        <v>2954</v>
      </c>
      <c r="B2795" s="2">
        <v>45876</v>
      </c>
      <c r="C2795" t="s">
        <v>187</v>
      </c>
      <c r="D2795" t="s">
        <v>36</v>
      </c>
      <c r="E2795" t="s">
        <v>24</v>
      </c>
      <c r="F2795" t="s">
        <v>33</v>
      </c>
      <c r="G2795">
        <v>11</v>
      </c>
      <c r="H2795">
        <v>279.19</v>
      </c>
      <c r="I2795">
        <v>3071.13</v>
      </c>
      <c r="J2795">
        <v>1740.78</v>
      </c>
      <c r="K2795">
        <v>1330.35</v>
      </c>
      <c r="L2795">
        <v>286.8</v>
      </c>
      <c r="M2795">
        <v>1043.55</v>
      </c>
      <c r="N2795">
        <v>231.33</v>
      </c>
      <c r="O2795">
        <v>812.23</v>
      </c>
      <c r="P2795">
        <v>3046.24</v>
      </c>
      <c r="Q2795">
        <v>272.14999999999998</v>
      </c>
    </row>
    <row r="2796" spans="1:17">
      <c r="A2796" t="s">
        <v>2955</v>
      </c>
      <c r="B2796" s="2">
        <v>45876</v>
      </c>
      <c r="C2796" t="s">
        <v>533</v>
      </c>
      <c r="D2796" t="s">
        <v>32</v>
      </c>
      <c r="E2796" t="s">
        <v>28</v>
      </c>
      <c r="F2796" t="s">
        <v>67</v>
      </c>
      <c r="G2796">
        <v>18</v>
      </c>
      <c r="H2796">
        <v>76.67</v>
      </c>
      <c r="I2796">
        <v>1380.01</v>
      </c>
      <c r="J2796">
        <v>1036.1400000000001</v>
      </c>
      <c r="K2796">
        <v>343.87</v>
      </c>
      <c r="L2796">
        <v>165.37</v>
      </c>
      <c r="M2796">
        <v>178.5</v>
      </c>
      <c r="N2796">
        <v>36.83</v>
      </c>
      <c r="O2796">
        <v>141.66999999999999</v>
      </c>
      <c r="P2796">
        <v>1384.1</v>
      </c>
      <c r="Q2796">
        <v>166.82</v>
      </c>
    </row>
    <row r="2797" spans="1:17">
      <c r="A2797" t="s">
        <v>2956</v>
      </c>
      <c r="B2797" s="2">
        <v>45876</v>
      </c>
      <c r="C2797" t="s">
        <v>27</v>
      </c>
      <c r="D2797" t="s">
        <v>32</v>
      </c>
      <c r="E2797" t="s">
        <v>28</v>
      </c>
      <c r="F2797" t="s">
        <v>29</v>
      </c>
      <c r="G2797">
        <v>1</v>
      </c>
      <c r="H2797">
        <v>68.08</v>
      </c>
      <c r="I2797">
        <v>68.08</v>
      </c>
      <c r="J2797">
        <v>51.76</v>
      </c>
      <c r="K2797">
        <v>16.32</v>
      </c>
      <c r="L2797">
        <v>6.93</v>
      </c>
      <c r="M2797">
        <v>9.39</v>
      </c>
      <c r="N2797">
        <v>2.15</v>
      </c>
      <c r="O2797">
        <v>7.24</v>
      </c>
      <c r="P2797">
        <v>72.84</v>
      </c>
      <c r="Q2797">
        <v>6.41</v>
      </c>
    </row>
    <row r="2798" spans="1:17">
      <c r="A2798" t="s">
        <v>2957</v>
      </c>
      <c r="B2798" s="2">
        <v>45876</v>
      </c>
      <c r="C2798" t="s">
        <v>139</v>
      </c>
      <c r="D2798" t="s">
        <v>32</v>
      </c>
      <c r="E2798" t="s">
        <v>20</v>
      </c>
      <c r="F2798" t="s">
        <v>77</v>
      </c>
      <c r="G2798">
        <v>7</v>
      </c>
      <c r="H2798">
        <v>152.93</v>
      </c>
      <c r="I2798">
        <v>1070.48</v>
      </c>
      <c r="J2798">
        <v>683.31</v>
      </c>
      <c r="K2798">
        <v>387.17</v>
      </c>
      <c r="L2798">
        <v>117.92</v>
      </c>
      <c r="M2798">
        <v>269.25</v>
      </c>
      <c r="N2798">
        <v>55.16</v>
      </c>
      <c r="O2798">
        <v>214.09</v>
      </c>
      <c r="P2798">
        <v>1097.32</v>
      </c>
      <c r="Q2798">
        <v>109.17</v>
      </c>
    </row>
    <row r="2799" spans="1:17">
      <c r="A2799" t="s">
        <v>2958</v>
      </c>
      <c r="B2799" s="2">
        <v>45876</v>
      </c>
      <c r="C2799" t="s">
        <v>112</v>
      </c>
      <c r="D2799" t="s">
        <v>19</v>
      </c>
      <c r="E2799" t="s">
        <v>20</v>
      </c>
      <c r="F2799" t="s">
        <v>77</v>
      </c>
      <c r="G2799">
        <v>11</v>
      </c>
      <c r="H2799">
        <v>140.91</v>
      </c>
      <c r="I2799">
        <v>1549.96</v>
      </c>
      <c r="J2799">
        <v>942.55</v>
      </c>
      <c r="K2799">
        <v>607.41</v>
      </c>
      <c r="L2799">
        <v>178.4</v>
      </c>
      <c r="M2799">
        <v>429.01</v>
      </c>
      <c r="N2799">
        <v>83.51</v>
      </c>
      <c r="O2799">
        <v>345.51</v>
      </c>
      <c r="P2799">
        <v>1479.84</v>
      </c>
      <c r="Q2799">
        <v>176.8</v>
      </c>
    </row>
    <row r="2800" spans="1:17">
      <c r="A2800" t="s">
        <v>2959</v>
      </c>
      <c r="B2800" s="2">
        <v>45876</v>
      </c>
      <c r="C2800" t="s">
        <v>247</v>
      </c>
      <c r="D2800" t="s">
        <v>76</v>
      </c>
      <c r="E2800" t="s">
        <v>28</v>
      </c>
      <c r="F2800" t="s">
        <v>60</v>
      </c>
      <c r="G2800">
        <v>1</v>
      </c>
      <c r="H2800">
        <v>259.35000000000002</v>
      </c>
      <c r="I2800">
        <v>259.35000000000002</v>
      </c>
      <c r="J2800">
        <v>195.2</v>
      </c>
      <c r="K2800">
        <v>64.16</v>
      </c>
      <c r="L2800">
        <v>32.42</v>
      </c>
      <c r="M2800">
        <v>31.74</v>
      </c>
      <c r="N2800">
        <v>6.92</v>
      </c>
      <c r="O2800">
        <v>24.81</v>
      </c>
      <c r="P2800">
        <v>244.03</v>
      </c>
      <c r="Q2800">
        <v>31.57</v>
      </c>
    </row>
    <row r="2801" spans="1:17">
      <c r="A2801" t="s">
        <v>2960</v>
      </c>
      <c r="B2801" s="2">
        <v>45876</v>
      </c>
      <c r="C2801" t="s">
        <v>132</v>
      </c>
      <c r="D2801" t="s">
        <v>36</v>
      </c>
      <c r="E2801" t="s">
        <v>28</v>
      </c>
      <c r="F2801" t="s">
        <v>60</v>
      </c>
      <c r="G2801">
        <v>14</v>
      </c>
      <c r="H2801">
        <v>284.45</v>
      </c>
      <c r="I2801">
        <v>3982.31</v>
      </c>
      <c r="J2801">
        <v>2869.44</v>
      </c>
      <c r="K2801">
        <v>1112.8699999999999</v>
      </c>
      <c r="L2801">
        <v>417.89</v>
      </c>
      <c r="M2801">
        <v>694.97</v>
      </c>
      <c r="N2801">
        <v>164.65</v>
      </c>
      <c r="O2801">
        <v>530.32000000000005</v>
      </c>
      <c r="P2801">
        <v>4037.44</v>
      </c>
      <c r="Q2801">
        <v>402</v>
      </c>
    </row>
    <row r="2802" spans="1:17">
      <c r="A2802" t="s">
        <v>2961</v>
      </c>
      <c r="B2802" s="2">
        <v>45876</v>
      </c>
      <c r="C2802" t="s">
        <v>205</v>
      </c>
      <c r="D2802" t="s">
        <v>76</v>
      </c>
      <c r="E2802" t="s">
        <v>24</v>
      </c>
      <c r="F2802" t="s">
        <v>107</v>
      </c>
      <c r="G2802">
        <v>1</v>
      </c>
      <c r="H2802">
        <v>114.21</v>
      </c>
      <c r="I2802">
        <v>114.21</v>
      </c>
      <c r="J2802">
        <v>63.85</v>
      </c>
      <c r="K2802">
        <v>50.36</v>
      </c>
      <c r="L2802">
        <v>14.82</v>
      </c>
      <c r="M2802">
        <v>35.54</v>
      </c>
      <c r="N2802">
        <v>8.2100000000000009</v>
      </c>
      <c r="O2802">
        <v>27.32</v>
      </c>
      <c r="P2802">
        <v>112.23</v>
      </c>
      <c r="Q2802">
        <v>14.3</v>
      </c>
    </row>
    <row r="2803" spans="1:17">
      <c r="A2803" t="s">
        <v>2962</v>
      </c>
      <c r="B2803" s="2">
        <v>45876</v>
      </c>
      <c r="C2803" t="s">
        <v>41</v>
      </c>
      <c r="D2803" t="s">
        <v>19</v>
      </c>
      <c r="E2803" t="s">
        <v>24</v>
      </c>
      <c r="F2803" t="s">
        <v>25</v>
      </c>
      <c r="G2803">
        <v>3</v>
      </c>
      <c r="H2803">
        <v>194.22</v>
      </c>
      <c r="I2803">
        <v>582.66</v>
      </c>
      <c r="J2803">
        <v>340.78</v>
      </c>
      <c r="K2803">
        <v>241.88</v>
      </c>
      <c r="L2803">
        <v>65.09</v>
      </c>
      <c r="M2803">
        <v>176.8</v>
      </c>
      <c r="N2803">
        <v>37.26</v>
      </c>
      <c r="O2803">
        <v>139.54</v>
      </c>
      <c r="P2803">
        <v>605.1</v>
      </c>
      <c r="Q2803">
        <v>61.62</v>
      </c>
    </row>
    <row r="2804" spans="1:17">
      <c r="A2804" t="s">
        <v>2963</v>
      </c>
      <c r="B2804" s="2">
        <v>45876</v>
      </c>
      <c r="C2804" t="s">
        <v>146</v>
      </c>
      <c r="D2804" t="s">
        <v>19</v>
      </c>
      <c r="E2804" t="s">
        <v>20</v>
      </c>
      <c r="F2804" t="s">
        <v>21</v>
      </c>
      <c r="G2804">
        <v>10</v>
      </c>
      <c r="H2804">
        <v>310.20999999999998</v>
      </c>
      <c r="I2804">
        <v>3102.13</v>
      </c>
      <c r="J2804">
        <v>1871.21</v>
      </c>
      <c r="K2804">
        <v>1230.92</v>
      </c>
      <c r="L2804">
        <v>348.42</v>
      </c>
      <c r="M2804">
        <v>882.5</v>
      </c>
      <c r="N2804">
        <v>171.46</v>
      </c>
      <c r="O2804">
        <v>711.04</v>
      </c>
      <c r="P2804">
        <v>3226.75</v>
      </c>
      <c r="Q2804">
        <v>349.22</v>
      </c>
    </row>
    <row r="2805" spans="1:17">
      <c r="A2805" t="s">
        <v>2964</v>
      </c>
      <c r="B2805" s="2">
        <v>45877</v>
      </c>
      <c r="C2805" t="s">
        <v>23</v>
      </c>
      <c r="D2805" t="s">
        <v>76</v>
      </c>
      <c r="E2805" t="s">
        <v>28</v>
      </c>
      <c r="F2805" t="s">
        <v>67</v>
      </c>
      <c r="G2805">
        <v>6</v>
      </c>
      <c r="H2805">
        <v>77.59</v>
      </c>
      <c r="I2805">
        <v>465.53</v>
      </c>
      <c r="J2805">
        <v>354.86</v>
      </c>
      <c r="K2805">
        <v>110.66</v>
      </c>
      <c r="L2805">
        <v>53.9</v>
      </c>
      <c r="M2805">
        <v>56.76</v>
      </c>
      <c r="N2805">
        <v>10.220000000000001</v>
      </c>
      <c r="O2805">
        <v>46.54</v>
      </c>
      <c r="P2805">
        <v>441.16</v>
      </c>
      <c r="Q2805">
        <v>51.57</v>
      </c>
    </row>
    <row r="2806" spans="1:17">
      <c r="A2806" t="s">
        <v>2965</v>
      </c>
      <c r="B2806" s="2">
        <v>45877</v>
      </c>
      <c r="C2806" t="s">
        <v>116</v>
      </c>
      <c r="D2806" t="s">
        <v>19</v>
      </c>
      <c r="E2806" t="s">
        <v>28</v>
      </c>
      <c r="F2806" t="s">
        <v>29</v>
      </c>
      <c r="G2806">
        <v>11</v>
      </c>
      <c r="H2806">
        <v>66.47</v>
      </c>
      <c r="I2806">
        <v>731.22</v>
      </c>
      <c r="J2806">
        <v>533.95000000000005</v>
      </c>
      <c r="K2806">
        <v>197.27</v>
      </c>
      <c r="L2806">
        <v>71.05</v>
      </c>
      <c r="M2806">
        <v>126.22</v>
      </c>
      <c r="N2806">
        <v>24.72</v>
      </c>
      <c r="O2806">
        <v>101.5</v>
      </c>
      <c r="P2806">
        <v>745.06</v>
      </c>
      <c r="Q2806">
        <v>72.08</v>
      </c>
    </row>
    <row r="2807" spans="1:17">
      <c r="A2807" t="s">
        <v>2966</v>
      </c>
      <c r="B2807" s="2">
        <v>45877</v>
      </c>
      <c r="C2807" t="s">
        <v>247</v>
      </c>
      <c r="D2807" t="s">
        <v>19</v>
      </c>
      <c r="E2807" t="s">
        <v>20</v>
      </c>
      <c r="F2807" t="s">
        <v>87</v>
      </c>
      <c r="G2807">
        <v>13</v>
      </c>
      <c r="H2807">
        <v>174.92</v>
      </c>
      <c r="I2807">
        <v>2273.94</v>
      </c>
      <c r="J2807">
        <v>1379.64</v>
      </c>
      <c r="K2807">
        <v>894.31</v>
      </c>
      <c r="L2807">
        <v>217.87</v>
      </c>
      <c r="M2807">
        <v>676.44</v>
      </c>
      <c r="N2807">
        <v>132.31</v>
      </c>
      <c r="O2807">
        <v>544.12</v>
      </c>
      <c r="P2807">
        <v>2150.38</v>
      </c>
      <c r="Q2807">
        <v>202.46</v>
      </c>
    </row>
    <row r="2808" spans="1:17">
      <c r="A2808" t="s">
        <v>2967</v>
      </c>
      <c r="B2808" s="2">
        <v>45877</v>
      </c>
      <c r="C2808" t="s">
        <v>406</v>
      </c>
      <c r="D2808" t="s">
        <v>36</v>
      </c>
      <c r="E2808" t="s">
        <v>24</v>
      </c>
      <c r="F2808" t="s">
        <v>25</v>
      </c>
      <c r="G2808">
        <v>3</v>
      </c>
      <c r="H2808">
        <v>187.46</v>
      </c>
      <c r="I2808">
        <v>562.39</v>
      </c>
      <c r="J2808">
        <v>318.02</v>
      </c>
      <c r="K2808">
        <v>244.37</v>
      </c>
      <c r="L2808">
        <v>52.19</v>
      </c>
      <c r="M2808">
        <v>192.18</v>
      </c>
      <c r="N2808">
        <v>39.33</v>
      </c>
      <c r="O2808">
        <v>152.86000000000001</v>
      </c>
      <c r="P2808">
        <v>547.65</v>
      </c>
      <c r="Q2808">
        <v>55.17</v>
      </c>
    </row>
    <row r="2809" spans="1:17">
      <c r="A2809" t="s">
        <v>2968</v>
      </c>
      <c r="B2809" s="2">
        <v>45877</v>
      </c>
      <c r="C2809" t="s">
        <v>62</v>
      </c>
      <c r="D2809" t="s">
        <v>36</v>
      </c>
      <c r="E2809" t="s">
        <v>20</v>
      </c>
      <c r="F2809" t="s">
        <v>21</v>
      </c>
      <c r="G2809">
        <v>5</v>
      </c>
      <c r="H2809">
        <v>341.06</v>
      </c>
      <c r="I2809">
        <v>1705.28</v>
      </c>
      <c r="J2809">
        <v>1079.5</v>
      </c>
      <c r="K2809">
        <v>625.78</v>
      </c>
      <c r="L2809">
        <v>158.96</v>
      </c>
      <c r="M2809">
        <v>466.82</v>
      </c>
      <c r="N2809">
        <v>106.96</v>
      </c>
      <c r="O2809">
        <v>359.86</v>
      </c>
      <c r="P2809">
        <v>1752.86</v>
      </c>
      <c r="Q2809">
        <v>152.03</v>
      </c>
    </row>
    <row r="2810" spans="1:17">
      <c r="A2810" t="s">
        <v>2969</v>
      </c>
      <c r="B2810" s="2">
        <v>45877</v>
      </c>
      <c r="C2810" t="s">
        <v>400</v>
      </c>
      <c r="D2810" t="s">
        <v>76</v>
      </c>
      <c r="E2810" t="s">
        <v>28</v>
      </c>
      <c r="F2810" t="s">
        <v>60</v>
      </c>
      <c r="G2810">
        <v>6</v>
      </c>
      <c r="H2810">
        <v>280.25</v>
      </c>
      <c r="I2810">
        <v>1681.52</v>
      </c>
      <c r="J2810">
        <v>1294.5</v>
      </c>
      <c r="K2810">
        <v>387.02</v>
      </c>
      <c r="L2810">
        <v>200.56</v>
      </c>
      <c r="M2810">
        <v>186.46</v>
      </c>
      <c r="N2810">
        <v>45.09</v>
      </c>
      <c r="O2810">
        <v>141.36000000000001</v>
      </c>
      <c r="P2810">
        <v>1695.79</v>
      </c>
      <c r="Q2810">
        <v>190.21</v>
      </c>
    </row>
    <row r="2811" spans="1:17">
      <c r="A2811" t="s">
        <v>2970</v>
      </c>
      <c r="B2811" s="2">
        <v>45877</v>
      </c>
      <c r="C2811" t="s">
        <v>41</v>
      </c>
      <c r="D2811" t="s">
        <v>19</v>
      </c>
      <c r="E2811" t="s">
        <v>38</v>
      </c>
      <c r="F2811" t="s">
        <v>39</v>
      </c>
      <c r="G2811">
        <v>18</v>
      </c>
      <c r="H2811">
        <v>746.32</v>
      </c>
      <c r="I2811">
        <v>13433.83</v>
      </c>
      <c r="J2811">
        <v>10670.99</v>
      </c>
      <c r="K2811">
        <v>2762.84</v>
      </c>
      <c r="L2811">
        <v>1224.19</v>
      </c>
      <c r="M2811">
        <v>1538.65</v>
      </c>
      <c r="N2811">
        <v>320.10000000000002</v>
      </c>
      <c r="O2811">
        <v>1218.54</v>
      </c>
      <c r="P2811">
        <v>13202.79</v>
      </c>
      <c r="Q2811">
        <v>1270.21</v>
      </c>
    </row>
    <row r="2812" spans="1:17">
      <c r="A2812" t="s">
        <v>2971</v>
      </c>
      <c r="B2812" s="2">
        <v>45877</v>
      </c>
      <c r="C2812" t="s">
        <v>153</v>
      </c>
      <c r="D2812" t="s">
        <v>36</v>
      </c>
      <c r="E2812" t="s">
        <v>20</v>
      </c>
      <c r="F2812" t="s">
        <v>87</v>
      </c>
      <c r="G2812">
        <v>4</v>
      </c>
      <c r="H2812">
        <v>185.99</v>
      </c>
      <c r="I2812">
        <v>743.98</v>
      </c>
      <c r="J2812">
        <v>464.22</v>
      </c>
      <c r="K2812">
        <v>279.76</v>
      </c>
      <c r="L2812">
        <v>69.25</v>
      </c>
      <c r="M2812">
        <v>210.51</v>
      </c>
      <c r="N2812">
        <v>42.47</v>
      </c>
      <c r="O2812">
        <v>168.03</v>
      </c>
      <c r="P2812">
        <v>750.28</v>
      </c>
      <c r="Q2812">
        <v>65.459999999999994</v>
      </c>
    </row>
    <row r="2813" spans="1:17">
      <c r="A2813" t="s">
        <v>2972</v>
      </c>
      <c r="B2813" s="2">
        <v>45877</v>
      </c>
      <c r="C2813" t="s">
        <v>426</v>
      </c>
      <c r="D2813" t="s">
        <v>32</v>
      </c>
      <c r="E2813" t="s">
        <v>24</v>
      </c>
      <c r="F2813" t="s">
        <v>33</v>
      </c>
      <c r="G2813">
        <v>12</v>
      </c>
      <c r="H2813">
        <v>239.87</v>
      </c>
      <c r="I2813">
        <v>2878.48</v>
      </c>
      <c r="J2813">
        <v>1673.77</v>
      </c>
      <c r="K2813">
        <v>1204.71</v>
      </c>
      <c r="L2813">
        <v>288.2</v>
      </c>
      <c r="M2813">
        <v>916.52</v>
      </c>
      <c r="N2813">
        <v>180.95</v>
      </c>
      <c r="O2813">
        <v>735.57</v>
      </c>
      <c r="P2813">
        <v>2968.78</v>
      </c>
      <c r="Q2813">
        <v>265.82</v>
      </c>
    </row>
    <row r="2814" spans="1:17">
      <c r="A2814" t="s">
        <v>2973</v>
      </c>
      <c r="B2814" s="2">
        <v>45877</v>
      </c>
      <c r="C2814" t="s">
        <v>57</v>
      </c>
      <c r="D2814" t="s">
        <v>76</v>
      </c>
      <c r="E2814" t="s">
        <v>24</v>
      </c>
      <c r="F2814" t="s">
        <v>130</v>
      </c>
      <c r="G2814">
        <v>10</v>
      </c>
      <c r="H2814">
        <v>233.89</v>
      </c>
      <c r="I2814">
        <v>2338.91</v>
      </c>
      <c r="J2814">
        <v>1319.08</v>
      </c>
      <c r="K2814">
        <v>1019.83</v>
      </c>
      <c r="L2814">
        <v>314.27999999999997</v>
      </c>
      <c r="M2814">
        <v>705.55</v>
      </c>
      <c r="N2814">
        <v>166.66</v>
      </c>
      <c r="O2814">
        <v>538.89</v>
      </c>
      <c r="P2814">
        <v>2432.87</v>
      </c>
      <c r="Q2814">
        <v>293.79000000000002</v>
      </c>
    </row>
    <row r="2815" spans="1:17">
      <c r="A2815" t="s">
        <v>2974</v>
      </c>
      <c r="B2815" s="2">
        <v>45877</v>
      </c>
      <c r="C2815" t="s">
        <v>100</v>
      </c>
      <c r="D2815" t="s">
        <v>76</v>
      </c>
      <c r="E2815" t="s">
        <v>24</v>
      </c>
      <c r="F2815" t="s">
        <v>130</v>
      </c>
      <c r="G2815">
        <v>20</v>
      </c>
      <c r="H2815">
        <v>225.29</v>
      </c>
      <c r="I2815">
        <v>4505.8999999999996</v>
      </c>
      <c r="J2815">
        <v>2679.09</v>
      </c>
      <c r="K2815">
        <v>1826.81</v>
      </c>
      <c r="L2815">
        <v>615.12</v>
      </c>
      <c r="M2815">
        <v>1211.69</v>
      </c>
      <c r="N2815">
        <v>260.19</v>
      </c>
      <c r="O2815">
        <v>951.5</v>
      </c>
      <c r="P2815">
        <v>4340.29</v>
      </c>
      <c r="Q2815">
        <v>585.11</v>
      </c>
    </row>
    <row r="2816" spans="1:17">
      <c r="A2816" t="s">
        <v>2975</v>
      </c>
      <c r="B2816" s="2">
        <v>45877</v>
      </c>
      <c r="C2816" t="s">
        <v>69</v>
      </c>
      <c r="D2816" t="s">
        <v>32</v>
      </c>
      <c r="E2816" t="s">
        <v>24</v>
      </c>
      <c r="F2816" t="s">
        <v>25</v>
      </c>
      <c r="G2816">
        <v>10</v>
      </c>
      <c r="H2816">
        <v>180.24</v>
      </c>
      <c r="I2816">
        <v>1802.35</v>
      </c>
      <c r="J2816">
        <v>1056.3699999999999</v>
      </c>
      <c r="K2816">
        <v>745.99</v>
      </c>
      <c r="L2816">
        <v>182.78</v>
      </c>
      <c r="M2816">
        <v>563.21</v>
      </c>
      <c r="N2816">
        <v>122.28</v>
      </c>
      <c r="O2816">
        <v>440.93</v>
      </c>
      <c r="P2816">
        <v>1785.64</v>
      </c>
      <c r="Q2816">
        <v>173.89</v>
      </c>
    </row>
    <row r="2817" spans="1:17">
      <c r="A2817" t="s">
        <v>2976</v>
      </c>
      <c r="B2817" s="2">
        <v>45877</v>
      </c>
      <c r="C2817" t="s">
        <v>118</v>
      </c>
      <c r="D2817" t="s">
        <v>36</v>
      </c>
      <c r="E2817" t="s">
        <v>28</v>
      </c>
      <c r="F2817" t="s">
        <v>67</v>
      </c>
      <c r="G2817">
        <v>9</v>
      </c>
      <c r="H2817">
        <v>85.81</v>
      </c>
      <c r="I2817">
        <v>772.31</v>
      </c>
      <c r="J2817">
        <v>584.92999999999995</v>
      </c>
      <c r="K2817">
        <v>187.38</v>
      </c>
      <c r="L2817">
        <v>70.77</v>
      </c>
      <c r="M2817">
        <v>116.61</v>
      </c>
      <c r="N2817">
        <v>21.16</v>
      </c>
      <c r="O2817">
        <v>95.45</v>
      </c>
      <c r="P2817">
        <v>773.09</v>
      </c>
      <c r="Q2817">
        <v>67.209999999999994</v>
      </c>
    </row>
    <row r="2818" spans="1:17">
      <c r="A2818" t="s">
        <v>2977</v>
      </c>
      <c r="B2818" s="2">
        <v>45877</v>
      </c>
      <c r="C2818" t="s">
        <v>31</v>
      </c>
      <c r="D2818" t="s">
        <v>36</v>
      </c>
      <c r="E2818" t="s">
        <v>24</v>
      </c>
      <c r="F2818" t="s">
        <v>33</v>
      </c>
      <c r="G2818">
        <v>11</v>
      </c>
      <c r="H2818">
        <v>274.3</v>
      </c>
      <c r="I2818">
        <v>3017.29</v>
      </c>
      <c r="J2818">
        <v>1733.22</v>
      </c>
      <c r="K2818">
        <v>1284.07</v>
      </c>
      <c r="L2818">
        <v>314.22000000000003</v>
      </c>
      <c r="M2818">
        <v>969.85</v>
      </c>
      <c r="N2818">
        <v>215.62</v>
      </c>
      <c r="O2818">
        <v>754.24</v>
      </c>
      <c r="P2818">
        <v>3166.06</v>
      </c>
      <c r="Q2818">
        <v>326.43</v>
      </c>
    </row>
    <row r="2819" spans="1:17">
      <c r="A2819" t="s">
        <v>2978</v>
      </c>
      <c r="B2819" s="2">
        <v>45877</v>
      </c>
      <c r="C2819" t="s">
        <v>346</v>
      </c>
      <c r="D2819" t="s">
        <v>36</v>
      </c>
      <c r="E2819" t="s">
        <v>24</v>
      </c>
      <c r="F2819" t="s">
        <v>25</v>
      </c>
      <c r="G2819">
        <v>14</v>
      </c>
      <c r="H2819">
        <v>181.33</v>
      </c>
      <c r="I2819">
        <v>2538.58</v>
      </c>
      <c r="J2819">
        <v>1413.69</v>
      </c>
      <c r="K2819">
        <v>1124.8900000000001</v>
      </c>
      <c r="L2819">
        <v>231.66</v>
      </c>
      <c r="M2819">
        <v>893.23</v>
      </c>
      <c r="N2819">
        <v>177.65</v>
      </c>
      <c r="O2819">
        <v>715.57</v>
      </c>
      <c r="P2819">
        <v>2739.1</v>
      </c>
      <c r="Q2819">
        <v>226.86</v>
      </c>
    </row>
    <row r="2820" spans="1:17">
      <c r="A2820" t="s">
        <v>2979</v>
      </c>
      <c r="B2820" s="2">
        <v>45877</v>
      </c>
      <c r="C2820" t="s">
        <v>406</v>
      </c>
      <c r="D2820" t="s">
        <v>19</v>
      </c>
      <c r="E2820" t="s">
        <v>20</v>
      </c>
      <c r="F2820" t="s">
        <v>44</v>
      </c>
      <c r="G2820">
        <v>4</v>
      </c>
      <c r="H2820">
        <v>209.28</v>
      </c>
      <c r="I2820">
        <v>837.13</v>
      </c>
      <c r="J2820">
        <v>521.82000000000005</v>
      </c>
      <c r="K2820">
        <v>315.31</v>
      </c>
      <c r="L2820">
        <v>96.58</v>
      </c>
      <c r="M2820">
        <v>218.73</v>
      </c>
      <c r="N2820">
        <v>50.07</v>
      </c>
      <c r="O2820">
        <v>168.66</v>
      </c>
      <c r="P2820">
        <v>802.86</v>
      </c>
      <c r="Q2820">
        <v>105.37</v>
      </c>
    </row>
    <row r="2821" spans="1:17">
      <c r="A2821" t="s">
        <v>2980</v>
      </c>
      <c r="B2821" s="2">
        <v>45877</v>
      </c>
      <c r="C2821" t="s">
        <v>400</v>
      </c>
      <c r="D2821" t="s">
        <v>19</v>
      </c>
      <c r="E2821" t="s">
        <v>38</v>
      </c>
      <c r="F2821" t="s">
        <v>39</v>
      </c>
      <c r="G2821">
        <v>13</v>
      </c>
      <c r="H2821">
        <v>687.49</v>
      </c>
      <c r="I2821">
        <v>8937.42</v>
      </c>
      <c r="J2821">
        <v>6816.48</v>
      </c>
      <c r="K2821">
        <v>2120.94</v>
      </c>
      <c r="L2821">
        <v>919.28</v>
      </c>
      <c r="M2821">
        <v>1201.6600000000001</v>
      </c>
      <c r="N2821">
        <v>288.8</v>
      </c>
      <c r="O2821">
        <v>912.86</v>
      </c>
      <c r="P2821">
        <v>8873.18</v>
      </c>
      <c r="Q2821">
        <v>880.32</v>
      </c>
    </row>
    <row r="2822" spans="1:17">
      <c r="A2822" t="s">
        <v>2981</v>
      </c>
      <c r="B2822" s="2">
        <v>45877</v>
      </c>
      <c r="C2822" t="s">
        <v>106</v>
      </c>
      <c r="D2822" t="s">
        <v>76</v>
      </c>
      <c r="E2822" t="s">
        <v>24</v>
      </c>
      <c r="F2822" t="s">
        <v>25</v>
      </c>
      <c r="G2822">
        <v>6</v>
      </c>
      <c r="H2822">
        <v>176.18</v>
      </c>
      <c r="I2822">
        <v>1057.08</v>
      </c>
      <c r="J2822">
        <v>596.95000000000005</v>
      </c>
      <c r="K2822">
        <v>460.13</v>
      </c>
      <c r="L2822">
        <v>129.35</v>
      </c>
      <c r="M2822">
        <v>330.79</v>
      </c>
      <c r="N2822">
        <v>64.38</v>
      </c>
      <c r="O2822">
        <v>266.41000000000003</v>
      </c>
      <c r="P2822">
        <v>1038.24</v>
      </c>
      <c r="Q2822">
        <v>130.4</v>
      </c>
    </row>
    <row r="2823" spans="1:17">
      <c r="A2823" t="s">
        <v>2982</v>
      </c>
      <c r="B2823" s="2">
        <v>45878</v>
      </c>
      <c r="C2823" t="s">
        <v>35</v>
      </c>
      <c r="D2823" t="s">
        <v>32</v>
      </c>
      <c r="E2823" t="s">
        <v>24</v>
      </c>
      <c r="F2823" t="s">
        <v>25</v>
      </c>
      <c r="G2823">
        <v>2</v>
      </c>
      <c r="H2823">
        <v>186.02</v>
      </c>
      <c r="I2823">
        <v>372.05</v>
      </c>
      <c r="J2823">
        <v>206.88</v>
      </c>
      <c r="K2823">
        <v>165.17</v>
      </c>
      <c r="L2823">
        <v>33.89</v>
      </c>
      <c r="M2823">
        <v>131.28</v>
      </c>
      <c r="N2823">
        <v>31.92</v>
      </c>
      <c r="O2823">
        <v>99.35</v>
      </c>
      <c r="P2823">
        <v>368.29</v>
      </c>
      <c r="Q2823">
        <v>35.74</v>
      </c>
    </row>
    <row r="2824" spans="1:17">
      <c r="A2824" t="s">
        <v>2983</v>
      </c>
      <c r="B2824" s="2">
        <v>45878</v>
      </c>
      <c r="C2824" t="s">
        <v>596</v>
      </c>
      <c r="D2824" t="s">
        <v>36</v>
      </c>
      <c r="E2824" t="s">
        <v>20</v>
      </c>
      <c r="F2824" t="s">
        <v>77</v>
      </c>
      <c r="G2824">
        <v>18</v>
      </c>
      <c r="H2824">
        <v>141.63</v>
      </c>
      <c r="I2824">
        <v>2549.4299999999998</v>
      </c>
      <c r="J2824">
        <v>1573.23</v>
      </c>
      <c r="K2824">
        <v>976.2</v>
      </c>
      <c r="L2824">
        <v>288.39</v>
      </c>
      <c r="M2824">
        <v>687.8</v>
      </c>
      <c r="N2824">
        <v>136.52000000000001</v>
      </c>
      <c r="O2824">
        <v>551.29</v>
      </c>
      <c r="P2824">
        <v>2420.17</v>
      </c>
      <c r="Q2824">
        <v>316.68</v>
      </c>
    </row>
    <row r="2825" spans="1:17">
      <c r="A2825" t="s">
        <v>2984</v>
      </c>
      <c r="B2825" s="2">
        <v>45878</v>
      </c>
      <c r="C2825" t="s">
        <v>236</v>
      </c>
      <c r="D2825" t="s">
        <v>32</v>
      </c>
      <c r="E2825" t="s">
        <v>28</v>
      </c>
      <c r="F2825" t="s">
        <v>47</v>
      </c>
      <c r="G2825">
        <v>8</v>
      </c>
      <c r="H2825">
        <v>124.6</v>
      </c>
      <c r="I2825">
        <v>996.81</v>
      </c>
      <c r="J2825">
        <v>742.58</v>
      </c>
      <c r="K2825">
        <v>254.22</v>
      </c>
      <c r="L2825">
        <v>97.86</v>
      </c>
      <c r="M2825">
        <v>156.37</v>
      </c>
      <c r="N2825">
        <v>30</v>
      </c>
      <c r="O2825">
        <v>126.37</v>
      </c>
      <c r="P2825">
        <v>979.73</v>
      </c>
      <c r="Q2825">
        <v>104.78</v>
      </c>
    </row>
    <row r="2826" spans="1:17">
      <c r="A2826" t="s">
        <v>2985</v>
      </c>
      <c r="B2826" s="2">
        <v>45878</v>
      </c>
      <c r="C2826" t="s">
        <v>57</v>
      </c>
      <c r="D2826" t="s">
        <v>32</v>
      </c>
      <c r="E2826" t="s">
        <v>38</v>
      </c>
      <c r="F2826" t="s">
        <v>39</v>
      </c>
      <c r="G2826">
        <v>2</v>
      </c>
      <c r="H2826">
        <v>723.16</v>
      </c>
      <c r="I2826">
        <v>1446.32</v>
      </c>
      <c r="J2826">
        <v>1141.9000000000001</v>
      </c>
      <c r="K2826">
        <v>304.42</v>
      </c>
      <c r="L2826">
        <v>138.58000000000001</v>
      </c>
      <c r="M2826">
        <v>165.85</v>
      </c>
      <c r="N2826">
        <v>32.89</v>
      </c>
      <c r="O2826">
        <v>132.94999999999999</v>
      </c>
      <c r="P2826">
        <v>1437.05</v>
      </c>
      <c r="Q2826">
        <v>142.18</v>
      </c>
    </row>
    <row r="2827" spans="1:17">
      <c r="A2827" t="s">
        <v>2986</v>
      </c>
      <c r="B2827" s="2">
        <v>45878</v>
      </c>
      <c r="C2827" t="s">
        <v>114</v>
      </c>
      <c r="D2827" t="s">
        <v>32</v>
      </c>
      <c r="E2827" t="s">
        <v>28</v>
      </c>
      <c r="F2827" t="s">
        <v>29</v>
      </c>
      <c r="G2827">
        <v>13</v>
      </c>
      <c r="H2827">
        <v>68.62</v>
      </c>
      <c r="I2827">
        <v>892.08</v>
      </c>
      <c r="J2827">
        <v>642.36</v>
      </c>
      <c r="K2827">
        <v>249.72</v>
      </c>
      <c r="L2827">
        <v>92.24</v>
      </c>
      <c r="M2827">
        <v>157.47999999999999</v>
      </c>
      <c r="N2827">
        <v>31.4</v>
      </c>
      <c r="O2827">
        <v>126.08</v>
      </c>
      <c r="P2827">
        <v>884.14</v>
      </c>
      <c r="Q2827">
        <v>99.46</v>
      </c>
    </row>
    <row r="2828" spans="1:17">
      <c r="A2828" t="s">
        <v>2987</v>
      </c>
      <c r="B2828" s="2">
        <v>45878</v>
      </c>
      <c r="C2828" t="s">
        <v>180</v>
      </c>
      <c r="D2828" t="s">
        <v>32</v>
      </c>
      <c r="E2828" t="s">
        <v>20</v>
      </c>
      <c r="F2828" t="s">
        <v>21</v>
      </c>
      <c r="G2828">
        <v>19</v>
      </c>
      <c r="H2828">
        <v>326.06</v>
      </c>
      <c r="I2828">
        <v>6195.09</v>
      </c>
      <c r="J2828">
        <v>3707.77</v>
      </c>
      <c r="K2828">
        <v>2487.3200000000002</v>
      </c>
      <c r="L2828">
        <v>680.98</v>
      </c>
      <c r="M2828">
        <v>1806.34</v>
      </c>
      <c r="N2828">
        <v>391.91</v>
      </c>
      <c r="O2828">
        <v>1414.43</v>
      </c>
      <c r="P2828">
        <v>6247.14</v>
      </c>
      <c r="Q2828">
        <v>677.6</v>
      </c>
    </row>
    <row r="2829" spans="1:17">
      <c r="A2829" t="s">
        <v>2988</v>
      </c>
      <c r="B2829" s="2">
        <v>45878</v>
      </c>
      <c r="C2829" t="s">
        <v>84</v>
      </c>
      <c r="D2829" t="s">
        <v>19</v>
      </c>
      <c r="E2829" t="s">
        <v>38</v>
      </c>
      <c r="F2829" t="s">
        <v>70</v>
      </c>
      <c r="G2829">
        <v>9</v>
      </c>
      <c r="H2829">
        <v>376.19</v>
      </c>
      <c r="I2829">
        <v>3385.7</v>
      </c>
      <c r="J2829">
        <v>2555.71</v>
      </c>
      <c r="K2829">
        <v>829.99</v>
      </c>
      <c r="L2829">
        <v>396.4</v>
      </c>
      <c r="M2829">
        <v>433.59</v>
      </c>
      <c r="N2829">
        <v>91.56</v>
      </c>
      <c r="O2829">
        <v>342.03</v>
      </c>
      <c r="P2829">
        <v>3324.05</v>
      </c>
      <c r="Q2829">
        <v>427.75</v>
      </c>
    </row>
    <row r="2830" spans="1:17">
      <c r="A2830" t="s">
        <v>2989</v>
      </c>
      <c r="B2830" s="2">
        <v>45878</v>
      </c>
      <c r="C2830" t="s">
        <v>210</v>
      </c>
      <c r="D2830" t="s">
        <v>19</v>
      </c>
      <c r="E2830" t="s">
        <v>24</v>
      </c>
      <c r="F2830" t="s">
        <v>25</v>
      </c>
      <c r="G2830">
        <v>20</v>
      </c>
      <c r="H2830">
        <v>192.21</v>
      </c>
      <c r="I2830">
        <v>3844.26</v>
      </c>
      <c r="J2830">
        <v>2253.56</v>
      </c>
      <c r="K2830">
        <v>1590.7</v>
      </c>
      <c r="L2830">
        <v>446.23</v>
      </c>
      <c r="M2830">
        <v>1144.47</v>
      </c>
      <c r="N2830">
        <v>260.83999999999997</v>
      </c>
      <c r="O2830">
        <v>883.63</v>
      </c>
      <c r="P2830">
        <v>3868.73</v>
      </c>
      <c r="Q2830">
        <v>477.49</v>
      </c>
    </row>
    <row r="2831" spans="1:17">
      <c r="A2831" t="s">
        <v>2990</v>
      </c>
      <c r="B2831" s="2">
        <v>45878</v>
      </c>
      <c r="C2831" t="s">
        <v>51</v>
      </c>
      <c r="D2831" t="s">
        <v>36</v>
      </c>
      <c r="E2831" t="s">
        <v>38</v>
      </c>
      <c r="F2831" t="s">
        <v>98</v>
      </c>
      <c r="G2831">
        <v>14</v>
      </c>
      <c r="H2831">
        <v>867.26</v>
      </c>
      <c r="I2831">
        <v>12141.57</v>
      </c>
      <c r="J2831">
        <v>9327.57</v>
      </c>
      <c r="K2831">
        <v>2814</v>
      </c>
      <c r="L2831">
        <v>1129.51</v>
      </c>
      <c r="M2831">
        <v>1684.49</v>
      </c>
      <c r="N2831">
        <v>357.57</v>
      </c>
      <c r="O2831">
        <v>1326.92</v>
      </c>
      <c r="P2831">
        <v>11524.67</v>
      </c>
      <c r="Q2831">
        <v>1204.82</v>
      </c>
    </row>
    <row r="2832" spans="1:17">
      <c r="A2832" t="s">
        <v>2991</v>
      </c>
      <c r="B2832" s="2">
        <v>45878</v>
      </c>
      <c r="C2832" t="s">
        <v>134</v>
      </c>
      <c r="D2832" t="s">
        <v>76</v>
      </c>
      <c r="E2832" t="s">
        <v>20</v>
      </c>
      <c r="F2832" t="s">
        <v>77</v>
      </c>
      <c r="G2832">
        <v>15</v>
      </c>
      <c r="H2832">
        <v>143.59</v>
      </c>
      <c r="I2832">
        <v>2153.84</v>
      </c>
      <c r="J2832">
        <v>1347.92</v>
      </c>
      <c r="K2832">
        <v>805.93</v>
      </c>
      <c r="L2832">
        <v>237.45</v>
      </c>
      <c r="M2832">
        <v>568.48</v>
      </c>
      <c r="N2832">
        <v>122.58</v>
      </c>
      <c r="O2832">
        <v>445.9</v>
      </c>
      <c r="P2832">
        <v>2031.42</v>
      </c>
      <c r="Q2832">
        <v>242.88</v>
      </c>
    </row>
    <row r="2833" spans="1:17">
      <c r="A2833" t="s">
        <v>2992</v>
      </c>
      <c r="B2833" s="2">
        <v>45878</v>
      </c>
      <c r="C2833" t="s">
        <v>185</v>
      </c>
      <c r="D2833" t="s">
        <v>36</v>
      </c>
      <c r="E2833" t="s">
        <v>20</v>
      </c>
      <c r="F2833" t="s">
        <v>77</v>
      </c>
      <c r="G2833">
        <v>3</v>
      </c>
      <c r="H2833">
        <v>161.59</v>
      </c>
      <c r="I2833">
        <v>484.76</v>
      </c>
      <c r="J2833">
        <v>301.12</v>
      </c>
      <c r="K2833">
        <v>183.64</v>
      </c>
      <c r="L2833">
        <v>51.75</v>
      </c>
      <c r="M2833">
        <v>131.88999999999999</v>
      </c>
      <c r="N2833">
        <v>27.5</v>
      </c>
      <c r="O2833">
        <v>104.39</v>
      </c>
      <c r="P2833">
        <v>498.02</v>
      </c>
      <c r="Q2833">
        <v>56.87</v>
      </c>
    </row>
    <row r="2834" spans="1:17">
      <c r="A2834" t="s">
        <v>2993</v>
      </c>
      <c r="B2834" s="2">
        <v>45878</v>
      </c>
      <c r="C2834" t="s">
        <v>72</v>
      </c>
      <c r="D2834" t="s">
        <v>32</v>
      </c>
      <c r="E2834" t="s">
        <v>20</v>
      </c>
      <c r="F2834" t="s">
        <v>77</v>
      </c>
      <c r="G2834">
        <v>6</v>
      </c>
      <c r="H2834">
        <v>138.41999999999999</v>
      </c>
      <c r="I2834">
        <v>830.54</v>
      </c>
      <c r="J2834">
        <v>526.89</v>
      </c>
      <c r="K2834">
        <v>303.64999999999998</v>
      </c>
      <c r="L2834">
        <v>89.13</v>
      </c>
      <c r="M2834">
        <v>214.52</v>
      </c>
      <c r="N2834">
        <v>49.86</v>
      </c>
      <c r="O2834">
        <v>164.67</v>
      </c>
      <c r="P2834">
        <v>831.78</v>
      </c>
      <c r="Q2834">
        <v>92.55</v>
      </c>
    </row>
    <row r="2835" spans="1:17">
      <c r="A2835" t="s">
        <v>2994</v>
      </c>
      <c r="B2835" s="2">
        <v>45878</v>
      </c>
      <c r="C2835" t="s">
        <v>46</v>
      </c>
      <c r="D2835" t="s">
        <v>76</v>
      </c>
      <c r="E2835" t="s">
        <v>24</v>
      </c>
      <c r="F2835" t="s">
        <v>130</v>
      </c>
      <c r="G2835">
        <v>10</v>
      </c>
      <c r="H2835">
        <v>225</v>
      </c>
      <c r="I2835">
        <v>2249.96</v>
      </c>
      <c r="J2835">
        <v>1290.26</v>
      </c>
      <c r="K2835">
        <v>959.69</v>
      </c>
      <c r="L2835">
        <v>296.10000000000002</v>
      </c>
      <c r="M2835">
        <v>663.59</v>
      </c>
      <c r="N2835">
        <v>163.80000000000001</v>
      </c>
      <c r="O2835">
        <v>499.79</v>
      </c>
      <c r="P2835">
        <v>2203.46</v>
      </c>
      <c r="Q2835">
        <v>277.99</v>
      </c>
    </row>
    <row r="2836" spans="1:17">
      <c r="A2836" t="s">
        <v>2995</v>
      </c>
      <c r="B2836" s="2">
        <v>45878</v>
      </c>
      <c r="C2836" t="s">
        <v>55</v>
      </c>
      <c r="D2836" t="s">
        <v>36</v>
      </c>
      <c r="E2836" t="s">
        <v>20</v>
      </c>
      <c r="F2836" t="s">
        <v>44</v>
      </c>
      <c r="G2836">
        <v>3</v>
      </c>
      <c r="H2836">
        <v>205.97</v>
      </c>
      <c r="I2836">
        <v>617.9</v>
      </c>
      <c r="J2836">
        <v>386.13</v>
      </c>
      <c r="K2836">
        <v>231.76</v>
      </c>
      <c r="L2836">
        <v>67.37</v>
      </c>
      <c r="M2836">
        <v>164.39</v>
      </c>
      <c r="N2836">
        <v>31.54</v>
      </c>
      <c r="O2836">
        <v>132.85</v>
      </c>
      <c r="P2836">
        <v>628.86</v>
      </c>
      <c r="Q2836">
        <v>63.17</v>
      </c>
    </row>
    <row r="2837" spans="1:17">
      <c r="A2837" t="s">
        <v>2996</v>
      </c>
      <c r="B2837" s="2">
        <v>45878</v>
      </c>
      <c r="C2837" t="s">
        <v>64</v>
      </c>
      <c r="D2837" t="s">
        <v>76</v>
      </c>
      <c r="E2837" t="s">
        <v>20</v>
      </c>
      <c r="F2837" t="s">
        <v>77</v>
      </c>
      <c r="G2837">
        <v>18</v>
      </c>
      <c r="H2837">
        <v>147.27000000000001</v>
      </c>
      <c r="I2837">
        <v>2650.88</v>
      </c>
      <c r="J2837">
        <v>1682.54</v>
      </c>
      <c r="K2837">
        <v>968.33</v>
      </c>
      <c r="L2837">
        <v>286.85000000000002</v>
      </c>
      <c r="M2837">
        <v>681.48</v>
      </c>
      <c r="N2837">
        <v>158.63</v>
      </c>
      <c r="O2837">
        <v>522.86</v>
      </c>
      <c r="P2837">
        <v>2805.64</v>
      </c>
      <c r="Q2837">
        <v>289.18</v>
      </c>
    </row>
    <row r="2838" spans="1:17">
      <c r="A2838" t="s">
        <v>2997</v>
      </c>
      <c r="B2838" s="2">
        <v>45878</v>
      </c>
      <c r="C2838" t="s">
        <v>132</v>
      </c>
      <c r="D2838" t="s">
        <v>32</v>
      </c>
      <c r="E2838" t="s">
        <v>38</v>
      </c>
      <c r="F2838" t="s">
        <v>90</v>
      </c>
      <c r="G2838">
        <v>10</v>
      </c>
      <c r="H2838">
        <v>1238.1199999999999</v>
      </c>
      <c r="I2838">
        <v>12381.17</v>
      </c>
      <c r="J2838">
        <v>9653.91</v>
      </c>
      <c r="K2838">
        <v>2727.26</v>
      </c>
      <c r="L2838">
        <v>1409.91</v>
      </c>
      <c r="M2838">
        <v>1317.35</v>
      </c>
      <c r="N2838">
        <v>263.08</v>
      </c>
      <c r="O2838">
        <v>1054.27</v>
      </c>
      <c r="P2838">
        <v>13121.61</v>
      </c>
      <c r="Q2838">
        <v>1429.67</v>
      </c>
    </row>
    <row r="2839" spans="1:17">
      <c r="A2839" t="s">
        <v>2998</v>
      </c>
      <c r="B2839" s="2">
        <v>45879</v>
      </c>
      <c r="C2839" t="s">
        <v>214</v>
      </c>
      <c r="D2839" t="s">
        <v>36</v>
      </c>
      <c r="E2839" t="s">
        <v>38</v>
      </c>
      <c r="F2839" t="s">
        <v>90</v>
      </c>
      <c r="G2839">
        <v>20</v>
      </c>
      <c r="H2839">
        <v>1143.26</v>
      </c>
      <c r="I2839">
        <v>22865.13</v>
      </c>
      <c r="J2839">
        <v>17440.73</v>
      </c>
      <c r="K2839">
        <v>5424.4</v>
      </c>
      <c r="L2839">
        <v>2260.69</v>
      </c>
      <c r="M2839">
        <v>3163.7</v>
      </c>
      <c r="N2839">
        <v>700.97</v>
      </c>
      <c r="O2839">
        <v>2462.73</v>
      </c>
      <c r="P2839">
        <v>22156.1</v>
      </c>
      <c r="Q2839">
        <v>2108.8000000000002</v>
      </c>
    </row>
    <row r="2840" spans="1:17">
      <c r="A2840" t="s">
        <v>2999</v>
      </c>
      <c r="B2840" s="2">
        <v>45879</v>
      </c>
      <c r="C2840" t="s">
        <v>295</v>
      </c>
      <c r="D2840" t="s">
        <v>32</v>
      </c>
      <c r="E2840" t="s">
        <v>28</v>
      </c>
      <c r="F2840" t="s">
        <v>60</v>
      </c>
      <c r="G2840">
        <v>3</v>
      </c>
      <c r="H2840">
        <v>277.79000000000002</v>
      </c>
      <c r="I2840">
        <v>833.36</v>
      </c>
      <c r="J2840">
        <v>611.91999999999996</v>
      </c>
      <c r="K2840">
        <v>221.44</v>
      </c>
      <c r="L2840">
        <v>82.45</v>
      </c>
      <c r="M2840">
        <v>138.99</v>
      </c>
      <c r="N2840">
        <v>28.75</v>
      </c>
      <c r="O2840">
        <v>110.24</v>
      </c>
      <c r="P2840">
        <v>815.42</v>
      </c>
      <c r="Q2840">
        <v>77.48</v>
      </c>
    </row>
    <row r="2841" spans="1:17">
      <c r="A2841" t="s">
        <v>3000</v>
      </c>
      <c r="B2841" s="2">
        <v>45879</v>
      </c>
      <c r="C2841" t="s">
        <v>72</v>
      </c>
      <c r="D2841" t="s">
        <v>32</v>
      </c>
      <c r="E2841" t="s">
        <v>24</v>
      </c>
      <c r="F2841" t="s">
        <v>33</v>
      </c>
      <c r="G2841">
        <v>19</v>
      </c>
      <c r="H2841">
        <v>249.78</v>
      </c>
      <c r="I2841">
        <v>4745.8999999999996</v>
      </c>
      <c r="J2841">
        <v>2849.28</v>
      </c>
      <c r="K2841">
        <v>1896.61</v>
      </c>
      <c r="L2841">
        <v>517.79</v>
      </c>
      <c r="M2841">
        <v>1378.82</v>
      </c>
      <c r="N2841">
        <v>290.52999999999997</v>
      </c>
      <c r="O2841">
        <v>1088.29</v>
      </c>
      <c r="P2841">
        <v>4661.12</v>
      </c>
      <c r="Q2841">
        <v>563.39</v>
      </c>
    </row>
    <row r="2842" spans="1:17">
      <c r="A2842" t="s">
        <v>3001</v>
      </c>
      <c r="B2842" s="2">
        <v>45879</v>
      </c>
      <c r="C2842" t="s">
        <v>153</v>
      </c>
      <c r="D2842" t="s">
        <v>32</v>
      </c>
      <c r="E2842" t="s">
        <v>24</v>
      </c>
      <c r="F2842" t="s">
        <v>33</v>
      </c>
      <c r="G2842">
        <v>20</v>
      </c>
      <c r="H2842">
        <v>254.86</v>
      </c>
      <c r="I2842">
        <v>5097.3</v>
      </c>
      <c r="J2842">
        <v>2963.34</v>
      </c>
      <c r="K2842">
        <v>2133.96</v>
      </c>
      <c r="L2842">
        <v>570.97</v>
      </c>
      <c r="M2842">
        <v>1562.99</v>
      </c>
      <c r="N2842">
        <v>286.52999999999997</v>
      </c>
      <c r="O2842">
        <v>1276.46</v>
      </c>
      <c r="P2842">
        <v>5464.96</v>
      </c>
      <c r="Q2842">
        <v>564.09</v>
      </c>
    </row>
    <row r="2843" spans="1:17">
      <c r="A2843" t="s">
        <v>3002</v>
      </c>
      <c r="B2843" s="2">
        <v>45879</v>
      </c>
      <c r="C2843" t="s">
        <v>596</v>
      </c>
      <c r="D2843" t="s">
        <v>19</v>
      </c>
      <c r="E2843" t="s">
        <v>38</v>
      </c>
      <c r="F2843" t="s">
        <v>98</v>
      </c>
      <c r="G2843">
        <v>18</v>
      </c>
      <c r="H2843">
        <v>801.2</v>
      </c>
      <c r="I2843">
        <v>14421.61</v>
      </c>
      <c r="J2843">
        <v>11446.92</v>
      </c>
      <c r="K2843">
        <v>2974.69</v>
      </c>
      <c r="L2843">
        <v>1427.89</v>
      </c>
      <c r="M2843">
        <v>1546.8</v>
      </c>
      <c r="N2843">
        <v>311.5</v>
      </c>
      <c r="O2843">
        <v>1235.3</v>
      </c>
      <c r="P2843">
        <v>14718.27</v>
      </c>
      <c r="Q2843">
        <v>1477.56</v>
      </c>
    </row>
    <row r="2844" spans="1:17">
      <c r="A2844" t="s">
        <v>3003</v>
      </c>
      <c r="B2844" s="2">
        <v>45879</v>
      </c>
      <c r="C2844" t="s">
        <v>132</v>
      </c>
      <c r="D2844" t="s">
        <v>32</v>
      </c>
      <c r="E2844" t="s">
        <v>28</v>
      </c>
      <c r="F2844" t="s">
        <v>60</v>
      </c>
      <c r="G2844">
        <v>3</v>
      </c>
      <c r="H2844">
        <v>277.89</v>
      </c>
      <c r="I2844">
        <v>833.68</v>
      </c>
      <c r="J2844">
        <v>625.5</v>
      </c>
      <c r="K2844">
        <v>208.19</v>
      </c>
      <c r="L2844">
        <v>95.74</v>
      </c>
      <c r="M2844">
        <v>112.45</v>
      </c>
      <c r="N2844">
        <v>24.55</v>
      </c>
      <c r="O2844">
        <v>87.9</v>
      </c>
      <c r="P2844">
        <v>895.77</v>
      </c>
      <c r="Q2844">
        <v>89.65</v>
      </c>
    </row>
    <row r="2845" spans="1:17">
      <c r="A2845" t="s">
        <v>3004</v>
      </c>
      <c r="B2845" s="2">
        <v>45879</v>
      </c>
      <c r="C2845" t="s">
        <v>150</v>
      </c>
      <c r="D2845" t="s">
        <v>19</v>
      </c>
      <c r="E2845" t="s">
        <v>20</v>
      </c>
      <c r="F2845" t="s">
        <v>21</v>
      </c>
      <c r="G2845">
        <v>13</v>
      </c>
      <c r="H2845">
        <v>334.47</v>
      </c>
      <c r="I2845">
        <v>4348.1400000000003</v>
      </c>
      <c r="J2845">
        <v>2619.5500000000002</v>
      </c>
      <c r="K2845">
        <v>1728.59</v>
      </c>
      <c r="L2845">
        <v>435.17</v>
      </c>
      <c r="M2845">
        <v>1293.42</v>
      </c>
      <c r="N2845">
        <v>252.19</v>
      </c>
      <c r="O2845">
        <v>1041.23</v>
      </c>
      <c r="P2845">
        <v>4383.47</v>
      </c>
      <c r="Q2845">
        <v>407.67</v>
      </c>
    </row>
    <row r="2846" spans="1:17">
      <c r="A2846" t="s">
        <v>3005</v>
      </c>
      <c r="B2846" s="2">
        <v>45879</v>
      </c>
      <c r="C2846" t="s">
        <v>224</v>
      </c>
      <c r="D2846" t="s">
        <v>32</v>
      </c>
      <c r="E2846" t="s">
        <v>38</v>
      </c>
      <c r="F2846" t="s">
        <v>39</v>
      </c>
      <c r="G2846">
        <v>5</v>
      </c>
      <c r="H2846">
        <v>669.13</v>
      </c>
      <c r="I2846">
        <v>3345.64</v>
      </c>
      <c r="J2846">
        <v>2565.02</v>
      </c>
      <c r="K2846">
        <v>780.62</v>
      </c>
      <c r="L2846">
        <v>363.85</v>
      </c>
      <c r="M2846">
        <v>416.77</v>
      </c>
      <c r="N2846">
        <v>96.02</v>
      </c>
      <c r="O2846">
        <v>320.74</v>
      </c>
      <c r="P2846">
        <v>3196.79</v>
      </c>
      <c r="Q2846">
        <v>384.64</v>
      </c>
    </row>
    <row r="2847" spans="1:17">
      <c r="A2847" t="s">
        <v>3006</v>
      </c>
      <c r="B2847" s="2">
        <v>45879</v>
      </c>
      <c r="C2847" t="s">
        <v>31</v>
      </c>
      <c r="D2847" t="s">
        <v>19</v>
      </c>
      <c r="E2847" t="s">
        <v>38</v>
      </c>
      <c r="F2847" t="s">
        <v>98</v>
      </c>
      <c r="G2847">
        <v>17</v>
      </c>
      <c r="H2847">
        <v>810.64</v>
      </c>
      <c r="I2847">
        <v>13780.85</v>
      </c>
      <c r="J2847">
        <v>10888.86</v>
      </c>
      <c r="K2847">
        <v>2891.98</v>
      </c>
      <c r="L2847">
        <v>1423.92</v>
      </c>
      <c r="M2847">
        <v>1468.06</v>
      </c>
      <c r="N2847">
        <v>292.43</v>
      </c>
      <c r="O2847">
        <v>1175.6300000000001</v>
      </c>
      <c r="P2847">
        <v>14134.44</v>
      </c>
      <c r="Q2847">
        <v>1379.82</v>
      </c>
    </row>
    <row r="2848" spans="1:17">
      <c r="A2848" t="s">
        <v>3007</v>
      </c>
      <c r="B2848" s="2">
        <v>45879</v>
      </c>
      <c r="C2848" t="s">
        <v>150</v>
      </c>
      <c r="D2848" t="s">
        <v>32</v>
      </c>
      <c r="E2848" t="s">
        <v>24</v>
      </c>
      <c r="F2848" t="s">
        <v>107</v>
      </c>
      <c r="G2848">
        <v>19</v>
      </c>
      <c r="H2848">
        <v>108.85</v>
      </c>
      <c r="I2848">
        <v>2068.14</v>
      </c>
      <c r="J2848">
        <v>1181.96</v>
      </c>
      <c r="K2848">
        <v>886.17</v>
      </c>
      <c r="L2848">
        <v>242.3</v>
      </c>
      <c r="M2848">
        <v>643.88</v>
      </c>
      <c r="N2848">
        <v>122.67</v>
      </c>
      <c r="O2848">
        <v>521.21</v>
      </c>
      <c r="P2848">
        <v>2111.6999999999998</v>
      </c>
      <c r="Q2848">
        <v>250.01</v>
      </c>
    </row>
    <row r="2849" spans="1:17">
      <c r="A2849" t="s">
        <v>3008</v>
      </c>
      <c r="B2849" s="2">
        <v>45879</v>
      </c>
      <c r="C2849" t="s">
        <v>224</v>
      </c>
      <c r="D2849" t="s">
        <v>32</v>
      </c>
      <c r="E2849" t="s">
        <v>24</v>
      </c>
      <c r="F2849" t="s">
        <v>107</v>
      </c>
      <c r="G2849">
        <v>7</v>
      </c>
      <c r="H2849">
        <v>112.79</v>
      </c>
      <c r="I2849">
        <v>789.51</v>
      </c>
      <c r="J2849">
        <v>469.01</v>
      </c>
      <c r="K2849">
        <v>320.5</v>
      </c>
      <c r="L2849">
        <v>75.36</v>
      </c>
      <c r="M2849">
        <v>245.13</v>
      </c>
      <c r="N2849">
        <v>49.65</v>
      </c>
      <c r="O2849">
        <v>195.48</v>
      </c>
      <c r="P2849">
        <v>788.92</v>
      </c>
      <c r="Q2849">
        <v>78.849999999999994</v>
      </c>
    </row>
    <row r="2850" spans="1:17">
      <c r="A2850" t="s">
        <v>3009</v>
      </c>
      <c r="B2850" s="2">
        <v>45879</v>
      </c>
      <c r="C2850" t="s">
        <v>31</v>
      </c>
      <c r="D2850" t="s">
        <v>36</v>
      </c>
      <c r="E2850" t="s">
        <v>24</v>
      </c>
      <c r="F2850" t="s">
        <v>25</v>
      </c>
      <c r="G2850">
        <v>8</v>
      </c>
      <c r="H2850">
        <v>168.46</v>
      </c>
      <c r="I2850">
        <v>1347.7</v>
      </c>
      <c r="J2850">
        <v>754.35</v>
      </c>
      <c r="K2850">
        <v>593.34</v>
      </c>
      <c r="L2850">
        <v>122.97</v>
      </c>
      <c r="M2850">
        <v>470.38</v>
      </c>
      <c r="N2850">
        <v>102.6</v>
      </c>
      <c r="O2850">
        <v>367.78</v>
      </c>
      <c r="P2850">
        <v>1386.63</v>
      </c>
      <c r="Q2850">
        <v>124.72</v>
      </c>
    </row>
    <row r="2851" spans="1:17">
      <c r="A2851" t="s">
        <v>3010</v>
      </c>
      <c r="B2851" s="2">
        <v>45879</v>
      </c>
      <c r="C2851" t="s">
        <v>338</v>
      </c>
      <c r="D2851" t="s">
        <v>19</v>
      </c>
      <c r="E2851" t="s">
        <v>28</v>
      </c>
      <c r="F2851" t="s">
        <v>67</v>
      </c>
      <c r="G2851">
        <v>14</v>
      </c>
      <c r="H2851">
        <v>77.12</v>
      </c>
      <c r="I2851">
        <v>1079.68</v>
      </c>
      <c r="J2851">
        <v>827.63</v>
      </c>
      <c r="K2851">
        <v>252.06</v>
      </c>
      <c r="L2851">
        <v>126.84</v>
      </c>
      <c r="M2851">
        <v>125.22</v>
      </c>
      <c r="N2851">
        <v>23.16</v>
      </c>
      <c r="O2851">
        <v>102.06</v>
      </c>
      <c r="P2851">
        <v>1138.8699999999999</v>
      </c>
      <c r="Q2851">
        <v>120.04</v>
      </c>
    </row>
    <row r="2852" spans="1:17">
      <c r="A2852" t="s">
        <v>3011</v>
      </c>
      <c r="B2852" s="2">
        <v>45879</v>
      </c>
      <c r="C2852" t="s">
        <v>86</v>
      </c>
      <c r="D2852" t="s">
        <v>76</v>
      </c>
      <c r="E2852" t="s">
        <v>24</v>
      </c>
      <c r="F2852" t="s">
        <v>25</v>
      </c>
      <c r="G2852">
        <v>15</v>
      </c>
      <c r="H2852">
        <v>186.74</v>
      </c>
      <c r="I2852">
        <v>2801.09</v>
      </c>
      <c r="J2852">
        <v>1628.34</v>
      </c>
      <c r="K2852">
        <v>1172.75</v>
      </c>
      <c r="L2852">
        <v>385.79</v>
      </c>
      <c r="M2852">
        <v>786.96</v>
      </c>
      <c r="N2852">
        <v>184.86</v>
      </c>
      <c r="O2852">
        <v>602.1</v>
      </c>
      <c r="P2852">
        <v>2974.35</v>
      </c>
      <c r="Q2852">
        <v>402.11</v>
      </c>
    </row>
    <row r="2853" spans="1:17">
      <c r="A2853" t="s">
        <v>3012</v>
      </c>
      <c r="B2853" s="2">
        <v>45879</v>
      </c>
      <c r="C2853" t="s">
        <v>41</v>
      </c>
      <c r="D2853" t="s">
        <v>32</v>
      </c>
      <c r="E2853" t="s">
        <v>38</v>
      </c>
      <c r="F2853" t="s">
        <v>98</v>
      </c>
      <c r="G2853">
        <v>15</v>
      </c>
      <c r="H2853">
        <v>880.8</v>
      </c>
      <c r="I2853">
        <v>13211.94</v>
      </c>
      <c r="J2853">
        <v>10135.58</v>
      </c>
      <c r="K2853">
        <v>3076.37</v>
      </c>
      <c r="L2853">
        <v>1278.54</v>
      </c>
      <c r="M2853">
        <v>1797.83</v>
      </c>
      <c r="N2853">
        <v>337.48</v>
      </c>
      <c r="O2853">
        <v>1460.34</v>
      </c>
      <c r="P2853">
        <v>14221.77</v>
      </c>
      <c r="Q2853">
        <v>1232.33</v>
      </c>
    </row>
    <row r="2854" spans="1:17">
      <c r="A2854" t="s">
        <v>3013</v>
      </c>
      <c r="B2854" s="2">
        <v>45880</v>
      </c>
      <c r="C2854" t="s">
        <v>334</v>
      </c>
      <c r="D2854" t="s">
        <v>19</v>
      </c>
      <c r="E2854" t="s">
        <v>24</v>
      </c>
      <c r="F2854" t="s">
        <v>107</v>
      </c>
      <c r="G2854">
        <v>13</v>
      </c>
      <c r="H2854">
        <v>111.85</v>
      </c>
      <c r="I2854">
        <v>1454.1</v>
      </c>
      <c r="J2854">
        <v>813.36</v>
      </c>
      <c r="K2854">
        <v>640.74</v>
      </c>
      <c r="L2854">
        <v>132.46</v>
      </c>
      <c r="M2854">
        <v>508.28</v>
      </c>
      <c r="N2854">
        <v>113.56</v>
      </c>
      <c r="O2854">
        <v>394.72</v>
      </c>
      <c r="P2854">
        <v>1511.25</v>
      </c>
      <c r="Q2854">
        <v>135.84</v>
      </c>
    </row>
    <row r="2855" spans="1:17">
      <c r="A2855" t="s">
        <v>3014</v>
      </c>
      <c r="B2855" s="2">
        <v>45880</v>
      </c>
      <c r="C2855" t="s">
        <v>102</v>
      </c>
      <c r="D2855" t="s">
        <v>19</v>
      </c>
      <c r="E2855" t="s">
        <v>24</v>
      </c>
      <c r="F2855" t="s">
        <v>33</v>
      </c>
      <c r="G2855">
        <v>15</v>
      </c>
      <c r="H2855">
        <v>241.19</v>
      </c>
      <c r="I2855">
        <v>3617.84</v>
      </c>
      <c r="J2855">
        <v>2137.7600000000002</v>
      </c>
      <c r="K2855">
        <v>1480.07</v>
      </c>
      <c r="L2855">
        <v>424.47</v>
      </c>
      <c r="M2855">
        <v>1055.6099999999999</v>
      </c>
      <c r="N2855">
        <v>215.65</v>
      </c>
      <c r="O2855">
        <v>839.96</v>
      </c>
      <c r="P2855">
        <v>3865.14</v>
      </c>
      <c r="Q2855">
        <v>439.62</v>
      </c>
    </row>
    <row r="2856" spans="1:17">
      <c r="A2856" t="s">
        <v>3015</v>
      </c>
      <c r="B2856" s="2">
        <v>45880</v>
      </c>
      <c r="C2856" t="s">
        <v>287</v>
      </c>
      <c r="D2856" t="s">
        <v>32</v>
      </c>
      <c r="E2856" t="s">
        <v>20</v>
      </c>
      <c r="F2856" t="s">
        <v>21</v>
      </c>
      <c r="G2856">
        <v>12</v>
      </c>
      <c r="H2856">
        <v>321.36</v>
      </c>
      <c r="I2856">
        <v>3856.28</v>
      </c>
      <c r="J2856">
        <v>2394.02</v>
      </c>
      <c r="K2856">
        <v>1462.26</v>
      </c>
      <c r="L2856">
        <v>448.08</v>
      </c>
      <c r="M2856">
        <v>1014.18</v>
      </c>
      <c r="N2856">
        <v>197.14</v>
      </c>
      <c r="O2856">
        <v>817.03</v>
      </c>
      <c r="P2856">
        <v>3757.29</v>
      </c>
      <c r="Q2856">
        <v>440.77</v>
      </c>
    </row>
    <row r="2857" spans="1:17">
      <c r="A2857" t="s">
        <v>3016</v>
      </c>
      <c r="B2857" s="2">
        <v>45880</v>
      </c>
      <c r="C2857" t="s">
        <v>265</v>
      </c>
      <c r="D2857" t="s">
        <v>32</v>
      </c>
      <c r="E2857" t="s">
        <v>28</v>
      </c>
      <c r="F2857" t="s">
        <v>29</v>
      </c>
      <c r="G2857">
        <v>19</v>
      </c>
      <c r="H2857">
        <v>64.489999999999995</v>
      </c>
      <c r="I2857">
        <v>1225.33</v>
      </c>
      <c r="J2857">
        <v>909.39</v>
      </c>
      <c r="K2857">
        <v>315.93</v>
      </c>
      <c r="L2857">
        <v>123.84</v>
      </c>
      <c r="M2857">
        <v>192.09</v>
      </c>
      <c r="N2857">
        <v>43.58</v>
      </c>
      <c r="O2857">
        <v>148.51</v>
      </c>
      <c r="P2857">
        <v>1322.54</v>
      </c>
      <c r="Q2857">
        <v>135.1</v>
      </c>
    </row>
    <row r="2858" spans="1:17">
      <c r="A2858" t="s">
        <v>3017</v>
      </c>
      <c r="B2858" s="2">
        <v>45880</v>
      </c>
      <c r="C2858" t="s">
        <v>403</v>
      </c>
      <c r="D2858" t="s">
        <v>32</v>
      </c>
      <c r="E2858" t="s">
        <v>28</v>
      </c>
      <c r="F2858" t="s">
        <v>29</v>
      </c>
      <c r="G2858">
        <v>16</v>
      </c>
      <c r="H2858">
        <v>74.19</v>
      </c>
      <c r="I2858">
        <v>1187.01</v>
      </c>
      <c r="J2858">
        <v>863.87</v>
      </c>
      <c r="K2858">
        <v>323.14</v>
      </c>
      <c r="L2858">
        <v>136.13</v>
      </c>
      <c r="M2858">
        <v>187.01</v>
      </c>
      <c r="N2858">
        <v>37</v>
      </c>
      <c r="O2858">
        <v>150.01</v>
      </c>
      <c r="P2858">
        <v>1265.5999999999999</v>
      </c>
      <c r="Q2858">
        <v>136.38</v>
      </c>
    </row>
    <row r="2859" spans="1:17">
      <c r="A2859" t="s">
        <v>3018</v>
      </c>
      <c r="B2859" s="2">
        <v>45880</v>
      </c>
      <c r="C2859" t="s">
        <v>43</v>
      </c>
      <c r="D2859" t="s">
        <v>36</v>
      </c>
      <c r="E2859" t="s">
        <v>20</v>
      </c>
      <c r="F2859" t="s">
        <v>44</v>
      </c>
      <c r="G2859">
        <v>9</v>
      </c>
      <c r="H2859">
        <v>221.15</v>
      </c>
      <c r="I2859">
        <v>1990.36</v>
      </c>
      <c r="J2859">
        <v>1272</v>
      </c>
      <c r="K2859">
        <v>718.36</v>
      </c>
      <c r="L2859">
        <v>205</v>
      </c>
      <c r="M2859">
        <v>513.35</v>
      </c>
      <c r="N2859">
        <v>105.87</v>
      </c>
      <c r="O2859">
        <v>407.49</v>
      </c>
      <c r="P2859">
        <v>2042.83</v>
      </c>
      <c r="Q2859">
        <v>204.54</v>
      </c>
    </row>
    <row r="2860" spans="1:17">
      <c r="A2860" t="s">
        <v>3019</v>
      </c>
      <c r="B2860" s="2">
        <v>45880</v>
      </c>
      <c r="C2860" t="s">
        <v>259</v>
      </c>
      <c r="D2860" t="s">
        <v>76</v>
      </c>
      <c r="E2860" t="s">
        <v>28</v>
      </c>
      <c r="F2860" t="s">
        <v>47</v>
      </c>
      <c r="G2860">
        <v>8</v>
      </c>
      <c r="H2860">
        <v>113.74</v>
      </c>
      <c r="I2860">
        <v>909.91</v>
      </c>
      <c r="J2860">
        <v>687.59</v>
      </c>
      <c r="K2860">
        <v>222.32</v>
      </c>
      <c r="L2860">
        <v>117.7</v>
      </c>
      <c r="M2860">
        <v>104.61</v>
      </c>
      <c r="N2860">
        <v>22.72</v>
      </c>
      <c r="O2860">
        <v>81.900000000000006</v>
      </c>
      <c r="P2860">
        <v>937.56</v>
      </c>
      <c r="Q2860">
        <v>111.11</v>
      </c>
    </row>
    <row r="2861" spans="1:17">
      <c r="A2861" t="s">
        <v>3020</v>
      </c>
      <c r="B2861" s="2">
        <v>45880</v>
      </c>
      <c r="C2861" t="s">
        <v>53</v>
      </c>
      <c r="D2861" t="s">
        <v>19</v>
      </c>
      <c r="E2861" t="s">
        <v>24</v>
      </c>
      <c r="F2861" t="s">
        <v>33</v>
      </c>
      <c r="G2861">
        <v>20</v>
      </c>
      <c r="H2861">
        <v>264.67</v>
      </c>
      <c r="I2861">
        <v>5293.38</v>
      </c>
      <c r="J2861">
        <v>3078.19</v>
      </c>
      <c r="K2861">
        <v>2215.19</v>
      </c>
      <c r="L2861">
        <v>509.97</v>
      </c>
      <c r="M2861">
        <v>1705.23</v>
      </c>
      <c r="N2861">
        <v>365.19</v>
      </c>
      <c r="O2861">
        <v>1340.03</v>
      </c>
      <c r="P2861">
        <v>5167.3900000000003</v>
      </c>
      <c r="Q2861">
        <v>510.14</v>
      </c>
    </row>
    <row r="2862" spans="1:17">
      <c r="A2862" t="s">
        <v>3021</v>
      </c>
      <c r="B2862" s="2">
        <v>45880</v>
      </c>
      <c r="C2862" t="s">
        <v>596</v>
      </c>
      <c r="D2862" t="s">
        <v>36</v>
      </c>
      <c r="E2862" t="s">
        <v>28</v>
      </c>
      <c r="F2862" t="s">
        <v>67</v>
      </c>
      <c r="G2862">
        <v>17</v>
      </c>
      <c r="H2862">
        <v>79.569999999999993</v>
      </c>
      <c r="I2862">
        <v>1352.77</v>
      </c>
      <c r="J2862">
        <v>976.53</v>
      </c>
      <c r="K2862">
        <v>376.24</v>
      </c>
      <c r="L2862">
        <v>143.03</v>
      </c>
      <c r="M2862">
        <v>233.21</v>
      </c>
      <c r="N2862">
        <v>42.88</v>
      </c>
      <c r="O2862">
        <v>190.33</v>
      </c>
      <c r="P2862">
        <v>1377.12</v>
      </c>
      <c r="Q2862">
        <v>145.79</v>
      </c>
    </row>
    <row r="2863" spans="1:17">
      <c r="A2863" t="s">
        <v>3022</v>
      </c>
      <c r="B2863" s="2">
        <v>45880</v>
      </c>
      <c r="C2863" t="s">
        <v>80</v>
      </c>
      <c r="D2863" t="s">
        <v>32</v>
      </c>
      <c r="E2863" t="s">
        <v>38</v>
      </c>
      <c r="F2863" t="s">
        <v>90</v>
      </c>
      <c r="G2863">
        <v>18</v>
      </c>
      <c r="H2863">
        <v>1288.68</v>
      </c>
      <c r="I2863">
        <v>23196.17</v>
      </c>
      <c r="J2863">
        <v>17422.77</v>
      </c>
      <c r="K2863">
        <v>5773.41</v>
      </c>
      <c r="L2863">
        <v>2450.84</v>
      </c>
      <c r="M2863">
        <v>3322.56</v>
      </c>
      <c r="N2863">
        <v>781.53</v>
      </c>
      <c r="O2863">
        <v>2541.04</v>
      </c>
      <c r="P2863">
        <v>22200.1</v>
      </c>
      <c r="Q2863">
        <v>2573.35</v>
      </c>
    </row>
    <row r="2864" spans="1:17">
      <c r="A2864" t="s">
        <v>3023</v>
      </c>
      <c r="B2864" s="2">
        <v>45880</v>
      </c>
      <c r="C2864" t="s">
        <v>609</v>
      </c>
      <c r="D2864" t="s">
        <v>19</v>
      </c>
      <c r="E2864" t="s">
        <v>20</v>
      </c>
      <c r="F2864" t="s">
        <v>21</v>
      </c>
      <c r="G2864">
        <v>15</v>
      </c>
      <c r="H2864">
        <v>299.95</v>
      </c>
      <c r="I2864">
        <v>4499.2700000000004</v>
      </c>
      <c r="J2864">
        <v>2750.94</v>
      </c>
      <c r="K2864">
        <v>1748.33</v>
      </c>
      <c r="L2864">
        <v>497.64</v>
      </c>
      <c r="M2864">
        <v>1250.69</v>
      </c>
      <c r="N2864">
        <v>271.37</v>
      </c>
      <c r="O2864">
        <v>979.31</v>
      </c>
      <c r="P2864">
        <v>4495.3900000000003</v>
      </c>
      <c r="Q2864">
        <v>547.04999999999995</v>
      </c>
    </row>
    <row r="2865" spans="1:17">
      <c r="A2865" t="s">
        <v>3024</v>
      </c>
      <c r="B2865" s="2">
        <v>45880</v>
      </c>
      <c r="C2865" t="s">
        <v>498</v>
      </c>
      <c r="D2865" t="s">
        <v>76</v>
      </c>
      <c r="E2865" t="s">
        <v>24</v>
      </c>
      <c r="F2865" t="s">
        <v>130</v>
      </c>
      <c r="G2865">
        <v>14</v>
      </c>
      <c r="H2865">
        <v>215.25</v>
      </c>
      <c r="I2865">
        <v>3013.51</v>
      </c>
      <c r="J2865">
        <v>1705.28</v>
      </c>
      <c r="K2865">
        <v>1308.24</v>
      </c>
      <c r="L2865">
        <v>401.2</v>
      </c>
      <c r="M2865">
        <v>907.03</v>
      </c>
      <c r="N2865">
        <v>192.97</v>
      </c>
      <c r="O2865">
        <v>714.06</v>
      </c>
      <c r="P2865">
        <v>3029.15</v>
      </c>
      <c r="Q2865">
        <v>433.06</v>
      </c>
    </row>
    <row r="2866" spans="1:17">
      <c r="A2866" t="s">
        <v>3025</v>
      </c>
      <c r="B2866" s="2">
        <v>45880</v>
      </c>
      <c r="C2866" t="s">
        <v>239</v>
      </c>
      <c r="D2866" t="s">
        <v>19</v>
      </c>
      <c r="E2866" t="s">
        <v>28</v>
      </c>
      <c r="F2866" t="s">
        <v>47</v>
      </c>
      <c r="G2866">
        <v>17</v>
      </c>
      <c r="H2866">
        <v>121.81</v>
      </c>
      <c r="I2866">
        <v>2070.6999999999998</v>
      </c>
      <c r="J2866">
        <v>1535.91</v>
      </c>
      <c r="K2866">
        <v>534.79</v>
      </c>
      <c r="L2866">
        <v>200.78</v>
      </c>
      <c r="M2866">
        <v>334.01</v>
      </c>
      <c r="N2866">
        <v>78.81</v>
      </c>
      <c r="O2866">
        <v>255.2</v>
      </c>
      <c r="P2866">
        <v>2129.19</v>
      </c>
      <c r="Q2866">
        <v>206.79</v>
      </c>
    </row>
    <row r="2867" spans="1:17">
      <c r="A2867" t="s">
        <v>3026</v>
      </c>
      <c r="B2867" s="2">
        <v>45880</v>
      </c>
      <c r="C2867" t="s">
        <v>120</v>
      </c>
      <c r="D2867" t="s">
        <v>32</v>
      </c>
      <c r="E2867" t="s">
        <v>24</v>
      </c>
      <c r="F2867" t="s">
        <v>33</v>
      </c>
      <c r="G2867">
        <v>16</v>
      </c>
      <c r="H2867">
        <v>267.61</v>
      </c>
      <c r="I2867">
        <v>4281.8100000000004</v>
      </c>
      <c r="J2867">
        <v>2400.85</v>
      </c>
      <c r="K2867">
        <v>1880.96</v>
      </c>
      <c r="L2867">
        <v>429.04</v>
      </c>
      <c r="M2867">
        <v>1451.92</v>
      </c>
      <c r="N2867">
        <v>337.45</v>
      </c>
      <c r="O2867">
        <v>1114.47</v>
      </c>
      <c r="P2867">
        <v>4126.17</v>
      </c>
      <c r="Q2867">
        <v>437.79</v>
      </c>
    </row>
    <row r="2868" spans="1:17">
      <c r="A2868" t="s">
        <v>3027</v>
      </c>
      <c r="B2868" s="2">
        <v>45880</v>
      </c>
      <c r="C2868" t="s">
        <v>230</v>
      </c>
      <c r="D2868" t="s">
        <v>32</v>
      </c>
      <c r="E2868" t="s">
        <v>24</v>
      </c>
      <c r="F2868" t="s">
        <v>25</v>
      </c>
      <c r="G2868">
        <v>8</v>
      </c>
      <c r="H2868">
        <v>183.79</v>
      </c>
      <c r="I2868">
        <v>1470.29</v>
      </c>
      <c r="J2868">
        <v>832.89</v>
      </c>
      <c r="K2868">
        <v>637.4</v>
      </c>
      <c r="L2868">
        <v>157.76</v>
      </c>
      <c r="M2868">
        <v>479.64</v>
      </c>
      <c r="N2868">
        <v>112.61</v>
      </c>
      <c r="O2868">
        <v>367.03</v>
      </c>
      <c r="P2868">
        <v>1421.71</v>
      </c>
      <c r="Q2868">
        <v>173.33</v>
      </c>
    </row>
    <row r="2869" spans="1:17">
      <c r="A2869" t="s">
        <v>3028</v>
      </c>
      <c r="B2869" s="2">
        <v>45881</v>
      </c>
      <c r="C2869" t="s">
        <v>403</v>
      </c>
      <c r="D2869" t="s">
        <v>19</v>
      </c>
      <c r="E2869" t="s">
        <v>28</v>
      </c>
      <c r="F2869" t="s">
        <v>47</v>
      </c>
      <c r="G2869">
        <v>2</v>
      </c>
      <c r="H2869">
        <v>115.65</v>
      </c>
      <c r="I2869">
        <v>231.31</v>
      </c>
      <c r="J2869">
        <v>178.07</v>
      </c>
      <c r="K2869">
        <v>53.23</v>
      </c>
      <c r="L2869">
        <v>23.78</v>
      </c>
      <c r="M2869">
        <v>29.46</v>
      </c>
      <c r="N2869">
        <v>6.23</v>
      </c>
      <c r="O2869">
        <v>23.23</v>
      </c>
      <c r="P2869">
        <v>234.5</v>
      </c>
      <c r="Q2869">
        <v>25.41</v>
      </c>
    </row>
    <row r="2870" spans="1:17">
      <c r="A2870" t="s">
        <v>3029</v>
      </c>
      <c r="B2870" s="2">
        <v>45881</v>
      </c>
      <c r="C2870" t="s">
        <v>59</v>
      </c>
      <c r="D2870" t="s">
        <v>19</v>
      </c>
      <c r="E2870" t="s">
        <v>28</v>
      </c>
      <c r="F2870" t="s">
        <v>47</v>
      </c>
      <c r="G2870">
        <v>11</v>
      </c>
      <c r="H2870">
        <v>118.43</v>
      </c>
      <c r="I2870">
        <v>1302.76</v>
      </c>
      <c r="J2870">
        <v>961.3</v>
      </c>
      <c r="K2870">
        <v>341.47</v>
      </c>
      <c r="L2870">
        <v>140.46</v>
      </c>
      <c r="M2870">
        <v>201.01</v>
      </c>
      <c r="N2870">
        <v>44.28</v>
      </c>
      <c r="O2870">
        <v>156.72999999999999</v>
      </c>
      <c r="P2870">
        <v>1344.23</v>
      </c>
      <c r="Q2870">
        <v>134.25</v>
      </c>
    </row>
    <row r="2871" spans="1:17">
      <c r="A2871" t="s">
        <v>3030</v>
      </c>
      <c r="B2871" s="2">
        <v>45881</v>
      </c>
      <c r="C2871" t="s">
        <v>102</v>
      </c>
      <c r="D2871" t="s">
        <v>36</v>
      </c>
      <c r="E2871" t="s">
        <v>28</v>
      </c>
      <c r="F2871" t="s">
        <v>60</v>
      </c>
      <c r="G2871">
        <v>13</v>
      </c>
      <c r="H2871">
        <v>274.02999999999997</v>
      </c>
      <c r="I2871">
        <v>3562.35</v>
      </c>
      <c r="J2871">
        <v>2634.52</v>
      </c>
      <c r="K2871">
        <v>927.83</v>
      </c>
      <c r="L2871">
        <v>424.97</v>
      </c>
      <c r="M2871">
        <v>502.86</v>
      </c>
      <c r="N2871">
        <v>124.12</v>
      </c>
      <c r="O2871">
        <v>378.74</v>
      </c>
      <c r="P2871">
        <v>3570.25</v>
      </c>
      <c r="Q2871">
        <v>414.17</v>
      </c>
    </row>
    <row r="2872" spans="1:17">
      <c r="A2872" t="s">
        <v>3031</v>
      </c>
      <c r="B2872" s="2">
        <v>45881</v>
      </c>
      <c r="C2872" t="s">
        <v>122</v>
      </c>
      <c r="D2872" t="s">
        <v>36</v>
      </c>
      <c r="E2872" t="s">
        <v>28</v>
      </c>
      <c r="F2872" t="s">
        <v>60</v>
      </c>
      <c r="G2872">
        <v>15</v>
      </c>
      <c r="H2872">
        <v>280.08</v>
      </c>
      <c r="I2872">
        <v>4201.1400000000003</v>
      </c>
      <c r="J2872">
        <v>3177.21</v>
      </c>
      <c r="K2872">
        <v>1023.93</v>
      </c>
      <c r="L2872">
        <v>392.37</v>
      </c>
      <c r="M2872">
        <v>631.55999999999995</v>
      </c>
      <c r="N2872">
        <v>131.65</v>
      </c>
      <c r="O2872">
        <v>499.91</v>
      </c>
      <c r="P2872">
        <v>4407.53</v>
      </c>
      <c r="Q2872">
        <v>415.17</v>
      </c>
    </row>
    <row r="2873" spans="1:17">
      <c r="A2873" t="s">
        <v>3032</v>
      </c>
      <c r="B2873" s="2">
        <v>45881</v>
      </c>
      <c r="C2873" t="s">
        <v>302</v>
      </c>
      <c r="D2873" t="s">
        <v>32</v>
      </c>
      <c r="E2873" t="s">
        <v>24</v>
      </c>
      <c r="F2873" t="s">
        <v>33</v>
      </c>
      <c r="G2873">
        <v>17</v>
      </c>
      <c r="H2873">
        <v>260.58999999999997</v>
      </c>
      <c r="I2873">
        <v>4429.96</v>
      </c>
      <c r="J2873">
        <v>2642.29</v>
      </c>
      <c r="K2873">
        <v>1787.67</v>
      </c>
      <c r="L2873">
        <v>457.67</v>
      </c>
      <c r="M2873">
        <v>1329.99</v>
      </c>
      <c r="N2873">
        <v>292.55</v>
      </c>
      <c r="O2873">
        <v>1037.45</v>
      </c>
      <c r="P2873">
        <v>4698.83</v>
      </c>
      <c r="Q2873">
        <v>490.19</v>
      </c>
    </row>
    <row r="2874" spans="1:17">
      <c r="A2874" t="s">
        <v>3033</v>
      </c>
      <c r="B2874" s="2">
        <v>45881</v>
      </c>
      <c r="C2874" t="s">
        <v>170</v>
      </c>
      <c r="D2874" t="s">
        <v>76</v>
      </c>
      <c r="E2874" t="s">
        <v>20</v>
      </c>
      <c r="F2874" t="s">
        <v>44</v>
      </c>
      <c r="G2874">
        <v>11</v>
      </c>
      <c r="H2874">
        <v>212.19</v>
      </c>
      <c r="I2874">
        <v>2334.13</v>
      </c>
      <c r="J2874">
        <v>1417.83</v>
      </c>
      <c r="K2874">
        <v>916.3</v>
      </c>
      <c r="L2874">
        <v>282.32</v>
      </c>
      <c r="M2874">
        <v>633.98</v>
      </c>
      <c r="N2874">
        <v>142.26</v>
      </c>
      <c r="O2874">
        <v>491.73</v>
      </c>
      <c r="P2874">
        <v>2425.0100000000002</v>
      </c>
      <c r="Q2874">
        <v>305.11</v>
      </c>
    </row>
    <row r="2875" spans="1:17">
      <c r="A2875" t="s">
        <v>3034</v>
      </c>
      <c r="B2875" s="2">
        <v>45881</v>
      </c>
      <c r="C2875" t="s">
        <v>295</v>
      </c>
      <c r="D2875" t="s">
        <v>36</v>
      </c>
      <c r="E2875" t="s">
        <v>28</v>
      </c>
      <c r="F2875" t="s">
        <v>60</v>
      </c>
      <c r="G2875">
        <v>9</v>
      </c>
      <c r="H2875">
        <v>280.51</v>
      </c>
      <c r="I2875">
        <v>2524.5700000000002</v>
      </c>
      <c r="J2875">
        <v>1898.01</v>
      </c>
      <c r="K2875">
        <v>626.54999999999995</v>
      </c>
      <c r="L2875">
        <v>277.2</v>
      </c>
      <c r="M2875">
        <v>349.36</v>
      </c>
      <c r="N2875">
        <v>69.95</v>
      </c>
      <c r="O2875">
        <v>279.41000000000003</v>
      </c>
      <c r="P2875">
        <v>2537.6</v>
      </c>
      <c r="Q2875">
        <v>301.25</v>
      </c>
    </row>
    <row r="2876" spans="1:17">
      <c r="A2876" t="s">
        <v>3035</v>
      </c>
      <c r="B2876" s="2">
        <v>45881</v>
      </c>
      <c r="C2876" t="s">
        <v>144</v>
      </c>
      <c r="D2876" t="s">
        <v>19</v>
      </c>
      <c r="E2876" t="s">
        <v>20</v>
      </c>
      <c r="F2876" t="s">
        <v>44</v>
      </c>
      <c r="G2876">
        <v>20</v>
      </c>
      <c r="H2876">
        <v>204.09</v>
      </c>
      <c r="I2876">
        <v>4081.83</v>
      </c>
      <c r="J2876">
        <v>2531.12</v>
      </c>
      <c r="K2876">
        <v>1550.71</v>
      </c>
      <c r="L2876">
        <v>443.77</v>
      </c>
      <c r="M2876">
        <v>1106.94</v>
      </c>
      <c r="N2876">
        <v>217.24</v>
      </c>
      <c r="O2876">
        <v>889.7</v>
      </c>
      <c r="P2876">
        <v>4400.96</v>
      </c>
      <c r="Q2876">
        <v>432.1</v>
      </c>
    </row>
    <row r="2877" spans="1:17">
      <c r="A2877" t="s">
        <v>3036</v>
      </c>
      <c r="B2877" s="2">
        <v>45881</v>
      </c>
      <c r="C2877" t="s">
        <v>153</v>
      </c>
      <c r="D2877" t="s">
        <v>32</v>
      </c>
      <c r="E2877" t="s">
        <v>20</v>
      </c>
      <c r="F2877" t="s">
        <v>77</v>
      </c>
      <c r="G2877">
        <v>9</v>
      </c>
      <c r="H2877">
        <v>154.80000000000001</v>
      </c>
      <c r="I2877">
        <v>1393.21</v>
      </c>
      <c r="J2877">
        <v>882.67</v>
      </c>
      <c r="K2877">
        <v>510.55</v>
      </c>
      <c r="L2877">
        <v>137.1</v>
      </c>
      <c r="M2877">
        <v>373.45</v>
      </c>
      <c r="N2877">
        <v>77.89</v>
      </c>
      <c r="O2877">
        <v>295.56</v>
      </c>
      <c r="P2877">
        <v>1311.38</v>
      </c>
      <c r="Q2877">
        <v>150.28</v>
      </c>
    </row>
    <row r="2878" spans="1:17">
      <c r="A2878" t="s">
        <v>3037</v>
      </c>
      <c r="B2878" s="2">
        <v>45881</v>
      </c>
      <c r="C2878" t="s">
        <v>275</v>
      </c>
      <c r="D2878" t="s">
        <v>32</v>
      </c>
      <c r="E2878" t="s">
        <v>24</v>
      </c>
      <c r="F2878" t="s">
        <v>25</v>
      </c>
      <c r="G2878">
        <v>9</v>
      </c>
      <c r="H2878">
        <v>188.27</v>
      </c>
      <c r="I2878">
        <v>1694.4</v>
      </c>
      <c r="J2878">
        <v>1003.19</v>
      </c>
      <c r="K2878">
        <v>691.22</v>
      </c>
      <c r="L2878">
        <v>161.56</v>
      </c>
      <c r="M2878">
        <v>529.66</v>
      </c>
      <c r="N2878">
        <v>110.98</v>
      </c>
      <c r="O2878">
        <v>418.68</v>
      </c>
      <c r="P2878">
        <v>1773.02</v>
      </c>
      <c r="Q2878">
        <v>173</v>
      </c>
    </row>
    <row r="2879" spans="1:17">
      <c r="A2879" t="s">
        <v>3038</v>
      </c>
      <c r="B2879" s="2">
        <v>45881</v>
      </c>
      <c r="C2879" t="s">
        <v>144</v>
      </c>
      <c r="D2879" t="s">
        <v>76</v>
      </c>
      <c r="E2879" t="s">
        <v>28</v>
      </c>
      <c r="F2879" t="s">
        <v>47</v>
      </c>
      <c r="G2879">
        <v>9</v>
      </c>
      <c r="H2879">
        <v>113.64</v>
      </c>
      <c r="I2879">
        <v>1022.74</v>
      </c>
      <c r="J2879">
        <v>759.29</v>
      </c>
      <c r="K2879">
        <v>263.45</v>
      </c>
      <c r="L2879">
        <v>134.21</v>
      </c>
      <c r="M2879">
        <v>129.24</v>
      </c>
      <c r="N2879">
        <v>27.09</v>
      </c>
      <c r="O2879">
        <v>102.15</v>
      </c>
      <c r="P2879">
        <v>984.66</v>
      </c>
      <c r="Q2879">
        <v>141.72999999999999</v>
      </c>
    </row>
    <row r="2880" spans="1:17">
      <c r="A2880" t="s">
        <v>3039</v>
      </c>
      <c r="B2880" s="2">
        <v>45881</v>
      </c>
      <c r="C2880" t="s">
        <v>49</v>
      </c>
      <c r="D2880" t="s">
        <v>32</v>
      </c>
      <c r="E2880" t="s">
        <v>28</v>
      </c>
      <c r="F2880" t="s">
        <v>60</v>
      </c>
      <c r="G2880">
        <v>9</v>
      </c>
      <c r="H2880">
        <v>288.73</v>
      </c>
      <c r="I2880">
        <v>2598.5500000000002</v>
      </c>
      <c r="J2880">
        <v>1961.15</v>
      </c>
      <c r="K2880">
        <v>637.4</v>
      </c>
      <c r="L2880">
        <v>302.7</v>
      </c>
      <c r="M2880">
        <v>334.7</v>
      </c>
      <c r="N2880">
        <v>67.19</v>
      </c>
      <c r="O2880">
        <v>267.51</v>
      </c>
      <c r="P2880">
        <v>2474.19</v>
      </c>
      <c r="Q2880">
        <v>305.77</v>
      </c>
    </row>
    <row r="2881" spans="1:17">
      <c r="A2881" t="s">
        <v>3040</v>
      </c>
      <c r="B2881" s="2">
        <v>45881</v>
      </c>
      <c r="C2881" t="s">
        <v>193</v>
      </c>
      <c r="D2881" t="s">
        <v>19</v>
      </c>
      <c r="E2881" t="s">
        <v>38</v>
      </c>
      <c r="F2881" t="s">
        <v>39</v>
      </c>
      <c r="G2881">
        <v>7</v>
      </c>
      <c r="H2881">
        <v>685.77</v>
      </c>
      <c r="I2881">
        <v>4800.41</v>
      </c>
      <c r="J2881">
        <v>3636.51</v>
      </c>
      <c r="K2881">
        <v>1163.9000000000001</v>
      </c>
      <c r="L2881">
        <v>572.9</v>
      </c>
      <c r="M2881">
        <v>590.99</v>
      </c>
      <c r="N2881">
        <v>130.56</v>
      </c>
      <c r="O2881">
        <v>460.43</v>
      </c>
      <c r="P2881">
        <v>5153.71</v>
      </c>
      <c r="Q2881">
        <v>557.96</v>
      </c>
    </row>
    <row r="2882" spans="1:17">
      <c r="A2882" t="s">
        <v>3041</v>
      </c>
      <c r="B2882" s="2">
        <v>45881</v>
      </c>
      <c r="C2882" t="s">
        <v>352</v>
      </c>
      <c r="D2882" t="s">
        <v>19</v>
      </c>
      <c r="E2882" t="s">
        <v>20</v>
      </c>
      <c r="F2882" t="s">
        <v>44</v>
      </c>
      <c r="G2882">
        <v>11</v>
      </c>
      <c r="H2882">
        <v>196.66</v>
      </c>
      <c r="I2882">
        <v>2163.23</v>
      </c>
      <c r="J2882">
        <v>1294.1300000000001</v>
      </c>
      <c r="K2882">
        <v>869.1</v>
      </c>
      <c r="L2882">
        <v>241.72</v>
      </c>
      <c r="M2882">
        <v>627.39</v>
      </c>
      <c r="N2882">
        <v>141.05000000000001</v>
      </c>
      <c r="O2882">
        <v>486.34</v>
      </c>
      <c r="P2882">
        <v>2190.8200000000002</v>
      </c>
      <c r="Q2882">
        <v>245.44</v>
      </c>
    </row>
    <row r="2883" spans="1:17">
      <c r="A2883" t="s">
        <v>3042</v>
      </c>
      <c r="B2883" s="2">
        <v>45881</v>
      </c>
      <c r="C2883" t="s">
        <v>102</v>
      </c>
      <c r="D2883" t="s">
        <v>32</v>
      </c>
      <c r="E2883" t="s">
        <v>38</v>
      </c>
      <c r="F2883" t="s">
        <v>90</v>
      </c>
      <c r="G2883">
        <v>19</v>
      </c>
      <c r="H2883">
        <v>1136.18</v>
      </c>
      <c r="I2883">
        <v>21587.4</v>
      </c>
      <c r="J2883">
        <v>16585.77</v>
      </c>
      <c r="K2883">
        <v>5001.62</v>
      </c>
      <c r="L2883">
        <v>2144.15</v>
      </c>
      <c r="M2883">
        <v>2857.48</v>
      </c>
      <c r="N2883">
        <v>543.9</v>
      </c>
      <c r="O2883">
        <v>2313.58</v>
      </c>
      <c r="P2883">
        <v>21019.11</v>
      </c>
      <c r="Q2883">
        <v>2055.87</v>
      </c>
    </row>
    <row r="2884" spans="1:17">
      <c r="A2884" t="s">
        <v>3043</v>
      </c>
      <c r="B2884" s="2">
        <v>45881</v>
      </c>
      <c r="C2884" t="s">
        <v>122</v>
      </c>
      <c r="D2884" t="s">
        <v>76</v>
      </c>
      <c r="E2884" t="s">
        <v>24</v>
      </c>
      <c r="F2884" t="s">
        <v>33</v>
      </c>
      <c r="G2884">
        <v>6</v>
      </c>
      <c r="H2884">
        <v>265.77</v>
      </c>
      <c r="I2884">
        <v>1594.64</v>
      </c>
      <c r="J2884">
        <v>932.27</v>
      </c>
      <c r="K2884">
        <v>662.38</v>
      </c>
      <c r="L2884">
        <v>207.77</v>
      </c>
      <c r="M2884">
        <v>454.61</v>
      </c>
      <c r="N2884">
        <v>109.17</v>
      </c>
      <c r="O2884">
        <v>345.43</v>
      </c>
      <c r="P2884">
        <v>1584.31</v>
      </c>
      <c r="Q2884">
        <v>202.78</v>
      </c>
    </row>
    <row r="2885" spans="1:17">
      <c r="A2885" t="s">
        <v>3044</v>
      </c>
      <c r="B2885" s="2">
        <v>45881</v>
      </c>
      <c r="C2885" t="s">
        <v>132</v>
      </c>
      <c r="D2885" t="s">
        <v>32</v>
      </c>
      <c r="E2885" t="s">
        <v>20</v>
      </c>
      <c r="F2885" t="s">
        <v>21</v>
      </c>
      <c r="G2885">
        <v>19</v>
      </c>
      <c r="H2885">
        <v>310.14</v>
      </c>
      <c r="I2885">
        <v>5892.64</v>
      </c>
      <c r="J2885">
        <v>3767.5</v>
      </c>
      <c r="K2885">
        <v>2125.14</v>
      </c>
      <c r="L2885">
        <v>624.61</v>
      </c>
      <c r="M2885">
        <v>1500.53</v>
      </c>
      <c r="N2885">
        <v>331.85</v>
      </c>
      <c r="O2885">
        <v>1168.68</v>
      </c>
      <c r="P2885">
        <v>6169.5</v>
      </c>
      <c r="Q2885">
        <v>623.91999999999996</v>
      </c>
    </row>
    <row r="2886" spans="1:17">
      <c r="A2886" t="s">
        <v>3045</v>
      </c>
      <c r="B2886" s="2">
        <v>45881</v>
      </c>
      <c r="C2886" t="s">
        <v>118</v>
      </c>
      <c r="D2886" t="s">
        <v>32</v>
      </c>
      <c r="E2886" t="s">
        <v>20</v>
      </c>
      <c r="F2886" t="s">
        <v>21</v>
      </c>
      <c r="G2886">
        <v>11</v>
      </c>
      <c r="H2886">
        <v>345.23</v>
      </c>
      <c r="I2886">
        <v>3797.55</v>
      </c>
      <c r="J2886">
        <v>2379.35</v>
      </c>
      <c r="K2886">
        <v>1418.2</v>
      </c>
      <c r="L2886">
        <v>369.6</v>
      </c>
      <c r="M2886">
        <v>1048.5999999999999</v>
      </c>
      <c r="N2886">
        <v>196.29</v>
      </c>
      <c r="O2886">
        <v>852.32</v>
      </c>
      <c r="P2886">
        <v>3714.26</v>
      </c>
      <c r="Q2886">
        <v>360.49</v>
      </c>
    </row>
    <row r="2887" spans="1:17">
      <c r="A2887" t="s">
        <v>3046</v>
      </c>
      <c r="B2887" s="2">
        <v>45881</v>
      </c>
      <c r="C2887" t="s">
        <v>214</v>
      </c>
      <c r="D2887" t="s">
        <v>36</v>
      </c>
      <c r="E2887" t="s">
        <v>28</v>
      </c>
      <c r="F2887" t="s">
        <v>67</v>
      </c>
      <c r="G2887">
        <v>9</v>
      </c>
      <c r="H2887">
        <v>77.09</v>
      </c>
      <c r="I2887">
        <v>693.84</v>
      </c>
      <c r="J2887">
        <v>507.22</v>
      </c>
      <c r="K2887">
        <v>186.62</v>
      </c>
      <c r="L2887">
        <v>63.87</v>
      </c>
      <c r="M2887">
        <v>122.75</v>
      </c>
      <c r="N2887">
        <v>27.18</v>
      </c>
      <c r="O2887">
        <v>95.57</v>
      </c>
      <c r="P2887">
        <v>696.77</v>
      </c>
      <c r="Q2887">
        <v>61.89</v>
      </c>
    </row>
    <row r="2888" spans="1:17">
      <c r="A2888" t="s">
        <v>3047</v>
      </c>
      <c r="B2888" s="2">
        <v>45881</v>
      </c>
      <c r="C2888" t="s">
        <v>144</v>
      </c>
      <c r="D2888" t="s">
        <v>32</v>
      </c>
      <c r="E2888" t="s">
        <v>28</v>
      </c>
      <c r="F2888" t="s">
        <v>60</v>
      </c>
      <c r="G2888">
        <v>2</v>
      </c>
      <c r="H2888">
        <v>292.17</v>
      </c>
      <c r="I2888">
        <v>584.33000000000004</v>
      </c>
      <c r="J2888">
        <v>424.58</v>
      </c>
      <c r="K2888">
        <v>159.75</v>
      </c>
      <c r="L2888">
        <v>67.87</v>
      </c>
      <c r="M2888">
        <v>91.88</v>
      </c>
      <c r="N2888">
        <v>18.61</v>
      </c>
      <c r="O2888">
        <v>73.27</v>
      </c>
      <c r="P2888">
        <v>565.97</v>
      </c>
      <c r="Q2888">
        <v>65.34</v>
      </c>
    </row>
    <row r="2889" spans="1:17">
      <c r="A2889" t="s">
        <v>3048</v>
      </c>
      <c r="B2889" s="2">
        <v>45881</v>
      </c>
      <c r="C2889" t="s">
        <v>82</v>
      </c>
      <c r="D2889" t="s">
        <v>32</v>
      </c>
      <c r="E2889" t="s">
        <v>28</v>
      </c>
      <c r="F2889" t="s">
        <v>29</v>
      </c>
      <c r="G2889">
        <v>8</v>
      </c>
      <c r="H2889">
        <v>73.56</v>
      </c>
      <c r="I2889">
        <v>588.51</v>
      </c>
      <c r="J2889">
        <v>438.78</v>
      </c>
      <c r="K2889">
        <v>149.72999999999999</v>
      </c>
      <c r="L2889">
        <v>68.8</v>
      </c>
      <c r="M2889">
        <v>80.930000000000007</v>
      </c>
      <c r="N2889">
        <v>17.79</v>
      </c>
      <c r="O2889">
        <v>63.13</v>
      </c>
      <c r="P2889">
        <v>595.16999999999996</v>
      </c>
      <c r="Q2889">
        <v>74.599999999999994</v>
      </c>
    </row>
    <row r="2890" spans="1:17">
      <c r="A2890" t="s">
        <v>3049</v>
      </c>
      <c r="B2890" s="2">
        <v>45881</v>
      </c>
      <c r="C2890" t="s">
        <v>236</v>
      </c>
      <c r="D2890" t="s">
        <v>36</v>
      </c>
      <c r="E2890" t="s">
        <v>20</v>
      </c>
      <c r="F2890" t="s">
        <v>21</v>
      </c>
      <c r="G2890">
        <v>5</v>
      </c>
      <c r="H2890">
        <v>336.22</v>
      </c>
      <c r="I2890">
        <v>1681.08</v>
      </c>
      <c r="J2890">
        <v>1013.79</v>
      </c>
      <c r="K2890">
        <v>667.29</v>
      </c>
      <c r="L2890">
        <v>193.36</v>
      </c>
      <c r="M2890">
        <v>473.93</v>
      </c>
      <c r="N2890">
        <v>96.77</v>
      </c>
      <c r="O2890">
        <v>377.16</v>
      </c>
      <c r="P2890">
        <v>1793.28</v>
      </c>
      <c r="Q2890">
        <v>212.6</v>
      </c>
    </row>
    <row r="2891" spans="1:17">
      <c r="A2891" t="s">
        <v>3050</v>
      </c>
      <c r="B2891" s="2">
        <v>45881</v>
      </c>
      <c r="C2891" t="s">
        <v>96</v>
      </c>
      <c r="D2891" t="s">
        <v>76</v>
      </c>
      <c r="E2891" t="s">
        <v>20</v>
      </c>
      <c r="F2891" t="s">
        <v>87</v>
      </c>
      <c r="G2891">
        <v>4</v>
      </c>
      <c r="H2891">
        <v>169.36</v>
      </c>
      <c r="I2891">
        <v>677.45</v>
      </c>
      <c r="J2891">
        <v>432.11</v>
      </c>
      <c r="K2891">
        <v>245.35</v>
      </c>
      <c r="L2891">
        <v>85.59</v>
      </c>
      <c r="M2891">
        <v>159.76</v>
      </c>
      <c r="N2891">
        <v>37.82</v>
      </c>
      <c r="O2891">
        <v>121.94</v>
      </c>
      <c r="P2891">
        <v>718.45</v>
      </c>
      <c r="Q2891">
        <v>92.44</v>
      </c>
    </row>
    <row r="2892" spans="1:17">
      <c r="A2892" t="s">
        <v>3051</v>
      </c>
      <c r="B2892" s="2">
        <v>45881</v>
      </c>
      <c r="C2892" t="s">
        <v>290</v>
      </c>
      <c r="D2892" t="s">
        <v>19</v>
      </c>
      <c r="E2892" t="s">
        <v>28</v>
      </c>
      <c r="F2892" t="s">
        <v>60</v>
      </c>
      <c r="G2892">
        <v>15</v>
      </c>
      <c r="H2892">
        <v>283.05</v>
      </c>
      <c r="I2892">
        <v>4245.74</v>
      </c>
      <c r="J2892">
        <v>3118.96</v>
      </c>
      <c r="K2892">
        <v>1126.78</v>
      </c>
      <c r="L2892">
        <v>467.27</v>
      </c>
      <c r="M2892">
        <v>659.51</v>
      </c>
      <c r="N2892">
        <v>152.34</v>
      </c>
      <c r="O2892">
        <v>507.17</v>
      </c>
      <c r="P2892">
        <v>4286.5</v>
      </c>
      <c r="Q2892">
        <v>448.31</v>
      </c>
    </row>
    <row r="2893" spans="1:17">
      <c r="A2893" t="s">
        <v>3052</v>
      </c>
      <c r="B2893" s="2">
        <v>45881</v>
      </c>
      <c r="C2893" t="s">
        <v>114</v>
      </c>
      <c r="D2893" t="s">
        <v>32</v>
      </c>
      <c r="E2893" t="s">
        <v>28</v>
      </c>
      <c r="F2893" t="s">
        <v>67</v>
      </c>
      <c r="G2893">
        <v>17</v>
      </c>
      <c r="H2893">
        <v>86.34</v>
      </c>
      <c r="I2893">
        <v>1467.81</v>
      </c>
      <c r="J2893">
        <v>1106.19</v>
      </c>
      <c r="K2893">
        <v>361.63</v>
      </c>
      <c r="L2893">
        <v>151.58000000000001</v>
      </c>
      <c r="M2893">
        <v>210.04</v>
      </c>
      <c r="N2893">
        <v>44.93</v>
      </c>
      <c r="O2893">
        <v>165.11</v>
      </c>
      <c r="P2893">
        <v>1517.16</v>
      </c>
      <c r="Q2893">
        <v>146.63999999999999</v>
      </c>
    </row>
    <row r="2894" spans="1:17">
      <c r="A2894" t="s">
        <v>3053</v>
      </c>
      <c r="B2894" s="2">
        <v>45881</v>
      </c>
      <c r="C2894" t="s">
        <v>731</v>
      </c>
      <c r="D2894" t="s">
        <v>19</v>
      </c>
      <c r="E2894" t="s">
        <v>24</v>
      </c>
      <c r="F2894" t="s">
        <v>33</v>
      </c>
      <c r="G2894">
        <v>10</v>
      </c>
      <c r="H2894">
        <v>273.66000000000003</v>
      </c>
      <c r="I2894">
        <v>2736.59</v>
      </c>
      <c r="J2894">
        <v>1582.36</v>
      </c>
      <c r="K2894">
        <v>1154.23</v>
      </c>
      <c r="L2894">
        <v>254.49</v>
      </c>
      <c r="M2894">
        <v>899.74</v>
      </c>
      <c r="N2894">
        <v>222.53</v>
      </c>
      <c r="O2894">
        <v>677.21</v>
      </c>
      <c r="P2894">
        <v>2850.07</v>
      </c>
      <c r="Q2894">
        <v>239.39</v>
      </c>
    </row>
    <row r="2895" spans="1:17">
      <c r="A2895" t="s">
        <v>3054</v>
      </c>
      <c r="B2895" s="2">
        <v>45881</v>
      </c>
      <c r="C2895" t="s">
        <v>59</v>
      </c>
      <c r="D2895" t="s">
        <v>36</v>
      </c>
      <c r="E2895" t="s">
        <v>20</v>
      </c>
      <c r="F2895" t="s">
        <v>87</v>
      </c>
      <c r="G2895">
        <v>3</v>
      </c>
      <c r="H2895">
        <v>188.06</v>
      </c>
      <c r="I2895">
        <v>564.16999999999996</v>
      </c>
      <c r="J2895">
        <v>352.55</v>
      </c>
      <c r="K2895">
        <v>211.62</v>
      </c>
      <c r="L2895">
        <v>61.16</v>
      </c>
      <c r="M2895">
        <v>150.47</v>
      </c>
      <c r="N2895">
        <v>37.43</v>
      </c>
      <c r="O2895">
        <v>113.03</v>
      </c>
      <c r="P2895">
        <v>587.13</v>
      </c>
      <c r="Q2895">
        <v>59.04</v>
      </c>
    </row>
    <row r="2896" spans="1:17">
      <c r="A2896" t="s">
        <v>3055</v>
      </c>
      <c r="B2896" s="2">
        <v>45882</v>
      </c>
      <c r="C2896" t="s">
        <v>86</v>
      </c>
      <c r="D2896" t="s">
        <v>76</v>
      </c>
      <c r="E2896" t="s">
        <v>28</v>
      </c>
      <c r="F2896" t="s">
        <v>29</v>
      </c>
      <c r="G2896">
        <v>11</v>
      </c>
      <c r="H2896">
        <v>73.69</v>
      </c>
      <c r="I2896">
        <v>810.63</v>
      </c>
      <c r="J2896">
        <v>608.22</v>
      </c>
      <c r="K2896">
        <v>202.41</v>
      </c>
      <c r="L2896">
        <v>94.63</v>
      </c>
      <c r="M2896">
        <v>107.78</v>
      </c>
      <c r="N2896">
        <v>20.96</v>
      </c>
      <c r="O2896">
        <v>86.82</v>
      </c>
      <c r="P2896">
        <v>796.37</v>
      </c>
      <c r="Q2896">
        <v>88.18</v>
      </c>
    </row>
    <row r="2897" spans="1:17">
      <c r="A2897" t="s">
        <v>3056</v>
      </c>
      <c r="B2897" s="2">
        <v>45882</v>
      </c>
      <c r="C2897" t="s">
        <v>84</v>
      </c>
      <c r="D2897" t="s">
        <v>36</v>
      </c>
      <c r="E2897" t="s">
        <v>38</v>
      </c>
      <c r="F2897" t="s">
        <v>98</v>
      </c>
      <c r="G2897">
        <v>4</v>
      </c>
      <c r="H2897">
        <v>805.88</v>
      </c>
      <c r="I2897">
        <v>3223.53</v>
      </c>
      <c r="J2897">
        <v>2428.0500000000002</v>
      </c>
      <c r="K2897">
        <v>795.48</v>
      </c>
      <c r="L2897">
        <v>345.98</v>
      </c>
      <c r="M2897">
        <v>449.5</v>
      </c>
      <c r="N2897">
        <v>92.17</v>
      </c>
      <c r="O2897">
        <v>357.33</v>
      </c>
      <c r="P2897">
        <v>3417.49</v>
      </c>
      <c r="Q2897">
        <v>377.89</v>
      </c>
    </row>
    <row r="2898" spans="1:17">
      <c r="A2898" t="s">
        <v>3057</v>
      </c>
      <c r="B2898" s="2">
        <v>45882</v>
      </c>
      <c r="C2898" t="s">
        <v>180</v>
      </c>
      <c r="D2898" t="s">
        <v>32</v>
      </c>
      <c r="E2898" t="s">
        <v>38</v>
      </c>
      <c r="F2898" t="s">
        <v>98</v>
      </c>
      <c r="G2898">
        <v>17</v>
      </c>
      <c r="H2898">
        <v>801.95</v>
      </c>
      <c r="I2898">
        <v>13633.17</v>
      </c>
      <c r="J2898">
        <v>10798.1</v>
      </c>
      <c r="K2898">
        <v>2835.07</v>
      </c>
      <c r="L2898">
        <v>1286.79</v>
      </c>
      <c r="M2898">
        <v>1548.28</v>
      </c>
      <c r="N2898">
        <v>375.29</v>
      </c>
      <c r="O2898">
        <v>1172.99</v>
      </c>
      <c r="P2898">
        <v>13719.29</v>
      </c>
      <c r="Q2898">
        <v>1358.83</v>
      </c>
    </row>
    <row r="2899" spans="1:17">
      <c r="A2899" t="s">
        <v>3058</v>
      </c>
      <c r="B2899" s="2">
        <v>45882</v>
      </c>
      <c r="C2899" t="s">
        <v>346</v>
      </c>
      <c r="D2899" t="s">
        <v>36</v>
      </c>
      <c r="E2899" t="s">
        <v>24</v>
      </c>
      <c r="F2899" t="s">
        <v>25</v>
      </c>
      <c r="G2899">
        <v>19</v>
      </c>
      <c r="H2899">
        <v>183.4</v>
      </c>
      <c r="I2899">
        <v>3484.6</v>
      </c>
      <c r="J2899">
        <v>1949.9</v>
      </c>
      <c r="K2899">
        <v>1534.69</v>
      </c>
      <c r="L2899">
        <v>325.44</v>
      </c>
      <c r="M2899">
        <v>1209.25</v>
      </c>
      <c r="N2899">
        <v>226.84</v>
      </c>
      <c r="O2899">
        <v>982.41</v>
      </c>
      <c r="P2899">
        <v>3301.82</v>
      </c>
      <c r="Q2899">
        <v>315.45999999999998</v>
      </c>
    </row>
    <row r="2900" spans="1:17">
      <c r="A2900" t="s">
        <v>3059</v>
      </c>
      <c r="B2900" s="2">
        <v>45882</v>
      </c>
      <c r="C2900" t="s">
        <v>136</v>
      </c>
      <c r="D2900" t="s">
        <v>32</v>
      </c>
      <c r="E2900" t="s">
        <v>28</v>
      </c>
      <c r="F2900" t="s">
        <v>60</v>
      </c>
      <c r="G2900">
        <v>4</v>
      </c>
      <c r="H2900">
        <v>278.24</v>
      </c>
      <c r="I2900">
        <v>1112.98</v>
      </c>
      <c r="J2900">
        <v>827.98</v>
      </c>
      <c r="K2900">
        <v>284.99</v>
      </c>
      <c r="L2900">
        <v>106.1</v>
      </c>
      <c r="M2900">
        <v>178.89</v>
      </c>
      <c r="N2900">
        <v>43.17</v>
      </c>
      <c r="O2900">
        <v>135.72</v>
      </c>
      <c r="P2900">
        <v>1181.26</v>
      </c>
      <c r="Q2900">
        <v>102.63</v>
      </c>
    </row>
    <row r="2901" spans="1:17">
      <c r="A2901" t="s">
        <v>3060</v>
      </c>
      <c r="B2901" s="2">
        <v>45882</v>
      </c>
      <c r="C2901" t="s">
        <v>166</v>
      </c>
      <c r="D2901" t="s">
        <v>36</v>
      </c>
      <c r="E2901" t="s">
        <v>38</v>
      </c>
      <c r="F2901" t="s">
        <v>70</v>
      </c>
      <c r="G2901">
        <v>10</v>
      </c>
      <c r="H2901">
        <v>369.54</v>
      </c>
      <c r="I2901">
        <v>3695.44</v>
      </c>
      <c r="J2901">
        <v>2900.19</v>
      </c>
      <c r="K2901">
        <v>795.25</v>
      </c>
      <c r="L2901">
        <v>403.58</v>
      </c>
      <c r="M2901">
        <v>391.67</v>
      </c>
      <c r="N2901">
        <v>80.28</v>
      </c>
      <c r="O2901">
        <v>311.39</v>
      </c>
      <c r="P2901">
        <v>3829.88</v>
      </c>
      <c r="Q2901">
        <v>434.88</v>
      </c>
    </row>
    <row r="2902" spans="1:17">
      <c r="A2902" t="s">
        <v>3061</v>
      </c>
      <c r="B2902" s="2">
        <v>45882</v>
      </c>
      <c r="C2902" t="s">
        <v>100</v>
      </c>
      <c r="D2902" t="s">
        <v>32</v>
      </c>
      <c r="E2902" t="s">
        <v>24</v>
      </c>
      <c r="F2902" t="s">
        <v>107</v>
      </c>
      <c r="G2902">
        <v>11</v>
      </c>
      <c r="H2902">
        <v>110.18</v>
      </c>
      <c r="I2902">
        <v>1211.96</v>
      </c>
      <c r="J2902">
        <v>730.01</v>
      </c>
      <c r="K2902">
        <v>481.95</v>
      </c>
      <c r="L2902">
        <v>114.16</v>
      </c>
      <c r="M2902">
        <v>367.78</v>
      </c>
      <c r="N2902">
        <v>71.540000000000006</v>
      </c>
      <c r="O2902">
        <v>296.25</v>
      </c>
      <c r="P2902">
        <v>1235.02</v>
      </c>
      <c r="Q2902">
        <v>114.33</v>
      </c>
    </row>
    <row r="2903" spans="1:17">
      <c r="A2903" t="s">
        <v>3062</v>
      </c>
      <c r="B2903" s="2">
        <v>45882</v>
      </c>
      <c r="C2903" t="s">
        <v>92</v>
      </c>
      <c r="D2903" t="s">
        <v>19</v>
      </c>
      <c r="E2903" t="s">
        <v>24</v>
      </c>
      <c r="F2903" t="s">
        <v>25</v>
      </c>
      <c r="G2903">
        <v>1</v>
      </c>
      <c r="H2903">
        <v>169.09</v>
      </c>
      <c r="I2903">
        <v>169.09</v>
      </c>
      <c r="J2903">
        <v>99.55</v>
      </c>
      <c r="K2903">
        <v>69.55</v>
      </c>
      <c r="L2903">
        <v>19.75</v>
      </c>
      <c r="M2903">
        <v>49.79</v>
      </c>
      <c r="N2903">
        <v>9.5299999999999994</v>
      </c>
      <c r="O2903">
        <v>40.26</v>
      </c>
      <c r="P2903">
        <v>160.91</v>
      </c>
      <c r="Q2903">
        <v>20.92</v>
      </c>
    </row>
    <row r="2904" spans="1:17">
      <c r="A2904" t="s">
        <v>3063</v>
      </c>
      <c r="B2904" s="2">
        <v>45882</v>
      </c>
      <c r="C2904" t="s">
        <v>134</v>
      </c>
      <c r="D2904" t="s">
        <v>76</v>
      </c>
      <c r="E2904" t="s">
        <v>24</v>
      </c>
      <c r="F2904" t="s">
        <v>107</v>
      </c>
      <c r="G2904">
        <v>10</v>
      </c>
      <c r="H2904">
        <v>108.15</v>
      </c>
      <c r="I2904">
        <v>1081.52</v>
      </c>
      <c r="J2904">
        <v>644.78</v>
      </c>
      <c r="K2904">
        <v>436.74</v>
      </c>
      <c r="L2904">
        <v>145.04</v>
      </c>
      <c r="M2904">
        <v>291.7</v>
      </c>
      <c r="N2904">
        <v>58.28</v>
      </c>
      <c r="O2904">
        <v>233.42</v>
      </c>
      <c r="P2904">
        <v>1130.02</v>
      </c>
      <c r="Q2904">
        <v>141.61000000000001</v>
      </c>
    </row>
    <row r="2905" spans="1:17">
      <c r="A2905" t="s">
        <v>3064</v>
      </c>
      <c r="B2905" s="2">
        <v>45882</v>
      </c>
      <c r="C2905" t="s">
        <v>515</v>
      </c>
      <c r="D2905" t="s">
        <v>19</v>
      </c>
      <c r="E2905" t="s">
        <v>28</v>
      </c>
      <c r="F2905" t="s">
        <v>67</v>
      </c>
      <c r="G2905">
        <v>6</v>
      </c>
      <c r="H2905">
        <v>81.349999999999994</v>
      </c>
      <c r="I2905">
        <v>488.07</v>
      </c>
      <c r="J2905">
        <v>355.83</v>
      </c>
      <c r="K2905">
        <v>132.24</v>
      </c>
      <c r="L2905">
        <v>55.2</v>
      </c>
      <c r="M2905">
        <v>77.040000000000006</v>
      </c>
      <c r="N2905">
        <v>17.38</v>
      </c>
      <c r="O2905">
        <v>59.66</v>
      </c>
      <c r="P2905">
        <v>513.80999999999995</v>
      </c>
      <c r="Q2905">
        <v>55.08</v>
      </c>
    </row>
    <row r="2906" spans="1:17">
      <c r="A2906" t="s">
        <v>3065</v>
      </c>
      <c r="B2906" s="2">
        <v>45882</v>
      </c>
      <c r="C2906" t="s">
        <v>191</v>
      </c>
      <c r="D2906" t="s">
        <v>76</v>
      </c>
      <c r="E2906" t="s">
        <v>28</v>
      </c>
      <c r="F2906" t="s">
        <v>29</v>
      </c>
      <c r="G2906">
        <v>14</v>
      </c>
      <c r="H2906">
        <v>65.510000000000005</v>
      </c>
      <c r="I2906">
        <v>917.13</v>
      </c>
      <c r="J2906">
        <v>698.27</v>
      </c>
      <c r="K2906">
        <v>218.86</v>
      </c>
      <c r="L2906">
        <v>102.46</v>
      </c>
      <c r="M2906">
        <v>116.4</v>
      </c>
      <c r="N2906">
        <v>24.09</v>
      </c>
      <c r="O2906">
        <v>92.31</v>
      </c>
      <c r="P2906">
        <v>895.94</v>
      </c>
      <c r="Q2906">
        <v>110</v>
      </c>
    </row>
    <row r="2907" spans="1:17">
      <c r="A2907" t="s">
        <v>3066</v>
      </c>
      <c r="B2907" s="2">
        <v>45882</v>
      </c>
      <c r="C2907" t="s">
        <v>205</v>
      </c>
      <c r="D2907" t="s">
        <v>19</v>
      </c>
      <c r="E2907" t="s">
        <v>20</v>
      </c>
      <c r="F2907" t="s">
        <v>21</v>
      </c>
      <c r="G2907">
        <v>13</v>
      </c>
      <c r="H2907">
        <v>315.92</v>
      </c>
      <c r="I2907">
        <v>4106.91</v>
      </c>
      <c r="J2907">
        <v>2541.54</v>
      </c>
      <c r="K2907">
        <v>1565.37</v>
      </c>
      <c r="L2907">
        <v>406.3</v>
      </c>
      <c r="M2907">
        <v>1159.07</v>
      </c>
      <c r="N2907">
        <v>284.52</v>
      </c>
      <c r="O2907">
        <v>874.55</v>
      </c>
      <c r="P2907">
        <v>4084.13</v>
      </c>
      <c r="Q2907">
        <v>380.12</v>
      </c>
    </row>
    <row r="2908" spans="1:17">
      <c r="A2908" t="s">
        <v>3067</v>
      </c>
      <c r="B2908" s="2">
        <v>45882</v>
      </c>
      <c r="C2908" t="s">
        <v>521</v>
      </c>
      <c r="D2908" t="s">
        <v>76</v>
      </c>
      <c r="E2908" t="s">
        <v>24</v>
      </c>
      <c r="F2908" t="s">
        <v>107</v>
      </c>
      <c r="G2908">
        <v>2</v>
      </c>
      <c r="H2908">
        <v>102.53</v>
      </c>
      <c r="I2908">
        <v>205.07</v>
      </c>
      <c r="J2908">
        <v>122.74</v>
      </c>
      <c r="K2908">
        <v>82.33</v>
      </c>
      <c r="L2908">
        <v>26.63</v>
      </c>
      <c r="M2908">
        <v>55.7</v>
      </c>
      <c r="N2908">
        <v>13.82</v>
      </c>
      <c r="O2908">
        <v>41.88</v>
      </c>
      <c r="P2908">
        <v>212.22</v>
      </c>
      <c r="Q2908">
        <v>26.4</v>
      </c>
    </row>
    <row r="2909" spans="1:17">
      <c r="A2909" t="s">
        <v>3068</v>
      </c>
      <c r="B2909" s="2">
        <v>45882</v>
      </c>
      <c r="C2909" t="s">
        <v>224</v>
      </c>
      <c r="D2909" t="s">
        <v>36</v>
      </c>
      <c r="E2909" t="s">
        <v>28</v>
      </c>
      <c r="F2909" t="s">
        <v>60</v>
      </c>
      <c r="G2909">
        <v>13</v>
      </c>
      <c r="H2909">
        <v>264.95999999999998</v>
      </c>
      <c r="I2909">
        <v>3444.54</v>
      </c>
      <c r="J2909">
        <v>2632.37</v>
      </c>
      <c r="K2909">
        <v>812.18</v>
      </c>
      <c r="L2909">
        <v>358.48</v>
      </c>
      <c r="M2909">
        <v>453.7</v>
      </c>
      <c r="N2909">
        <v>99.58</v>
      </c>
      <c r="O2909">
        <v>354.12</v>
      </c>
      <c r="P2909">
        <v>3654.19</v>
      </c>
      <c r="Q2909">
        <v>367.64</v>
      </c>
    </row>
    <row r="2910" spans="1:17">
      <c r="A2910" t="s">
        <v>3069</v>
      </c>
      <c r="B2910" s="2">
        <v>45883</v>
      </c>
      <c r="C2910" t="s">
        <v>27</v>
      </c>
      <c r="D2910" t="s">
        <v>36</v>
      </c>
      <c r="E2910" t="s">
        <v>38</v>
      </c>
      <c r="F2910" t="s">
        <v>70</v>
      </c>
      <c r="G2910">
        <v>19</v>
      </c>
      <c r="H2910">
        <v>330.54</v>
      </c>
      <c r="I2910">
        <v>6280.17</v>
      </c>
      <c r="J2910">
        <v>5021.78</v>
      </c>
      <c r="K2910">
        <v>1258.3900000000001</v>
      </c>
      <c r="L2910">
        <v>739.87</v>
      </c>
      <c r="M2910">
        <v>518.53</v>
      </c>
      <c r="N2910">
        <v>112.93</v>
      </c>
      <c r="O2910">
        <v>405.59</v>
      </c>
      <c r="P2910">
        <v>6361.4</v>
      </c>
      <c r="Q2910">
        <v>763.72</v>
      </c>
    </row>
    <row r="2911" spans="1:17">
      <c r="A2911" t="s">
        <v>3070</v>
      </c>
      <c r="B2911" s="2">
        <v>45883</v>
      </c>
      <c r="C2911" t="s">
        <v>55</v>
      </c>
      <c r="D2911" t="s">
        <v>19</v>
      </c>
      <c r="E2911" t="s">
        <v>24</v>
      </c>
      <c r="F2911" t="s">
        <v>107</v>
      </c>
      <c r="G2911">
        <v>4</v>
      </c>
      <c r="H2911">
        <v>107.37</v>
      </c>
      <c r="I2911">
        <v>429.49</v>
      </c>
      <c r="J2911">
        <v>254.96</v>
      </c>
      <c r="K2911">
        <v>174.53</v>
      </c>
      <c r="L2911">
        <v>49</v>
      </c>
      <c r="M2911">
        <v>125.52</v>
      </c>
      <c r="N2911">
        <v>23.94</v>
      </c>
      <c r="O2911">
        <v>101.58</v>
      </c>
      <c r="P2911">
        <v>437.74</v>
      </c>
      <c r="Q2911">
        <v>45.22</v>
      </c>
    </row>
    <row r="2912" spans="1:17">
      <c r="A2912" t="s">
        <v>3071</v>
      </c>
      <c r="B2912" s="2">
        <v>45883</v>
      </c>
      <c r="C2912" t="s">
        <v>57</v>
      </c>
      <c r="D2912" t="s">
        <v>19</v>
      </c>
      <c r="E2912" t="s">
        <v>20</v>
      </c>
      <c r="F2912" t="s">
        <v>87</v>
      </c>
      <c r="G2912">
        <v>2</v>
      </c>
      <c r="H2912">
        <v>175.73</v>
      </c>
      <c r="I2912">
        <v>351.45</v>
      </c>
      <c r="J2912">
        <v>223.33</v>
      </c>
      <c r="K2912">
        <v>128.13</v>
      </c>
      <c r="L2912">
        <v>35.450000000000003</v>
      </c>
      <c r="M2912">
        <v>92.68</v>
      </c>
      <c r="N2912">
        <v>20.079999999999998</v>
      </c>
      <c r="O2912">
        <v>72.599999999999994</v>
      </c>
      <c r="P2912">
        <v>366.21</v>
      </c>
      <c r="Q2912">
        <v>34.630000000000003</v>
      </c>
    </row>
    <row r="2913" spans="1:17">
      <c r="A2913" t="s">
        <v>3072</v>
      </c>
      <c r="B2913" s="2">
        <v>45883</v>
      </c>
      <c r="C2913" t="s">
        <v>205</v>
      </c>
      <c r="D2913" t="s">
        <v>36</v>
      </c>
      <c r="E2913" t="s">
        <v>28</v>
      </c>
      <c r="F2913" t="s">
        <v>67</v>
      </c>
      <c r="G2913">
        <v>15</v>
      </c>
      <c r="H2913">
        <v>84</v>
      </c>
      <c r="I2913">
        <v>1259.94</v>
      </c>
      <c r="J2913">
        <v>961.71</v>
      </c>
      <c r="K2913">
        <v>298.23</v>
      </c>
      <c r="L2913">
        <v>119.9</v>
      </c>
      <c r="M2913">
        <v>178.32</v>
      </c>
      <c r="N2913">
        <v>42.71</v>
      </c>
      <c r="O2913">
        <v>135.61000000000001</v>
      </c>
      <c r="P2913">
        <v>1281.26</v>
      </c>
      <c r="Q2913">
        <v>124.47</v>
      </c>
    </row>
    <row r="2914" spans="1:17">
      <c r="A2914" t="s">
        <v>3073</v>
      </c>
      <c r="B2914" s="2">
        <v>45883</v>
      </c>
      <c r="C2914" t="s">
        <v>252</v>
      </c>
      <c r="D2914" t="s">
        <v>32</v>
      </c>
      <c r="E2914" t="s">
        <v>24</v>
      </c>
      <c r="F2914" t="s">
        <v>33</v>
      </c>
      <c r="G2914">
        <v>11</v>
      </c>
      <c r="H2914">
        <v>246.73</v>
      </c>
      <c r="I2914">
        <v>2714.01</v>
      </c>
      <c r="J2914">
        <v>1614.47</v>
      </c>
      <c r="K2914">
        <v>1099.55</v>
      </c>
      <c r="L2914">
        <v>281.47000000000003</v>
      </c>
      <c r="M2914">
        <v>818.08</v>
      </c>
      <c r="N2914">
        <v>166.05</v>
      </c>
      <c r="O2914">
        <v>652.03</v>
      </c>
      <c r="P2914">
        <v>2671.44</v>
      </c>
      <c r="Q2914">
        <v>291.39999999999998</v>
      </c>
    </row>
    <row r="2915" spans="1:17">
      <c r="A2915" t="s">
        <v>3074</v>
      </c>
      <c r="B2915" s="2">
        <v>45883</v>
      </c>
      <c r="C2915" t="s">
        <v>334</v>
      </c>
      <c r="D2915" t="s">
        <v>19</v>
      </c>
      <c r="E2915" t="s">
        <v>28</v>
      </c>
      <c r="F2915" t="s">
        <v>47</v>
      </c>
      <c r="G2915">
        <v>11</v>
      </c>
      <c r="H2915">
        <v>114.14</v>
      </c>
      <c r="I2915">
        <v>1255.5</v>
      </c>
      <c r="J2915">
        <v>948.83</v>
      </c>
      <c r="K2915">
        <v>306.67</v>
      </c>
      <c r="L2915">
        <v>136.54</v>
      </c>
      <c r="M2915">
        <v>170.13</v>
      </c>
      <c r="N2915">
        <v>40.130000000000003</v>
      </c>
      <c r="O2915">
        <v>130</v>
      </c>
      <c r="P2915">
        <v>1311.87</v>
      </c>
      <c r="Q2915">
        <v>127.41</v>
      </c>
    </row>
    <row r="2916" spans="1:17">
      <c r="A2916" t="s">
        <v>3075</v>
      </c>
      <c r="B2916" s="2">
        <v>45883</v>
      </c>
      <c r="C2916" t="s">
        <v>195</v>
      </c>
      <c r="D2916" t="s">
        <v>19</v>
      </c>
      <c r="E2916" t="s">
        <v>28</v>
      </c>
      <c r="F2916" t="s">
        <v>47</v>
      </c>
      <c r="G2916">
        <v>20</v>
      </c>
      <c r="H2916">
        <v>126.77</v>
      </c>
      <c r="I2916">
        <v>2535.4499999999998</v>
      </c>
      <c r="J2916">
        <v>1829.01</v>
      </c>
      <c r="K2916">
        <v>706.44</v>
      </c>
      <c r="L2916">
        <v>236.01</v>
      </c>
      <c r="M2916">
        <v>470.43</v>
      </c>
      <c r="N2916">
        <v>88.5</v>
      </c>
      <c r="O2916">
        <v>381.93</v>
      </c>
      <c r="P2916">
        <v>2592.39</v>
      </c>
      <c r="Q2916">
        <v>251.72</v>
      </c>
    </row>
    <row r="2917" spans="1:17">
      <c r="A2917" t="s">
        <v>3076</v>
      </c>
      <c r="B2917" s="2">
        <v>45883</v>
      </c>
      <c r="C2917" t="s">
        <v>31</v>
      </c>
      <c r="D2917" t="s">
        <v>36</v>
      </c>
      <c r="E2917" t="s">
        <v>28</v>
      </c>
      <c r="F2917" t="s">
        <v>29</v>
      </c>
      <c r="G2917">
        <v>13</v>
      </c>
      <c r="H2917">
        <v>67.02</v>
      </c>
      <c r="I2917">
        <v>871.31</v>
      </c>
      <c r="J2917">
        <v>643.49</v>
      </c>
      <c r="K2917">
        <v>227.83</v>
      </c>
      <c r="L2917">
        <v>88.4</v>
      </c>
      <c r="M2917">
        <v>139.41999999999999</v>
      </c>
      <c r="N2917">
        <v>34.42</v>
      </c>
      <c r="O2917">
        <v>105</v>
      </c>
      <c r="P2917">
        <v>846.1</v>
      </c>
      <c r="Q2917">
        <v>91.39</v>
      </c>
    </row>
    <row r="2918" spans="1:17">
      <c r="A2918" t="s">
        <v>3077</v>
      </c>
      <c r="B2918" s="2">
        <v>45883</v>
      </c>
      <c r="C2918" t="s">
        <v>609</v>
      </c>
      <c r="D2918" t="s">
        <v>76</v>
      </c>
      <c r="E2918" t="s">
        <v>20</v>
      </c>
      <c r="F2918" t="s">
        <v>77</v>
      </c>
      <c r="G2918">
        <v>9</v>
      </c>
      <c r="H2918">
        <v>152.01</v>
      </c>
      <c r="I2918">
        <v>1368.07</v>
      </c>
      <c r="J2918">
        <v>827.66</v>
      </c>
      <c r="K2918">
        <v>540.41</v>
      </c>
      <c r="L2918">
        <v>148.03</v>
      </c>
      <c r="M2918">
        <v>392.37</v>
      </c>
      <c r="N2918">
        <v>91.46</v>
      </c>
      <c r="O2918">
        <v>300.92</v>
      </c>
      <c r="P2918">
        <v>1401.61</v>
      </c>
      <c r="Q2918">
        <v>162.59</v>
      </c>
    </row>
    <row r="2919" spans="1:17">
      <c r="A2919" t="s">
        <v>3078</v>
      </c>
      <c r="B2919" s="2">
        <v>45883</v>
      </c>
      <c r="C2919" t="s">
        <v>278</v>
      </c>
      <c r="D2919" t="s">
        <v>32</v>
      </c>
      <c r="E2919" t="s">
        <v>24</v>
      </c>
      <c r="F2919" t="s">
        <v>25</v>
      </c>
      <c r="G2919">
        <v>18</v>
      </c>
      <c r="H2919">
        <v>185.53</v>
      </c>
      <c r="I2919">
        <v>3339.5</v>
      </c>
      <c r="J2919">
        <v>1871.02</v>
      </c>
      <c r="K2919">
        <v>1468.48</v>
      </c>
      <c r="L2919">
        <v>341.44</v>
      </c>
      <c r="M2919">
        <v>1127.04</v>
      </c>
      <c r="N2919">
        <v>256.05</v>
      </c>
      <c r="O2919">
        <v>870.99</v>
      </c>
      <c r="P2919">
        <v>3465.96</v>
      </c>
      <c r="Q2919">
        <v>315.36</v>
      </c>
    </row>
    <row r="2920" spans="1:17">
      <c r="A2920" t="s">
        <v>3079</v>
      </c>
      <c r="B2920" s="2">
        <v>45883</v>
      </c>
      <c r="C2920" t="s">
        <v>162</v>
      </c>
      <c r="D2920" t="s">
        <v>19</v>
      </c>
      <c r="E2920" t="s">
        <v>24</v>
      </c>
      <c r="F2920" t="s">
        <v>130</v>
      </c>
      <c r="G2920">
        <v>16</v>
      </c>
      <c r="H2920">
        <v>232.96</v>
      </c>
      <c r="I2920">
        <v>3727.41</v>
      </c>
      <c r="J2920">
        <v>2118.19</v>
      </c>
      <c r="K2920">
        <v>1609.22</v>
      </c>
      <c r="L2920">
        <v>440.76</v>
      </c>
      <c r="M2920">
        <v>1168.46</v>
      </c>
      <c r="N2920">
        <v>287.8</v>
      </c>
      <c r="O2920">
        <v>880.66</v>
      </c>
      <c r="P2920">
        <v>3657.17</v>
      </c>
      <c r="Q2920">
        <v>473.18</v>
      </c>
    </row>
    <row r="2921" spans="1:17">
      <c r="A2921" t="s">
        <v>3080</v>
      </c>
      <c r="B2921" s="2">
        <v>45883</v>
      </c>
      <c r="C2921" t="s">
        <v>731</v>
      </c>
      <c r="D2921" t="s">
        <v>76</v>
      </c>
      <c r="E2921" t="s">
        <v>20</v>
      </c>
      <c r="F2921" t="s">
        <v>44</v>
      </c>
      <c r="G2921">
        <v>9</v>
      </c>
      <c r="H2921">
        <v>217.03</v>
      </c>
      <c r="I2921">
        <v>1953.24</v>
      </c>
      <c r="J2921">
        <v>1198.33</v>
      </c>
      <c r="K2921">
        <v>754.91</v>
      </c>
      <c r="L2921">
        <v>236.85</v>
      </c>
      <c r="M2921">
        <v>518.04999999999995</v>
      </c>
      <c r="N2921">
        <v>118.17</v>
      </c>
      <c r="O2921">
        <v>399.89</v>
      </c>
      <c r="P2921">
        <v>1900.16</v>
      </c>
      <c r="Q2921">
        <v>225.08</v>
      </c>
    </row>
    <row r="2922" spans="1:17">
      <c r="A2922" t="s">
        <v>3081</v>
      </c>
      <c r="B2922" s="2">
        <v>45883</v>
      </c>
      <c r="C2922" t="s">
        <v>355</v>
      </c>
      <c r="D2922" t="s">
        <v>32</v>
      </c>
      <c r="E2922" t="s">
        <v>38</v>
      </c>
      <c r="F2922" t="s">
        <v>39</v>
      </c>
      <c r="G2922">
        <v>17</v>
      </c>
      <c r="H2922">
        <v>726.66</v>
      </c>
      <c r="I2922">
        <v>12353.18</v>
      </c>
      <c r="J2922">
        <v>9457.86</v>
      </c>
      <c r="K2922">
        <v>2895.33</v>
      </c>
      <c r="L2922">
        <v>1202.5899999999999</v>
      </c>
      <c r="M2922">
        <v>1692.74</v>
      </c>
      <c r="N2922">
        <v>353.06</v>
      </c>
      <c r="O2922">
        <v>1339.68</v>
      </c>
      <c r="P2922">
        <v>12471.85</v>
      </c>
      <c r="Q2922">
        <v>1148.3399999999999</v>
      </c>
    </row>
    <row r="2923" spans="1:17">
      <c r="A2923" t="s">
        <v>3082</v>
      </c>
      <c r="B2923" s="2">
        <v>45883</v>
      </c>
      <c r="C2923" t="s">
        <v>247</v>
      </c>
      <c r="D2923" t="s">
        <v>36</v>
      </c>
      <c r="E2923" t="s">
        <v>38</v>
      </c>
      <c r="F2923" t="s">
        <v>39</v>
      </c>
      <c r="G2923">
        <v>1</v>
      </c>
      <c r="H2923">
        <v>720.14</v>
      </c>
      <c r="I2923">
        <v>720.14</v>
      </c>
      <c r="J2923">
        <v>555.62</v>
      </c>
      <c r="K2923">
        <v>164.52</v>
      </c>
      <c r="L2923">
        <v>85.83</v>
      </c>
      <c r="M2923">
        <v>78.680000000000007</v>
      </c>
      <c r="N2923">
        <v>18.63</v>
      </c>
      <c r="O2923">
        <v>60.05</v>
      </c>
      <c r="P2923">
        <v>740.62</v>
      </c>
      <c r="Q2923">
        <v>88.7</v>
      </c>
    </row>
    <row r="2924" spans="1:17">
      <c r="A2924" t="s">
        <v>3083</v>
      </c>
      <c r="B2924" s="2">
        <v>45883</v>
      </c>
      <c r="C2924" t="s">
        <v>57</v>
      </c>
      <c r="D2924" t="s">
        <v>36</v>
      </c>
      <c r="E2924" t="s">
        <v>24</v>
      </c>
      <c r="F2924" t="s">
        <v>25</v>
      </c>
      <c r="G2924">
        <v>5</v>
      </c>
      <c r="H2924">
        <v>190.98</v>
      </c>
      <c r="I2924">
        <v>954.9</v>
      </c>
      <c r="J2924">
        <v>549.36</v>
      </c>
      <c r="K2924">
        <v>405.55</v>
      </c>
      <c r="L2924">
        <v>111.53</v>
      </c>
      <c r="M2924">
        <v>294.02</v>
      </c>
      <c r="N2924">
        <v>71.34</v>
      </c>
      <c r="O2924">
        <v>222.67</v>
      </c>
      <c r="P2924">
        <v>902.59</v>
      </c>
      <c r="Q2924">
        <v>117.59</v>
      </c>
    </row>
    <row r="2925" spans="1:17">
      <c r="A2925" t="s">
        <v>3084</v>
      </c>
      <c r="B2925" s="2">
        <v>45883</v>
      </c>
      <c r="C2925" t="s">
        <v>23</v>
      </c>
      <c r="D2925" t="s">
        <v>32</v>
      </c>
      <c r="E2925" t="s">
        <v>24</v>
      </c>
      <c r="F2925" t="s">
        <v>25</v>
      </c>
      <c r="G2925">
        <v>8</v>
      </c>
      <c r="H2925">
        <v>177.43</v>
      </c>
      <c r="I2925">
        <v>1419.41</v>
      </c>
      <c r="J2925">
        <v>857.07</v>
      </c>
      <c r="K2925">
        <v>562.34</v>
      </c>
      <c r="L2925">
        <v>163.1</v>
      </c>
      <c r="M2925">
        <v>399.24</v>
      </c>
      <c r="N2925">
        <v>72.31</v>
      </c>
      <c r="O2925">
        <v>326.93</v>
      </c>
      <c r="P2925">
        <v>1505.6</v>
      </c>
      <c r="Q2925">
        <v>156.68</v>
      </c>
    </row>
    <row r="2926" spans="1:17">
      <c r="A2926" t="s">
        <v>3085</v>
      </c>
      <c r="B2926" s="2">
        <v>45883</v>
      </c>
      <c r="C2926" t="s">
        <v>521</v>
      </c>
      <c r="D2926" t="s">
        <v>76</v>
      </c>
      <c r="E2926" t="s">
        <v>24</v>
      </c>
      <c r="F2926" t="s">
        <v>130</v>
      </c>
      <c r="G2926">
        <v>15</v>
      </c>
      <c r="H2926">
        <v>232.77</v>
      </c>
      <c r="I2926">
        <v>3491.58</v>
      </c>
      <c r="J2926">
        <v>1960.6</v>
      </c>
      <c r="K2926">
        <v>1530.98</v>
      </c>
      <c r="L2926">
        <v>444.03</v>
      </c>
      <c r="M2926">
        <v>1086.95</v>
      </c>
      <c r="N2926">
        <v>216.43</v>
      </c>
      <c r="O2926">
        <v>870.52</v>
      </c>
      <c r="P2926">
        <v>3297.26</v>
      </c>
      <c r="Q2926">
        <v>417.79</v>
      </c>
    </row>
    <row r="2927" spans="1:17">
      <c r="A2927" t="s">
        <v>3086</v>
      </c>
      <c r="B2927" s="2">
        <v>45883</v>
      </c>
      <c r="C2927" t="s">
        <v>731</v>
      </c>
      <c r="D2927" t="s">
        <v>32</v>
      </c>
      <c r="E2927" t="s">
        <v>28</v>
      </c>
      <c r="F2927" t="s">
        <v>29</v>
      </c>
      <c r="G2927">
        <v>13</v>
      </c>
      <c r="H2927">
        <v>71.03</v>
      </c>
      <c r="I2927">
        <v>923.42</v>
      </c>
      <c r="J2927">
        <v>664.88</v>
      </c>
      <c r="K2927">
        <v>258.54000000000002</v>
      </c>
      <c r="L2927">
        <v>109.7</v>
      </c>
      <c r="M2927">
        <v>148.83000000000001</v>
      </c>
      <c r="N2927">
        <v>28.15</v>
      </c>
      <c r="O2927">
        <v>120.69</v>
      </c>
      <c r="P2927">
        <v>934.05</v>
      </c>
      <c r="Q2927">
        <v>113.16</v>
      </c>
    </row>
    <row r="2928" spans="1:17">
      <c r="A2928" t="s">
        <v>3087</v>
      </c>
      <c r="B2928" s="2">
        <v>45883</v>
      </c>
      <c r="C2928" t="s">
        <v>437</v>
      </c>
      <c r="D2928" t="s">
        <v>36</v>
      </c>
      <c r="E2928" t="s">
        <v>28</v>
      </c>
      <c r="F2928" t="s">
        <v>47</v>
      </c>
      <c r="G2928">
        <v>2</v>
      </c>
      <c r="H2928">
        <v>114.75</v>
      </c>
      <c r="I2928">
        <v>229.5</v>
      </c>
      <c r="J2928">
        <v>166.2</v>
      </c>
      <c r="K2928">
        <v>63.31</v>
      </c>
      <c r="L2928">
        <v>21.88</v>
      </c>
      <c r="M2928">
        <v>41.42</v>
      </c>
      <c r="N2928">
        <v>8.02</v>
      </c>
      <c r="O2928">
        <v>33.409999999999997</v>
      </c>
      <c r="P2928">
        <v>220.54</v>
      </c>
      <c r="Q2928">
        <v>23.48</v>
      </c>
    </row>
    <row r="2929" spans="1:17">
      <c r="A2929" t="s">
        <v>3088</v>
      </c>
      <c r="B2929" s="2">
        <v>45883</v>
      </c>
      <c r="C2929" t="s">
        <v>82</v>
      </c>
      <c r="D2929" t="s">
        <v>36</v>
      </c>
      <c r="E2929" t="s">
        <v>20</v>
      </c>
      <c r="F2929" t="s">
        <v>77</v>
      </c>
      <c r="G2929">
        <v>12</v>
      </c>
      <c r="H2929">
        <v>139.21</v>
      </c>
      <c r="I2929">
        <v>1670.54</v>
      </c>
      <c r="J2929">
        <v>1007.29</v>
      </c>
      <c r="K2929">
        <v>663.24</v>
      </c>
      <c r="L2929">
        <v>187.76</v>
      </c>
      <c r="M2929">
        <v>475.48</v>
      </c>
      <c r="N2929">
        <v>105.37</v>
      </c>
      <c r="O2929">
        <v>370.12</v>
      </c>
      <c r="P2929">
        <v>1758.12</v>
      </c>
      <c r="Q2929">
        <v>173.58</v>
      </c>
    </row>
    <row r="2930" spans="1:17">
      <c r="A2930" t="s">
        <v>3089</v>
      </c>
      <c r="B2930" s="2">
        <v>45884</v>
      </c>
      <c r="C2930" t="s">
        <v>57</v>
      </c>
      <c r="D2930" t="s">
        <v>19</v>
      </c>
      <c r="E2930" t="s">
        <v>28</v>
      </c>
      <c r="F2930" t="s">
        <v>67</v>
      </c>
      <c r="G2930">
        <v>12</v>
      </c>
      <c r="H2930">
        <v>76.72</v>
      </c>
      <c r="I2930">
        <v>920.7</v>
      </c>
      <c r="J2930">
        <v>670.65</v>
      </c>
      <c r="K2930">
        <v>250.05</v>
      </c>
      <c r="L2930">
        <v>88.91</v>
      </c>
      <c r="M2930">
        <v>161.13999999999999</v>
      </c>
      <c r="N2930">
        <v>35.299999999999997</v>
      </c>
      <c r="O2930">
        <v>125.84</v>
      </c>
      <c r="P2930">
        <v>912.33</v>
      </c>
      <c r="Q2930">
        <v>97.34</v>
      </c>
    </row>
    <row r="2931" spans="1:17">
      <c r="A2931" t="s">
        <v>3090</v>
      </c>
      <c r="B2931" s="2">
        <v>45884</v>
      </c>
      <c r="C2931" t="s">
        <v>104</v>
      </c>
      <c r="D2931" t="s">
        <v>32</v>
      </c>
      <c r="E2931" t="s">
        <v>38</v>
      </c>
      <c r="F2931" t="s">
        <v>90</v>
      </c>
      <c r="G2931">
        <v>9</v>
      </c>
      <c r="H2931">
        <v>1167.18</v>
      </c>
      <c r="I2931">
        <v>10504.6</v>
      </c>
      <c r="J2931">
        <v>8367.75</v>
      </c>
      <c r="K2931">
        <v>2136.85</v>
      </c>
      <c r="L2931">
        <v>1177.1099999999999</v>
      </c>
      <c r="M2931">
        <v>959.74</v>
      </c>
      <c r="N2931">
        <v>191.66</v>
      </c>
      <c r="O2931">
        <v>768.09</v>
      </c>
      <c r="P2931">
        <v>9881.7999999999993</v>
      </c>
      <c r="Q2931">
        <v>1230.3499999999999</v>
      </c>
    </row>
    <row r="2932" spans="1:17">
      <c r="A2932" t="s">
        <v>3091</v>
      </c>
      <c r="B2932" s="2">
        <v>45884</v>
      </c>
      <c r="C2932" t="s">
        <v>445</v>
      </c>
      <c r="D2932" t="s">
        <v>36</v>
      </c>
      <c r="E2932" t="s">
        <v>24</v>
      </c>
      <c r="F2932" t="s">
        <v>33</v>
      </c>
      <c r="G2932">
        <v>11</v>
      </c>
      <c r="H2932">
        <v>257.88</v>
      </c>
      <c r="I2932">
        <v>2836.68</v>
      </c>
      <c r="J2932">
        <v>1608.04</v>
      </c>
      <c r="K2932">
        <v>1228.6400000000001</v>
      </c>
      <c r="L2932">
        <v>259.52</v>
      </c>
      <c r="M2932">
        <v>969.12</v>
      </c>
      <c r="N2932">
        <v>223.6</v>
      </c>
      <c r="O2932">
        <v>745.52</v>
      </c>
      <c r="P2932">
        <v>3029.84</v>
      </c>
      <c r="Q2932">
        <v>247.6</v>
      </c>
    </row>
    <row r="2933" spans="1:17">
      <c r="A2933" t="s">
        <v>3092</v>
      </c>
      <c r="B2933" s="2">
        <v>45884</v>
      </c>
      <c r="C2933" t="s">
        <v>122</v>
      </c>
      <c r="D2933" t="s">
        <v>32</v>
      </c>
      <c r="E2933" t="s">
        <v>28</v>
      </c>
      <c r="F2933" t="s">
        <v>47</v>
      </c>
      <c r="G2933">
        <v>14</v>
      </c>
      <c r="H2933">
        <v>119.02</v>
      </c>
      <c r="I2933">
        <v>1666.23</v>
      </c>
      <c r="J2933">
        <v>1275.77</v>
      </c>
      <c r="K2933">
        <v>390.46</v>
      </c>
      <c r="L2933">
        <v>159.43</v>
      </c>
      <c r="M2933">
        <v>231.03</v>
      </c>
      <c r="N2933">
        <v>41.67</v>
      </c>
      <c r="O2933">
        <v>189.37</v>
      </c>
      <c r="P2933">
        <v>1720.66</v>
      </c>
      <c r="Q2933">
        <v>168.23</v>
      </c>
    </row>
    <row r="2934" spans="1:17">
      <c r="A2934" t="s">
        <v>3093</v>
      </c>
      <c r="B2934" s="2">
        <v>45884</v>
      </c>
      <c r="C2934" t="s">
        <v>336</v>
      </c>
      <c r="D2934" t="s">
        <v>32</v>
      </c>
      <c r="E2934" t="s">
        <v>24</v>
      </c>
      <c r="F2934" t="s">
        <v>33</v>
      </c>
      <c r="G2934">
        <v>11</v>
      </c>
      <c r="H2934">
        <v>277.05</v>
      </c>
      <c r="I2934">
        <v>3047.6</v>
      </c>
      <c r="J2934">
        <v>1830.93</v>
      </c>
      <c r="K2934">
        <v>1216.6600000000001</v>
      </c>
      <c r="L2934">
        <v>304.36</v>
      </c>
      <c r="M2934">
        <v>912.3</v>
      </c>
      <c r="N2934">
        <v>209.26</v>
      </c>
      <c r="O2934">
        <v>703.04</v>
      </c>
      <c r="P2934">
        <v>3229.5</v>
      </c>
      <c r="Q2934">
        <v>333.39</v>
      </c>
    </row>
    <row r="2935" spans="1:17">
      <c r="A2935" t="s">
        <v>3094</v>
      </c>
      <c r="B2935" s="2">
        <v>45884</v>
      </c>
      <c r="C2935" t="s">
        <v>498</v>
      </c>
      <c r="D2935" t="s">
        <v>32</v>
      </c>
      <c r="E2935" t="s">
        <v>20</v>
      </c>
      <c r="F2935" t="s">
        <v>87</v>
      </c>
      <c r="G2935">
        <v>8</v>
      </c>
      <c r="H2935">
        <v>178.6</v>
      </c>
      <c r="I2935">
        <v>1428.81</v>
      </c>
      <c r="J2935">
        <v>860.63</v>
      </c>
      <c r="K2935">
        <v>568.17999999999995</v>
      </c>
      <c r="L2935">
        <v>170.18</v>
      </c>
      <c r="M2935">
        <v>398</v>
      </c>
      <c r="N2935">
        <v>91.97</v>
      </c>
      <c r="O2935">
        <v>306.04000000000002</v>
      </c>
      <c r="P2935">
        <v>1434.09</v>
      </c>
      <c r="Q2935">
        <v>179.47</v>
      </c>
    </row>
    <row r="2936" spans="1:17">
      <c r="A2936" t="s">
        <v>3095</v>
      </c>
      <c r="B2936" s="2">
        <v>45884</v>
      </c>
      <c r="C2936" t="s">
        <v>180</v>
      </c>
      <c r="D2936" t="s">
        <v>36</v>
      </c>
      <c r="E2936" t="s">
        <v>20</v>
      </c>
      <c r="F2936" t="s">
        <v>77</v>
      </c>
      <c r="G2936">
        <v>6</v>
      </c>
      <c r="H2936">
        <v>147.72</v>
      </c>
      <c r="I2936">
        <v>886.3</v>
      </c>
      <c r="J2936">
        <v>534.9</v>
      </c>
      <c r="K2936">
        <v>351.41</v>
      </c>
      <c r="L2936">
        <v>85.15</v>
      </c>
      <c r="M2936">
        <v>266.25</v>
      </c>
      <c r="N2936">
        <v>65.040000000000006</v>
      </c>
      <c r="O2936">
        <v>201.21</v>
      </c>
      <c r="P2936">
        <v>881.54</v>
      </c>
      <c r="Q2936">
        <v>85.98</v>
      </c>
    </row>
    <row r="2937" spans="1:17">
      <c r="A2937" t="s">
        <v>3096</v>
      </c>
      <c r="B2937" s="2">
        <v>45884</v>
      </c>
      <c r="C2937" t="s">
        <v>210</v>
      </c>
      <c r="D2937" t="s">
        <v>76</v>
      </c>
      <c r="E2937" t="s">
        <v>28</v>
      </c>
      <c r="F2937" t="s">
        <v>67</v>
      </c>
      <c r="G2937">
        <v>11</v>
      </c>
      <c r="H2937">
        <v>78.37</v>
      </c>
      <c r="I2937">
        <v>862.08</v>
      </c>
      <c r="J2937">
        <v>652.80999999999995</v>
      </c>
      <c r="K2937">
        <v>209.27</v>
      </c>
      <c r="L2937">
        <v>105.76</v>
      </c>
      <c r="M2937">
        <v>103.51</v>
      </c>
      <c r="N2937">
        <v>19.75</v>
      </c>
      <c r="O2937">
        <v>83.77</v>
      </c>
      <c r="P2937">
        <v>861.92</v>
      </c>
      <c r="Q2937">
        <v>114.42</v>
      </c>
    </row>
    <row r="2938" spans="1:17">
      <c r="A2938" t="s">
        <v>3097</v>
      </c>
      <c r="B2938" s="2">
        <v>45884</v>
      </c>
      <c r="C2938" t="s">
        <v>168</v>
      </c>
      <c r="D2938" t="s">
        <v>19</v>
      </c>
      <c r="E2938" t="s">
        <v>24</v>
      </c>
      <c r="F2938" t="s">
        <v>130</v>
      </c>
      <c r="G2938">
        <v>14</v>
      </c>
      <c r="H2938">
        <v>228.92</v>
      </c>
      <c r="I2938">
        <v>3204.92</v>
      </c>
      <c r="J2938">
        <v>1893.43</v>
      </c>
      <c r="K2938">
        <v>1311.49</v>
      </c>
      <c r="L2938">
        <v>303.2</v>
      </c>
      <c r="M2938">
        <v>1008.29</v>
      </c>
      <c r="N2938">
        <v>185.65</v>
      </c>
      <c r="O2938">
        <v>822.64</v>
      </c>
      <c r="P2938">
        <v>3331.27</v>
      </c>
      <c r="Q2938">
        <v>313.66000000000003</v>
      </c>
    </row>
    <row r="2939" spans="1:17">
      <c r="A2939" t="s">
        <v>3098</v>
      </c>
      <c r="B2939" s="2">
        <v>45884</v>
      </c>
      <c r="C2939" t="s">
        <v>336</v>
      </c>
      <c r="D2939" t="s">
        <v>32</v>
      </c>
      <c r="E2939" t="s">
        <v>20</v>
      </c>
      <c r="F2939" t="s">
        <v>77</v>
      </c>
      <c r="G2939">
        <v>6</v>
      </c>
      <c r="H2939">
        <v>160.69</v>
      </c>
      <c r="I2939">
        <v>964.16</v>
      </c>
      <c r="J2939">
        <v>588.5</v>
      </c>
      <c r="K2939">
        <v>375.66</v>
      </c>
      <c r="L2939">
        <v>110.2</v>
      </c>
      <c r="M2939">
        <v>265.45999999999998</v>
      </c>
      <c r="N2939">
        <v>58.82</v>
      </c>
      <c r="O2939">
        <v>206.64</v>
      </c>
      <c r="P2939">
        <v>959.86</v>
      </c>
      <c r="Q2939">
        <v>105.13</v>
      </c>
    </row>
    <row r="2940" spans="1:17">
      <c r="A2940" t="s">
        <v>3099</v>
      </c>
      <c r="B2940" s="2">
        <v>45884</v>
      </c>
      <c r="C2940" t="s">
        <v>116</v>
      </c>
      <c r="D2940" t="s">
        <v>19</v>
      </c>
      <c r="E2940" t="s">
        <v>20</v>
      </c>
      <c r="F2940" t="s">
        <v>44</v>
      </c>
      <c r="G2940">
        <v>10</v>
      </c>
      <c r="H2940">
        <v>214.21</v>
      </c>
      <c r="I2940">
        <v>2142.09</v>
      </c>
      <c r="J2940">
        <v>1283.94</v>
      </c>
      <c r="K2940">
        <v>858.15</v>
      </c>
      <c r="L2940">
        <v>214.56</v>
      </c>
      <c r="M2940">
        <v>643.59</v>
      </c>
      <c r="N2940">
        <v>122.6</v>
      </c>
      <c r="O2940">
        <v>520.99</v>
      </c>
      <c r="P2940">
        <v>2214.19</v>
      </c>
      <c r="Q2940">
        <v>201.68</v>
      </c>
    </row>
    <row r="2941" spans="1:17">
      <c r="A2941" t="s">
        <v>3100</v>
      </c>
      <c r="B2941" s="2">
        <v>45884</v>
      </c>
      <c r="C2941" t="s">
        <v>27</v>
      </c>
      <c r="D2941" t="s">
        <v>76</v>
      </c>
      <c r="E2941" t="s">
        <v>38</v>
      </c>
      <c r="F2941" t="s">
        <v>90</v>
      </c>
      <c r="G2941">
        <v>11</v>
      </c>
      <c r="H2941">
        <v>1147.1600000000001</v>
      </c>
      <c r="I2941">
        <v>12618.8</v>
      </c>
      <c r="J2941">
        <v>9917.9500000000007</v>
      </c>
      <c r="K2941">
        <v>2700.86</v>
      </c>
      <c r="L2941">
        <v>1452.66</v>
      </c>
      <c r="M2941">
        <v>1248.19</v>
      </c>
      <c r="N2941">
        <v>285.83</v>
      </c>
      <c r="O2941">
        <v>962.36</v>
      </c>
      <c r="P2941">
        <v>12713.8</v>
      </c>
      <c r="Q2941">
        <v>1418.76</v>
      </c>
    </row>
    <row r="2942" spans="1:17">
      <c r="A2942" t="s">
        <v>3101</v>
      </c>
      <c r="B2942" s="2">
        <v>45884</v>
      </c>
      <c r="C2942" t="s">
        <v>236</v>
      </c>
      <c r="D2942" t="s">
        <v>76</v>
      </c>
      <c r="E2942" t="s">
        <v>28</v>
      </c>
      <c r="F2942" t="s">
        <v>60</v>
      </c>
      <c r="G2942">
        <v>5</v>
      </c>
      <c r="H2942">
        <v>282.31</v>
      </c>
      <c r="I2942">
        <v>1411.57</v>
      </c>
      <c r="J2942">
        <v>1051.29</v>
      </c>
      <c r="K2942">
        <v>360.28</v>
      </c>
      <c r="L2942">
        <v>166.65</v>
      </c>
      <c r="M2942">
        <v>193.62</v>
      </c>
      <c r="N2942">
        <v>44.55</v>
      </c>
      <c r="O2942">
        <v>149.07</v>
      </c>
      <c r="P2942">
        <v>1524.46</v>
      </c>
      <c r="Q2942">
        <v>174.63</v>
      </c>
    </row>
    <row r="2943" spans="1:17">
      <c r="A2943" t="s">
        <v>3102</v>
      </c>
      <c r="B2943" s="2">
        <v>45884</v>
      </c>
      <c r="C2943" t="s">
        <v>596</v>
      </c>
      <c r="D2943" t="s">
        <v>36</v>
      </c>
      <c r="E2943" t="s">
        <v>28</v>
      </c>
      <c r="F2943" t="s">
        <v>47</v>
      </c>
      <c r="G2943">
        <v>13</v>
      </c>
      <c r="H2943">
        <v>128.96</v>
      </c>
      <c r="I2943">
        <v>1676.48</v>
      </c>
      <c r="J2943">
        <v>1230.76</v>
      </c>
      <c r="K2943">
        <v>445.72</v>
      </c>
      <c r="L2943">
        <v>158.63999999999999</v>
      </c>
      <c r="M2943">
        <v>287.08999999999997</v>
      </c>
      <c r="N2943">
        <v>57.45</v>
      </c>
      <c r="O2943">
        <v>229.63</v>
      </c>
      <c r="P2943">
        <v>1746.6</v>
      </c>
      <c r="Q2943">
        <v>155.22999999999999</v>
      </c>
    </row>
    <row r="2944" spans="1:17">
      <c r="A2944" t="s">
        <v>3103</v>
      </c>
      <c r="B2944" s="2">
        <v>45884</v>
      </c>
      <c r="C2944" t="s">
        <v>205</v>
      </c>
      <c r="D2944" t="s">
        <v>36</v>
      </c>
      <c r="E2944" t="s">
        <v>38</v>
      </c>
      <c r="F2944" t="s">
        <v>98</v>
      </c>
      <c r="G2944">
        <v>20</v>
      </c>
      <c r="H2944">
        <v>854.74</v>
      </c>
      <c r="I2944">
        <v>17094.86</v>
      </c>
      <c r="J2944">
        <v>13607.76</v>
      </c>
      <c r="K2944">
        <v>3487.1</v>
      </c>
      <c r="L2944">
        <v>1949.37</v>
      </c>
      <c r="M2944">
        <v>1537.73</v>
      </c>
      <c r="N2944">
        <v>358.99</v>
      </c>
      <c r="O2944">
        <v>1178.74</v>
      </c>
      <c r="P2944">
        <v>17258.28</v>
      </c>
      <c r="Q2944">
        <v>2000.06</v>
      </c>
    </row>
    <row r="2945" spans="1:17">
      <c r="A2945" t="s">
        <v>3104</v>
      </c>
      <c r="B2945" s="2">
        <v>45884</v>
      </c>
      <c r="C2945" t="s">
        <v>106</v>
      </c>
      <c r="D2945" t="s">
        <v>32</v>
      </c>
      <c r="E2945" t="s">
        <v>24</v>
      </c>
      <c r="F2945" t="s">
        <v>130</v>
      </c>
      <c r="G2945">
        <v>16</v>
      </c>
      <c r="H2945">
        <v>236.48</v>
      </c>
      <c r="I2945">
        <v>3783.63</v>
      </c>
      <c r="J2945">
        <v>2283.6799999999998</v>
      </c>
      <c r="K2945">
        <v>1499.95</v>
      </c>
      <c r="L2945">
        <v>366.4</v>
      </c>
      <c r="M2945">
        <v>1133.55</v>
      </c>
      <c r="N2945">
        <v>229.38</v>
      </c>
      <c r="O2945">
        <v>904.17</v>
      </c>
      <c r="P2945">
        <v>3590.81</v>
      </c>
      <c r="Q2945">
        <v>359.66</v>
      </c>
    </row>
    <row r="2946" spans="1:17">
      <c r="A2946" t="s">
        <v>3105</v>
      </c>
      <c r="B2946" s="2">
        <v>45884</v>
      </c>
      <c r="C2946" t="s">
        <v>385</v>
      </c>
      <c r="D2946" t="s">
        <v>32</v>
      </c>
      <c r="E2946" t="s">
        <v>24</v>
      </c>
      <c r="F2946" t="s">
        <v>107</v>
      </c>
      <c r="G2946">
        <v>15</v>
      </c>
      <c r="H2946">
        <v>117.79</v>
      </c>
      <c r="I2946">
        <v>1766.87</v>
      </c>
      <c r="J2946">
        <v>1060.8900000000001</v>
      </c>
      <c r="K2946">
        <v>705.98</v>
      </c>
      <c r="L2946">
        <v>165.12</v>
      </c>
      <c r="M2946">
        <v>540.87</v>
      </c>
      <c r="N2946">
        <v>97.83</v>
      </c>
      <c r="O2946">
        <v>443.04</v>
      </c>
      <c r="P2946">
        <v>1754.2</v>
      </c>
      <c r="Q2946">
        <v>170.69</v>
      </c>
    </row>
    <row r="2947" spans="1:17">
      <c r="A2947" t="s">
        <v>3106</v>
      </c>
      <c r="B2947" s="2">
        <v>45884</v>
      </c>
      <c r="C2947" t="s">
        <v>287</v>
      </c>
      <c r="D2947" t="s">
        <v>76</v>
      </c>
      <c r="E2947" t="s">
        <v>28</v>
      </c>
      <c r="F2947" t="s">
        <v>67</v>
      </c>
      <c r="G2947">
        <v>9</v>
      </c>
      <c r="H2947">
        <v>79.19</v>
      </c>
      <c r="I2947">
        <v>712.71</v>
      </c>
      <c r="J2947">
        <v>518.1</v>
      </c>
      <c r="K2947">
        <v>194.61</v>
      </c>
      <c r="L2947">
        <v>79.52</v>
      </c>
      <c r="M2947">
        <v>115.09</v>
      </c>
      <c r="N2947">
        <v>26.81</v>
      </c>
      <c r="O2947">
        <v>88.28</v>
      </c>
      <c r="P2947">
        <v>726.09</v>
      </c>
      <c r="Q2947">
        <v>82.35</v>
      </c>
    </row>
    <row r="2948" spans="1:17">
      <c r="A2948" t="s">
        <v>3107</v>
      </c>
      <c r="B2948" s="2">
        <v>45884</v>
      </c>
      <c r="C2948" t="s">
        <v>352</v>
      </c>
      <c r="D2948" t="s">
        <v>32</v>
      </c>
      <c r="E2948" t="s">
        <v>24</v>
      </c>
      <c r="F2948" t="s">
        <v>33</v>
      </c>
      <c r="G2948">
        <v>18</v>
      </c>
      <c r="H2948">
        <v>247.93</v>
      </c>
      <c r="I2948">
        <v>4462.72</v>
      </c>
      <c r="J2948">
        <v>2668.8</v>
      </c>
      <c r="K2948">
        <v>1793.92</v>
      </c>
      <c r="L2948">
        <v>524.12</v>
      </c>
      <c r="M2948">
        <v>1269.8</v>
      </c>
      <c r="N2948">
        <v>295.68</v>
      </c>
      <c r="O2948">
        <v>974.12</v>
      </c>
      <c r="P2948">
        <v>4641.38</v>
      </c>
      <c r="Q2948">
        <v>487.2</v>
      </c>
    </row>
    <row r="2949" spans="1:17">
      <c r="A2949" t="s">
        <v>3108</v>
      </c>
      <c r="B2949" s="2">
        <v>45884</v>
      </c>
      <c r="C2949" t="s">
        <v>57</v>
      </c>
      <c r="D2949" t="s">
        <v>36</v>
      </c>
      <c r="E2949" t="s">
        <v>24</v>
      </c>
      <c r="F2949" t="s">
        <v>33</v>
      </c>
      <c r="G2949">
        <v>17</v>
      </c>
      <c r="H2949">
        <v>241.25</v>
      </c>
      <c r="I2949">
        <v>4101.2700000000004</v>
      </c>
      <c r="J2949">
        <v>2315.2800000000002</v>
      </c>
      <c r="K2949">
        <v>1785.99</v>
      </c>
      <c r="L2949">
        <v>459.22</v>
      </c>
      <c r="M2949">
        <v>1326.77</v>
      </c>
      <c r="N2949">
        <v>297.27999999999997</v>
      </c>
      <c r="O2949">
        <v>1029.48</v>
      </c>
      <c r="P2949">
        <v>4016.35</v>
      </c>
      <c r="Q2949">
        <v>455.42</v>
      </c>
    </row>
    <row r="2950" spans="1:17">
      <c r="A2950" t="s">
        <v>3109</v>
      </c>
      <c r="B2950" s="2">
        <v>45884</v>
      </c>
      <c r="C2950" t="s">
        <v>430</v>
      </c>
      <c r="D2950" t="s">
        <v>76</v>
      </c>
      <c r="E2950" t="s">
        <v>20</v>
      </c>
      <c r="F2950" t="s">
        <v>44</v>
      </c>
      <c r="G2950">
        <v>9</v>
      </c>
      <c r="H2950">
        <v>222.54</v>
      </c>
      <c r="I2950">
        <v>2002.85</v>
      </c>
      <c r="J2950">
        <v>1275.04</v>
      </c>
      <c r="K2950">
        <v>727.8</v>
      </c>
      <c r="L2950">
        <v>247.52</v>
      </c>
      <c r="M2950">
        <v>480.28</v>
      </c>
      <c r="N2950">
        <v>110.15</v>
      </c>
      <c r="O2950">
        <v>370.13</v>
      </c>
      <c r="P2950">
        <v>2022.47</v>
      </c>
      <c r="Q2950">
        <v>267.81</v>
      </c>
    </row>
    <row r="2951" spans="1:17">
      <c r="A2951" t="s">
        <v>3110</v>
      </c>
      <c r="B2951" s="2">
        <v>45884</v>
      </c>
      <c r="C2951" t="s">
        <v>417</v>
      </c>
      <c r="D2951" t="s">
        <v>36</v>
      </c>
      <c r="E2951" t="s">
        <v>20</v>
      </c>
      <c r="F2951" t="s">
        <v>77</v>
      </c>
      <c r="G2951">
        <v>15</v>
      </c>
      <c r="H2951">
        <v>143.43</v>
      </c>
      <c r="I2951">
        <v>2151.52</v>
      </c>
      <c r="J2951">
        <v>1310.51</v>
      </c>
      <c r="K2951">
        <v>841.01</v>
      </c>
      <c r="L2951">
        <v>256.77999999999997</v>
      </c>
      <c r="M2951">
        <v>584.23</v>
      </c>
      <c r="N2951">
        <v>119.19</v>
      </c>
      <c r="O2951">
        <v>465.05</v>
      </c>
      <c r="P2951">
        <v>2024.52</v>
      </c>
      <c r="Q2951">
        <v>250.69</v>
      </c>
    </row>
    <row r="2952" spans="1:17">
      <c r="A2952" t="s">
        <v>3111</v>
      </c>
      <c r="B2952" s="2">
        <v>45884</v>
      </c>
      <c r="C2952" t="s">
        <v>372</v>
      </c>
      <c r="D2952" t="s">
        <v>32</v>
      </c>
      <c r="E2952" t="s">
        <v>24</v>
      </c>
      <c r="F2952" t="s">
        <v>130</v>
      </c>
      <c r="G2952">
        <v>13</v>
      </c>
      <c r="H2952">
        <v>223.36</v>
      </c>
      <c r="I2952">
        <v>2903.68</v>
      </c>
      <c r="J2952">
        <v>1752.63</v>
      </c>
      <c r="K2952">
        <v>1151.04</v>
      </c>
      <c r="L2952">
        <v>300.63</v>
      </c>
      <c r="M2952">
        <v>850.41</v>
      </c>
      <c r="N2952">
        <v>207.69</v>
      </c>
      <c r="O2952">
        <v>642.72</v>
      </c>
      <c r="P2952">
        <v>2944.28</v>
      </c>
      <c r="Q2952">
        <v>281.85000000000002</v>
      </c>
    </row>
    <row r="2953" spans="1:17">
      <c r="A2953" t="s">
        <v>3112</v>
      </c>
      <c r="B2953" s="2">
        <v>45884</v>
      </c>
      <c r="C2953" t="s">
        <v>454</v>
      </c>
      <c r="D2953" t="s">
        <v>36</v>
      </c>
      <c r="E2953" t="s">
        <v>28</v>
      </c>
      <c r="F2953" t="s">
        <v>67</v>
      </c>
      <c r="G2953">
        <v>12</v>
      </c>
      <c r="H2953">
        <v>82.36</v>
      </c>
      <c r="I2953">
        <v>988.35</v>
      </c>
      <c r="J2953">
        <v>712.38</v>
      </c>
      <c r="K2953">
        <v>275.97000000000003</v>
      </c>
      <c r="L2953">
        <v>107.67</v>
      </c>
      <c r="M2953">
        <v>168.31</v>
      </c>
      <c r="N2953">
        <v>40.1</v>
      </c>
      <c r="O2953">
        <v>128.21</v>
      </c>
      <c r="P2953">
        <v>990.39</v>
      </c>
      <c r="Q2953">
        <v>99.27</v>
      </c>
    </row>
    <row r="2954" spans="1:17">
      <c r="A2954" t="s">
        <v>3113</v>
      </c>
      <c r="B2954" s="2">
        <v>45884</v>
      </c>
      <c r="C2954" t="s">
        <v>92</v>
      </c>
      <c r="D2954" t="s">
        <v>32</v>
      </c>
      <c r="E2954" t="s">
        <v>28</v>
      </c>
      <c r="F2954" t="s">
        <v>67</v>
      </c>
      <c r="G2954">
        <v>5</v>
      </c>
      <c r="H2954">
        <v>76.97</v>
      </c>
      <c r="I2954">
        <v>384.83</v>
      </c>
      <c r="J2954">
        <v>282.49</v>
      </c>
      <c r="K2954">
        <v>102.35</v>
      </c>
      <c r="L2954">
        <v>37.57</v>
      </c>
      <c r="M2954">
        <v>64.78</v>
      </c>
      <c r="N2954">
        <v>13.15</v>
      </c>
      <c r="O2954">
        <v>51.63</v>
      </c>
      <c r="P2954">
        <v>411.72</v>
      </c>
      <c r="Q2954">
        <v>36.11</v>
      </c>
    </row>
    <row r="2955" spans="1:17">
      <c r="A2955" t="s">
        <v>3114</v>
      </c>
      <c r="B2955" s="2">
        <v>45884</v>
      </c>
      <c r="C2955" t="s">
        <v>153</v>
      </c>
      <c r="D2955" t="s">
        <v>36</v>
      </c>
      <c r="E2955" t="s">
        <v>28</v>
      </c>
      <c r="F2955" t="s">
        <v>29</v>
      </c>
      <c r="G2955">
        <v>4</v>
      </c>
      <c r="H2955">
        <v>68.8</v>
      </c>
      <c r="I2955">
        <v>275.20999999999998</v>
      </c>
      <c r="J2955">
        <v>201.19</v>
      </c>
      <c r="K2955">
        <v>74.02</v>
      </c>
      <c r="L2955">
        <v>26.75</v>
      </c>
      <c r="M2955">
        <v>47.26</v>
      </c>
      <c r="N2955">
        <v>10.16</v>
      </c>
      <c r="O2955">
        <v>37.1</v>
      </c>
      <c r="P2955">
        <v>268.51</v>
      </c>
      <c r="Q2955">
        <v>25.82</v>
      </c>
    </row>
    <row r="2956" spans="1:17">
      <c r="A2956" t="s">
        <v>3115</v>
      </c>
      <c r="B2956" s="2">
        <v>45884</v>
      </c>
      <c r="C2956" t="s">
        <v>94</v>
      </c>
      <c r="D2956" t="s">
        <v>19</v>
      </c>
      <c r="E2956" t="s">
        <v>20</v>
      </c>
      <c r="F2956" t="s">
        <v>21</v>
      </c>
      <c r="G2956">
        <v>19</v>
      </c>
      <c r="H2956">
        <v>304.23</v>
      </c>
      <c r="I2956">
        <v>5780.32</v>
      </c>
      <c r="J2956">
        <v>3538.02</v>
      </c>
      <c r="K2956">
        <v>2242.3000000000002</v>
      </c>
      <c r="L2956">
        <v>672.53</v>
      </c>
      <c r="M2956">
        <v>1569.77</v>
      </c>
      <c r="N2956">
        <v>288.76</v>
      </c>
      <c r="O2956">
        <v>1281.01</v>
      </c>
      <c r="P2956">
        <v>5610.88</v>
      </c>
      <c r="Q2956">
        <v>654.91</v>
      </c>
    </row>
    <row r="2957" spans="1:17">
      <c r="A2957" t="s">
        <v>3116</v>
      </c>
      <c r="B2957" s="2">
        <v>45884</v>
      </c>
      <c r="C2957" t="s">
        <v>96</v>
      </c>
      <c r="D2957" t="s">
        <v>19</v>
      </c>
      <c r="E2957" t="s">
        <v>28</v>
      </c>
      <c r="F2957" t="s">
        <v>60</v>
      </c>
      <c r="G2957">
        <v>13</v>
      </c>
      <c r="H2957">
        <v>297.20999999999998</v>
      </c>
      <c r="I2957">
        <v>3863.74</v>
      </c>
      <c r="J2957">
        <v>2932.45</v>
      </c>
      <c r="K2957">
        <v>931.29</v>
      </c>
      <c r="L2957">
        <v>361.49</v>
      </c>
      <c r="M2957">
        <v>569.79999999999995</v>
      </c>
      <c r="N2957">
        <v>137.34</v>
      </c>
      <c r="O2957">
        <v>432.46</v>
      </c>
      <c r="P2957">
        <v>3989.68</v>
      </c>
      <c r="Q2957">
        <v>357.45</v>
      </c>
    </row>
    <row r="2958" spans="1:17">
      <c r="A2958" t="s">
        <v>3117</v>
      </c>
      <c r="B2958" s="2">
        <v>45885</v>
      </c>
      <c r="C2958" t="s">
        <v>94</v>
      </c>
      <c r="D2958" t="s">
        <v>32</v>
      </c>
      <c r="E2958" t="s">
        <v>20</v>
      </c>
      <c r="F2958" t="s">
        <v>21</v>
      </c>
      <c r="G2958">
        <v>6</v>
      </c>
      <c r="H2958">
        <v>338.85</v>
      </c>
      <c r="I2958">
        <v>2033.1</v>
      </c>
      <c r="J2958">
        <v>1239.92</v>
      </c>
      <c r="K2958">
        <v>793.18</v>
      </c>
      <c r="L2958">
        <v>192.89</v>
      </c>
      <c r="M2958">
        <v>600.29</v>
      </c>
      <c r="N2958">
        <v>136.44</v>
      </c>
      <c r="O2958">
        <v>463.84</v>
      </c>
      <c r="P2958">
        <v>2120.14</v>
      </c>
      <c r="Q2958">
        <v>184.71</v>
      </c>
    </row>
    <row r="2959" spans="1:17">
      <c r="A2959" t="s">
        <v>3118</v>
      </c>
      <c r="B2959" s="2">
        <v>45885</v>
      </c>
      <c r="C2959" t="s">
        <v>168</v>
      </c>
      <c r="D2959" t="s">
        <v>32</v>
      </c>
      <c r="E2959" t="s">
        <v>24</v>
      </c>
      <c r="F2959" t="s">
        <v>130</v>
      </c>
      <c r="G2959">
        <v>4</v>
      </c>
      <c r="H2959">
        <v>209.4</v>
      </c>
      <c r="I2959">
        <v>837.6</v>
      </c>
      <c r="J2959">
        <v>486.16</v>
      </c>
      <c r="K2959">
        <v>351.44</v>
      </c>
      <c r="L2959">
        <v>79.34</v>
      </c>
      <c r="M2959">
        <v>272.10000000000002</v>
      </c>
      <c r="N2959">
        <v>61.76</v>
      </c>
      <c r="O2959">
        <v>210.34</v>
      </c>
      <c r="P2959">
        <v>794.29</v>
      </c>
      <c r="Q2959">
        <v>77.349999999999994</v>
      </c>
    </row>
    <row r="2960" spans="1:17">
      <c r="A2960" t="s">
        <v>3119</v>
      </c>
      <c r="B2960" s="2">
        <v>45885</v>
      </c>
      <c r="C2960" t="s">
        <v>148</v>
      </c>
      <c r="D2960" t="s">
        <v>19</v>
      </c>
      <c r="E2960" t="s">
        <v>24</v>
      </c>
      <c r="F2960" t="s">
        <v>33</v>
      </c>
      <c r="G2960">
        <v>13</v>
      </c>
      <c r="H2960">
        <v>259.7</v>
      </c>
      <c r="I2960">
        <v>3376.15</v>
      </c>
      <c r="J2960">
        <v>1980.66</v>
      </c>
      <c r="K2960">
        <v>1395.48</v>
      </c>
      <c r="L2960">
        <v>322.41000000000003</v>
      </c>
      <c r="M2960">
        <v>1073.07</v>
      </c>
      <c r="N2960">
        <v>193.82</v>
      </c>
      <c r="O2960">
        <v>879.25</v>
      </c>
      <c r="P2960">
        <v>3192.55</v>
      </c>
      <c r="Q2960">
        <v>328.34</v>
      </c>
    </row>
    <row r="2961" spans="1:17">
      <c r="A2961" t="s">
        <v>3120</v>
      </c>
      <c r="B2961" s="2">
        <v>45885</v>
      </c>
      <c r="C2961" t="s">
        <v>216</v>
      </c>
      <c r="D2961" t="s">
        <v>19</v>
      </c>
      <c r="E2961" t="s">
        <v>28</v>
      </c>
      <c r="F2961" t="s">
        <v>67</v>
      </c>
      <c r="G2961">
        <v>3</v>
      </c>
      <c r="H2961">
        <v>76.62</v>
      </c>
      <c r="I2961">
        <v>229.86</v>
      </c>
      <c r="J2961">
        <v>167.44</v>
      </c>
      <c r="K2961">
        <v>62.42</v>
      </c>
      <c r="L2961">
        <v>23.05</v>
      </c>
      <c r="M2961">
        <v>39.380000000000003</v>
      </c>
      <c r="N2961">
        <v>7.54</v>
      </c>
      <c r="O2961">
        <v>31.84</v>
      </c>
      <c r="P2961">
        <v>221.34</v>
      </c>
      <c r="Q2961">
        <v>21.37</v>
      </c>
    </row>
    <row r="2962" spans="1:17">
      <c r="A2962" t="s">
        <v>3121</v>
      </c>
      <c r="B2962" s="2">
        <v>45885</v>
      </c>
      <c r="C2962" t="s">
        <v>125</v>
      </c>
      <c r="D2962" t="s">
        <v>76</v>
      </c>
      <c r="E2962" t="s">
        <v>24</v>
      </c>
      <c r="F2962" t="s">
        <v>130</v>
      </c>
      <c r="G2962">
        <v>14</v>
      </c>
      <c r="H2962">
        <v>204.41</v>
      </c>
      <c r="I2962">
        <v>2861.8</v>
      </c>
      <c r="J2962">
        <v>1672.6</v>
      </c>
      <c r="K2962">
        <v>1189.2</v>
      </c>
      <c r="L2962">
        <v>359.18</v>
      </c>
      <c r="M2962">
        <v>830.02</v>
      </c>
      <c r="N2962">
        <v>151.51</v>
      </c>
      <c r="O2962">
        <v>678.51</v>
      </c>
      <c r="P2962">
        <v>2816.62</v>
      </c>
      <c r="Q2962">
        <v>342.39</v>
      </c>
    </row>
    <row r="2963" spans="1:17">
      <c r="A2963" t="s">
        <v>3122</v>
      </c>
      <c r="B2963" s="2">
        <v>45885</v>
      </c>
      <c r="C2963" t="s">
        <v>316</v>
      </c>
      <c r="D2963" t="s">
        <v>76</v>
      </c>
      <c r="E2963" t="s">
        <v>24</v>
      </c>
      <c r="F2963" t="s">
        <v>25</v>
      </c>
      <c r="G2963">
        <v>4</v>
      </c>
      <c r="H2963">
        <v>171.06</v>
      </c>
      <c r="I2963">
        <v>684.24</v>
      </c>
      <c r="J2963">
        <v>402.78</v>
      </c>
      <c r="K2963">
        <v>281.45</v>
      </c>
      <c r="L2963">
        <v>82.7</v>
      </c>
      <c r="M2963">
        <v>198.76</v>
      </c>
      <c r="N2963">
        <v>42.12</v>
      </c>
      <c r="O2963">
        <v>156.63</v>
      </c>
      <c r="P2963">
        <v>721.91</v>
      </c>
      <c r="Q2963">
        <v>80.680000000000007</v>
      </c>
    </row>
    <row r="2964" spans="1:17">
      <c r="A2964" t="s">
        <v>3123</v>
      </c>
      <c r="B2964" s="2">
        <v>45885</v>
      </c>
      <c r="C2964" t="s">
        <v>255</v>
      </c>
      <c r="D2964" t="s">
        <v>32</v>
      </c>
      <c r="E2964" t="s">
        <v>38</v>
      </c>
      <c r="F2964" t="s">
        <v>70</v>
      </c>
      <c r="G2964">
        <v>10</v>
      </c>
      <c r="H2964">
        <v>364.94</v>
      </c>
      <c r="I2964">
        <v>3649.4</v>
      </c>
      <c r="J2964">
        <v>2760.26</v>
      </c>
      <c r="K2964">
        <v>889.14</v>
      </c>
      <c r="L2964">
        <v>413.06</v>
      </c>
      <c r="M2964">
        <v>476.08</v>
      </c>
      <c r="N2964">
        <v>101.74</v>
      </c>
      <c r="O2964">
        <v>374.34</v>
      </c>
      <c r="P2964">
        <v>3460.9</v>
      </c>
      <c r="Q2964">
        <v>426.65</v>
      </c>
    </row>
    <row r="2965" spans="1:17">
      <c r="A2965" t="s">
        <v>3124</v>
      </c>
      <c r="B2965" s="2">
        <v>45885</v>
      </c>
      <c r="C2965" t="s">
        <v>51</v>
      </c>
      <c r="D2965" t="s">
        <v>36</v>
      </c>
      <c r="E2965" t="s">
        <v>20</v>
      </c>
      <c r="F2965" t="s">
        <v>77</v>
      </c>
      <c r="G2965">
        <v>17</v>
      </c>
      <c r="H2965">
        <v>154.74</v>
      </c>
      <c r="I2965">
        <v>2630.64</v>
      </c>
      <c r="J2965">
        <v>1635.75</v>
      </c>
      <c r="K2965">
        <v>994.89</v>
      </c>
      <c r="L2965">
        <v>265.98</v>
      </c>
      <c r="M2965">
        <v>728.91</v>
      </c>
      <c r="N2965">
        <v>165.68</v>
      </c>
      <c r="O2965">
        <v>563.24</v>
      </c>
      <c r="P2965">
        <v>2705.65</v>
      </c>
      <c r="Q2965">
        <v>275.20999999999998</v>
      </c>
    </row>
    <row r="2966" spans="1:17">
      <c r="A2966" t="s">
        <v>3125</v>
      </c>
      <c r="B2966" s="2">
        <v>45885</v>
      </c>
      <c r="C2966" t="s">
        <v>104</v>
      </c>
      <c r="D2966" t="s">
        <v>76</v>
      </c>
      <c r="E2966" t="s">
        <v>38</v>
      </c>
      <c r="F2966" t="s">
        <v>90</v>
      </c>
      <c r="G2966">
        <v>15</v>
      </c>
      <c r="H2966">
        <v>1155.8599999999999</v>
      </c>
      <c r="I2966">
        <v>17337.939999999999</v>
      </c>
      <c r="J2966">
        <v>13651.77</v>
      </c>
      <c r="K2966">
        <v>3686.17</v>
      </c>
      <c r="L2966">
        <v>2080.2800000000002</v>
      </c>
      <c r="M2966">
        <v>1605.89</v>
      </c>
      <c r="N2966">
        <v>302.99</v>
      </c>
      <c r="O2966">
        <v>1302.8900000000001</v>
      </c>
      <c r="P2966">
        <v>17427.18</v>
      </c>
      <c r="Q2966">
        <v>2084.66</v>
      </c>
    </row>
    <row r="2967" spans="1:17">
      <c r="A2967" t="s">
        <v>3126</v>
      </c>
      <c r="B2967" s="2">
        <v>45885</v>
      </c>
      <c r="C2967" t="s">
        <v>162</v>
      </c>
      <c r="D2967" t="s">
        <v>32</v>
      </c>
      <c r="E2967" t="s">
        <v>28</v>
      </c>
      <c r="F2967" t="s">
        <v>67</v>
      </c>
      <c r="G2967">
        <v>17</v>
      </c>
      <c r="H2967">
        <v>81.96</v>
      </c>
      <c r="I2967">
        <v>1393.29</v>
      </c>
      <c r="J2967">
        <v>1069.3499999999999</v>
      </c>
      <c r="K2967">
        <v>323.94</v>
      </c>
      <c r="L2967">
        <v>149.16</v>
      </c>
      <c r="M2967">
        <v>174.78</v>
      </c>
      <c r="N2967">
        <v>34.76</v>
      </c>
      <c r="O2967">
        <v>140.02000000000001</v>
      </c>
      <c r="P2967">
        <v>1440.17</v>
      </c>
      <c r="Q2967">
        <v>145.97999999999999</v>
      </c>
    </row>
    <row r="2968" spans="1:17">
      <c r="A2968" t="s">
        <v>3127</v>
      </c>
      <c r="B2968" s="2">
        <v>45885</v>
      </c>
      <c r="C2968" t="s">
        <v>80</v>
      </c>
      <c r="D2968" t="s">
        <v>19</v>
      </c>
      <c r="E2968" t="s">
        <v>24</v>
      </c>
      <c r="F2968" t="s">
        <v>25</v>
      </c>
      <c r="G2968">
        <v>11</v>
      </c>
      <c r="H2968">
        <v>193.89</v>
      </c>
      <c r="I2968">
        <v>2132.81</v>
      </c>
      <c r="J2968">
        <v>1286.02</v>
      </c>
      <c r="K2968">
        <v>846.79</v>
      </c>
      <c r="L2968">
        <v>242.2</v>
      </c>
      <c r="M2968">
        <v>604.59</v>
      </c>
      <c r="N2968">
        <v>143.27000000000001</v>
      </c>
      <c r="O2968">
        <v>461.32</v>
      </c>
      <c r="P2968">
        <v>2150.25</v>
      </c>
      <c r="Q2968">
        <v>233.17</v>
      </c>
    </row>
    <row r="2969" spans="1:17">
      <c r="A2969" t="s">
        <v>3128</v>
      </c>
      <c r="B2969" s="2">
        <v>45885</v>
      </c>
      <c r="C2969" t="s">
        <v>27</v>
      </c>
      <c r="D2969" t="s">
        <v>36</v>
      </c>
      <c r="E2969" t="s">
        <v>20</v>
      </c>
      <c r="F2969" t="s">
        <v>21</v>
      </c>
      <c r="G2969">
        <v>16</v>
      </c>
      <c r="H2969">
        <v>334.56</v>
      </c>
      <c r="I2969">
        <v>5353.03</v>
      </c>
      <c r="J2969">
        <v>3221.52</v>
      </c>
      <c r="K2969">
        <v>2131.5100000000002</v>
      </c>
      <c r="L2969">
        <v>526.78</v>
      </c>
      <c r="M2969">
        <v>1604.72</v>
      </c>
      <c r="N2969">
        <v>308.58</v>
      </c>
      <c r="O2969">
        <v>1296.1400000000001</v>
      </c>
      <c r="P2969">
        <v>5547.68</v>
      </c>
      <c r="Q2969">
        <v>493.63</v>
      </c>
    </row>
    <row r="2970" spans="1:17">
      <c r="A2970" t="s">
        <v>3129</v>
      </c>
      <c r="B2970" s="2">
        <v>45885</v>
      </c>
      <c r="C2970" t="s">
        <v>546</v>
      </c>
      <c r="D2970" t="s">
        <v>19</v>
      </c>
      <c r="E2970" t="s">
        <v>24</v>
      </c>
      <c r="F2970" t="s">
        <v>33</v>
      </c>
      <c r="G2970">
        <v>11</v>
      </c>
      <c r="H2970">
        <v>245.31</v>
      </c>
      <c r="I2970">
        <v>2698.41</v>
      </c>
      <c r="J2970">
        <v>1606.28</v>
      </c>
      <c r="K2970">
        <v>1092.1199999999999</v>
      </c>
      <c r="L2970">
        <v>317.64</v>
      </c>
      <c r="M2970">
        <v>774.48</v>
      </c>
      <c r="N2970">
        <v>163.36000000000001</v>
      </c>
      <c r="O2970">
        <v>611.12</v>
      </c>
      <c r="P2970">
        <v>2669.71</v>
      </c>
      <c r="Q2970">
        <v>292.45</v>
      </c>
    </row>
    <row r="2971" spans="1:17">
      <c r="A2971" t="s">
        <v>3130</v>
      </c>
      <c r="B2971" s="2">
        <v>45885</v>
      </c>
      <c r="C2971" t="s">
        <v>156</v>
      </c>
      <c r="D2971" t="s">
        <v>19</v>
      </c>
      <c r="E2971" t="s">
        <v>24</v>
      </c>
      <c r="F2971" t="s">
        <v>33</v>
      </c>
      <c r="G2971">
        <v>8</v>
      </c>
      <c r="H2971">
        <v>271.18</v>
      </c>
      <c r="I2971">
        <v>2169.42</v>
      </c>
      <c r="J2971">
        <v>1224.6199999999999</v>
      </c>
      <c r="K2971">
        <v>944.8</v>
      </c>
      <c r="L2971">
        <v>227.46</v>
      </c>
      <c r="M2971">
        <v>717.35</v>
      </c>
      <c r="N2971">
        <v>149.07</v>
      </c>
      <c r="O2971">
        <v>568.28</v>
      </c>
      <c r="P2971">
        <v>2172.7800000000002</v>
      </c>
      <c r="Q2971">
        <v>234.76</v>
      </c>
    </row>
    <row r="2972" spans="1:17">
      <c r="A2972" t="s">
        <v>3131</v>
      </c>
      <c r="B2972" s="2">
        <v>45885</v>
      </c>
      <c r="C2972" t="s">
        <v>212</v>
      </c>
      <c r="D2972" t="s">
        <v>76</v>
      </c>
      <c r="E2972" t="s">
        <v>24</v>
      </c>
      <c r="F2972" t="s">
        <v>25</v>
      </c>
      <c r="G2972">
        <v>17</v>
      </c>
      <c r="H2972">
        <v>187.48</v>
      </c>
      <c r="I2972">
        <v>3187.1</v>
      </c>
      <c r="J2972">
        <v>1915.6</v>
      </c>
      <c r="K2972">
        <v>1271.51</v>
      </c>
      <c r="L2972">
        <v>419.44</v>
      </c>
      <c r="M2972">
        <v>852.07</v>
      </c>
      <c r="N2972">
        <v>202.65</v>
      </c>
      <c r="O2972">
        <v>649.41999999999996</v>
      </c>
      <c r="P2972">
        <v>3172.99</v>
      </c>
      <c r="Q2972">
        <v>386.82</v>
      </c>
    </row>
    <row r="2973" spans="1:17">
      <c r="A2973" t="s">
        <v>3132</v>
      </c>
      <c r="B2973" s="2">
        <v>45885</v>
      </c>
      <c r="C2973" t="s">
        <v>49</v>
      </c>
      <c r="D2973" t="s">
        <v>36</v>
      </c>
      <c r="E2973" t="s">
        <v>24</v>
      </c>
      <c r="F2973" t="s">
        <v>25</v>
      </c>
      <c r="G2973">
        <v>18</v>
      </c>
      <c r="H2973">
        <v>168.36</v>
      </c>
      <c r="I2973">
        <v>3030.53</v>
      </c>
      <c r="J2973">
        <v>1725.69</v>
      </c>
      <c r="K2973">
        <v>1304.8399999999999</v>
      </c>
      <c r="L2973">
        <v>326.49</v>
      </c>
      <c r="M2973">
        <v>978.35</v>
      </c>
      <c r="N2973">
        <v>220.32</v>
      </c>
      <c r="O2973">
        <v>758.03</v>
      </c>
      <c r="P2973">
        <v>3093.63</v>
      </c>
      <c r="Q2973">
        <v>301.3</v>
      </c>
    </row>
    <row r="2974" spans="1:17">
      <c r="A2974" t="s">
        <v>3133</v>
      </c>
      <c r="B2974" s="2">
        <v>45885</v>
      </c>
      <c r="C2974" t="s">
        <v>100</v>
      </c>
      <c r="D2974" t="s">
        <v>19</v>
      </c>
      <c r="E2974" t="s">
        <v>20</v>
      </c>
      <c r="F2974" t="s">
        <v>77</v>
      </c>
      <c r="G2974">
        <v>13</v>
      </c>
      <c r="H2974">
        <v>153.97</v>
      </c>
      <c r="I2974">
        <v>2001.59</v>
      </c>
      <c r="J2974">
        <v>1255.93</v>
      </c>
      <c r="K2974">
        <v>745.67</v>
      </c>
      <c r="L2974">
        <v>238.08</v>
      </c>
      <c r="M2974">
        <v>507.59</v>
      </c>
      <c r="N2974">
        <v>96.11</v>
      </c>
      <c r="O2974">
        <v>411.48</v>
      </c>
      <c r="P2974">
        <v>1918.83</v>
      </c>
      <c r="Q2974">
        <v>237.14</v>
      </c>
    </row>
    <row r="2975" spans="1:17">
      <c r="A2975" t="s">
        <v>3134</v>
      </c>
      <c r="B2975" s="2">
        <v>45885</v>
      </c>
      <c r="C2975" t="s">
        <v>210</v>
      </c>
      <c r="D2975" t="s">
        <v>32</v>
      </c>
      <c r="E2975" t="s">
        <v>38</v>
      </c>
      <c r="F2975" t="s">
        <v>98</v>
      </c>
      <c r="G2975">
        <v>2</v>
      </c>
      <c r="H2975">
        <v>794.37</v>
      </c>
      <c r="I2975">
        <v>1588.74</v>
      </c>
      <c r="J2975">
        <v>1204.24</v>
      </c>
      <c r="K2975">
        <v>384.5</v>
      </c>
      <c r="L2975">
        <v>166.24</v>
      </c>
      <c r="M2975">
        <v>218.26</v>
      </c>
      <c r="N2975">
        <v>45.4</v>
      </c>
      <c r="O2975">
        <v>172.85</v>
      </c>
      <c r="P2975">
        <v>1631.23</v>
      </c>
      <c r="Q2975">
        <v>178.3</v>
      </c>
    </row>
    <row r="2976" spans="1:17">
      <c r="A2976" t="s">
        <v>3135</v>
      </c>
      <c r="B2976" s="2">
        <v>45885</v>
      </c>
      <c r="C2976" t="s">
        <v>102</v>
      </c>
      <c r="D2976" t="s">
        <v>36</v>
      </c>
      <c r="E2976" t="s">
        <v>24</v>
      </c>
      <c r="F2976" t="s">
        <v>33</v>
      </c>
      <c r="G2976">
        <v>3</v>
      </c>
      <c r="H2976">
        <v>243.57</v>
      </c>
      <c r="I2976">
        <v>730.72</v>
      </c>
      <c r="J2976">
        <v>408.63</v>
      </c>
      <c r="K2976">
        <v>322.08</v>
      </c>
      <c r="L2976">
        <v>75.849999999999994</v>
      </c>
      <c r="M2976">
        <v>246.23</v>
      </c>
      <c r="N2976">
        <v>53.9</v>
      </c>
      <c r="O2976">
        <v>192.33</v>
      </c>
      <c r="P2976">
        <v>745.8</v>
      </c>
      <c r="Q2976">
        <v>78.89</v>
      </c>
    </row>
    <row r="2977" spans="1:17">
      <c r="A2977" t="s">
        <v>3136</v>
      </c>
      <c r="B2977" s="2">
        <v>45885</v>
      </c>
      <c r="C2977" t="s">
        <v>168</v>
      </c>
      <c r="D2977" t="s">
        <v>32</v>
      </c>
      <c r="E2977" t="s">
        <v>38</v>
      </c>
      <c r="F2977" t="s">
        <v>98</v>
      </c>
      <c r="G2977">
        <v>8</v>
      </c>
      <c r="H2977">
        <v>902.05</v>
      </c>
      <c r="I2977">
        <v>7216.36</v>
      </c>
      <c r="J2977">
        <v>5749.29</v>
      </c>
      <c r="K2977">
        <v>1467.07</v>
      </c>
      <c r="L2977">
        <v>786.63</v>
      </c>
      <c r="M2977">
        <v>680.44</v>
      </c>
      <c r="N2977">
        <v>159.63999999999999</v>
      </c>
      <c r="O2977">
        <v>520.79</v>
      </c>
      <c r="P2977">
        <v>7456.9</v>
      </c>
      <c r="Q2977">
        <v>813.08</v>
      </c>
    </row>
    <row r="2978" spans="1:17">
      <c r="A2978" t="s">
        <v>3137</v>
      </c>
      <c r="B2978" s="2">
        <v>45885</v>
      </c>
      <c r="C2978" t="s">
        <v>230</v>
      </c>
      <c r="D2978" t="s">
        <v>19</v>
      </c>
      <c r="E2978" t="s">
        <v>20</v>
      </c>
      <c r="F2978" t="s">
        <v>87</v>
      </c>
      <c r="G2978">
        <v>8</v>
      </c>
      <c r="H2978">
        <v>167.92</v>
      </c>
      <c r="I2978">
        <v>1343.35</v>
      </c>
      <c r="J2978">
        <v>809.63</v>
      </c>
      <c r="K2978">
        <v>533.72</v>
      </c>
      <c r="L2978">
        <v>132.62</v>
      </c>
      <c r="M2978">
        <v>401.1</v>
      </c>
      <c r="N2978">
        <v>81.430000000000007</v>
      </c>
      <c r="O2978">
        <v>319.67</v>
      </c>
      <c r="P2978">
        <v>1282.72</v>
      </c>
      <c r="Q2978">
        <v>127.19</v>
      </c>
    </row>
    <row r="2979" spans="1:17">
      <c r="A2979" t="s">
        <v>3138</v>
      </c>
      <c r="B2979" s="2">
        <v>45885</v>
      </c>
      <c r="C2979" t="s">
        <v>84</v>
      </c>
      <c r="D2979" t="s">
        <v>19</v>
      </c>
      <c r="E2979" t="s">
        <v>28</v>
      </c>
      <c r="F2979" t="s">
        <v>67</v>
      </c>
      <c r="G2979">
        <v>8</v>
      </c>
      <c r="H2979">
        <v>75.55</v>
      </c>
      <c r="I2979">
        <v>604.41999999999996</v>
      </c>
      <c r="J2979">
        <v>437.54</v>
      </c>
      <c r="K2979">
        <v>166.88</v>
      </c>
      <c r="L2979">
        <v>58.78</v>
      </c>
      <c r="M2979">
        <v>108.1</v>
      </c>
      <c r="N2979">
        <v>20.57</v>
      </c>
      <c r="O2979">
        <v>87.53</v>
      </c>
      <c r="P2979">
        <v>616.4</v>
      </c>
      <c r="Q2979">
        <v>54.45</v>
      </c>
    </row>
    <row r="2980" spans="1:17">
      <c r="A2980" t="s">
        <v>3139</v>
      </c>
      <c r="B2980" s="2">
        <v>45885</v>
      </c>
      <c r="C2980" t="s">
        <v>18</v>
      </c>
      <c r="D2980" t="s">
        <v>19</v>
      </c>
      <c r="E2980" t="s">
        <v>38</v>
      </c>
      <c r="F2980" t="s">
        <v>39</v>
      </c>
      <c r="G2980">
        <v>15</v>
      </c>
      <c r="H2980">
        <v>730.35</v>
      </c>
      <c r="I2980">
        <v>10955.21</v>
      </c>
      <c r="J2980">
        <v>8393.69</v>
      </c>
      <c r="K2980">
        <v>2561.52</v>
      </c>
      <c r="L2980">
        <v>1107.3399999999999</v>
      </c>
      <c r="M2980">
        <v>1454.18</v>
      </c>
      <c r="N2980">
        <v>352.17</v>
      </c>
      <c r="O2980">
        <v>1102.01</v>
      </c>
      <c r="P2980">
        <v>11091.88</v>
      </c>
      <c r="Q2980">
        <v>1211.8</v>
      </c>
    </row>
    <row r="2981" spans="1:17">
      <c r="A2981" t="s">
        <v>3140</v>
      </c>
      <c r="B2981" s="2">
        <v>45885</v>
      </c>
      <c r="C2981" t="s">
        <v>406</v>
      </c>
      <c r="D2981" t="s">
        <v>36</v>
      </c>
      <c r="E2981" t="s">
        <v>20</v>
      </c>
      <c r="F2981" t="s">
        <v>44</v>
      </c>
      <c r="G2981">
        <v>20</v>
      </c>
      <c r="H2981">
        <v>195.95</v>
      </c>
      <c r="I2981">
        <v>3918.96</v>
      </c>
      <c r="J2981">
        <v>2335.58</v>
      </c>
      <c r="K2981">
        <v>1583.38</v>
      </c>
      <c r="L2981">
        <v>403.86</v>
      </c>
      <c r="M2981">
        <v>1179.51</v>
      </c>
      <c r="N2981">
        <v>233.42</v>
      </c>
      <c r="O2981">
        <v>946.09</v>
      </c>
      <c r="P2981">
        <v>4007.37</v>
      </c>
      <c r="Q2981">
        <v>410.78</v>
      </c>
    </row>
    <row r="2982" spans="1:17">
      <c r="A2982" t="s">
        <v>3141</v>
      </c>
      <c r="B2982" s="2">
        <v>45885</v>
      </c>
      <c r="C2982" t="s">
        <v>230</v>
      </c>
      <c r="D2982" t="s">
        <v>32</v>
      </c>
      <c r="E2982" t="s">
        <v>28</v>
      </c>
      <c r="F2982" t="s">
        <v>67</v>
      </c>
      <c r="G2982">
        <v>6</v>
      </c>
      <c r="H2982">
        <v>83.41</v>
      </c>
      <c r="I2982">
        <v>500.44</v>
      </c>
      <c r="J2982">
        <v>377</v>
      </c>
      <c r="K2982">
        <v>123.43</v>
      </c>
      <c r="L2982">
        <v>52.86</v>
      </c>
      <c r="M2982">
        <v>70.58</v>
      </c>
      <c r="N2982">
        <v>15.53</v>
      </c>
      <c r="O2982">
        <v>55.05</v>
      </c>
      <c r="P2982">
        <v>471.92</v>
      </c>
      <c r="Q2982">
        <v>53.29</v>
      </c>
    </row>
    <row r="2983" spans="1:17">
      <c r="A2983" t="s">
        <v>3142</v>
      </c>
      <c r="B2983" s="2">
        <v>45886</v>
      </c>
      <c r="C2983" t="s">
        <v>168</v>
      </c>
      <c r="D2983" t="s">
        <v>36</v>
      </c>
      <c r="E2983" t="s">
        <v>20</v>
      </c>
      <c r="F2983" t="s">
        <v>77</v>
      </c>
      <c r="G2983">
        <v>4</v>
      </c>
      <c r="H2983">
        <v>160.78</v>
      </c>
      <c r="I2983">
        <v>643.12</v>
      </c>
      <c r="J2983">
        <v>402.99</v>
      </c>
      <c r="K2983">
        <v>240.14</v>
      </c>
      <c r="L2983">
        <v>60.39</v>
      </c>
      <c r="M2983">
        <v>179.75</v>
      </c>
      <c r="N2983">
        <v>39.4</v>
      </c>
      <c r="O2983">
        <v>140.35</v>
      </c>
      <c r="P2983">
        <v>650.79999999999995</v>
      </c>
      <c r="Q2983">
        <v>61.09</v>
      </c>
    </row>
    <row r="2984" spans="1:17">
      <c r="A2984" t="s">
        <v>3143</v>
      </c>
      <c r="B2984" s="2">
        <v>45886</v>
      </c>
      <c r="C2984" t="s">
        <v>302</v>
      </c>
      <c r="D2984" t="s">
        <v>32</v>
      </c>
      <c r="E2984" t="s">
        <v>28</v>
      </c>
      <c r="F2984" t="s">
        <v>60</v>
      </c>
      <c r="G2984">
        <v>20</v>
      </c>
      <c r="H2984">
        <v>269.14</v>
      </c>
      <c r="I2984">
        <v>5382.7</v>
      </c>
      <c r="J2984">
        <v>4083.97</v>
      </c>
      <c r="K2984">
        <v>1298.73</v>
      </c>
      <c r="L2984">
        <v>546.70000000000005</v>
      </c>
      <c r="M2984">
        <v>752.03</v>
      </c>
      <c r="N2984">
        <v>162.04</v>
      </c>
      <c r="O2984">
        <v>589.99</v>
      </c>
      <c r="P2984">
        <v>5389.59</v>
      </c>
      <c r="Q2984">
        <v>530.20000000000005</v>
      </c>
    </row>
    <row r="2985" spans="1:17">
      <c r="A2985" t="s">
        <v>3144</v>
      </c>
      <c r="B2985" s="2">
        <v>45886</v>
      </c>
      <c r="C2985" t="s">
        <v>43</v>
      </c>
      <c r="D2985" t="s">
        <v>32</v>
      </c>
      <c r="E2985" t="s">
        <v>20</v>
      </c>
      <c r="F2985" t="s">
        <v>77</v>
      </c>
      <c r="G2985">
        <v>18</v>
      </c>
      <c r="H2985">
        <v>140.41</v>
      </c>
      <c r="I2985">
        <v>2527.4</v>
      </c>
      <c r="J2985">
        <v>1568.14</v>
      </c>
      <c r="K2985">
        <v>959.25</v>
      </c>
      <c r="L2985">
        <v>229.34</v>
      </c>
      <c r="M2985">
        <v>729.92</v>
      </c>
      <c r="N2985">
        <v>152.18</v>
      </c>
      <c r="O2985">
        <v>577.74</v>
      </c>
      <c r="P2985">
        <v>2513.5300000000002</v>
      </c>
      <c r="Q2985">
        <v>241.23</v>
      </c>
    </row>
    <row r="2986" spans="1:17">
      <c r="A2986" t="s">
        <v>3145</v>
      </c>
      <c r="B2986" s="2">
        <v>45886</v>
      </c>
      <c r="C2986" t="s">
        <v>609</v>
      </c>
      <c r="D2986" t="s">
        <v>36</v>
      </c>
      <c r="E2986" t="s">
        <v>20</v>
      </c>
      <c r="F2986" t="s">
        <v>77</v>
      </c>
      <c r="G2986">
        <v>17</v>
      </c>
      <c r="H2986">
        <v>155.75</v>
      </c>
      <c r="I2986">
        <v>2647.71</v>
      </c>
      <c r="J2986">
        <v>1631.82</v>
      </c>
      <c r="K2986">
        <v>1015.88</v>
      </c>
      <c r="L2986">
        <v>264.8</v>
      </c>
      <c r="M2986">
        <v>751.08</v>
      </c>
      <c r="N2986">
        <v>151.83000000000001</v>
      </c>
      <c r="O2986">
        <v>599.25</v>
      </c>
      <c r="P2986">
        <v>2525.8200000000002</v>
      </c>
      <c r="Q2986">
        <v>246.21</v>
      </c>
    </row>
    <row r="2987" spans="1:17">
      <c r="A2987" t="s">
        <v>3146</v>
      </c>
      <c r="B2987" s="2">
        <v>45886</v>
      </c>
      <c r="C2987" t="s">
        <v>178</v>
      </c>
      <c r="D2987" t="s">
        <v>36</v>
      </c>
      <c r="E2987" t="s">
        <v>28</v>
      </c>
      <c r="F2987" t="s">
        <v>29</v>
      </c>
      <c r="G2987">
        <v>2</v>
      </c>
      <c r="H2987">
        <v>73.930000000000007</v>
      </c>
      <c r="I2987">
        <v>147.86000000000001</v>
      </c>
      <c r="J2987">
        <v>108.63</v>
      </c>
      <c r="K2987">
        <v>39.22</v>
      </c>
      <c r="L2987">
        <v>13.34</v>
      </c>
      <c r="M2987">
        <v>25.88</v>
      </c>
      <c r="N2987">
        <v>5.2</v>
      </c>
      <c r="O2987">
        <v>20.69</v>
      </c>
      <c r="P2987">
        <v>143.32</v>
      </c>
      <c r="Q2987">
        <v>13.76</v>
      </c>
    </row>
    <row r="2988" spans="1:17">
      <c r="A2988" t="s">
        <v>3147</v>
      </c>
      <c r="B2988" s="2">
        <v>45886</v>
      </c>
      <c r="C2988" t="s">
        <v>426</v>
      </c>
      <c r="D2988" t="s">
        <v>32</v>
      </c>
      <c r="E2988" t="s">
        <v>24</v>
      </c>
      <c r="F2988" t="s">
        <v>107</v>
      </c>
      <c r="G2988">
        <v>15</v>
      </c>
      <c r="H2988">
        <v>107.79</v>
      </c>
      <c r="I2988">
        <v>1616.86</v>
      </c>
      <c r="J2988">
        <v>943.07</v>
      </c>
      <c r="K2988">
        <v>673.79</v>
      </c>
      <c r="L2988">
        <v>184.19</v>
      </c>
      <c r="M2988">
        <v>489.6</v>
      </c>
      <c r="N2988">
        <v>103.14</v>
      </c>
      <c r="O2988">
        <v>386.46</v>
      </c>
      <c r="P2988">
        <v>1637.73</v>
      </c>
      <c r="Q2988">
        <v>201.34</v>
      </c>
    </row>
    <row r="2989" spans="1:17">
      <c r="A2989" t="s">
        <v>3148</v>
      </c>
      <c r="B2989" s="2">
        <v>45886</v>
      </c>
      <c r="C2989" t="s">
        <v>338</v>
      </c>
      <c r="D2989" t="s">
        <v>32</v>
      </c>
      <c r="E2989" t="s">
        <v>20</v>
      </c>
      <c r="F2989" t="s">
        <v>44</v>
      </c>
      <c r="G2989">
        <v>15</v>
      </c>
      <c r="H2989">
        <v>215.33</v>
      </c>
      <c r="I2989">
        <v>3229.96</v>
      </c>
      <c r="J2989">
        <v>2070.7600000000002</v>
      </c>
      <c r="K2989">
        <v>1159.2</v>
      </c>
      <c r="L2989">
        <v>332.92</v>
      </c>
      <c r="M2989">
        <v>826.27</v>
      </c>
      <c r="N2989">
        <v>189.81</v>
      </c>
      <c r="O2989">
        <v>636.46</v>
      </c>
      <c r="P2989">
        <v>3306.37</v>
      </c>
      <c r="Q2989">
        <v>331.21</v>
      </c>
    </row>
    <row r="2990" spans="1:17">
      <c r="A2990" t="s">
        <v>3149</v>
      </c>
      <c r="B2990" s="2">
        <v>45886</v>
      </c>
      <c r="C2990" t="s">
        <v>352</v>
      </c>
      <c r="D2990" t="s">
        <v>19</v>
      </c>
      <c r="E2990" t="s">
        <v>38</v>
      </c>
      <c r="F2990" t="s">
        <v>98</v>
      </c>
      <c r="G2990">
        <v>15</v>
      </c>
      <c r="H2990">
        <v>897.41</v>
      </c>
      <c r="I2990">
        <v>13461.22</v>
      </c>
      <c r="J2990">
        <v>10109.94</v>
      </c>
      <c r="K2990">
        <v>3351.28</v>
      </c>
      <c r="L2990">
        <v>1238.26</v>
      </c>
      <c r="M2990">
        <v>2113.02</v>
      </c>
      <c r="N2990">
        <v>448.01</v>
      </c>
      <c r="O2990">
        <v>1665.01</v>
      </c>
      <c r="P2990">
        <v>12855.16</v>
      </c>
      <c r="Q2990">
        <v>1308.92</v>
      </c>
    </row>
    <row r="2991" spans="1:17">
      <c r="A2991" t="s">
        <v>3150</v>
      </c>
      <c r="B2991" s="2">
        <v>45886</v>
      </c>
      <c r="C2991" t="s">
        <v>372</v>
      </c>
      <c r="D2991" t="s">
        <v>76</v>
      </c>
      <c r="E2991" t="s">
        <v>24</v>
      </c>
      <c r="F2991" t="s">
        <v>107</v>
      </c>
      <c r="G2991">
        <v>17</v>
      </c>
      <c r="H2991">
        <v>111.83</v>
      </c>
      <c r="I2991">
        <v>1901.17</v>
      </c>
      <c r="J2991">
        <v>1146.99</v>
      </c>
      <c r="K2991">
        <v>754.18</v>
      </c>
      <c r="L2991">
        <v>234</v>
      </c>
      <c r="M2991">
        <v>520.19000000000005</v>
      </c>
      <c r="N2991">
        <v>95.51</v>
      </c>
      <c r="O2991">
        <v>424.68</v>
      </c>
      <c r="P2991">
        <v>1896.21</v>
      </c>
      <c r="Q2991">
        <v>246.01</v>
      </c>
    </row>
    <row r="2992" spans="1:17">
      <c r="A2992" t="s">
        <v>3151</v>
      </c>
      <c r="B2992" s="2">
        <v>45886</v>
      </c>
      <c r="C2992" t="s">
        <v>385</v>
      </c>
      <c r="D2992" t="s">
        <v>36</v>
      </c>
      <c r="E2992" t="s">
        <v>28</v>
      </c>
      <c r="F2992" t="s">
        <v>67</v>
      </c>
      <c r="G2992">
        <v>4</v>
      </c>
      <c r="H2992">
        <v>82.57</v>
      </c>
      <c r="I2992">
        <v>330.27</v>
      </c>
      <c r="J2992">
        <v>248.76</v>
      </c>
      <c r="K2992">
        <v>81.510000000000005</v>
      </c>
      <c r="L2992">
        <v>38.67</v>
      </c>
      <c r="M2992">
        <v>42.84</v>
      </c>
      <c r="N2992">
        <v>9.34</v>
      </c>
      <c r="O2992">
        <v>33.5</v>
      </c>
      <c r="P2992">
        <v>347.78</v>
      </c>
      <c r="Q2992">
        <v>41.14</v>
      </c>
    </row>
    <row r="2993" spans="1:17">
      <c r="A2993" t="s">
        <v>3152</v>
      </c>
      <c r="B2993" s="2">
        <v>45886</v>
      </c>
      <c r="C2993" t="s">
        <v>69</v>
      </c>
      <c r="D2993" t="s">
        <v>36</v>
      </c>
      <c r="E2993" t="s">
        <v>28</v>
      </c>
      <c r="F2993" t="s">
        <v>29</v>
      </c>
      <c r="G2993">
        <v>13</v>
      </c>
      <c r="H2993">
        <v>65.069999999999993</v>
      </c>
      <c r="I2993">
        <v>845.87</v>
      </c>
      <c r="J2993">
        <v>649.63</v>
      </c>
      <c r="K2993">
        <v>196.24</v>
      </c>
      <c r="L2993">
        <v>78.92</v>
      </c>
      <c r="M2993">
        <v>117.32</v>
      </c>
      <c r="N2993">
        <v>21.67</v>
      </c>
      <c r="O2993">
        <v>95.65</v>
      </c>
      <c r="P2993">
        <v>841.19</v>
      </c>
      <c r="Q2993">
        <v>80.12</v>
      </c>
    </row>
    <row r="2994" spans="1:17">
      <c r="A2994" t="s">
        <v>3153</v>
      </c>
      <c r="B2994" s="2">
        <v>45886</v>
      </c>
      <c r="C2994" t="s">
        <v>257</v>
      </c>
      <c r="D2994" t="s">
        <v>19</v>
      </c>
      <c r="E2994" t="s">
        <v>24</v>
      </c>
      <c r="F2994" t="s">
        <v>130</v>
      </c>
      <c r="G2994">
        <v>5</v>
      </c>
      <c r="H2994">
        <v>234.43</v>
      </c>
      <c r="I2994">
        <v>1172.1600000000001</v>
      </c>
      <c r="J2994">
        <v>677.66</v>
      </c>
      <c r="K2994">
        <v>494.5</v>
      </c>
      <c r="L2994">
        <v>108.61</v>
      </c>
      <c r="M2994">
        <v>385.89</v>
      </c>
      <c r="N2994">
        <v>90.99</v>
      </c>
      <c r="O2994">
        <v>294.89999999999998</v>
      </c>
      <c r="P2994">
        <v>1227.53</v>
      </c>
      <c r="Q2994">
        <v>105.97</v>
      </c>
    </row>
    <row r="2995" spans="1:17">
      <c r="A2995" t="s">
        <v>3154</v>
      </c>
      <c r="B2995" s="2">
        <v>45886</v>
      </c>
      <c r="C2995" t="s">
        <v>120</v>
      </c>
      <c r="D2995" t="s">
        <v>36</v>
      </c>
      <c r="E2995" t="s">
        <v>28</v>
      </c>
      <c r="F2995" t="s">
        <v>67</v>
      </c>
      <c r="G2995">
        <v>6</v>
      </c>
      <c r="H2995">
        <v>77.14</v>
      </c>
      <c r="I2995">
        <v>462.85</v>
      </c>
      <c r="J2995">
        <v>346.52</v>
      </c>
      <c r="K2995">
        <v>116.33</v>
      </c>
      <c r="L2995">
        <v>52.23</v>
      </c>
      <c r="M2995">
        <v>64.099999999999994</v>
      </c>
      <c r="N2995">
        <v>14.4</v>
      </c>
      <c r="O2995">
        <v>49.7</v>
      </c>
      <c r="P2995">
        <v>462.87</v>
      </c>
      <c r="Q2995">
        <v>49.48</v>
      </c>
    </row>
    <row r="2996" spans="1:17">
      <c r="A2996" t="s">
        <v>3155</v>
      </c>
      <c r="B2996" s="2">
        <v>45886</v>
      </c>
      <c r="C2996" t="s">
        <v>498</v>
      </c>
      <c r="D2996" t="s">
        <v>36</v>
      </c>
      <c r="E2996" t="s">
        <v>28</v>
      </c>
      <c r="F2996" t="s">
        <v>67</v>
      </c>
      <c r="G2996">
        <v>2</v>
      </c>
      <c r="H2996">
        <v>78.02</v>
      </c>
      <c r="I2996">
        <v>156.04</v>
      </c>
      <c r="J2996">
        <v>115.62</v>
      </c>
      <c r="K2996">
        <v>40.42</v>
      </c>
      <c r="L2996">
        <v>15.58</v>
      </c>
      <c r="M2996">
        <v>24.84</v>
      </c>
      <c r="N2996">
        <v>5.92</v>
      </c>
      <c r="O2996">
        <v>18.920000000000002</v>
      </c>
      <c r="P2996">
        <v>164.4</v>
      </c>
      <c r="Q2996">
        <v>17.010000000000002</v>
      </c>
    </row>
    <row r="2997" spans="1:17">
      <c r="A2997" t="s">
        <v>3156</v>
      </c>
      <c r="B2997" s="2">
        <v>45886</v>
      </c>
      <c r="C2997" t="s">
        <v>515</v>
      </c>
      <c r="D2997" t="s">
        <v>76</v>
      </c>
      <c r="E2997" t="s">
        <v>28</v>
      </c>
      <c r="F2997" t="s">
        <v>67</v>
      </c>
      <c r="G2997">
        <v>16</v>
      </c>
      <c r="H2997">
        <v>78.87</v>
      </c>
      <c r="I2997">
        <v>1261.93</v>
      </c>
      <c r="J2997">
        <v>919.66</v>
      </c>
      <c r="K2997">
        <v>342.27</v>
      </c>
      <c r="L2997">
        <v>153.75</v>
      </c>
      <c r="M2997">
        <v>188.52</v>
      </c>
      <c r="N2997">
        <v>41.37</v>
      </c>
      <c r="O2997">
        <v>147.15</v>
      </c>
      <c r="P2997">
        <v>1243.04</v>
      </c>
      <c r="Q2997">
        <v>145.66</v>
      </c>
    </row>
    <row r="2998" spans="1:17">
      <c r="A2998" t="s">
        <v>3157</v>
      </c>
      <c r="B2998" s="2">
        <v>45886</v>
      </c>
      <c r="C2998" t="s">
        <v>170</v>
      </c>
      <c r="D2998" t="s">
        <v>32</v>
      </c>
      <c r="E2998" t="s">
        <v>20</v>
      </c>
      <c r="F2998" t="s">
        <v>87</v>
      </c>
      <c r="G2998">
        <v>7</v>
      </c>
      <c r="H2998">
        <v>186.31</v>
      </c>
      <c r="I2998">
        <v>1304.1600000000001</v>
      </c>
      <c r="J2998">
        <v>805.44</v>
      </c>
      <c r="K2998">
        <v>498.73</v>
      </c>
      <c r="L2998">
        <v>128.57</v>
      </c>
      <c r="M2998">
        <v>370.16</v>
      </c>
      <c r="N2998">
        <v>75.78</v>
      </c>
      <c r="O2998">
        <v>294.38</v>
      </c>
      <c r="P2998">
        <v>1379.51</v>
      </c>
      <c r="Q2998">
        <v>122.87</v>
      </c>
    </row>
    <row r="2999" spans="1:17">
      <c r="A2999" t="s">
        <v>3158</v>
      </c>
      <c r="B2999" s="2">
        <v>45886</v>
      </c>
      <c r="C2999" t="s">
        <v>62</v>
      </c>
      <c r="D2999" t="s">
        <v>32</v>
      </c>
      <c r="E2999" t="s">
        <v>28</v>
      </c>
      <c r="F2999" t="s">
        <v>47</v>
      </c>
      <c r="G2999">
        <v>15</v>
      </c>
      <c r="H2999">
        <v>113.27</v>
      </c>
      <c r="I2999">
        <v>1699.05</v>
      </c>
      <c r="J2999">
        <v>1250.5</v>
      </c>
      <c r="K2999">
        <v>448.55</v>
      </c>
      <c r="L2999">
        <v>178.35</v>
      </c>
      <c r="M2999">
        <v>270.2</v>
      </c>
      <c r="N2999">
        <v>58.16</v>
      </c>
      <c r="O2999">
        <v>212.04</v>
      </c>
      <c r="P2999">
        <v>1827.59</v>
      </c>
      <c r="Q2999">
        <v>194.04</v>
      </c>
    </row>
    <row r="3000" spans="1:17">
      <c r="A3000" t="s">
        <v>3159</v>
      </c>
      <c r="B3000" s="2">
        <v>45886</v>
      </c>
      <c r="C3000" t="s">
        <v>261</v>
      </c>
      <c r="D3000" t="s">
        <v>32</v>
      </c>
      <c r="E3000" t="s">
        <v>20</v>
      </c>
      <c r="F3000" t="s">
        <v>87</v>
      </c>
      <c r="G3000">
        <v>10</v>
      </c>
      <c r="H3000">
        <v>175.16</v>
      </c>
      <c r="I3000">
        <v>1751.55</v>
      </c>
      <c r="J3000">
        <v>1063.01</v>
      </c>
      <c r="K3000">
        <v>688.54</v>
      </c>
      <c r="L3000">
        <v>195.67</v>
      </c>
      <c r="M3000">
        <v>492.87</v>
      </c>
      <c r="N3000">
        <v>110.96</v>
      </c>
      <c r="O3000">
        <v>381.9</v>
      </c>
      <c r="P3000">
        <v>1670.31</v>
      </c>
      <c r="Q3000">
        <v>187.49</v>
      </c>
    </row>
    <row r="3001" spans="1:17">
      <c r="A3001" t="s">
        <v>3160</v>
      </c>
      <c r="B3001" s="2">
        <v>45886</v>
      </c>
      <c r="C3001" t="s">
        <v>222</v>
      </c>
      <c r="D3001" t="s">
        <v>76</v>
      </c>
      <c r="E3001" t="s">
        <v>28</v>
      </c>
      <c r="F3001" t="s">
        <v>47</v>
      </c>
      <c r="G3001">
        <v>16</v>
      </c>
      <c r="H3001">
        <v>122.03</v>
      </c>
      <c r="I3001">
        <v>1952.54</v>
      </c>
      <c r="J3001">
        <v>1423.29</v>
      </c>
      <c r="K3001">
        <v>529.25</v>
      </c>
      <c r="L3001">
        <v>212.59</v>
      </c>
      <c r="M3001">
        <v>316.66000000000003</v>
      </c>
      <c r="N3001">
        <v>58.65</v>
      </c>
      <c r="O3001">
        <v>258.01</v>
      </c>
      <c r="P3001">
        <v>1892.75</v>
      </c>
      <c r="Q3001">
        <v>232.04</v>
      </c>
    </row>
    <row r="3002" spans="1:17">
      <c r="A3002" t="s">
        <v>3161</v>
      </c>
      <c r="B3002" s="2">
        <v>45886</v>
      </c>
      <c r="C3002" t="s">
        <v>162</v>
      </c>
      <c r="D3002" t="s">
        <v>19</v>
      </c>
      <c r="E3002" t="s">
        <v>24</v>
      </c>
      <c r="F3002" t="s">
        <v>130</v>
      </c>
      <c r="G3002">
        <v>20</v>
      </c>
      <c r="H3002">
        <v>235.87</v>
      </c>
      <c r="I3002">
        <v>4717.3599999999997</v>
      </c>
      <c r="J3002">
        <v>2815.75</v>
      </c>
      <c r="K3002">
        <v>1901.61</v>
      </c>
      <c r="L3002">
        <v>490.45</v>
      </c>
      <c r="M3002">
        <v>1411.16</v>
      </c>
      <c r="N3002">
        <v>276.29000000000002</v>
      </c>
      <c r="O3002">
        <v>1134.8699999999999</v>
      </c>
      <c r="P3002">
        <v>4638.54</v>
      </c>
      <c r="Q3002">
        <v>459.55</v>
      </c>
    </row>
    <row r="3003" spans="1:17">
      <c r="A3003" t="s">
        <v>3162</v>
      </c>
      <c r="B3003" s="2">
        <v>45886</v>
      </c>
      <c r="C3003" t="s">
        <v>230</v>
      </c>
      <c r="D3003" t="s">
        <v>19</v>
      </c>
      <c r="E3003" t="s">
        <v>24</v>
      </c>
      <c r="F3003" t="s">
        <v>130</v>
      </c>
      <c r="G3003">
        <v>12</v>
      </c>
      <c r="H3003">
        <v>221.91</v>
      </c>
      <c r="I3003">
        <v>2662.93</v>
      </c>
      <c r="J3003">
        <v>1492.85</v>
      </c>
      <c r="K3003">
        <v>1170.0899999999999</v>
      </c>
      <c r="L3003">
        <v>302.81</v>
      </c>
      <c r="M3003">
        <v>867.28</v>
      </c>
      <c r="N3003">
        <v>190.84</v>
      </c>
      <c r="O3003">
        <v>676.43</v>
      </c>
      <c r="P3003">
        <v>2553.48</v>
      </c>
      <c r="Q3003">
        <v>310.22000000000003</v>
      </c>
    </row>
    <row r="3004" spans="1:17">
      <c r="A3004" t="s">
        <v>3163</v>
      </c>
      <c r="B3004" s="2">
        <v>45886</v>
      </c>
      <c r="C3004" t="s">
        <v>230</v>
      </c>
      <c r="D3004" t="s">
        <v>76</v>
      </c>
      <c r="E3004" t="s">
        <v>38</v>
      </c>
      <c r="F3004" t="s">
        <v>70</v>
      </c>
      <c r="G3004">
        <v>12</v>
      </c>
      <c r="H3004">
        <v>327.54000000000002</v>
      </c>
      <c r="I3004">
        <v>3930.44</v>
      </c>
      <c r="J3004">
        <v>3142.34</v>
      </c>
      <c r="K3004">
        <v>788.1</v>
      </c>
      <c r="L3004">
        <v>508.36</v>
      </c>
      <c r="M3004">
        <v>279.75</v>
      </c>
      <c r="N3004">
        <v>69.430000000000007</v>
      </c>
      <c r="O3004">
        <v>210.31</v>
      </c>
      <c r="P3004">
        <v>4229.45</v>
      </c>
      <c r="Q3004">
        <v>538.07000000000005</v>
      </c>
    </row>
    <row r="3005" spans="1:17">
      <c r="A3005" t="s">
        <v>3164</v>
      </c>
      <c r="B3005" s="2">
        <v>45886</v>
      </c>
      <c r="C3005" t="s">
        <v>120</v>
      </c>
      <c r="D3005" t="s">
        <v>19</v>
      </c>
      <c r="E3005" t="s">
        <v>28</v>
      </c>
      <c r="F3005" t="s">
        <v>47</v>
      </c>
      <c r="G3005">
        <v>18</v>
      </c>
      <c r="H3005">
        <v>126.16</v>
      </c>
      <c r="I3005">
        <v>2270.85</v>
      </c>
      <c r="J3005">
        <v>1723.89</v>
      </c>
      <c r="K3005">
        <v>546.95000000000005</v>
      </c>
      <c r="L3005">
        <v>262.13</v>
      </c>
      <c r="M3005">
        <v>284.82</v>
      </c>
      <c r="N3005">
        <v>69.16</v>
      </c>
      <c r="O3005">
        <v>215.65</v>
      </c>
      <c r="P3005">
        <v>2372.31</v>
      </c>
      <c r="Q3005">
        <v>256.33999999999997</v>
      </c>
    </row>
    <row r="3006" spans="1:17">
      <c r="A3006" t="s">
        <v>3165</v>
      </c>
      <c r="B3006" s="2">
        <v>45886</v>
      </c>
      <c r="C3006" t="s">
        <v>18</v>
      </c>
      <c r="D3006" t="s">
        <v>32</v>
      </c>
      <c r="E3006" t="s">
        <v>38</v>
      </c>
      <c r="F3006" t="s">
        <v>98</v>
      </c>
      <c r="G3006">
        <v>20</v>
      </c>
      <c r="H3006">
        <v>855.76</v>
      </c>
      <c r="I3006">
        <v>17115.11</v>
      </c>
      <c r="J3006">
        <v>12857.64</v>
      </c>
      <c r="K3006">
        <v>4257.47</v>
      </c>
      <c r="L3006">
        <v>1627.47</v>
      </c>
      <c r="M3006">
        <v>2630</v>
      </c>
      <c r="N3006">
        <v>630.15</v>
      </c>
      <c r="O3006">
        <v>1999.86</v>
      </c>
      <c r="P3006">
        <v>18337.169999999998</v>
      </c>
      <c r="Q3006">
        <v>1540.31</v>
      </c>
    </row>
    <row r="3007" spans="1:17">
      <c r="A3007" t="s">
        <v>3166</v>
      </c>
      <c r="B3007" s="2">
        <v>45887</v>
      </c>
      <c r="C3007" t="s">
        <v>23</v>
      </c>
      <c r="D3007" t="s">
        <v>19</v>
      </c>
      <c r="E3007" t="s">
        <v>38</v>
      </c>
      <c r="F3007" t="s">
        <v>39</v>
      </c>
      <c r="G3007">
        <v>16</v>
      </c>
      <c r="H3007">
        <v>728.43</v>
      </c>
      <c r="I3007">
        <v>11654.82</v>
      </c>
      <c r="J3007">
        <v>8997.11</v>
      </c>
      <c r="K3007">
        <v>2657.7</v>
      </c>
      <c r="L3007">
        <v>1309.8</v>
      </c>
      <c r="M3007">
        <v>1347.91</v>
      </c>
      <c r="N3007">
        <v>261.95</v>
      </c>
      <c r="O3007">
        <v>1085.96</v>
      </c>
      <c r="P3007">
        <v>12010</v>
      </c>
      <c r="Q3007">
        <v>1213.21</v>
      </c>
    </row>
    <row r="3008" spans="1:17">
      <c r="A3008" t="s">
        <v>3167</v>
      </c>
      <c r="B3008" s="2">
        <v>45887</v>
      </c>
      <c r="C3008" t="s">
        <v>222</v>
      </c>
      <c r="D3008" t="s">
        <v>76</v>
      </c>
      <c r="E3008" t="s">
        <v>20</v>
      </c>
      <c r="F3008" t="s">
        <v>21</v>
      </c>
      <c r="G3008">
        <v>17</v>
      </c>
      <c r="H3008">
        <v>304.16000000000003</v>
      </c>
      <c r="I3008">
        <v>5170.8</v>
      </c>
      <c r="J3008">
        <v>3312.64</v>
      </c>
      <c r="K3008">
        <v>1858.16</v>
      </c>
      <c r="L3008">
        <v>630.75</v>
      </c>
      <c r="M3008">
        <v>1227.4100000000001</v>
      </c>
      <c r="N3008">
        <v>248.91</v>
      </c>
      <c r="O3008">
        <v>978.5</v>
      </c>
      <c r="P3008">
        <v>4884.54</v>
      </c>
      <c r="Q3008">
        <v>610.76</v>
      </c>
    </row>
    <row r="3009" spans="1:17">
      <c r="A3009" t="s">
        <v>3168</v>
      </c>
      <c r="B3009" s="2">
        <v>45887</v>
      </c>
      <c r="C3009" t="s">
        <v>195</v>
      </c>
      <c r="D3009" t="s">
        <v>36</v>
      </c>
      <c r="E3009" t="s">
        <v>20</v>
      </c>
      <c r="F3009" t="s">
        <v>21</v>
      </c>
      <c r="G3009">
        <v>5</v>
      </c>
      <c r="H3009">
        <v>326.86</v>
      </c>
      <c r="I3009">
        <v>1634.31</v>
      </c>
      <c r="J3009">
        <v>1020.55</v>
      </c>
      <c r="K3009">
        <v>613.76</v>
      </c>
      <c r="L3009">
        <v>191.96</v>
      </c>
      <c r="M3009">
        <v>421.8</v>
      </c>
      <c r="N3009">
        <v>102.45</v>
      </c>
      <c r="O3009">
        <v>319.35000000000002</v>
      </c>
      <c r="P3009">
        <v>1575.71</v>
      </c>
      <c r="Q3009">
        <v>196.29</v>
      </c>
    </row>
    <row r="3010" spans="1:17">
      <c r="A3010" t="s">
        <v>3169</v>
      </c>
      <c r="B3010" s="2">
        <v>45887</v>
      </c>
      <c r="C3010" t="s">
        <v>203</v>
      </c>
      <c r="D3010" t="s">
        <v>19</v>
      </c>
      <c r="E3010" t="s">
        <v>38</v>
      </c>
      <c r="F3010" t="s">
        <v>70</v>
      </c>
      <c r="G3010">
        <v>3</v>
      </c>
      <c r="H3010">
        <v>344.32</v>
      </c>
      <c r="I3010">
        <v>1032.96</v>
      </c>
      <c r="J3010">
        <v>804.66</v>
      </c>
      <c r="K3010">
        <v>228.31</v>
      </c>
      <c r="L3010">
        <v>102.78</v>
      </c>
      <c r="M3010">
        <v>125.53</v>
      </c>
      <c r="N3010">
        <v>28.83</v>
      </c>
      <c r="O3010">
        <v>96.7</v>
      </c>
      <c r="P3010">
        <v>988.22</v>
      </c>
      <c r="Q3010">
        <v>102.11</v>
      </c>
    </row>
    <row r="3011" spans="1:17">
      <c r="A3011" t="s">
        <v>3170</v>
      </c>
      <c r="B3011" s="2">
        <v>45887</v>
      </c>
      <c r="C3011" t="s">
        <v>210</v>
      </c>
      <c r="D3011" t="s">
        <v>36</v>
      </c>
      <c r="E3011" t="s">
        <v>28</v>
      </c>
      <c r="F3011" t="s">
        <v>47</v>
      </c>
      <c r="G3011">
        <v>18</v>
      </c>
      <c r="H3011">
        <v>120.39</v>
      </c>
      <c r="I3011">
        <v>2166.9699999999998</v>
      </c>
      <c r="J3011">
        <v>1667.1</v>
      </c>
      <c r="K3011">
        <v>499.87</v>
      </c>
      <c r="L3011">
        <v>257.95999999999998</v>
      </c>
      <c r="M3011">
        <v>241.91</v>
      </c>
      <c r="N3011">
        <v>50.57</v>
      </c>
      <c r="O3011">
        <v>191.35</v>
      </c>
      <c r="P3011">
        <v>2040.32</v>
      </c>
      <c r="Q3011">
        <v>273.08999999999997</v>
      </c>
    </row>
    <row r="3012" spans="1:17">
      <c r="A3012" t="s">
        <v>3171</v>
      </c>
      <c r="B3012" s="2">
        <v>45887</v>
      </c>
      <c r="C3012" t="s">
        <v>84</v>
      </c>
      <c r="D3012" t="s">
        <v>32</v>
      </c>
      <c r="E3012" t="s">
        <v>24</v>
      </c>
      <c r="F3012" t="s">
        <v>25</v>
      </c>
      <c r="G3012">
        <v>20</v>
      </c>
      <c r="H3012">
        <v>185.95</v>
      </c>
      <c r="I3012">
        <v>3718.94</v>
      </c>
      <c r="J3012">
        <v>2070.1799999999998</v>
      </c>
      <c r="K3012">
        <v>1648.76</v>
      </c>
      <c r="L3012">
        <v>398.01</v>
      </c>
      <c r="M3012">
        <v>1250.75</v>
      </c>
      <c r="N3012">
        <v>240.06</v>
      </c>
      <c r="O3012">
        <v>1010.69</v>
      </c>
      <c r="P3012">
        <v>3965.7</v>
      </c>
      <c r="Q3012">
        <v>435.27</v>
      </c>
    </row>
    <row r="3013" spans="1:17">
      <c r="A3013" t="s">
        <v>3172</v>
      </c>
      <c r="B3013" s="2">
        <v>45887</v>
      </c>
      <c r="C3013" t="s">
        <v>257</v>
      </c>
      <c r="D3013" t="s">
        <v>19</v>
      </c>
      <c r="E3013" t="s">
        <v>38</v>
      </c>
      <c r="F3013" t="s">
        <v>90</v>
      </c>
      <c r="G3013">
        <v>3</v>
      </c>
      <c r="H3013">
        <v>1174.3900000000001</v>
      </c>
      <c r="I3013">
        <v>3523.17</v>
      </c>
      <c r="J3013">
        <v>2653.79</v>
      </c>
      <c r="K3013">
        <v>869.38</v>
      </c>
      <c r="L3013">
        <v>384.4</v>
      </c>
      <c r="M3013">
        <v>484.98</v>
      </c>
      <c r="N3013">
        <v>115.63</v>
      </c>
      <c r="O3013">
        <v>369.35</v>
      </c>
      <c r="P3013">
        <v>3719.4</v>
      </c>
      <c r="Q3013">
        <v>404.5</v>
      </c>
    </row>
    <row r="3014" spans="1:17">
      <c r="A3014" t="s">
        <v>3173</v>
      </c>
      <c r="B3014" s="2">
        <v>45887</v>
      </c>
      <c r="C3014" t="s">
        <v>352</v>
      </c>
      <c r="D3014" t="s">
        <v>36</v>
      </c>
      <c r="E3014" t="s">
        <v>20</v>
      </c>
      <c r="F3014" t="s">
        <v>21</v>
      </c>
      <c r="G3014">
        <v>16</v>
      </c>
      <c r="H3014">
        <v>337.59</v>
      </c>
      <c r="I3014">
        <v>5401.38</v>
      </c>
      <c r="J3014">
        <v>3450.21</v>
      </c>
      <c r="K3014">
        <v>1951.17</v>
      </c>
      <c r="L3014">
        <v>610.71</v>
      </c>
      <c r="M3014">
        <v>1340.46</v>
      </c>
      <c r="N3014">
        <v>320.38</v>
      </c>
      <c r="O3014">
        <v>1020.07</v>
      </c>
      <c r="P3014">
        <v>5307.07</v>
      </c>
      <c r="Q3014">
        <v>588.51</v>
      </c>
    </row>
    <row r="3015" spans="1:17">
      <c r="A3015" t="s">
        <v>3174</v>
      </c>
      <c r="B3015" s="2">
        <v>45887</v>
      </c>
      <c r="C3015" t="s">
        <v>66</v>
      </c>
      <c r="D3015" t="s">
        <v>36</v>
      </c>
      <c r="E3015" t="s">
        <v>38</v>
      </c>
      <c r="F3015" t="s">
        <v>90</v>
      </c>
      <c r="G3015">
        <v>10</v>
      </c>
      <c r="H3015">
        <v>1259.79</v>
      </c>
      <c r="I3015">
        <v>12597.95</v>
      </c>
      <c r="J3015">
        <v>9611.5</v>
      </c>
      <c r="K3015">
        <v>2986.45</v>
      </c>
      <c r="L3015">
        <v>1383.38</v>
      </c>
      <c r="M3015">
        <v>1603.06</v>
      </c>
      <c r="N3015">
        <v>300.08</v>
      </c>
      <c r="O3015">
        <v>1302.99</v>
      </c>
      <c r="P3015">
        <v>13303.19</v>
      </c>
      <c r="Q3015">
        <v>1325.75</v>
      </c>
    </row>
    <row r="3016" spans="1:17">
      <c r="A3016" t="s">
        <v>3175</v>
      </c>
      <c r="B3016" s="2">
        <v>45887</v>
      </c>
      <c r="C3016" t="s">
        <v>185</v>
      </c>
      <c r="D3016" t="s">
        <v>76</v>
      </c>
      <c r="E3016" t="s">
        <v>38</v>
      </c>
      <c r="F3016" t="s">
        <v>39</v>
      </c>
      <c r="G3016">
        <v>6</v>
      </c>
      <c r="H3016">
        <v>754.88</v>
      </c>
      <c r="I3016">
        <v>4529.29</v>
      </c>
      <c r="J3016">
        <v>3703.96</v>
      </c>
      <c r="K3016">
        <v>825.33</v>
      </c>
      <c r="L3016">
        <v>622.62</v>
      </c>
      <c r="M3016">
        <v>202.71</v>
      </c>
      <c r="N3016">
        <v>43.35</v>
      </c>
      <c r="O3016">
        <v>159.36000000000001</v>
      </c>
      <c r="P3016">
        <v>4620.88</v>
      </c>
      <c r="Q3016">
        <v>682.57</v>
      </c>
    </row>
    <row r="3017" spans="1:17">
      <c r="A3017" t="s">
        <v>3176</v>
      </c>
      <c r="B3017" s="2">
        <v>45887</v>
      </c>
      <c r="C3017" t="s">
        <v>116</v>
      </c>
      <c r="D3017" t="s">
        <v>32</v>
      </c>
      <c r="E3017" t="s">
        <v>24</v>
      </c>
      <c r="F3017" t="s">
        <v>130</v>
      </c>
      <c r="G3017">
        <v>17</v>
      </c>
      <c r="H3017">
        <v>222.4</v>
      </c>
      <c r="I3017">
        <v>3780.77</v>
      </c>
      <c r="J3017">
        <v>2195.5</v>
      </c>
      <c r="K3017">
        <v>1585.27</v>
      </c>
      <c r="L3017">
        <v>366.11</v>
      </c>
      <c r="M3017">
        <v>1219.1600000000001</v>
      </c>
      <c r="N3017">
        <v>239.58</v>
      </c>
      <c r="O3017">
        <v>979.58</v>
      </c>
      <c r="P3017">
        <v>3794.29</v>
      </c>
      <c r="Q3017">
        <v>373.41</v>
      </c>
    </row>
    <row r="3018" spans="1:17">
      <c r="A3018" t="s">
        <v>3177</v>
      </c>
      <c r="B3018" s="2">
        <v>45887</v>
      </c>
      <c r="C3018" t="s">
        <v>412</v>
      </c>
      <c r="D3018" t="s">
        <v>32</v>
      </c>
      <c r="E3018" t="s">
        <v>20</v>
      </c>
      <c r="F3018" t="s">
        <v>77</v>
      </c>
      <c r="G3018">
        <v>18</v>
      </c>
      <c r="H3018">
        <v>153.34</v>
      </c>
      <c r="I3018">
        <v>2760.08</v>
      </c>
      <c r="J3018">
        <v>1646.33</v>
      </c>
      <c r="K3018">
        <v>1113.74</v>
      </c>
      <c r="L3018">
        <v>292.33999999999997</v>
      </c>
      <c r="M3018">
        <v>821.41</v>
      </c>
      <c r="N3018">
        <v>154.38999999999999</v>
      </c>
      <c r="O3018">
        <v>667.02</v>
      </c>
      <c r="P3018">
        <v>2729.07</v>
      </c>
      <c r="Q3018">
        <v>312.86</v>
      </c>
    </row>
    <row r="3019" spans="1:17">
      <c r="A3019" t="s">
        <v>3178</v>
      </c>
      <c r="B3019" s="2">
        <v>45887</v>
      </c>
      <c r="C3019" t="s">
        <v>255</v>
      </c>
      <c r="D3019" t="s">
        <v>32</v>
      </c>
      <c r="E3019" t="s">
        <v>28</v>
      </c>
      <c r="F3019" t="s">
        <v>29</v>
      </c>
      <c r="G3019">
        <v>9</v>
      </c>
      <c r="H3019">
        <v>73.489999999999995</v>
      </c>
      <c r="I3019">
        <v>661.4</v>
      </c>
      <c r="J3019">
        <v>503.12</v>
      </c>
      <c r="K3019">
        <v>158.28</v>
      </c>
      <c r="L3019">
        <v>73.239999999999995</v>
      </c>
      <c r="M3019">
        <v>85.04</v>
      </c>
      <c r="N3019">
        <v>20.81</v>
      </c>
      <c r="O3019">
        <v>64.23</v>
      </c>
      <c r="P3019">
        <v>681.78</v>
      </c>
      <c r="Q3019">
        <v>76.63</v>
      </c>
    </row>
    <row r="3020" spans="1:17">
      <c r="A3020" t="s">
        <v>3179</v>
      </c>
      <c r="B3020" s="2">
        <v>45887</v>
      </c>
      <c r="C3020" t="s">
        <v>57</v>
      </c>
      <c r="D3020" t="s">
        <v>36</v>
      </c>
      <c r="E3020" t="s">
        <v>24</v>
      </c>
      <c r="F3020" t="s">
        <v>130</v>
      </c>
      <c r="G3020">
        <v>18</v>
      </c>
      <c r="H3020">
        <v>225.75</v>
      </c>
      <c r="I3020">
        <v>4063.5</v>
      </c>
      <c r="J3020">
        <v>2444.38</v>
      </c>
      <c r="K3020">
        <v>1619.11</v>
      </c>
      <c r="L3020">
        <v>426.63</v>
      </c>
      <c r="M3020">
        <v>1192.49</v>
      </c>
      <c r="N3020">
        <v>239.73</v>
      </c>
      <c r="O3020">
        <v>952.75</v>
      </c>
      <c r="P3020">
        <v>4133.63</v>
      </c>
      <c r="Q3020">
        <v>398.26</v>
      </c>
    </row>
    <row r="3021" spans="1:17">
      <c r="A3021" t="s">
        <v>3180</v>
      </c>
      <c r="B3021" s="2">
        <v>45887</v>
      </c>
      <c r="C3021" t="s">
        <v>278</v>
      </c>
      <c r="D3021" t="s">
        <v>36</v>
      </c>
      <c r="E3021" t="s">
        <v>20</v>
      </c>
      <c r="F3021" t="s">
        <v>44</v>
      </c>
      <c r="G3021">
        <v>16</v>
      </c>
      <c r="H3021">
        <v>220.72</v>
      </c>
      <c r="I3021">
        <v>3531.56</v>
      </c>
      <c r="J3021">
        <v>2196.3200000000002</v>
      </c>
      <c r="K3021">
        <v>1335.24</v>
      </c>
      <c r="L3021">
        <v>420.72</v>
      </c>
      <c r="M3021">
        <v>914.52</v>
      </c>
      <c r="N3021">
        <v>224.94</v>
      </c>
      <c r="O3021">
        <v>689.58</v>
      </c>
      <c r="P3021">
        <v>3801.3</v>
      </c>
      <c r="Q3021">
        <v>409.67</v>
      </c>
    </row>
    <row r="3022" spans="1:17">
      <c r="A3022" t="s">
        <v>3181</v>
      </c>
      <c r="B3022" s="2">
        <v>45887</v>
      </c>
      <c r="C3022" t="s">
        <v>110</v>
      </c>
      <c r="D3022" t="s">
        <v>32</v>
      </c>
      <c r="E3022" t="s">
        <v>28</v>
      </c>
      <c r="F3022" t="s">
        <v>47</v>
      </c>
      <c r="G3022">
        <v>19</v>
      </c>
      <c r="H3022">
        <v>126.16</v>
      </c>
      <c r="I3022">
        <v>2397.0100000000002</v>
      </c>
      <c r="J3022">
        <v>1816.56</v>
      </c>
      <c r="K3022">
        <v>580.46</v>
      </c>
      <c r="L3022">
        <v>216.12</v>
      </c>
      <c r="M3022">
        <v>364.34</v>
      </c>
      <c r="N3022">
        <v>76.459999999999994</v>
      </c>
      <c r="O3022">
        <v>287.88</v>
      </c>
      <c r="P3022">
        <v>2513.9</v>
      </c>
      <c r="Q3022">
        <v>214.9</v>
      </c>
    </row>
    <row r="3023" spans="1:17">
      <c r="A3023" t="s">
        <v>3182</v>
      </c>
      <c r="B3023" s="2">
        <v>45887</v>
      </c>
      <c r="C3023" t="s">
        <v>134</v>
      </c>
      <c r="D3023" t="s">
        <v>36</v>
      </c>
      <c r="E3023" t="s">
        <v>28</v>
      </c>
      <c r="F3023" t="s">
        <v>47</v>
      </c>
      <c r="G3023">
        <v>4</v>
      </c>
      <c r="H3023">
        <v>122.52</v>
      </c>
      <c r="I3023">
        <v>490.08</v>
      </c>
      <c r="J3023">
        <v>364.34</v>
      </c>
      <c r="K3023">
        <v>125.75</v>
      </c>
      <c r="L3023">
        <v>50.61</v>
      </c>
      <c r="M3023">
        <v>75.14</v>
      </c>
      <c r="N3023">
        <v>18.68</v>
      </c>
      <c r="O3023">
        <v>56.46</v>
      </c>
      <c r="P3023">
        <v>525.1</v>
      </c>
      <c r="Q3023">
        <v>50.04</v>
      </c>
    </row>
    <row r="3024" spans="1:17">
      <c r="A3024" t="s">
        <v>3183</v>
      </c>
      <c r="B3024" s="2">
        <v>45887</v>
      </c>
      <c r="C3024" t="s">
        <v>112</v>
      </c>
      <c r="D3024" t="s">
        <v>19</v>
      </c>
      <c r="E3024" t="s">
        <v>38</v>
      </c>
      <c r="F3024" t="s">
        <v>70</v>
      </c>
      <c r="G3024">
        <v>6</v>
      </c>
      <c r="H3024">
        <v>336.46</v>
      </c>
      <c r="I3024">
        <v>2018.77</v>
      </c>
      <c r="J3024">
        <v>1576.97</v>
      </c>
      <c r="K3024">
        <v>441.81</v>
      </c>
      <c r="L3024">
        <v>200.16</v>
      </c>
      <c r="M3024">
        <v>241.65</v>
      </c>
      <c r="N3024">
        <v>47.45</v>
      </c>
      <c r="O3024">
        <v>194.19</v>
      </c>
      <c r="P3024">
        <v>2152.46</v>
      </c>
      <c r="Q3024">
        <v>199.24</v>
      </c>
    </row>
    <row r="3025" spans="1:17">
      <c r="A3025" t="s">
        <v>3184</v>
      </c>
      <c r="B3025" s="2">
        <v>45888</v>
      </c>
      <c r="C3025" t="s">
        <v>64</v>
      </c>
      <c r="D3025" t="s">
        <v>32</v>
      </c>
      <c r="E3025" t="s">
        <v>20</v>
      </c>
      <c r="F3025" t="s">
        <v>44</v>
      </c>
      <c r="G3025">
        <v>2</v>
      </c>
      <c r="H3025">
        <v>195.93</v>
      </c>
      <c r="I3025">
        <v>391.87</v>
      </c>
      <c r="J3025">
        <v>234.82</v>
      </c>
      <c r="K3025">
        <v>157.04</v>
      </c>
      <c r="L3025">
        <v>46.87</v>
      </c>
      <c r="M3025">
        <v>110.18</v>
      </c>
      <c r="N3025">
        <v>22.72</v>
      </c>
      <c r="O3025">
        <v>87.46</v>
      </c>
      <c r="P3025">
        <v>416.65</v>
      </c>
      <c r="Q3025">
        <v>45.11</v>
      </c>
    </row>
    <row r="3026" spans="1:17">
      <c r="A3026" t="s">
        <v>3185</v>
      </c>
      <c r="B3026" s="2">
        <v>45888</v>
      </c>
      <c r="C3026" t="s">
        <v>236</v>
      </c>
      <c r="D3026" t="s">
        <v>19</v>
      </c>
      <c r="E3026" t="s">
        <v>20</v>
      </c>
      <c r="F3026" t="s">
        <v>87</v>
      </c>
      <c r="G3026">
        <v>12</v>
      </c>
      <c r="H3026">
        <v>179.9</v>
      </c>
      <c r="I3026">
        <v>2158.85</v>
      </c>
      <c r="J3026">
        <v>1297.04</v>
      </c>
      <c r="K3026">
        <v>861.81</v>
      </c>
      <c r="L3026">
        <v>197.04</v>
      </c>
      <c r="M3026">
        <v>664.77</v>
      </c>
      <c r="N3026">
        <v>145.93</v>
      </c>
      <c r="O3026">
        <v>518.84</v>
      </c>
      <c r="P3026">
        <v>2220.5500000000002</v>
      </c>
      <c r="Q3026">
        <v>206.24</v>
      </c>
    </row>
    <row r="3027" spans="1:17">
      <c r="A3027" t="s">
        <v>3186</v>
      </c>
      <c r="B3027" s="2">
        <v>45888</v>
      </c>
      <c r="C3027" t="s">
        <v>412</v>
      </c>
      <c r="D3027" t="s">
        <v>32</v>
      </c>
      <c r="E3027" t="s">
        <v>20</v>
      </c>
      <c r="F3027" t="s">
        <v>21</v>
      </c>
      <c r="G3027">
        <v>13</v>
      </c>
      <c r="H3027">
        <v>337.45</v>
      </c>
      <c r="I3027">
        <v>4386.91</v>
      </c>
      <c r="J3027">
        <v>2658.74</v>
      </c>
      <c r="K3027">
        <v>1728.17</v>
      </c>
      <c r="L3027">
        <v>444.96</v>
      </c>
      <c r="M3027">
        <v>1283.21</v>
      </c>
      <c r="N3027">
        <v>303.58999999999997</v>
      </c>
      <c r="O3027">
        <v>979.62</v>
      </c>
      <c r="P3027">
        <v>4591.62</v>
      </c>
      <c r="Q3027">
        <v>471.96</v>
      </c>
    </row>
    <row r="3028" spans="1:17">
      <c r="A3028" t="s">
        <v>3187</v>
      </c>
      <c r="B3028" s="2">
        <v>45888</v>
      </c>
      <c r="C3028" t="s">
        <v>430</v>
      </c>
      <c r="D3028" t="s">
        <v>76</v>
      </c>
      <c r="E3028" t="s">
        <v>28</v>
      </c>
      <c r="F3028" t="s">
        <v>47</v>
      </c>
      <c r="G3028">
        <v>16</v>
      </c>
      <c r="H3028">
        <v>127.18</v>
      </c>
      <c r="I3028">
        <v>2034.93</v>
      </c>
      <c r="J3028">
        <v>1468.25</v>
      </c>
      <c r="K3028">
        <v>566.67999999999995</v>
      </c>
      <c r="L3028">
        <v>225.32</v>
      </c>
      <c r="M3028">
        <v>341.36</v>
      </c>
      <c r="N3028">
        <v>81.87</v>
      </c>
      <c r="O3028">
        <v>259.49</v>
      </c>
      <c r="P3028">
        <v>2153.66</v>
      </c>
      <c r="Q3028">
        <v>236.79</v>
      </c>
    </row>
    <row r="3029" spans="1:17">
      <c r="A3029" t="s">
        <v>3188</v>
      </c>
      <c r="B3029" s="2">
        <v>45888</v>
      </c>
      <c r="C3029" t="s">
        <v>247</v>
      </c>
      <c r="D3029" t="s">
        <v>19</v>
      </c>
      <c r="E3029" t="s">
        <v>24</v>
      </c>
      <c r="F3029" t="s">
        <v>130</v>
      </c>
      <c r="G3029">
        <v>19</v>
      </c>
      <c r="H3029">
        <v>231.82</v>
      </c>
      <c r="I3029">
        <v>4404.67</v>
      </c>
      <c r="J3029">
        <v>2477.33</v>
      </c>
      <c r="K3029">
        <v>1927.35</v>
      </c>
      <c r="L3029">
        <v>456.7</v>
      </c>
      <c r="M3029">
        <v>1470.65</v>
      </c>
      <c r="N3029">
        <v>315.39999999999998</v>
      </c>
      <c r="O3029">
        <v>1155.25</v>
      </c>
      <c r="P3029">
        <v>4626.96</v>
      </c>
      <c r="Q3029">
        <v>449.01</v>
      </c>
    </row>
    <row r="3030" spans="1:17">
      <c r="A3030" t="s">
        <v>3189</v>
      </c>
      <c r="B3030" s="2">
        <v>45888</v>
      </c>
      <c r="C3030" t="s">
        <v>43</v>
      </c>
      <c r="D3030" t="s">
        <v>76</v>
      </c>
      <c r="E3030" t="s">
        <v>20</v>
      </c>
      <c r="F3030" t="s">
        <v>44</v>
      </c>
      <c r="G3030">
        <v>2</v>
      </c>
      <c r="H3030">
        <v>202.15</v>
      </c>
      <c r="I3030">
        <v>404.29</v>
      </c>
      <c r="J3030">
        <v>250.95</v>
      </c>
      <c r="K3030">
        <v>153.34</v>
      </c>
      <c r="L3030">
        <v>44.96</v>
      </c>
      <c r="M3030">
        <v>108.38</v>
      </c>
      <c r="N3030">
        <v>24.52</v>
      </c>
      <c r="O3030">
        <v>83.86</v>
      </c>
      <c r="P3030">
        <v>421.96</v>
      </c>
      <c r="Q3030">
        <v>47.71</v>
      </c>
    </row>
    <row r="3031" spans="1:17">
      <c r="A3031" t="s">
        <v>3190</v>
      </c>
      <c r="B3031" s="2">
        <v>45888</v>
      </c>
      <c r="C3031" t="s">
        <v>146</v>
      </c>
      <c r="D3031" t="s">
        <v>32</v>
      </c>
      <c r="E3031" t="s">
        <v>38</v>
      </c>
      <c r="F3031" t="s">
        <v>39</v>
      </c>
      <c r="G3031">
        <v>2</v>
      </c>
      <c r="H3031">
        <v>744.78</v>
      </c>
      <c r="I3031">
        <v>1489.57</v>
      </c>
      <c r="J3031">
        <v>1178.1300000000001</v>
      </c>
      <c r="K3031">
        <v>311.44</v>
      </c>
      <c r="L3031">
        <v>178.32</v>
      </c>
      <c r="M3031">
        <v>133.12</v>
      </c>
      <c r="N3031">
        <v>25.75</v>
      </c>
      <c r="O3031">
        <v>107.37</v>
      </c>
      <c r="P3031">
        <v>1463.53</v>
      </c>
      <c r="Q3031">
        <v>195.6</v>
      </c>
    </row>
    <row r="3032" spans="1:17">
      <c r="A3032" t="s">
        <v>3191</v>
      </c>
      <c r="B3032" s="2">
        <v>45888</v>
      </c>
      <c r="C3032" t="s">
        <v>49</v>
      </c>
      <c r="D3032" t="s">
        <v>36</v>
      </c>
      <c r="E3032" t="s">
        <v>28</v>
      </c>
      <c r="F3032" t="s">
        <v>67</v>
      </c>
      <c r="G3032">
        <v>11</v>
      </c>
      <c r="H3032">
        <v>77.77</v>
      </c>
      <c r="I3032">
        <v>855.5</v>
      </c>
      <c r="J3032">
        <v>639.14</v>
      </c>
      <c r="K3032">
        <v>216.36</v>
      </c>
      <c r="L3032">
        <v>81.36</v>
      </c>
      <c r="M3032">
        <v>135</v>
      </c>
      <c r="N3032">
        <v>24.51</v>
      </c>
      <c r="O3032">
        <v>110.49</v>
      </c>
      <c r="P3032">
        <v>812.36</v>
      </c>
      <c r="Q3032">
        <v>87.38</v>
      </c>
    </row>
    <row r="3033" spans="1:17">
      <c r="A3033" t="s">
        <v>3192</v>
      </c>
      <c r="B3033" s="2">
        <v>45888</v>
      </c>
      <c r="C3033" t="s">
        <v>86</v>
      </c>
      <c r="D3033" t="s">
        <v>76</v>
      </c>
      <c r="E3033" t="s">
        <v>20</v>
      </c>
      <c r="F3033" t="s">
        <v>21</v>
      </c>
      <c r="G3033">
        <v>5</v>
      </c>
      <c r="H3033">
        <v>345.19</v>
      </c>
      <c r="I3033">
        <v>1725.95</v>
      </c>
      <c r="J3033">
        <v>1085.68</v>
      </c>
      <c r="K3033">
        <v>640.27</v>
      </c>
      <c r="L3033">
        <v>234.38</v>
      </c>
      <c r="M3033">
        <v>405.89</v>
      </c>
      <c r="N3033">
        <v>82.77</v>
      </c>
      <c r="O3033">
        <v>323.11</v>
      </c>
      <c r="P3033">
        <v>1720.99</v>
      </c>
      <c r="Q3033">
        <v>248.56</v>
      </c>
    </row>
    <row r="3034" spans="1:17">
      <c r="A3034" t="s">
        <v>3193</v>
      </c>
      <c r="B3034" s="2">
        <v>45888</v>
      </c>
      <c r="C3034" t="s">
        <v>132</v>
      </c>
      <c r="D3034" t="s">
        <v>32</v>
      </c>
      <c r="E3034" t="s">
        <v>20</v>
      </c>
      <c r="F3034" t="s">
        <v>21</v>
      </c>
      <c r="G3034">
        <v>2</v>
      </c>
      <c r="H3034">
        <v>311.79000000000002</v>
      </c>
      <c r="I3034">
        <v>623.58000000000004</v>
      </c>
      <c r="J3034">
        <v>381.37</v>
      </c>
      <c r="K3034">
        <v>242.2</v>
      </c>
      <c r="L3034">
        <v>72.87</v>
      </c>
      <c r="M3034">
        <v>169.34</v>
      </c>
      <c r="N3034">
        <v>30.71</v>
      </c>
      <c r="O3034">
        <v>138.63</v>
      </c>
      <c r="P3034">
        <v>665.09</v>
      </c>
      <c r="Q3034">
        <v>74.84</v>
      </c>
    </row>
    <row r="3035" spans="1:17">
      <c r="A3035" t="s">
        <v>3194</v>
      </c>
      <c r="B3035" s="2">
        <v>45888</v>
      </c>
      <c r="C3035" t="s">
        <v>55</v>
      </c>
      <c r="D3035" t="s">
        <v>19</v>
      </c>
      <c r="E3035" t="s">
        <v>28</v>
      </c>
      <c r="F3035" t="s">
        <v>60</v>
      </c>
      <c r="G3035">
        <v>6</v>
      </c>
      <c r="H3035">
        <v>272.2</v>
      </c>
      <c r="I3035">
        <v>1633.17</v>
      </c>
      <c r="J3035">
        <v>1222.8699999999999</v>
      </c>
      <c r="K3035">
        <v>410.3</v>
      </c>
      <c r="L3035">
        <v>155.35</v>
      </c>
      <c r="M3035">
        <v>254.96</v>
      </c>
      <c r="N3035">
        <v>46.29</v>
      </c>
      <c r="O3035">
        <v>208.67</v>
      </c>
      <c r="P3035">
        <v>1668.74</v>
      </c>
      <c r="Q3035">
        <v>160.38999999999999</v>
      </c>
    </row>
    <row r="3036" spans="1:17">
      <c r="A3036" t="s">
        <v>3195</v>
      </c>
      <c r="B3036" s="2">
        <v>45888</v>
      </c>
      <c r="C3036" t="s">
        <v>43</v>
      </c>
      <c r="D3036" t="s">
        <v>36</v>
      </c>
      <c r="E3036" t="s">
        <v>28</v>
      </c>
      <c r="F3036" t="s">
        <v>67</v>
      </c>
      <c r="G3036">
        <v>4</v>
      </c>
      <c r="H3036">
        <v>74.709999999999994</v>
      </c>
      <c r="I3036">
        <v>298.85000000000002</v>
      </c>
      <c r="J3036">
        <v>216.94</v>
      </c>
      <c r="K3036">
        <v>81.92</v>
      </c>
      <c r="L3036">
        <v>27.36</v>
      </c>
      <c r="M3036">
        <v>54.56</v>
      </c>
      <c r="N3036">
        <v>11.85</v>
      </c>
      <c r="O3036">
        <v>42.7</v>
      </c>
      <c r="P3036">
        <v>297.81</v>
      </c>
      <c r="Q3036">
        <v>29.1</v>
      </c>
    </row>
    <row r="3037" spans="1:17">
      <c r="A3037" t="s">
        <v>3196</v>
      </c>
      <c r="B3037" s="2">
        <v>45888</v>
      </c>
      <c r="C3037" t="s">
        <v>185</v>
      </c>
      <c r="D3037" t="s">
        <v>32</v>
      </c>
      <c r="E3037" t="s">
        <v>24</v>
      </c>
      <c r="F3037" t="s">
        <v>130</v>
      </c>
      <c r="G3037">
        <v>20</v>
      </c>
      <c r="H3037">
        <v>234.24</v>
      </c>
      <c r="I3037">
        <v>4684.8500000000004</v>
      </c>
      <c r="J3037">
        <v>2643.1</v>
      </c>
      <c r="K3037">
        <v>2041.76</v>
      </c>
      <c r="L3037">
        <v>551.04</v>
      </c>
      <c r="M3037">
        <v>1490.72</v>
      </c>
      <c r="N3037">
        <v>282.95999999999998</v>
      </c>
      <c r="O3037">
        <v>1207.76</v>
      </c>
      <c r="P3037">
        <v>4700.22</v>
      </c>
      <c r="Q3037">
        <v>533.87</v>
      </c>
    </row>
    <row r="3038" spans="1:17">
      <c r="A3038" t="s">
        <v>3197</v>
      </c>
      <c r="B3038" s="2">
        <v>45888</v>
      </c>
      <c r="C3038" t="s">
        <v>255</v>
      </c>
      <c r="D3038" t="s">
        <v>76</v>
      </c>
      <c r="E3038" t="s">
        <v>20</v>
      </c>
      <c r="F3038" t="s">
        <v>44</v>
      </c>
      <c r="G3038">
        <v>19</v>
      </c>
      <c r="H3038">
        <v>223.93</v>
      </c>
      <c r="I3038">
        <v>4254.66</v>
      </c>
      <c r="J3038">
        <v>2601.61</v>
      </c>
      <c r="K3038">
        <v>1653.05</v>
      </c>
      <c r="L3038">
        <v>514.64</v>
      </c>
      <c r="M3038">
        <v>1138.4100000000001</v>
      </c>
      <c r="N3038">
        <v>211.14</v>
      </c>
      <c r="O3038">
        <v>927.27</v>
      </c>
      <c r="P3038">
        <v>4542.37</v>
      </c>
      <c r="Q3038">
        <v>481.2</v>
      </c>
    </row>
    <row r="3039" spans="1:17">
      <c r="A3039" t="s">
        <v>3198</v>
      </c>
      <c r="B3039" s="2">
        <v>45888</v>
      </c>
      <c r="C3039" t="s">
        <v>96</v>
      </c>
      <c r="D3039" t="s">
        <v>76</v>
      </c>
      <c r="E3039" t="s">
        <v>28</v>
      </c>
      <c r="F3039" t="s">
        <v>29</v>
      </c>
      <c r="G3039">
        <v>14</v>
      </c>
      <c r="H3039">
        <v>72.709999999999994</v>
      </c>
      <c r="I3039">
        <v>1017.98</v>
      </c>
      <c r="J3039">
        <v>761.21</v>
      </c>
      <c r="K3039">
        <v>256.77</v>
      </c>
      <c r="L3039">
        <v>136</v>
      </c>
      <c r="M3039">
        <v>120.77</v>
      </c>
      <c r="N3039">
        <v>26.12</v>
      </c>
      <c r="O3039">
        <v>94.65</v>
      </c>
      <c r="P3039">
        <v>1047.26</v>
      </c>
      <c r="Q3039">
        <v>140.5</v>
      </c>
    </row>
    <row r="3040" spans="1:17">
      <c r="A3040" t="s">
        <v>3199</v>
      </c>
      <c r="B3040" s="2">
        <v>45888</v>
      </c>
      <c r="C3040" t="s">
        <v>49</v>
      </c>
      <c r="D3040" t="s">
        <v>36</v>
      </c>
      <c r="E3040" t="s">
        <v>38</v>
      </c>
      <c r="F3040" t="s">
        <v>90</v>
      </c>
      <c r="G3040">
        <v>16</v>
      </c>
      <c r="H3040">
        <v>1112.83</v>
      </c>
      <c r="I3040">
        <v>17805.3</v>
      </c>
      <c r="J3040">
        <v>13712.47</v>
      </c>
      <c r="K3040">
        <v>4092.84</v>
      </c>
      <c r="L3040">
        <v>1770.62</v>
      </c>
      <c r="M3040">
        <v>2322.2199999999998</v>
      </c>
      <c r="N3040">
        <v>478.35</v>
      </c>
      <c r="O3040">
        <v>1843.87</v>
      </c>
      <c r="P3040">
        <v>18161.490000000002</v>
      </c>
      <c r="Q3040">
        <v>1943.62</v>
      </c>
    </row>
    <row r="3041" spans="1:17">
      <c r="A3041" t="s">
        <v>3200</v>
      </c>
      <c r="B3041" s="2">
        <v>45888</v>
      </c>
      <c r="C3041" t="s">
        <v>102</v>
      </c>
      <c r="D3041" t="s">
        <v>32</v>
      </c>
      <c r="E3041" t="s">
        <v>28</v>
      </c>
      <c r="F3041" t="s">
        <v>29</v>
      </c>
      <c r="G3041">
        <v>18</v>
      </c>
      <c r="H3041">
        <v>73.209999999999994</v>
      </c>
      <c r="I3041">
        <v>1317.86</v>
      </c>
      <c r="J3041">
        <v>1000.48</v>
      </c>
      <c r="K3041">
        <v>317.39</v>
      </c>
      <c r="L3041">
        <v>140.13</v>
      </c>
      <c r="M3041">
        <v>177.26</v>
      </c>
      <c r="N3041">
        <v>37.04</v>
      </c>
      <c r="O3041">
        <v>140.22</v>
      </c>
      <c r="P3041">
        <v>1392.64</v>
      </c>
      <c r="Q3041">
        <v>142.72999999999999</v>
      </c>
    </row>
    <row r="3042" spans="1:17">
      <c r="A3042" t="s">
        <v>3201</v>
      </c>
      <c r="B3042" s="2">
        <v>45888</v>
      </c>
      <c r="C3042" t="s">
        <v>417</v>
      </c>
      <c r="D3042" t="s">
        <v>32</v>
      </c>
      <c r="E3042" t="s">
        <v>38</v>
      </c>
      <c r="F3042" t="s">
        <v>90</v>
      </c>
      <c r="G3042">
        <v>13</v>
      </c>
      <c r="H3042">
        <v>1226.8399999999999</v>
      </c>
      <c r="I3042">
        <v>15948.87</v>
      </c>
      <c r="J3042">
        <v>12515.49</v>
      </c>
      <c r="K3042">
        <v>3433.39</v>
      </c>
      <c r="L3042">
        <v>1731.96</v>
      </c>
      <c r="M3042">
        <v>1701.43</v>
      </c>
      <c r="N3042">
        <v>347.69</v>
      </c>
      <c r="O3042">
        <v>1353.74</v>
      </c>
      <c r="P3042">
        <v>16086.84</v>
      </c>
      <c r="Q3042">
        <v>1774.65</v>
      </c>
    </row>
    <row r="3043" spans="1:17">
      <c r="A3043" t="s">
        <v>3202</v>
      </c>
      <c r="B3043" s="2">
        <v>45888</v>
      </c>
      <c r="C3043" t="s">
        <v>261</v>
      </c>
      <c r="D3043" t="s">
        <v>32</v>
      </c>
      <c r="E3043" t="s">
        <v>24</v>
      </c>
      <c r="F3043" t="s">
        <v>25</v>
      </c>
      <c r="G3043">
        <v>1</v>
      </c>
      <c r="H3043">
        <v>179.53</v>
      </c>
      <c r="I3043">
        <v>179.53</v>
      </c>
      <c r="J3043">
        <v>102.96</v>
      </c>
      <c r="K3043">
        <v>76.56</v>
      </c>
      <c r="L3043">
        <v>16.59</v>
      </c>
      <c r="M3043">
        <v>59.97</v>
      </c>
      <c r="N3043">
        <v>14.43</v>
      </c>
      <c r="O3043">
        <v>45.53</v>
      </c>
      <c r="P3043">
        <v>175.41</v>
      </c>
      <c r="Q3043">
        <v>16.12</v>
      </c>
    </row>
    <row r="3044" spans="1:17">
      <c r="A3044" t="s">
        <v>3203</v>
      </c>
      <c r="B3044" s="2">
        <v>45888</v>
      </c>
      <c r="C3044" t="s">
        <v>236</v>
      </c>
      <c r="D3044" t="s">
        <v>32</v>
      </c>
      <c r="E3044" t="s">
        <v>24</v>
      </c>
      <c r="F3044" t="s">
        <v>25</v>
      </c>
      <c r="G3044">
        <v>2</v>
      </c>
      <c r="H3044">
        <v>184.57</v>
      </c>
      <c r="I3044">
        <v>369.14</v>
      </c>
      <c r="J3044">
        <v>218.07</v>
      </c>
      <c r="K3044">
        <v>151.07</v>
      </c>
      <c r="L3044">
        <v>42.26</v>
      </c>
      <c r="M3044">
        <v>108.81</v>
      </c>
      <c r="N3044">
        <v>19.96</v>
      </c>
      <c r="O3044">
        <v>88.85</v>
      </c>
      <c r="P3044">
        <v>352.78</v>
      </c>
      <c r="Q3044">
        <v>40.21</v>
      </c>
    </row>
    <row r="3045" spans="1:17">
      <c r="A3045" t="s">
        <v>3204</v>
      </c>
      <c r="B3045" s="2">
        <v>45888</v>
      </c>
      <c r="C3045" t="s">
        <v>334</v>
      </c>
      <c r="D3045" t="s">
        <v>36</v>
      </c>
      <c r="E3045" t="s">
        <v>24</v>
      </c>
      <c r="F3045" t="s">
        <v>130</v>
      </c>
      <c r="G3045">
        <v>5</v>
      </c>
      <c r="H3045">
        <v>226.08</v>
      </c>
      <c r="I3045">
        <v>1130.3800000000001</v>
      </c>
      <c r="J3045">
        <v>649.5</v>
      </c>
      <c r="K3045">
        <v>480.88</v>
      </c>
      <c r="L3045">
        <v>129.16</v>
      </c>
      <c r="M3045">
        <v>351.72</v>
      </c>
      <c r="N3045">
        <v>67.78</v>
      </c>
      <c r="O3045">
        <v>283.94</v>
      </c>
      <c r="P3045">
        <v>1187.01</v>
      </c>
      <c r="Q3045">
        <v>134.25</v>
      </c>
    </row>
    <row r="3046" spans="1:17">
      <c r="A3046" t="s">
        <v>3205</v>
      </c>
      <c r="B3046" s="2">
        <v>45889</v>
      </c>
      <c r="C3046" t="s">
        <v>355</v>
      </c>
      <c r="D3046" t="s">
        <v>32</v>
      </c>
      <c r="E3046" t="s">
        <v>38</v>
      </c>
      <c r="F3046" t="s">
        <v>90</v>
      </c>
      <c r="G3046">
        <v>5</v>
      </c>
      <c r="H3046">
        <v>1112.08</v>
      </c>
      <c r="I3046">
        <v>5560.41</v>
      </c>
      <c r="J3046">
        <v>4175.28</v>
      </c>
      <c r="K3046">
        <v>1385.13</v>
      </c>
      <c r="L3046">
        <v>665.2</v>
      </c>
      <c r="M3046">
        <v>719.93</v>
      </c>
      <c r="N3046">
        <v>151.15</v>
      </c>
      <c r="O3046">
        <v>568.79</v>
      </c>
      <c r="P3046">
        <v>5531.65</v>
      </c>
      <c r="Q3046">
        <v>626.88</v>
      </c>
    </row>
    <row r="3047" spans="1:17">
      <c r="A3047" t="s">
        <v>3206</v>
      </c>
      <c r="B3047" s="2">
        <v>45889</v>
      </c>
      <c r="C3047" t="s">
        <v>82</v>
      </c>
      <c r="D3047" t="s">
        <v>76</v>
      </c>
      <c r="E3047" t="s">
        <v>24</v>
      </c>
      <c r="F3047" t="s">
        <v>130</v>
      </c>
      <c r="G3047">
        <v>3</v>
      </c>
      <c r="H3047">
        <v>204.48</v>
      </c>
      <c r="I3047">
        <v>613.44000000000005</v>
      </c>
      <c r="J3047">
        <v>368.03</v>
      </c>
      <c r="K3047">
        <v>245.41</v>
      </c>
      <c r="L3047">
        <v>78.23</v>
      </c>
      <c r="M3047">
        <v>167.18</v>
      </c>
      <c r="N3047">
        <v>40.32</v>
      </c>
      <c r="O3047">
        <v>126.86</v>
      </c>
      <c r="P3047">
        <v>624.77</v>
      </c>
      <c r="Q3047">
        <v>73.53</v>
      </c>
    </row>
    <row r="3048" spans="1:17">
      <c r="A3048" t="s">
        <v>3207</v>
      </c>
      <c r="B3048" s="2">
        <v>45889</v>
      </c>
      <c r="C3048" t="s">
        <v>316</v>
      </c>
      <c r="D3048" t="s">
        <v>36</v>
      </c>
      <c r="E3048" t="s">
        <v>20</v>
      </c>
      <c r="F3048" t="s">
        <v>87</v>
      </c>
      <c r="G3048">
        <v>17</v>
      </c>
      <c r="H3048">
        <v>175.46</v>
      </c>
      <c r="I3048">
        <v>2982.89</v>
      </c>
      <c r="J3048">
        <v>1775.64</v>
      </c>
      <c r="K3048">
        <v>1207.25</v>
      </c>
      <c r="L3048">
        <v>269.14999999999998</v>
      </c>
      <c r="M3048">
        <v>938.1</v>
      </c>
      <c r="N3048">
        <v>183.24</v>
      </c>
      <c r="O3048">
        <v>754.86</v>
      </c>
      <c r="P3048">
        <v>3156.34</v>
      </c>
      <c r="Q3048">
        <v>261.42</v>
      </c>
    </row>
    <row r="3049" spans="1:17">
      <c r="A3049" t="s">
        <v>3208</v>
      </c>
      <c r="B3049" s="2">
        <v>45889</v>
      </c>
      <c r="C3049" t="s">
        <v>609</v>
      </c>
      <c r="D3049" t="s">
        <v>76</v>
      </c>
      <c r="E3049" t="s">
        <v>28</v>
      </c>
      <c r="F3049" t="s">
        <v>67</v>
      </c>
      <c r="G3049">
        <v>17</v>
      </c>
      <c r="H3049">
        <v>84.28</v>
      </c>
      <c r="I3049">
        <v>1432.77</v>
      </c>
      <c r="J3049">
        <v>1091.27</v>
      </c>
      <c r="K3049">
        <v>341.5</v>
      </c>
      <c r="L3049">
        <v>184.75</v>
      </c>
      <c r="M3049">
        <v>156.75</v>
      </c>
      <c r="N3049">
        <v>31.41</v>
      </c>
      <c r="O3049">
        <v>125.34</v>
      </c>
      <c r="P3049">
        <v>1354.5</v>
      </c>
      <c r="Q3049">
        <v>198.93</v>
      </c>
    </row>
    <row r="3050" spans="1:17">
      <c r="A3050" t="s">
        <v>3209</v>
      </c>
      <c r="B3050" s="2">
        <v>45889</v>
      </c>
      <c r="C3050" t="s">
        <v>498</v>
      </c>
      <c r="D3050" t="s">
        <v>36</v>
      </c>
      <c r="E3050" t="s">
        <v>20</v>
      </c>
      <c r="F3050" t="s">
        <v>21</v>
      </c>
      <c r="G3050">
        <v>18</v>
      </c>
      <c r="H3050">
        <v>326.14</v>
      </c>
      <c r="I3050">
        <v>5870.56</v>
      </c>
      <c r="J3050">
        <v>3650.2</v>
      </c>
      <c r="K3050">
        <v>2220.36</v>
      </c>
      <c r="L3050">
        <v>538.96</v>
      </c>
      <c r="M3050">
        <v>1681.4</v>
      </c>
      <c r="N3050">
        <v>312.24</v>
      </c>
      <c r="O3050">
        <v>1369.16</v>
      </c>
      <c r="P3050">
        <v>5744.27</v>
      </c>
      <c r="Q3050">
        <v>565.38</v>
      </c>
    </row>
    <row r="3051" spans="1:17">
      <c r="A3051" t="s">
        <v>3210</v>
      </c>
      <c r="B3051" s="2">
        <v>45889</v>
      </c>
      <c r="C3051" t="s">
        <v>31</v>
      </c>
      <c r="D3051" t="s">
        <v>19</v>
      </c>
      <c r="E3051" t="s">
        <v>38</v>
      </c>
      <c r="F3051" t="s">
        <v>98</v>
      </c>
      <c r="G3051">
        <v>18</v>
      </c>
      <c r="H3051">
        <v>887.18</v>
      </c>
      <c r="I3051">
        <v>15969.17</v>
      </c>
      <c r="J3051">
        <v>12646.69</v>
      </c>
      <c r="K3051">
        <v>3322.48</v>
      </c>
      <c r="L3051">
        <v>1612.98</v>
      </c>
      <c r="M3051">
        <v>1709.5</v>
      </c>
      <c r="N3051">
        <v>398.75</v>
      </c>
      <c r="O3051">
        <v>1310.74</v>
      </c>
      <c r="P3051">
        <v>15508.22</v>
      </c>
      <c r="Q3051">
        <v>1760.4</v>
      </c>
    </row>
    <row r="3052" spans="1:17">
      <c r="A3052" t="s">
        <v>3211</v>
      </c>
      <c r="B3052" s="2">
        <v>45889</v>
      </c>
      <c r="C3052" t="s">
        <v>244</v>
      </c>
      <c r="D3052" t="s">
        <v>32</v>
      </c>
      <c r="E3052" t="s">
        <v>28</v>
      </c>
      <c r="F3052" t="s">
        <v>60</v>
      </c>
      <c r="G3052">
        <v>13</v>
      </c>
      <c r="H3052">
        <v>277.38</v>
      </c>
      <c r="I3052">
        <v>3605.94</v>
      </c>
      <c r="J3052">
        <v>2691.69</v>
      </c>
      <c r="K3052">
        <v>914.25</v>
      </c>
      <c r="L3052">
        <v>373.15</v>
      </c>
      <c r="M3052">
        <v>541.11</v>
      </c>
      <c r="N3052">
        <v>116.08</v>
      </c>
      <c r="O3052">
        <v>425.03</v>
      </c>
      <c r="P3052">
        <v>3629.56</v>
      </c>
      <c r="Q3052">
        <v>393.74</v>
      </c>
    </row>
    <row r="3053" spans="1:17">
      <c r="A3053" t="s">
        <v>3212</v>
      </c>
      <c r="B3053" s="2">
        <v>45889</v>
      </c>
      <c r="C3053" t="s">
        <v>533</v>
      </c>
      <c r="D3053" t="s">
        <v>19</v>
      </c>
      <c r="E3053" t="s">
        <v>20</v>
      </c>
      <c r="F3053" t="s">
        <v>77</v>
      </c>
      <c r="G3053">
        <v>14</v>
      </c>
      <c r="H3053">
        <v>138.05000000000001</v>
      </c>
      <c r="I3053">
        <v>1932.65</v>
      </c>
      <c r="J3053">
        <v>1221.31</v>
      </c>
      <c r="K3053">
        <v>711.34</v>
      </c>
      <c r="L3053">
        <v>209.81</v>
      </c>
      <c r="M3053">
        <v>501.53</v>
      </c>
      <c r="N3053">
        <v>122.63</v>
      </c>
      <c r="O3053">
        <v>378.9</v>
      </c>
      <c r="P3053">
        <v>1991.29</v>
      </c>
      <c r="Q3053">
        <v>198.57</v>
      </c>
    </row>
    <row r="3054" spans="1:17">
      <c r="A3054" t="s">
        <v>3213</v>
      </c>
      <c r="B3054" s="2">
        <v>45889</v>
      </c>
      <c r="C3054" t="s">
        <v>236</v>
      </c>
      <c r="D3054" t="s">
        <v>76</v>
      </c>
      <c r="E3054" t="s">
        <v>20</v>
      </c>
      <c r="F3054" t="s">
        <v>21</v>
      </c>
      <c r="G3054">
        <v>20</v>
      </c>
      <c r="H3054">
        <v>316.81</v>
      </c>
      <c r="I3054">
        <v>6336.2</v>
      </c>
      <c r="J3054">
        <v>3778.83</v>
      </c>
      <c r="K3054">
        <v>2557.37</v>
      </c>
      <c r="L3054">
        <v>715.86</v>
      </c>
      <c r="M3054">
        <v>1841.52</v>
      </c>
      <c r="N3054">
        <v>339.1</v>
      </c>
      <c r="O3054">
        <v>1502.41</v>
      </c>
      <c r="P3054">
        <v>6275.19</v>
      </c>
      <c r="Q3054">
        <v>772.39</v>
      </c>
    </row>
    <row r="3055" spans="1:17">
      <c r="A3055" t="s">
        <v>3214</v>
      </c>
      <c r="B3055" s="2">
        <v>45889</v>
      </c>
      <c r="C3055" t="s">
        <v>18</v>
      </c>
      <c r="D3055" t="s">
        <v>36</v>
      </c>
      <c r="E3055" t="s">
        <v>28</v>
      </c>
      <c r="F3055" t="s">
        <v>67</v>
      </c>
      <c r="G3055">
        <v>6</v>
      </c>
      <c r="H3055">
        <v>75.069999999999993</v>
      </c>
      <c r="I3055">
        <v>450.45</v>
      </c>
      <c r="J3055">
        <v>336.1</v>
      </c>
      <c r="K3055">
        <v>114.35</v>
      </c>
      <c r="L3055">
        <v>53.51</v>
      </c>
      <c r="M3055">
        <v>60.84</v>
      </c>
      <c r="N3055">
        <v>12.49</v>
      </c>
      <c r="O3055">
        <v>48.35</v>
      </c>
      <c r="P3055">
        <v>442.38</v>
      </c>
      <c r="Q3055">
        <v>51.14</v>
      </c>
    </row>
    <row r="3056" spans="1:17">
      <c r="A3056" t="s">
        <v>3215</v>
      </c>
      <c r="B3056" s="2">
        <v>45889</v>
      </c>
      <c r="C3056" t="s">
        <v>385</v>
      </c>
      <c r="D3056" t="s">
        <v>36</v>
      </c>
      <c r="E3056" t="s">
        <v>20</v>
      </c>
      <c r="F3056" t="s">
        <v>44</v>
      </c>
      <c r="G3056">
        <v>3</v>
      </c>
      <c r="H3056">
        <v>198.13</v>
      </c>
      <c r="I3056">
        <v>594.38</v>
      </c>
      <c r="J3056">
        <v>354.36</v>
      </c>
      <c r="K3056">
        <v>240.02</v>
      </c>
      <c r="L3056">
        <v>70.989999999999995</v>
      </c>
      <c r="M3056">
        <v>169.03</v>
      </c>
      <c r="N3056">
        <v>33.97</v>
      </c>
      <c r="O3056">
        <v>135.06</v>
      </c>
      <c r="P3056">
        <v>607.17999999999995</v>
      </c>
      <c r="Q3056">
        <v>72.489999999999995</v>
      </c>
    </row>
    <row r="3057" spans="1:17">
      <c r="A3057" t="s">
        <v>3216</v>
      </c>
      <c r="B3057" s="2">
        <v>45889</v>
      </c>
      <c r="C3057" t="s">
        <v>224</v>
      </c>
      <c r="D3057" t="s">
        <v>19</v>
      </c>
      <c r="E3057" t="s">
        <v>20</v>
      </c>
      <c r="F3057" t="s">
        <v>87</v>
      </c>
      <c r="G3057">
        <v>6</v>
      </c>
      <c r="H3057">
        <v>165.93</v>
      </c>
      <c r="I3057">
        <v>995.59</v>
      </c>
      <c r="J3057">
        <v>632.84</v>
      </c>
      <c r="K3057">
        <v>362.75</v>
      </c>
      <c r="L3057">
        <v>116.72</v>
      </c>
      <c r="M3057">
        <v>246.02</v>
      </c>
      <c r="N3057">
        <v>45.7</v>
      </c>
      <c r="O3057">
        <v>200.32</v>
      </c>
      <c r="P3057">
        <v>936.67</v>
      </c>
      <c r="Q3057">
        <v>119.94</v>
      </c>
    </row>
    <row r="3058" spans="1:17">
      <c r="A3058" t="s">
        <v>3217</v>
      </c>
      <c r="B3058" s="2">
        <v>45889</v>
      </c>
      <c r="C3058" t="s">
        <v>178</v>
      </c>
      <c r="D3058" t="s">
        <v>32</v>
      </c>
      <c r="E3058" t="s">
        <v>20</v>
      </c>
      <c r="F3058" t="s">
        <v>87</v>
      </c>
      <c r="G3058">
        <v>11</v>
      </c>
      <c r="H3058">
        <v>184.82</v>
      </c>
      <c r="I3058">
        <v>2033</v>
      </c>
      <c r="J3058">
        <v>1289.1300000000001</v>
      </c>
      <c r="K3058">
        <v>743.86</v>
      </c>
      <c r="L3058">
        <v>243.37</v>
      </c>
      <c r="M3058">
        <v>500.5</v>
      </c>
      <c r="N3058">
        <v>98.59</v>
      </c>
      <c r="O3058">
        <v>401.91</v>
      </c>
      <c r="P3058">
        <v>2175.4899999999998</v>
      </c>
      <c r="Q3058">
        <v>257.24</v>
      </c>
    </row>
    <row r="3059" spans="1:17">
      <c r="A3059" t="s">
        <v>3218</v>
      </c>
      <c r="B3059" s="2">
        <v>45889</v>
      </c>
      <c r="C3059" t="s">
        <v>129</v>
      </c>
      <c r="D3059" t="s">
        <v>36</v>
      </c>
      <c r="E3059" t="s">
        <v>28</v>
      </c>
      <c r="F3059" t="s">
        <v>60</v>
      </c>
      <c r="G3059">
        <v>8</v>
      </c>
      <c r="H3059">
        <v>259.13</v>
      </c>
      <c r="I3059">
        <v>2073.0500000000002</v>
      </c>
      <c r="J3059">
        <v>1569.33</v>
      </c>
      <c r="K3059">
        <v>503.72</v>
      </c>
      <c r="L3059">
        <v>222.83</v>
      </c>
      <c r="M3059">
        <v>280.89</v>
      </c>
      <c r="N3059">
        <v>68.400000000000006</v>
      </c>
      <c r="O3059">
        <v>212.49</v>
      </c>
      <c r="P3059">
        <v>2084.19</v>
      </c>
      <c r="Q3059">
        <v>225.88</v>
      </c>
    </row>
    <row r="3060" spans="1:17">
      <c r="A3060" t="s">
        <v>3219</v>
      </c>
      <c r="B3060" s="2">
        <v>45889</v>
      </c>
      <c r="C3060" t="s">
        <v>244</v>
      </c>
      <c r="D3060" t="s">
        <v>19</v>
      </c>
      <c r="E3060" t="s">
        <v>20</v>
      </c>
      <c r="F3060" t="s">
        <v>77</v>
      </c>
      <c r="G3060">
        <v>8</v>
      </c>
      <c r="H3060">
        <v>150.9</v>
      </c>
      <c r="I3060">
        <v>1207.19</v>
      </c>
      <c r="J3060">
        <v>767.69</v>
      </c>
      <c r="K3060">
        <v>439.5</v>
      </c>
      <c r="L3060">
        <v>138.87</v>
      </c>
      <c r="M3060">
        <v>300.63</v>
      </c>
      <c r="N3060">
        <v>56.88</v>
      </c>
      <c r="O3060">
        <v>243.75</v>
      </c>
      <c r="P3060">
        <v>1249.45</v>
      </c>
      <c r="Q3060">
        <v>150.30000000000001</v>
      </c>
    </row>
    <row r="3061" spans="1:17">
      <c r="A3061" t="s">
        <v>3220</v>
      </c>
      <c r="B3061" s="2">
        <v>45889</v>
      </c>
      <c r="C3061" t="s">
        <v>35</v>
      </c>
      <c r="D3061" t="s">
        <v>19</v>
      </c>
      <c r="E3061" t="s">
        <v>24</v>
      </c>
      <c r="F3061" t="s">
        <v>130</v>
      </c>
      <c r="G3061">
        <v>2</v>
      </c>
      <c r="H3061">
        <v>217.44</v>
      </c>
      <c r="I3061">
        <v>434.87</v>
      </c>
      <c r="J3061">
        <v>259.33</v>
      </c>
      <c r="K3061">
        <v>175.54</v>
      </c>
      <c r="L3061">
        <v>51.08</v>
      </c>
      <c r="M3061">
        <v>124.47</v>
      </c>
      <c r="N3061">
        <v>26.65</v>
      </c>
      <c r="O3061">
        <v>97.82</v>
      </c>
      <c r="P3061">
        <v>449.72</v>
      </c>
      <c r="Q3061">
        <v>48.16</v>
      </c>
    </row>
    <row r="3062" spans="1:17">
      <c r="A3062" t="s">
        <v>3221</v>
      </c>
      <c r="B3062" s="2">
        <v>45889</v>
      </c>
      <c r="C3062" t="s">
        <v>66</v>
      </c>
      <c r="D3062" t="s">
        <v>19</v>
      </c>
      <c r="E3062" t="s">
        <v>28</v>
      </c>
      <c r="F3062" t="s">
        <v>29</v>
      </c>
      <c r="G3062">
        <v>18</v>
      </c>
      <c r="H3062">
        <v>70</v>
      </c>
      <c r="I3062">
        <v>1260.01</v>
      </c>
      <c r="J3062">
        <v>935.26</v>
      </c>
      <c r="K3062">
        <v>324.74</v>
      </c>
      <c r="L3062">
        <v>134.49</v>
      </c>
      <c r="M3062">
        <v>190.25</v>
      </c>
      <c r="N3062">
        <v>39.590000000000003</v>
      </c>
      <c r="O3062">
        <v>150.66</v>
      </c>
      <c r="P3062">
        <v>1347.15</v>
      </c>
      <c r="Q3062">
        <v>147.43</v>
      </c>
    </row>
    <row r="3063" spans="1:17">
      <c r="A3063" t="s">
        <v>3222</v>
      </c>
      <c r="B3063" s="2">
        <v>45889</v>
      </c>
      <c r="C3063" t="s">
        <v>224</v>
      </c>
      <c r="D3063" t="s">
        <v>36</v>
      </c>
      <c r="E3063" t="s">
        <v>28</v>
      </c>
      <c r="F3063" t="s">
        <v>60</v>
      </c>
      <c r="G3063">
        <v>17</v>
      </c>
      <c r="H3063">
        <v>261.48</v>
      </c>
      <c r="I3063">
        <v>4445.24</v>
      </c>
      <c r="J3063">
        <v>3237.08</v>
      </c>
      <c r="K3063">
        <v>1208.1600000000001</v>
      </c>
      <c r="L3063">
        <v>477.46</v>
      </c>
      <c r="M3063">
        <v>730.69</v>
      </c>
      <c r="N3063">
        <v>159.44</v>
      </c>
      <c r="O3063">
        <v>571.25</v>
      </c>
      <c r="P3063">
        <v>4511.41</v>
      </c>
      <c r="Q3063">
        <v>453.65</v>
      </c>
    </row>
    <row r="3064" spans="1:17">
      <c r="A3064" t="s">
        <v>3223</v>
      </c>
      <c r="B3064" s="2">
        <v>45889</v>
      </c>
      <c r="C3064" t="s">
        <v>153</v>
      </c>
      <c r="D3064" t="s">
        <v>76</v>
      </c>
      <c r="E3064" t="s">
        <v>28</v>
      </c>
      <c r="F3064" t="s">
        <v>29</v>
      </c>
      <c r="G3064">
        <v>8</v>
      </c>
      <c r="H3064">
        <v>68.02</v>
      </c>
      <c r="I3064">
        <v>544.17999999999995</v>
      </c>
      <c r="J3064">
        <v>414.37</v>
      </c>
      <c r="K3064">
        <v>129.81</v>
      </c>
      <c r="L3064">
        <v>59.32</v>
      </c>
      <c r="M3064">
        <v>70.489999999999995</v>
      </c>
      <c r="N3064">
        <v>14.5</v>
      </c>
      <c r="O3064">
        <v>55.99</v>
      </c>
      <c r="P3064">
        <v>583.53</v>
      </c>
      <c r="Q3064">
        <v>58.19</v>
      </c>
    </row>
    <row r="3065" spans="1:17">
      <c r="A3065" t="s">
        <v>3224</v>
      </c>
      <c r="B3065" s="2">
        <v>45889</v>
      </c>
      <c r="C3065" t="s">
        <v>156</v>
      </c>
      <c r="D3065" t="s">
        <v>36</v>
      </c>
      <c r="E3065" t="s">
        <v>28</v>
      </c>
      <c r="F3065" t="s">
        <v>47</v>
      </c>
      <c r="G3065">
        <v>3</v>
      </c>
      <c r="H3065">
        <v>121.6</v>
      </c>
      <c r="I3065">
        <v>364.81</v>
      </c>
      <c r="J3065">
        <v>266.45999999999998</v>
      </c>
      <c r="K3065">
        <v>98.35</v>
      </c>
      <c r="L3065">
        <v>35</v>
      </c>
      <c r="M3065">
        <v>63.36</v>
      </c>
      <c r="N3065">
        <v>14.04</v>
      </c>
      <c r="O3065">
        <v>49.31</v>
      </c>
      <c r="P3065">
        <v>389.93</v>
      </c>
      <c r="Q3065">
        <v>37.630000000000003</v>
      </c>
    </row>
    <row r="3066" spans="1:17">
      <c r="A3066" t="s">
        <v>3225</v>
      </c>
      <c r="B3066" s="2">
        <v>45889</v>
      </c>
      <c r="C3066" t="s">
        <v>295</v>
      </c>
      <c r="D3066" t="s">
        <v>32</v>
      </c>
      <c r="E3066" t="s">
        <v>20</v>
      </c>
      <c r="F3066" t="s">
        <v>21</v>
      </c>
      <c r="G3066">
        <v>20</v>
      </c>
      <c r="H3066">
        <v>341.36</v>
      </c>
      <c r="I3066">
        <v>6827.25</v>
      </c>
      <c r="J3066">
        <v>4252.55</v>
      </c>
      <c r="K3066">
        <v>2574.6999999999998</v>
      </c>
      <c r="L3066">
        <v>775.91</v>
      </c>
      <c r="M3066">
        <v>1798.79</v>
      </c>
      <c r="N3066">
        <v>381.05</v>
      </c>
      <c r="O3066">
        <v>1417.75</v>
      </c>
      <c r="P3066">
        <v>6533.31</v>
      </c>
      <c r="Q3066">
        <v>720.48</v>
      </c>
    </row>
    <row r="3067" spans="1:17">
      <c r="A3067" t="s">
        <v>3226</v>
      </c>
      <c r="B3067" s="2">
        <v>45889</v>
      </c>
      <c r="C3067" t="s">
        <v>118</v>
      </c>
      <c r="D3067" t="s">
        <v>32</v>
      </c>
      <c r="E3067" t="s">
        <v>24</v>
      </c>
      <c r="F3067" t="s">
        <v>130</v>
      </c>
      <c r="G3067">
        <v>1</v>
      </c>
      <c r="H3067">
        <v>212.83</v>
      </c>
      <c r="I3067">
        <v>212.83</v>
      </c>
      <c r="J3067">
        <v>120.2</v>
      </c>
      <c r="K3067">
        <v>92.63</v>
      </c>
      <c r="L3067">
        <v>20.43</v>
      </c>
      <c r="M3067">
        <v>72.2</v>
      </c>
      <c r="N3067">
        <v>17.149999999999999</v>
      </c>
      <c r="O3067">
        <v>55.04</v>
      </c>
      <c r="P3067">
        <v>221.12</v>
      </c>
      <c r="Q3067">
        <v>21.97</v>
      </c>
    </row>
    <row r="3068" spans="1:17">
      <c r="A3068" t="s">
        <v>3227</v>
      </c>
      <c r="B3068" s="2">
        <v>45889</v>
      </c>
      <c r="C3068" t="s">
        <v>199</v>
      </c>
      <c r="D3068" t="s">
        <v>19</v>
      </c>
      <c r="E3068" t="s">
        <v>28</v>
      </c>
      <c r="F3068" t="s">
        <v>60</v>
      </c>
      <c r="G3068">
        <v>14</v>
      </c>
      <c r="H3068">
        <v>300.55</v>
      </c>
      <c r="I3068">
        <v>4207.63</v>
      </c>
      <c r="J3068">
        <v>3212.96</v>
      </c>
      <c r="K3068">
        <v>994.68</v>
      </c>
      <c r="L3068">
        <v>497.54</v>
      </c>
      <c r="M3068">
        <v>497.14</v>
      </c>
      <c r="N3068">
        <v>90.3</v>
      </c>
      <c r="O3068">
        <v>406.84</v>
      </c>
      <c r="P3068">
        <v>4480.8500000000004</v>
      </c>
      <c r="Q3068">
        <v>539.51</v>
      </c>
    </row>
    <row r="3069" spans="1:17">
      <c r="A3069" t="s">
        <v>3228</v>
      </c>
      <c r="B3069" s="2">
        <v>45889</v>
      </c>
      <c r="C3069" t="s">
        <v>175</v>
      </c>
      <c r="D3069" t="s">
        <v>36</v>
      </c>
      <c r="E3069" t="s">
        <v>38</v>
      </c>
      <c r="F3069" t="s">
        <v>98</v>
      </c>
      <c r="G3069">
        <v>1</v>
      </c>
      <c r="H3069">
        <v>894.27</v>
      </c>
      <c r="I3069">
        <v>894.27</v>
      </c>
      <c r="J3069">
        <v>686.83</v>
      </c>
      <c r="K3069">
        <v>207.44</v>
      </c>
      <c r="L3069">
        <v>84.02</v>
      </c>
      <c r="M3069">
        <v>123.42</v>
      </c>
      <c r="N3069">
        <v>22.56</v>
      </c>
      <c r="O3069">
        <v>100.85</v>
      </c>
      <c r="P3069">
        <v>872</v>
      </c>
      <c r="Q3069">
        <v>87.05</v>
      </c>
    </row>
    <row r="3070" spans="1:17">
      <c r="A3070" t="s">
        <v>3229</v>
      </c>
      <c r="B3070" s="2">
        <v>45890</v>
      </c>
      <c r="C3070" t="s">
        <v>546</v>
      </c>
      <c r="D3070" t="s">
        <v>36</v>
      </c>
      <c r="E3070" t="s">
        <v>24</v>
      </c>
      <c r="F3070" t="s">
        <v>107</v>
      </c>
      <c r="G3070">
        <v>7</v>
      </c>
      <c r="H3070">
        <v>106.3</v>
      </c>
      <c r="I3070">
        <v>744.1</v>
      </c>
      <c r="J3070">
        <v>418.97</v>
      </c>
      <c r="K3070">
        <v>325.13</v>
      </c>
      <c r="L3070">
        <v>87.72</v>
      </c>
      <c r="M3070">
        <v>237.4</v>
      </c>
      <c r="N3070">
        <v>56.16</v>
      </c>
      <c r="O3070">
        <v>181.24</v>
      </c>
      <c r="P3070">
        <v>710.44</v>
      </c>
      <c r="Q3070">
        <v>87.91</v>
      </c>
    </row>
    <row r="3071" spans="1:17">
      <c r="A3071" t="s">
        <v>3230</v>
      </c>
      <c r="B3071" s="2">
        <v>45890</v>
      </c>
      <c r="C3071" t="s">
        <v>199</v>
      </c>
      <c r="D3071" t="s">
        <v>32</v>
      </c>
      <c r="E3071" t="s">
        <v>24</v>
      </c>
      <c r="F3071" t="s">
        <v>107</v>
      </c>
      <c r="G3071">
        <v>14</v>
      </c>
      <c r="H3071">
        <v>116.79</v>
      </c>
      <c r="I3071">
        <v>1635.01</v>
      </c>
      <c r="J3071">
        <v>950.09</v>
      </c>
      <c r="K3071">
        <v>684.92</v>
      </c>
      <c r="L3071">
        <v>153.80000000000001</v>
      </c>
      <c r="M3071">
        <v>531.11</v>
      </c>
      <c r="N3071">
        <v>103.13</v>
      </c>
      <c r="O3071">
        <v>427.98</v>
      </c>
      <c r="P3071">
        <v>1740.51</v>
      </c>
      <c r="Q3071">
        <v>160.61000000000001</v>
      </c>
    </row>
    <row r="3072" spans="1:17">
      <c r="A3072" t="s">
        <v>3231</v>
      </c>
      <c r="B3072" s="2">
        <v>45890</v>
      </c>
      <c r="C3072" t="s">
        <v>406</v>
      </c>
      <c r="D3072" t="s">
        <v>32</v>
      </c>
      <c r="E3072" t="s">
        <v>24</v>
      </c>
      <c r="F3072" t="s">
        <v>107</v>
      </c>
      <c r="G3072">
        <v>7</v>
      </c>
      <c r="H3072">
        <v>111.04</v>
      </c>
      <c r="I3072">
        <v>777.27</v>
      </c>
      <c r="J3072">
        <v>445.47</v>
      </c>
      <c r="K3072">
        <v>331.8</v>
      </c>
      <c r="L3072">
        <v>84.91</v>
      </c>
      <c r="M3072">
        <v>246.89</v>
      </c>
      <c r="N3072">
        <v>49.13</v>
      </c>
      <c r="O3072">
        <v>197.76</v>
      </c>
      <c r="P3072">
        <v>824.02</v>
      </c>
      <c r="Q3072">
        <v>85.73</v>
      </c>
    </row>
    <row r="3073" spans="1:17">
      <c r="A3073" t="s">
        <v>3232</v>
      </c>
      <c r="B3073" s="2">
        <v>45890</v>
      </c>
      <c r="C3073" t="s">
        <v>106</v>
      </c>
      <c r="D3073" t="s">
        <v>32</v>
      </c>
      <c r="E3073" t="s">
        <v>20</v>
      </c>
      <c r="F3073" t="s">
        <v>44</v>
      </c>
      <c r="G3073">
        <v>20</v>
      </c>
      <c r="H3073">
        <v>198.02</v>
      </c>
      <c r="I3073">
        <v>3960.42</v>
      </c>
      <c r="J3073">
        <v>2531.34</v>
      </c>
      <c r="K3073">
        <v>1429.08</v>
      </c>
      <c r="L3073">
        <v>369.4</v>
      </c>
      <c r="M3073">
        <v>1059.68</v>
      </c>
      <c r="N3073">
        <v>197.84</v>
      </c>
      <c r="O3073">
        <v>861.84</v>
      </c>
      <c r="P3073">
        <v>3791.13</v>
      </c>
      <c r="Q3073">
        <v>397.23</v>
      </c>
    </row>
    <row r="3074" spans="1:17">
      <c r="A3074" t="s">
        <v>3233</v>
      </c>
      <c r="B3074" s="2">
        <v>45890</v>
      </c>
      <c r="C3074" t="s">
        <v>249</v>
      </c>
      <c r="D3074" t="s">
        <v>32</v>
      </c>
      <c r="E3074" t="s">
        <v>20</v>
      </c>
      <c r="F3074" t="s">
        <v>77</v>
      </c>
      <c r="G3074">
        <v>3</v>
      </c>
      <c r="H3074">
        <v>160.52000000000001</v>
      </c>
      <c r="I3074">
        <v>481.56</v>
      </c>
      <c r="J3074">
        <v>297.49</v>
      </c>
      <c r="K3074">
        <v>184.07</v>
      </c>
      <c r="L3074">
        <v>44.58</v>
      </c>
      <c r="M3074">
        <v>139.49</v>
      </c>
      <c r="N3074">
        <v>34.270000000000003</v>
      </c>
      <c r="O3074">
        <v>105.22</v>
      </c>
      <c r="P3074">
        <v>481.02</v>
      </c>
      <c r="Q3074">
        <v>48.14</v>
      </c>
    </row>
    <row r="3075" spans="1:17">
      <c r="A3075" t="s">
        <v>3234</v>
      </c>
      <c r="B3075" s="2">
        <v>45890</v>
      </c>
      <c r="C3075" t="s">
        <v>102</v>
      </c>
      <c r="D3075" t="s">
        <v>76</v>
      </c>
      <c r="E3075" t="s">
        <v>24</v>
      </c>
      <c r="F3075" t="s">
        <v>130</v>
      </c>
      <c r="G3075">
        <v>11</v>
      </c>
      <c r="H3075">
        <v>205.9</v>
      </c>
      <c r="I3075">
        <v>2264.88</v>
      </c>
      <c r="J3075">
        <v>1307.6500000000001</v>
      </c>
      <c r="K3075">
        <v>957.23</v>
      </c>
      <c r="L3075">
        <v>264.94</v>
      </c>
      <c r="M3075">
        <v>692.29</v>
      </c>
      <c r="N3075">
        <v>144.97</v>
      </c>
      <c r="O3075">
        <v>547.32000000000005</v>
      </c>
      <c r="P3075">
        <v>2404.15</v>
      </c>
      <c r="Q3075">
        <v>266.47000000000003</v>
      </c>
    </row>
    <row r="3076" spans="1:17">
      <c r="A3076" t="s">
        <v>3235</v>
      </c>
      <c r="B3076" s="2">
        <v>45890</v>
      </c>
      <c r="C3076" t="s">
        <v>27</v>
      </c>
      <c r="D3076" t="s">
        <v>19</v>
      </c>
      <c r="E3076" t="s">
        <v>20</v>
      </c>
      <c r="F3076" t="s">
        <v>77</v>
      </c>
      <c r="G3076">
        <v>8</v>
      </c>
      <c r="H3076">
        <v>160.47999999999999</v>
      </c>
      <c r="I3076">
        <v>1283.8599999999999</v>
      </c>
      <c r="J3076">
        <v>786.72</v>
      </c>
      <c r="K3076">
        <v>497.14</v>
      </c>
      <c r="L3076">
        <v>136.30000000000001</v>
      </c>
      <c r="M3076">
        <v>360.84</v>
      </c>
      <c r="N3076">
        <v>68.58</v>
      </c>
      <c r="O3076">
        <v>292.26</v>
      </c>
      <c r="P3076">
        <v>1212.9100000000001</v>
      </c>
      <c r="Q3076">
        <v>133.57</v>
      </c>
    </row>
    <row r="3077" spans="1:17">
      <c r="A3077" t="s">
        <v>3236</v>
      </c>
      <c r="B3077" s="2">
        <v>45890</v>
      </c>
      <c r="C3077" t="s">
        <v>187</v>
      </c>
      <c r="D3077" t="s">
        <v>32</v>
      </c>
      <c r="E3077" t="s">
        <v>28</v>
      </c>
      <c r="F3077" t="s">
        <v>67</v>
      </c>
      <c r="G3077">
        <v>6</v>
      </c>
      <c r="H3077">
        <v>82.4</v>
      </c>
      <c r="I3077">
        <v>494.42</v>
      </c>
      <c r="J3077">
        <v>365.69</v>
      </c>
      <c r="K3077">
        <v>128.74</v>
      </c>
      <c r="L3077">
        <v>46.25</v>
      </c>
      <c r="M3077">
        <v>82.49</v>
      </c>
      <c r="N3077">
        <v>15.19</v>
      </c>
      <c r="O3077">
        <v>67.3</v>
      </c>
      <c r="P3077">
        <v>500.76</v>
      </c>
      <c r="Q3077">
        <v>48.29</v>
      </c>
    </row>
    <row r="3078" spans="1:17">
      <c r="A3078" t="s">
        <v>3237</v>
      </c>
      <c r="B3078" s="2">
        <v>45890</v>
      </c>
      <c r="C3078" t="s">
        <v>247</v>
      </c>
      <c r="D3078" t="s">
        <v>19</v>
      </c>
      <c r="E3078" t="s">
        <v>24</v>
      </c>
      <c r="F3078" t="s">
        <v>107</v>
      </c>
      <c r="G3078">
        <v>11</v>
      </c>
      <c r="H3078">
        <v>103.63</v>
      </c>
      <c r="I3078">
        <v>1139.8800000000001</v>
      </c>
      <c r="J3078">
        <v>662.35</v>
      </c>
      <c r="K3078">
        <v>477.53</v>
      </c>
      <c r="L3078">
        <v>129.46</v>
      </c>
      <c r="M3078">
        <v>348.07</v>
      </c>
      <c r="N3078">
        <v>73.25</v>
      </c>
      <c r="O3078">
        <v>274.82</v>
      </c>
      <c r="P3078">
        <v>1155.8599999999999</v>
      </c>
      <c r="Q3078">
        <v>137.96</v>
      </c>
    </row>
    <row r="3079" spans="1:17">
      <c r="A3079" t="s">
        <v>3238</v>
      </c>
      <c r="B3079" s="2">
        <v>45890</v>
      </c>
      <c r="C3079" t="s">
        <v>236</v>
      </c>
      <c r="D3079" t="s">
        <v>32</v>
      </c>
      <c r="E3079" t="s">
        <v>20</v>
      </c>
      <c r="F3079" t="s">
        <v>77</v>
      </c>
      <c r="G3079">
        <v>2</v>
      </c>
      <c r="H3079">
        <v>144.54</v>
      </c>
      <c r="I3079">
        <v>289.07</v>
      </c>
      <c r="J3079">
        <v>176.46</v>
      </c>
      <c r="K3079">
        <v>112.61</v>
      </c>
      <c r="L3079">
        <v>32.56</v>
      </c>
      <c r="M3079">
        <v>80.06</v>
      </c>
      <c r="N3079">
        <v>15.9</v>
      </c>
      <c r="O3079">
        <v>64.150000000000006</v>
      </c>
      <c r="P3079">
        <v>273.58</v>
      </c>
      <c r="Q3079">
        <v>30.53</v>
      </c>
    </row>
    <row r="3080" spans="1:17">
      <c r="A3080" t="s">
        <v>3239</v>
      </c>
      <c r="B3080" s="2">
        <v>45890</v>
      </c>
      <c r="C3080" t="s">
        <v>82</v>
      </c>
      <c r="D3080" t="s">
        <v>19</v>
      </c>
      <c r="E3080" t="s">
        <v>28</v>
      </c>
      <c r="F3080" t="s">
        <v>29</v>
      </c>
      <c r="G3080">
        <v>10</v>
      </c>
      <c r="H3080">
        <v>74.2</v>
      </c>
      <c r="I3080">
        <v>741.97</v>
      </c>
      <c r="J3080">
        <v>539.76</v>
      </c>
      <c r="K3080">
        <v>202.21</v>
      </c>
      <c r="L3080">
        <v>69.400000000000006</v>
      </c>
      <c r="M3080">
        <v>132.81</v>
      </c>
      <c r="N3080">
        <v>24.62</v>
      </c>
      <c r="O3080">
        <v>108.18</v>
      </c>
      <c r="P3080">
        <v>704.99</v>
      </c>
      <c r="Q3080">
        <v>75.260000000000005</v>
      </c>
    </row>
    <row r="3081" spans="1:17">
      <c r="A3081" t="s">
        <v>3240</v>
      </c>
      <c r="B3081" s="2">
        <v>45890</v>
      </c>
      <c r="C3081" t="s">
        <v>403</v>
      </c>
      <c r="D3081" t="s">
        <v>32</v>
      </c>
      <c r="E3081" t="s">
        <v>28</v>
      </c>
      <c r="F3081" t="s">
        <v>67</v>
      </c>
      <c r="G3081">
        <v>4</v>
      </c>
      <c r="H3081">
        <v>84.07</v>
      </c>
      <c r="I3081">
        <v>336.27</v>
      </c>
      <c r="J3081">
        <v>258.86</v>
      </c>
      <c r="K3081">
        <v>77.41</v>
      </c>
      <c r="L3081">
        <v>39.03</v>
      </c>
      <c r="M3081">
        <v>38.369999999999997</v>
      </c>
      <c r="N3081">
        <v>8.1199999999999992</v>
      </c>
      <c r="O3081">
        <v>30.25</v>
      </c>
      <c r="P3081">
        <v>350.93</v>
      </c>
      <c r="Q3081">
        <v>37.479999999999997</v>
      </c>
    </row>
    <row r="3082" spans="1:17">
      <c r="A3082" t="s">
        <v>3241</v>
      </c>
      <c r="B3082" s="2">
        <v>45890</v>
      </c>
      <c r="C3082" t="s">
        <v>290</v>
      </c>
      <c r="D3082" t="s">
        <v>76</v>
      </c>
      <c r="E3082" t="s">
        <v>24</v>
      </c>
      <c r="F3082" t="s">
        <v>33</v>
      </c>
      <c r="G3082">
        <v>3</v>
      </c>
      <c r="H3082">
        <v>250.24</v>
      </c>
      <c r="I3082">
        <v>750.73</v>
      </c>
      <c r="J3082">
        <v>437.27</v>
      </c>
      <c r="K3082">
        <v>313.45</v>
      </c>
      <c r="L3082">
        <v>93.28</v>
      </c>
      <c r="M3082">
        <v>220.18</v>
      </c>
      <c r="N3082">
        <v>46.57</v>
      </c>
      <c r="O3082">
        <v>173.61</v>
      </c>
      <c r="P3082">
        <v>764.35</v>
      </c>
      <c r="Q3082">
        <v>99.57</v>
      </c>
    </row>
    <row r="3083" spans="1:17">
      <c r="A3083" t="s">
        <v>3242</v>
      </c>
      <c r="B3083" s="2">
        <v>45890</v>
      </c>
      <c r="C3083" t="s">
        <v>64</v>
      </c>
      <c r="D3083" t="s">
        <v>36</v>
      </c>
      <c r="E3083" t="s">
        <v>24</v>
      </c>
      <c r="F3083" t="s">
        <v>25</v>
      </c>
      <c r="G3083">
        <v>20</v>
      </c>
      <c r="H3083">
        <v>168.32</v>
      </c>
      <c r="I3083">
        <v>3366.45</v>
      </c>
      <c r="J3083">
        <v>1983.04</v>
      </c>
      <c r="K3083">
        <v>1383.42</v>
      </c>
      <c r="L3083">
        <v>316.20999999999998</v>
      </c>
      <c r="M3083">
        <v>1067.21</v>
      </c>
      <c r="N3083">
        <v>246.83</v>
      </c>
      <c r="O3083">
        <v>820.38</v>
      </c>
      <c r="P3083">
        <v>3521.88</v>
      </c>
      <c r="Q3083">
        <v>337.8</v>
      </c>
    </row>
    <row r="3084" spans="1:17">
      <c r="A3084" t="s">
        <v>3243</v>
      </c>
      <c r="B3084" s="2">
        <v>45890</v>
      </c>
      <c r="C3084" t="s">
        <v>125</v>
      </c>
      <c r="D3084" t="s">
        <v>19</v>
      </c>
      <c r="E3084" t="s">
        <v>28</v>
      </c>
      <c r="F3084" t="s">
        <v>29</v>
      </c>
      <c r="G3084">
        <v>15</v>
      </c>
      <c r="H3084">
        <v>72.45</v>
      </c>
      <c r="I3084">
        <v>1086.81</v>
      </c>
      <c r="J3084">
        <v>817.36</v>
      </c>
      <c r="K3084">
        <v>269.44</v>
      </c>
      <c r="L3084">
        <v>122.32</v>
      </c>
      <c r="M3084">
        <v>147.12</v>
      </c>
      <c r="N3084">
        <v>31.69</v>
      </c>
      <c r="O3084">
        <v>115.44</v>
      </c>
      <c r="P3084">
        <v>1165.3800000000001</v>
      </c>
      <c r="Q3084">
        <v>129.22999999999999</v>
      </c>
    </row>
    <row r="3085" spans="1:17">
      <c r="A3085" t="s">
        <v>3244</v>
      </c>
      <c r="B3085" s="2">
        <v>45890</v>
      </c>
      <c r="C3085" t="s">
        <v>112</v>
      </c>
      <c r="D3085" t="s">
        <v>36</v>
      </c>
      <c r="E3085" t="s">
        <v>24</v>
      </c>
      <c r="F3085" t="s">
        <v>33</v>
      </c>
      <c r="G3085">
        <v>12</v>
      </c>
      <c r="H3085">
        <v>270.41000000000003</v>
      </c>
      <c r="I3085">
        <v>3244.93</v>
      </c>
      <c r="J3085">
        <v>1894.95</v>
      </c>
      <c r="K3085">
        <v>1349.98</v>
      </c>
      <c r="L3085">
        <v>380.27</v>
      </c>
      <c r="M3085">
        <v>969.71</v>
      </c>
      <c r="N3085">
        <v>204.67</v>
      </c>
      <c r="O3085">
        <v>765.04</v>
      </c>
      <c r="P3085">
        <v>3392.64</v>
      </c>
      <c r="Q3085">
        <v>382.79</v>
      </c>
    </row>
    <row r="3086" spans="1:17">
      <c r="A3086" t="s">
        <v>3245</v>
      </c>
      <c r="B3086" s="2">
        <v>45891</v>
      </c>
      <c r="C3086" t="s">
        <v>51</v>
      </c>
      <c r="D3086" t="s">
        <v>19</v>
      </c>
      <c r="E3086" t="s">
        <v>20</v>
      </c>
      <c r="F3086" t="s">
        <v>77</v>
      </c>
      <c r="G3086">
        <v>20</v>
      </c>
      <c r="H3086">
        <v>154.13999999999999</v>
      </c>
      <c r="I3086">
        <v>3082.81</v>
      </c>
      <c r="J3086">
        <v>1950.24</v>
      </c>
      <c r="K3086">
        <v>1132.57</v>
      </c>
      <c r="L3086">
        <v>350.66</v>
      </c>
      <c r="M3086">
        <v>781.9</v>
      </c>
      <c r="N3086">
        <v>183.96</v>
      </c>
      <c r="O3086">
        <v>597.94000000000005</v>
      </c>
      <c r="P3086">
        <v>3299.62</v>
      </c>
      <c r="Q3086">
        <v>384.1</v>
      </c>
    </row>
    <row r="3087" spans="1:17">
      <c r="A3087" t="s">
        <v>3246</v>
      </c>
      <c r="B3087" s="2">
        <v>45891</v>
      </c>
      <c r="C3087" t="s">
        <v>255</v>
      </c>
      <c r="D3087" t="s">
        <v>36</v>
      </c>
      <c r="E3087" t="s">
        <v>28</v>
      </c>
      <c r="F3087" t="s">
        <v>47</v>
      </c>
      <c r="G3087">
        <v>1</v>
      </c>
      <c r="H3087">
        <v>115.74</v>
      </c>
      <c r="I3087">
        <v>115.74</v>
      </c>
      <c r="J3087">
        <v>84.45</v>
      </c>
      <c r="K3087">
        <v>31.28</v>
      </c>
      <c r="L3087">
        <v>13.47</v>
      </c>
      <c r="M3087">
        <v>17.809999999999999</v>
      </c>
      <c r="N3087">
        <v>4.03</v>
      </c>
      <c r="O3087">
        <v>13.79</v>
      </c>
      <c r="P3087">
        <v>117.79</v>
      </c>
      <c r="Q3087">
        <v>14.17</v>
      </c>
    </row>
    <row r="3088" spans="1:17">
      <c r="A3088" t="s">
        <v>3247</v>
      </c>
      <c r="B3088" s="2">
        <v>45891</v>
      </c>
      <c r="C3088" t="s">
        <v>158</v>
      </c>
      <c r="D3088" t="s">
        <v>76</v>
      </c>
      <c r="E3088" t="s">
        <v>20</v>
      </c>
      <c r="F3088" t="s">
        <v>44</v>
      </c>
      <c r="G3088">
        <v>6</v>
      </c>
      <c r="H3088">
        <v>193.48</v>
      </c>
      <c r="I3088">
        <v>1160.8499999999999</v>
      </c>
      <c r="J3088">
        <v>742.88</v>
      </c>
      <c r="K3088">
        <v>417.98</v>
      </c>
      <c r="L3088">
        <v>157.80000000000001</v>
      </c>
      <c r="M3088">
        <v>260.18</v>
      </c>
      <c r="N3088">
        <v>64.33</v>
      </c>
      <c r="O3088">
        <v>195.84</v>
      </c>
      <c r="P3088">
        <v>1206.1099999999999</v>
      </c>
      <c r="Q3088">
        <v>150.22</v>
      </c>
    </row>
    <row r="3089" spans="1:17">
      <c r="A3089" t="s">
        <v>3248</v>
      </c>
      <c r="B3089" s="2">
        <v>45891</v>
      </c>
      <c r="C3089" t="s">
        <v>445</v>
      </c>
      <c r="D3089" t="s">
        <v>19</v>
      </c>
      <c r="E3089" t="s">
        <v>20</v>
      </c>
      <c r="F3089" t="s">
        <v>44</v>
      </c>
      <c r="G3089">
        <v>17</v>
      </c>
      <c r="H3089">
        <v>197.49</v>
      </c>
      <c r="I3089">
        <v>3357.3</v>
      </c>
      <c r="J3089">
        <v>2124.1999999999998</v>
      </c>
      <c r="K3089">
        <v>1233.0999999999999</v>
      </c>
      <c r="L3089">
        <v>349.65</v>
      </c>
      <c r="M3089">
        <v>883.45</v>
      </c>
      <c r="N3089">
        <v>168.29</v>
      </c>
      <c r="O3089">
        <v>715.16</v>
      </c>
      <c r="P3089">
        <v>3213.45</v>
      </c>
      <c r="Q3089">
        <v>335.02</v>
      </c>
    </row>
    <row r="3090" spans="1:17">
      <c r="A3090" t="s">
        <v>3249</v>
      </c>
      <c r="B3090" s="2">
        <v>45891</v>
      </c>
      <c r="C3090" t="s">
        <v>120</v>
      </c>
      <c r="D3090" t="s">
        <v>19</v>
      </c>
      <c r="E3090" t="s">
        <v>20</v>
      </c>
      <c r="F3090" t="s">
        <v>87</v>
      </c>
      <c r="G3090">
        <v>12</v>
      </c>
      <c r="H3090">
        <v>184.12</v>
      </c>
      <c r="I3090">
        <v>2209.4</v>
      </c>
      <c r="J3090">
        <v>1418.08</v>
      </c>
      <c r="K3090">
        <v>791.32</v>
      </c>
      <c r="L3090">
        <v>252.08</v>
      </c>
      <c r="M3090">
        <v>539.24</v>
      </c>
      <c r="N3090">
        <v>113.17</v>
      </c>
      <c r="O3090">
        <v>426.07</v>
      </c>
      <c r="P3090">
        <v>2119.66</v>
      </c>
      <c r="Q3090">
        <v>237.35</v>
      </c>
    </row>
    <row r="3091" spans="1:17">
      <c r="A3091" t="s">
        <v>3250</v>
      </c>
      <c r="B3091" s="2">
        <v>45891</v>
      </c>
      <c r="C3091" t="s">
        <v>57</v>
      </c>
      <c r="D3091" t="s">
        <v>19</v>
      </c>
      <c r="E3091" t="s">
        <v>24</v>
      </c>
      <c r="F3091" t="s">
        <v>25</v>
      </c>
      <c r="G3091">
        <v>2</v>
      </c>
      <c r="H3091">
        <v>180.32</v>
      </c>
      <c r="I3091">
        <v>360.63</v>
      </c>
      <c r="J3091">
        <v>201.58</v>
      </c>
      <c r="K3091">
        <v>159.05000000000001</v>
      </c>
      <c r="L3091">
        <v>38.81</v>
      </c>
      <c r="M3091">
        <v>120.24</v>
      </c>
      <c r="N3091">
        <v>21.91</v>
      </c>
      <c r="O3091">
        <v>98.34</v>
      </c>
      <c r="P3091">
        <v>342.42</v>
      </c>
      <c r="Q3091">
        <v>42.05</v>
      </c>
    </row>
    <row r="3092" spans="1:17">
      <c r="A3092" t="s">
        <v>3251</v>
      </c>
      <c r="B3092" s="2">
        <v>45891</v>
      </c>
      <c r="C3092" t="s">
        <v>166</v>
      </c>
      <c r="D3092" t="s">
        <v>76</v>
      </c>
      <c r="E3092" t="s">
        <v>24</v>
      </c>
      <c r="F3092" t="s">
        <v>25</v>
      </c>
      <c r="G3092">
        <v>11</v>
      </c>
      <c r="H3092">
        <v>194.26</v>
      </c>
      <c r="I3092">
        <v>2136.81</v>
      </c>
      <c r="J3092">
        <v>1218.53</v>
      </c>
      <c r="K3092">
        <v>918.29</v>
      </c>
      <c r="L3092">
        <v>248.05</v>
      </c>
      <c r="M3092">
        <v>670.24</v>
      </c>
      <c r="N3092">
        <v>126.18</v>
      </c>
      <c r="O3092">
        <v>544.05999999999995</v>
      </c>
      <c r="P3092">
        <v>2112.5</v>
      </c>
      <c r="Q3092">
        <v>231.95</v>
      </c>
    </row>
    <row r="3093" spans="1:17">
      <c r="A3093" t="s">
        <v>3252</v>
      </c>
      <c r="B3093" s="2">
        <v>45891</v>
      </c>
      <c r="C3093" t="s">
        <v>346</v>
      </c>
      <c r="D3093" t="s">
        <v>36</v>
      </c>
      <c r="E3093" t="s">
        <v>20</v>
      </c>
      <c r="F3093" t="s">
        <v>87</v>
      </c>
      <c r="G3093">
        <v>8</v>
      </c>
      <c r="H3093">
        <v>165.27</v>
      </c>
      <c r="I3093">
        <v>1322.17</v>
      </c>
      <c r="J3093">
        <v>788.47</v>
      </c>
      <c r="K3093">
        <v>533.71</v>
      </c>
      <c r="L3093">
        <v>145.88</v>
      </c>
      <c r="M3093">
        <v>387.82</v>
      </c>
      <c r="N3093">
        <v>70.64</v>
      </c>
      <c r="O3093">
        <v>317.19</v>
      </c>
      <c r="P3093">
        <v>1331.93</v>
      </c>
      <c r="Q3093">
        <v>157.44999999999999</v>
      </c>
    </row>
    <row r="3094" spans="1:17">
      <c r="A3094" t="s">
        <v>3253</v>
      </c>
      <c r="B3094" s="2">
        <v>45891</v>
      </c>
      <c r="C3094" t="s">
        <v>210</v>
      </c>
      <c r="D3094" t="s">
        <v>76</v>
      </c>
      <c r="E3094" t="s">
        <v>24</v>
      </c>
      <c r="F3094" t="s">
        <v>107</v>
      </c>
      <c r="G3094">
        <v>1</v>
      </c>
      <c r="H3094">
        <v>118.75</v>
      </c>
      <c r="I3094">
        <v>118.75</v>
      </c>
      <c r="J3094">
        <v>68.87</v>
      </c>
      <c r="K3094">
        <v>49.88</v>
      </c>
      <c r="L3094">
        <v>13.96</v>
      </c>
      <c r="M3094">
        <v>35.92</v>
      </c>
      <c r="N3094">
        <v>7.73</v>
      </c>
      <c r="O3094">
        <v>28.19</v>
      </c>
      <c r="P3094">
        <v>118.8</v>
      </c>
      <c r="Q3094">
        <v>14.28</v>
      </c>
    </row>
    <row r="3095" spans="1:17">
      <c r="A3095" t="s">
        <v>3254</v>
      </c>
      <c r="B3095" s="2">
        <v>45891</v>
      </c>
      <c r="C3095" t="s">
        <v>515</v>
      </c>
      <c r="D3095" t="s">
        <v>19</v>
      </c>
      <c r="E3095" t="s">
        <v>28</v>
      </c>
      <c r="F3095" t="s">
        <v>47</v>
      </c>
      <c r="G3095">
        <v>14</v>
      </c>
      <c r="H3095">
        <v>126.74</v>
      </c>
      <c r="I3095">
        <v>1774.37</v>
      </c>
      <c r="J3095">
        <v>1284.1099999999999</v>
      </c>
      <c r="K3095">
        <v>490.26</v>
      </c>
      <c r="L3095">
        <v>202.81</v>
      </c>
      <c r="M3095">
        <v>287.45</v>
      </c>
      <c r="N3095">
        <v>55.23</v>
      </c>
      <c r="O3095">
        <v>232.22</v>
      </c>
      <c r="P3095">
        <v>1876.83</v>
      </c>
      <c r="Q3095">
        <v>191.94</v>
      </c>
    </row>
    <row r="3096" spans="1:17">
      <c r="A3096" t="s">
        <v>3255</v>
      </c>
      <c r="B3096" s="2">
        <v>45891</v>
      </c>
      <c r="C3096" t="s">
        <v>116</v>
      </c>
      <c r="D3096" t="s">
        <v>19</v>
      </c>
      <c r="E3096" t="s">
        <v>28</v>
      </c>
      <c r="F3096" t="s">
        <v>47</v>
      </c>
      <c r="G3096">
        <v>5</v>
      </c>
      <c r="H3096">
        <v>112.74</v>
      </c>
      <c r="I3096">
        <v>563.70000000000005</v>
      </c>
      <c r="J3096">
        <v>407.02</v>
      </c>
      <c r="K3096">
        <v>156.69</v>
      </c>
      <c r="L3096">
        <v>63.89</v>
      </c>
      <c r="M3096">
        <v>92.8</v>
      </c>
      <c r="N3096">
        <v>18.850000000000001</v>
      </c>
      <c r="O3096">
        <v>73.95</v>
      </c>
      <c r="P3096">
        <v>560.36</v>
      </c>
      <c r="Q3096">
        <v>64.239999999999995</v>
      </c>
    </row>
    <row r="3097" spans="1:17">
      <c r="A3097" t="s">
        <v>3256</v>
      </c>
      <c r="B3097" s="2">
        <v>45891</v>
      </c>
      <c r="C3097" t="s">
        <v>214</v>
      </c>
      <c r="D3097" t="s">
        <v>76</v>
      </c>
      <c r="E3097" t="s">
        <v>28</v>
      </c>
      <c r="F3097" t="s">
        <v>60</v>
      </c>
      <c r="G3097">
        <v>8</v>
      </c>
      <c r="H3097">
        <v>261.73</v>
      </c>
      <c r="I3097">
        <v>2093.8200000000002</v>
      </c>
      <c r="J3097">
        <v>1531.44</v>
      </c>
      <c r="K3097">
        <v>562.37</v>
      </c>
      <c r="L3097">
        <v>260.91000000000003</v>
      </c>
      <c r="M3097">
        <v>301.47000000000003</v>
      </c>
      <c r="N3097">
        <v>70.17</v>
      </c>
      <c r="O3097">
        <v>231.3</v>
      </c>
      <c r="P3097">
        <v>2093.54</v>
      </c>
      <c r="Q3097">
        <v>283.75</v>
      </c>
    </row>
    <row r="3098" spans="1:17">
      <c r="A3098" t="s">
        <v>3257</v>
      </c>
      <c r="B3098" s="2">
        <v>45891</v>
      </c>
      <c r="C3098" t="s">
        <v>355</v>
      </c>
      <c r="D3098" t="s">
        <v>36</v>
      </c>
      <c r="E3098" t="s">
        <v>24</v>
      </c>
      <c r="F3098" t="s">
        <v>130</v>
      </c>
      <c r="G3098">
        <v>15</v>
      </c>
      <c r="H3098">
        <v>226.91</v>
      </c>
      <c r="I3098">
        <v>3403.71</v>
      </c>
      <c r="J3098">
        <v>1938.09</v>
      </c>
      <c r="K3098">
        <v>1465.62</v>
      </c>
      <c r="L3098">
        <v>347.01</v>
      </c>
      <c r="M3098">
        <v>1118.6199999999999</v>
      </c>
      <c r="N3098">
        <v>275.51</v>
      </c>
      <c r="O3098">
        <v>843.11</v>
      </c>
      <c r="P3098">
        <v>3225.18</v>
      </c>
      <c r="Q3098">
        <v>334.93</v>
      </c>
    </row>
    <row r="3099" spans="1:17">
      <c r="A3099" t="s">
        <v>3258</v>
      </c>
      <c r="B3099" s="2">
        <v>45891</v>
      </c>
      <c r="C3099" t="s">
        <v>18</v>
      </c>
      <c r="D3099" t="s">
        <v>76</v>
      </c>
      <c r="E3099" t="s">
        <v>20</v>
      </c>
      <c r="F3099" t="s">
        <v>21</v>
      </c>
      <c r="G3099">
        <v>6</v>
      </c>
      <c r="H3099">
        <v>314.08999999999997</v>
      </c>
      <c r="I3099">
        <v>1884.56</v>
      </c>
      <c r="J3099">
        <v>1211.8</v>
      </c>
      <c r="K3099">
        <v>672.76</v>
      </c>
      <c r="L3099">
        <v>246.76</v>
      </c>
      <c r="M3099">
        <v>426</v>
      </c>
      <c r="N3099">
        <v>82.7</v>
      </c>
      <c r="O3099">
        <v>343.31</v>
      </c>
      <c r="P3099">
        <v>1849.98</v>
      </c>
      <c r="Q3099">
        <v>254.93</v>
      </c>
    </row>
    <row r="3100" spans="1:17">
      <c r="A3100" t="s">
        <v>3259</v>
      </c>
      <c r="B3100" s="2">
        <v>45891</v>
      </c>
      <c r="C3100" t="s">
        <v>122</v>
      </c>
      <c r="D3100" t="s">
        <v>19</v>
      </c>
      <c r="E3100" t="s">
        <v>20</v>
      </c>
      <c r="F3100" t="s">
        <v>87</v>
      </c>
      <c r="G3100">
        <v>2</v>
      </c>
      <c r="H3100">
        <v>178.85</v>
      </c>
      <c r="I3100">
        <v>357.71</v>
      </c>
      <c r="J3100">
        <v>215.97</v>
      </c>
      <c r="K3100">
        <v>141.72999999999999</v>
      </c>
      <c r="L3100">
        <v>37.53</v>
      </c>
      <c r="M3100">
        <v>104.21</v>
      </c>
      <c r="N3100">
        <v>20.65</v>
      </c>
      <c r="O3100">
        <v>83.56</v>
      </c>
      <c r="P3100">
        <v>336.65</v>
      </c>
      <c r="Q3100">
        <v>40.299999999999997</v>
      </c>
    </row>
    <row r="3101" spans="1:17">
      <c r="A3101" t="s">
        <v>3260</v>
      </c>
      <c r="B3101" s="2">
        <v>45891</v>
      </c>
      <c r="C3101" t="s">
        <v>92</v>
      </c>
      <c r="D3101" t="s">
        <v>36</v>
      </c>
      <c r="E3101" t="s">
        <v>20</v>
      </c>
      <c r="F3101" t="s">
        <v>87</v>
      </c>
      <c r="G3101">
        <v>16</v>
      </c>
      <c r="H3101">
        <v>185.17</v>
      </c>
      <c r="I3101">
        <v>2962.72</v>
      </c>
      <c r="J3101">
        <v>1783.68</v>
      </c>
      <c r="K3101">
        <v>1179.05</v>
      </c>
      <c r="L3101">
        <v>298.18</v>
      </c>
      <c r="M3101">
        <v>880.87</v>
      </c>
      <c r="N3101">
        <v>209.36</v>
      </c>
      <c r="O3101">
        <v>671.51</v>
      </c>
      <c r="P3101">
        <v>3017.5</v>
      </c>
      <c r="Q3101">
        <v>297.04000000000002</v>
      </c>
    </row>
    <row r="3102" spans="1:17">
      <c r="A3102" t="s">
        <v>3261</v>
      </c>
      <c r="B3102" s="2">
        <v>45891</v>
      </c>
      <c r="C3102" t="s">
        <v>153</v>
      </c>
      <c r="D3102" t="s">
        <v>19</v>
      </c>
      <c r="E3102" t="s">
        <v>20</v>
      </c>
      <c r="F3102" t="s">
        <v>44</v>
      </c>
      <c r="G3102">
        <v>2</v>
      </c>
      <c r="H3102">
        <v>223.67</v>
      </c>
      <c r="I3102">
        <v>447.34</v>
      </c>
      <c r="J3102">
        <v>270.58999999999997</v>
      </c>
      <c r="K3102">
        <v>176.76</v>
      </c>
      <c r="L3102">
        <v>49.44</v>
      </c>
      <c r="M3102">
        <v>127.31</v>
      </c>
      <c r="N3102">
        <v>24.17</v>
      </c>
      <c r="O3102">
        <v>103.14</v>
      </c>
      <c r="P3102">
        <v>447.59</v>
      </c>
      <c r="Q3102">
        <v>47.23</v>
      </c>
    </row>
    <row r="3103" spans="1:17">
      <c r="A3103" t="s">
        <v>3262</v>
      </c>
      <c r="B3103" s="2">
        <v>45892</v>
      </c>
      <c r="C3103" t="s">
        <v>96</v>
      </c>
      <c r="D3103" t="s">
        <v>19</v>
      </c>
      <c r="E3103" t="s">
        <v>20</v>
      </c>
      <c r="F3103" t="s">
        <v>21</v>
      </c>
      <c r="G3103">
        <v>5</v>
      </c>
      <c r="H3103">
        <v>303.83999999999997</v>
      </c>
      <c r="I3103">
        <v>1519.19</v>
      </c>
      <c r="J3103">
        <v>910.06</v>
      </c>
      <c r="K3103">
        <v>609.13</v>
      </c>
      <c r="L3103">
        <v>156.25</v>
      </c>
      <c r="M3103">
        <v>452.88</v>
      </c>
      <c r="N3103">
        <v>103.35</v>
      </c>
      <c r="O3103">
        <v>349.54</v>
      </c>
      <c r="P3103">
        <v>1464.9</v>
      </c>
      <c r="Q3103">
        <v>148.15</v>
      </c>
    </row>
    <row r="3104" spans="1:17">
      <c r="A3104" t="s">
        <v>3263</v>
      </c>
      <c r="B3104" s="2">
        <v>45892</v>
      </c>
      <c r="C3104" t="s">
        <v>403</v>
      </c>
      <c r="D3104" t="s">
        <v>36</v>
      </c>
      <c r="E3104" t="s">
        <v>24</v>
      </c>
      <c r="F3104" t="s">
        <v>33</v>
      </c>
      <c r="G3104">
        <v>10</v>
      </c>
      <c r="H3104">
        <v>267.19</v>
      </c>
      <c r="I3104">
        <v>2671.87</v>
      </c>
      <c r="J3104">
        <v>1527.94</v>
      </c>
      <c r="K3104">
        <v>1143.92</v>
      </c>
      <c r="L3104">
        <v>254.86</v>
      </c>
      <c r="M3104">
        <v>889.06</v>
      </c>
      <c r="N3104">
        <v>177.54</v>
      </c>
      <c r="O3104">
        <v>711.52</v>
      </c>
      <c r="P3104">
        <v>2692.41</v>
      </c>
      <c r="Q3104">
        <v>254.16</v>
      </c>
    </row>
    <row r="3105" spans="1:17">
      <c r="A3105" t="s">
        <v>3264</v>
      </c>
      <c r="B3105" s="2">
        <v>45892</v>
      </c>
      <c r="C3105" t="s">
        <v>247</v>
      </c>
      <c r="D3105" t="s">
        <v>76</v>
      </c>
      <c r="E3105" t="s">
        <v>28</v>
      </c>
      <c r="F3105" t="s">
        <v>67</v>
      </c>
      <c r="G3105">
        <v>9</v>
      </c>
      <c r="H3105">
        <v>78.03</v>
      </c>
      <c r="I3105">
        <v>702.31</v>
      </c>
      <c r="J3105">
        <v>506.34</v>
      </c>
      <c r="K3105">
        <v>195.97</v>
      </c>
      <c r="L3105">
        <v>93.24</v>
      </c>
      <c r="M3105">
        <v>102.73</v>
      </c>
      <c r="N3105">
        <v>19.52</v>
      </c>
      <c r="O3105">
        <v>83.22</v>
      </c>
      <c r="P3105">
        <v>745.55</v>
      </c>
      <c r="Q3105">
        <v>100.77</v>
      </c>
    </row>
    <row r="3106" spans="1:17">
      <c r="A3106" t="s">
        <v>3265</v>
      </c>
      <c r="B3106" s="2">
        <v>45892</v>
      </c>
      <c r="C3106" t="s">
        <v>59</v>
      </c>
      <c r="D3106" t="s">
        <v>19</v>
      </c>
      <c r="E3106" t="s">
        <v>20</v>
      </c>
      <c r="F3106" t="s">
        <v>87</v>
      </c>
      <c r="G3106">
        <v>14</v>
      </c>
      <c r="H3106">
        <v>170</v>
      </c>
      <c r="I3106">
        <v>2380.06</v>
      </c>
      <c r="J3106">
        <v>1418.45</v>
      </c>
      <c r="K3106">
        <v>961.61</v>
      </c>
      <c r="L3106">
        <v>222.11</v>
      </c>
      <c r="M3106">
        <v>739.5</v>
      </c>
      <c r="N3106">
        <v>175.14</v>
      </c>
      <c r="O3106">
        <v>564.37</v>
      </c>
      <c r="P3106">
        <v>2294.9699999999998</v>
      </c>
      <c r="Q3106">
        <v>206.52</v>
      </c>
    </row>
    <row r="3107" spans="1:17">
      <c r="A3107" t="s">
        <v>3266</v>
      </c>
      <c r="B3107" s="2">
        <v>45892</v>
      </c>
      <c r="C3107" t="s">
        <v>146</v>
      </c>
      <c r="D3107" t="s">
        <v>19</v>
      </c>
      <c r="E3107" t="s">
        <v>20</v>
      </c>
      <c r="F3107" t="s">
        <v>21</v>
      </c>
      <c r="G3107">
        <v>18</v>
      </c>
      <c r="H3107">
        <v>301.17</v>
      </c>
      <c r="I3107">
        <v>5421.11</v>
      </c>
      <c r="J3107">
        <v>3256.49</v>
      </c>
      <c r="K3107">
        <v>2164.62</v>
      </c>
      <c r="L3107">
        <v>527.02</v>
      </c>
      <c r="M3107">
        <v>1637.6</v>
      </c>
      <c r="N3107">
        <v>329.92</v>
      </c>
      <c r="O3107">
        <v>1307.68</v>
      </c>
      <c r="P3107">
        <v>5691.95</v>
      </c>
      <c r="Q3107">
        <v>528.32000000000005</v>
      </c>
    </row>
    <row r="3108" spans="1:17">
      <c r="A3108" t="s">
        <v>3267</v>
      </c>
      <c r="B3108" s="2">
        <v>45892</v>
      </c>
      <c r="C3108" t="s">
        <v>244</v>
      </c>
      <c r="D3108" t="s">
        <v>32</v>
      </c>
      <c r="E3108" t="s">
        <v>20</v>
      </c>
      <c r="F3108" t="s">
        <v>87</v>
      </c>
      <c r="G3108">
        <v>17</v>
      </c>
      <c r="H3108">
        <v>168.97</v>
      </c>
      <c r="I3108">
        <v>2872.45</v>
      </c>
      <c r="J3108">
        <v>1791.76</v>
      </c>
      <c r="K3108">
        <v>1080.69</v>
      </c>
      <c r="L3108">
        <v>269.14</v>
      </c>
      <c r="M3108">
        <v>811.55</v>
      </c>
      <c r="N3108">
        <v>185.29</v>
      </c>
      <c r="O3108">
        <v>626.26</v>
      </c>
      <c r="P3108">
        <v>2793.71</v>
      </c>
      <c r="Q3108">
        <v>292.35000000000002</v>
      </c>
    </row>
    <row r="3109" spans="1:17">
      <c r="A3109" t="s">
        <v>3268</v>
      </c>
      <c r="B3109" s="2">
        <v>45892</v>
      </c>
      <c r="C3109" t="s">
        <v>112</v>
      </c>
      <c r="D3109" t="s">
        <v>32</v>
      </c>
      <c r="E3109" t="s">
        <v>28</v>
      </c>
      <c r="F3109" t="s">
        <v>67</v>
      </c>
      <c r="G3109">
        <v>3</v>
      </c>
      <c r="H3109">
        <v>78.47</v>
      </c>
      <c r="I3109">
        <v>235.41</v>
      </c>
      <c r="J3109">
        <v>169.54</v>
      </c>
      <c r="K3109">
        <v>65.87</v>
      </c>
      <c r="L3109">
        <v>25.53</v>
      </c>
      <c r="M3109">
        <v>40.340000000000003</v>
      </c>
      <c r="N3109">
        <v>8.4600000000000009</v>
      </c>
      <c r="O3109">
        <v>31.88</v>
      </c>
      <c r="P3109">
        <v>225.55</v>
      </c>
      <c r="Q3109">
        <v>27.36</v>
      </c>
    </row>
    <row r="3110" spans="1:17">
      <c r="A3110" t="s">
        <v>3269</v>
      </c>
      <c r="B3110" s="2">
        <v>45892</v>
      </c>
      <c r="C3110" t="s">
        <v>69</v>
      </c>
      <c r="D3110" t="s">
        <v>32</v>
      </c>
      <c r="E3110" t="s">
        <v>38</v>
      </c>
      <c r="F3110" t="s">
        <v>90</v>
      </c>
      <c r="G3110">
        <v>11</v>
      </c>
      <c r="H3110">
        <v>1104.24</v>
      </c>
      <c r="I3110">
        <v>12146.63</v>
      </c>
      <c r="J3110">
        <v>9574.9500000000007</v>
      </c>
      <c r="K3110">
        <v>2571.6799999999998</v>
      </c>
      <c r="L3110">
        <v>1362.78</v>
      </c>
      <c r="M3110">
        <v>1208.9000000000001</v>
      </c>
      <c r="N3110">
        <v>218.43</v>
      </c>
      <c r="O3110">
        <v>990.47</v>
      </c>
      <c r="P3110">
        <v>11561.96</v>
      </c>
      <c r="Q3110">
        <v>1367.76</v>
      </c>
    </row>
    <row r="3111" spans="1:17">
      <c r="A3111" t="s">
        <v>3270</v>
      </c>
      <c r="B3111" s="2">
        <v>45892</v>
      </c>
      <c r="C3111" t="s">
        <v>57</v>
      </c>
      <c r="D3111" t="s">
        <v>32</v>
      </c>
      <c r="E3111" t="s">
        <v>20</v>
      </c>
      <c r="F3111" t="s">
        <v>21</v>
      </c>
      <c r="G3111">
        <v>12</v>
      </c>
      <c r="H3111">
        <v>319.23</v>
      </c>
      <c r="I3111">
        <v>3830.8</v>
      </c>
      <c r="J3111">
        <v>2310.6799999999998</v>
      </c>
      <c r="K3111">
        <v>1520.12</v>
      </c>
      <c r="L3111">
        <v>451.65</v>
      </c>
      <c r="M3111">
        <v>1068.47</v>
      </c>
      <c r="N3111">
        <v>216.91</v>
      </c>
      <c r="O3111">
        <v>851.56</v>
      </c>
      <c r="P3111">
        <v>4100.12</v>
      </c>
      <c r="Q3111">
        <v>454.43</v>
      </c>
    </row>
    <row r="3112" spans="1:17">
      <c r="A3112" t="s">
        <v>3271</v>
      </c>
      <c r="B3112" s="2">
        <v>45892</v>
      </c>
      <c r="C3112" t="s">
        <v>69</v>
      </c>
      <c r="D3112" t="s">
        <v>19</v>
      </c>
      <c r="E3112" t="s">
        <v>24</v>
      </c>
      <c r="F3112" t="s">
        <v>25</v>
      </c>
      <c r="G3112">
        <v>14</v>
      </c>
      <c r="H3112">
        <v>168.1</v>
      </c>
      <c r="I3112">
        <v>2353.36</v>
      </c>
      <c r="J3112">
        <v>1381.83</v>
      </c>
      <c r="K3112">
        <v>971.52</v>
      </c>
      <c r="L3112">
        <v>254.59</v>
      </c>
      <c r="M3112">
        <v>716.94</v>
      </c>
      <c r="N3112">
        <v>139.62</v>
      </c>
      <c r="O3112">
        <v>577.32000000000005</v>
      </c>
      <c r="P3112">
        <v>2222.2399999999998</v>
      </c>
      <c r="Q3112">
        <v>254.69</v>
      </c>
    </row>
    <row r="3113" spans="1:17">
      <c r="A3113" t="s">
        <v>3272</v>
      </c>
      <c r="B3113" s="2">
        <v>45892</v>
      </c>
      <c r="C3113" t="s">
        <v>195</v>
      </c>
      <c r="D3113" t="s">
        <v>19</v>
      </c>
      <c r="E3113" t="s">
        <v>28</v>
      </c>
      <c r="F3113" t="s">
        <v>60</v>
      </c>
      <c r="G3113">
        <v>3</v>
      </c>
      <c r="H3113">
        <v>299.45999999999998</v>
      </c>
      <c r="I3113">
        <v>898.37</v>
      </c>
      <c r="J3113">
        <v>664.02</v>
      </c>
      <c r="K3113">
        <v>234.36</v>
      </c>
      <c r="L3113">
        <v>86.78</v>
      </c>
      <c r="M3113">
        <v>147.58000000000001</v>
      </c>
      <c r="N3113">
        <v>28.07</v>
      </c>
      <c r="O3113">
        <v>119.51</v>
      </c>
      <c r="P3113">
        <v>904.36</v>
      </c>
      <c r="Q3113">
        <v>94.2</v>
      </c>
    </row>
    <row r="3114" spans="1:17">
      <c r="A3114" t="s">
        <v>3273</v>
      </c>
      <c r="B3114" s="2">
        <v>45892</v>
      </c>
      <c r="C3114" t="s">
        <v>148</v>
      </c>
      <c r="D3114" t="s">
        <v>76</v>
      </c>
      <c r="E3114" t="s">
        <v>24</v>
      </c>
      <c r="F3114" t="s">
        <v>25</v>
      </c>
      <c r="G3114">
        <v>4</v>
      </c>
      <c r="H3114">
        <v>180.96</v>
      </c>
      <c r="I3114">
        <v>723.86</v>
      </c>
      <c r="J3114">
        <v>416.99</v>
      </c>
      <c r="K3114">
        <v>306.87</v>
      </c>
      <c r="L3114">
        <v>87.74</v>
      </c>
      <c r="M3114">
        <v>219.13</v>
      </c>
      <c r="N3114">
        <v>53.94</v>
      </c>
      <c r="O3114">
        <v>165.19</v>
      </c>
      <c r="P3114">
        <v>689.67</v>
      </c>
      <c r="Q3114">
        <v>95.99</v>
      </c>
    </row>
    <row r="3115" spans="1:17">
      <c r="A3115" t="s">
        <v>3274</v>
      </c>
      <c r="B3115" s="2">
        <v>45892</v>
      </c>
      <c r="C3115" t="s">
        <v>338</v>
      </c>
      <c r="D3115" t="s">
        <v>76</v>
      </c>
      <c r="E3115" t="s">
        <v>28</v>
      </c>
      <c r="F3115" t="s">
        <v>47</v>
      </c>
      <c r="G3115">
        <v>12</v>
      </c>
      <c r="H3115">
        <v>119.06</v>
      </c>
      <c r="I3115">
        <v>1428.72</v>
      </c>
      <c r="J3115">
        <v>1090.8</v>
      </c>
      <c r="K3115">
        <v>337.92</v>
      </c>
      <c r="L3115">
        <v>163.34</v>
      </c>
      <c r="M3115">
        <v>174.57</v>
      </c>
      <c r="N3115">
        <v>35.03</v>
      </c>
      <c r="O3115">
        <v>139.55000000000001</v>
      </c>
      <c r="P3115">
        <v>1364.81</v>
      </c>
      <c r="Q3115">
        <v>153.18</v>
      </c>
    </row>
    <row r="3116" spans="1:17">
      <c r="A3116" t="s">
        <v>3275</v>
      </c>
      <c r="B3116" s="2">
        <v>45892</v>
      </c>
      <c r="C3116" t="s">
        <v>403</v>
      </c>
      <c r="D3116" t="s">
        <v>19</v>
      </c>
      <c r="E3116" t="s">
        <v>20</v>
      </c>
      <c r="F3116" t="s">
        <v>87</v>
      </c>
      <c r="G3116">
        <v>12</v>
      </c>
      <c r="H3116">
        <v>165.47</v>
      </c>
      <c r="I3116">
        <v>1985.7</v>
      </c>
      <c r="J3116">
        <v>1252.7</v>
      </c>
      <c r="K3116">
        <v>733</v>
      </c>
      <c r="L3116">
        <v>211.44</v>
      </c>
      <c r="M3116">
        <v>521.54999999999995</v>
      </c>
      <c r="N3116">
        <v>124.82</v>
      </c>
      <c r="O3116">
        <v>396.73</v>
      </c>
      <c r="P3116">
        <v>1978.5</v>
      </c>
      <c r="Q3116">
        <v>205.58</v>
      </c>
    </row>
    <row r="3117" spans="1:17">
      <c r="A3117" t="s">
        <v>3276</v>
      </c>
      <c r="B3117" s="2">
        <v>45892</v>
      </c>
      <c r="C3117" t="s">
        <v>430</v>
      </c>
      <c r="D3117" t="s">
        <v>32</v>
      </c>
      <c r="E3117" t="s">
        <v>38</v>
      </c>
      <c r="F3117" t="s">
        <v>98</v>
      </c>
      <c r="G3117">
        <v>14</v>
      </c>
      <c r="H3117">
        <v>896.87</v>
      </c>
      <c r="I3117">
        <v>12556.2</v>
      </c>
      <c r="J3117">
        <v>9563.6299999999992</v>
      </c>
      <c r="K3117">
        <v>2992.57</v>
      </c>
      <c r="L3117">
        <v>1427.09</v>
      </c>
      <c r="M3117">
        <v>1565.47</v>
      </c>
      <c r="N3117">
        <v>325.64999999999998</v>
      </c>
      <c r="O3117">
        <v>1239.82</v>
      </c>
      <c r="P3117">
        <v>12764.7</v>
      </c>
      <c r="Q3117">
        <v>1557.33</v>
      </c>
    </row>
    <row r="3118" spans="1:17">
      <c r="A3118" t="s">
        <v>3277</v>
      </c>
      <c r="B3118" s="2">
        <v>45892</v>
      </c>
      <c r="C3118" t="s">
        <v>400</v>
      </c>
      <c r="D3118" t="s">
        <v>32</v>
      </c>
      <c r="E3118" t="s">
        <v>38</v>
      </c>
      <c r="F3118" t="s">
        <v>98</v>
      </c>
      <c r="G3118">
        <v>13</v>
      </c>
      <c r="H3118">
        <v>853.05</v>
      </c>
      <c r="I3118">
        <v>11089.62</v>
      </c>
      <c r="J3118">
        <v>8418.89</v>
      </c>
      <c r="K3118">
        <v>2670.72</v>
      </c>
      <c r="L3118">
        <v>1139.77</v>
      </c>
      <c r="M3118">
        <v>1530.95</v>
      </c>
      <c r="N3118">
        <v>307.44</v>
      </c>
      <c r="O3118">
        <v>1223.51</v>
      </c>
      <c r="P3118">
        <v>10993.72</v>
      </c>
      <c r="Q3118">
        <v>1233.72</v>
      </c>
    </row>
    <row r="3119" spans="1:17">
      <c r="A3119" t="s">
        <v>3278</v>
      </c>
      <c r="B3119" s="2">
        <v>45892</v>
      </c>
      <c r="C3119" t="s">
        <v>193</v>
      </c>
      <c r="D3119" t="s">
        <v>19</v>
      </c>
      <c r="E3119" t="s">
        <v>24</v>
      </c>
      <c r="F3119" t="s">
        <v>25</v>
      </c>
      <c r="G3119">
        <v>5</v>
      </c>
      <c r="H3119">
        <v>166.72</v>
      </c>
      <c r="I3119">
        <v>833.62</v>
      </c>
      <c r="J3119">
        <v>481.33</v>
      </c>
      <c r="K3119">
        <v>352.29</v>
      </c>
      <c r="L3119">
        <v>86.5</v>
      </c>
      <c r="M3119">
        <v>265.79000000000002</v>
      </c>
      <c r="N3119">
        <v>49.29</v>
      </c>
      <c r="O3119">
        <v>216.5</v>
      </c>
      <c r="P3119">
        <v>835.21</v>
      </c>
      <c r="Q3119">
        <v>94.99</v>
      </c>
    </row>
    <row r="3120" spans="1:17">
      <c r="A3120" t="s">
        <v>3279</v>
      </c>
      <c r="B3120" s="2">
        <v>45892</v>
      </c>
      <c r="C3120" t="s">
        <v>406</v>
      </c>
      <c r="D3120" t="s">
        <v>32</v>
      </c>
      <c r="E3120" t="s">
        <v>24</v>
      </c>
      <c r="F3120" t="s">
        <v>33</v>
      </c>
      <c r="G3120">
        <v>16</v>
      </c>
      <c r="H3120">
        <v>241.42</v>
      </c>
      <c r="I3120">
        <v>3862.74</v>
      </c>
      <c r="J3120">
        <v>2336.0500000000002</v>
      </c>
      <c r="K3120">
        <v>1526.69</v>
      </c>
      <c r="L3120">
        <v>401.81</v>
      </c>
      <c r="M3120">
        <v>1124.8800000000001</v>
      </c>
      <c r="N3120">
        <v>275.52</v>
      </c>
      <c r="O3120">
        <v>849.36</v>
      </c>
      <c r="P3120">
        <v>4067.88</v>
      </c>
      <c r="Q3120">
        <v>430</v>
      </c>
    </row>
    <row r="3121" spans="1:17">
      <c r="A3121" t="s">
        <v>3280</v>
      </c>
      <c r="B3121" s="2">
        <v>45892</v>
      </c>
      <c r="C3121" t="s">
        <v>106</v>
      </c>
      <c r="D3121" t="s">
        <v>32</v>
      </c>
      <c r="E3121" t="s">
        <v>24</v>
      </c>
      <c r="F3121" t="s">
        <v>33</v>
      </c>
      <c r="G3121">
        <v>4</v>
      </c>
      <c r="H3121">
        <v>247.34</v>
      </c>
      <c r="I3121">
        <v>989.35</v>
      </c>
      <c r="J3121">
        <v>567.64</v>
      </c>
      <c r="K3121">
        <v>421.71</v>
      </c>
      <c r="L3121">
        <v>98.66</v>
      </c>
      <c r="M3121">
        <v>323.05</v>
      </c>
      <c r="N3121">
        <v>69.7</v>
      </c>
      <c r="O3121">
        <v>253.35</v>
      </c>
      <c r="P3121">
        <v>1019.36</v>
      </c>
      <c r="Q3121">
        <v>99.38</v>
      </c>
    </row>
    <row r="3122" spans="1:17">
      <c r="A3122" t="s">
        <v>3281</v>
      </c>
      <c r="B3122" s="2">
        <v>45892</v>
      </c>
      <c r="C3122" t="s">
        <v>302</v>
      </c>
      <c r="D3122" t="s">
        <v>19</v>
      </c>
      <c r="E3122" t="s">
        <v>28</v>
      </c>
      <c r="F3122" t="s">
        <v>60</v>
      </c>
      <c r="G3122">
        <v>16</v>
      </c>
      <c r="H3122">
        <v>270.77999999999997</v>
      </c>
      <c r="I3122">
        <v>4332.41</v>
      </c>
      <c r="J3122">
        <v>3187.59</v>
      </c>
      <c r="K3122">
        <v>1144.82</v>
      </c>
      <c r="L3122">
        <v>483.3</v>
      </c>
      <c r="M3122">
        <v>661.52</v>
      </c>
      <c r="N3122">
        <v>126.92</v>
      </c>
      <c r="O3122">
        <v>534.59</v>
      </c>
      <c r="P3122">
        <v>4260.84</v>
      </c>
      <c r="Q3122">
        <v>522.29</v>
      </c>
    </row>
    <row r="3123" spans="1:17">
      <c r="A3123" t="s">
        <v>3282</v>
      </c>
      <c r="B3123" s="2">
        <v>45893</v>
      </c>
      <c r="C3123" t="s">
        <v>191</v>
      </c>
      <c r="D3123" t="s">
        <v>32</v>
      </c>
      <c r="E3123" t="s">
        <v>38</v>
      </c>
      <c r="F3123" t="s">
        <v>90</v>
      </c>
      <c r="G3123">
        <v>13</v>
      </c>
      <c r="H3123">
        <v>1147</v>
      </c>
      <c r="I3123">
        <v>14911.06</v>
      </c>
      <c r="J3123">
        <v>11361.59</v>
      </c>
      <c r="K3123">
        <v>3549.47</v>
      </c>
      <c r="L3123">
        <v>1571.16</v>
      </c>
      <c r="M3123">
        <v>1978.31</v>
      </c>
      <c r="N3123">
        <v>463.22</v>
      </c>
      <c r="O3123">
        <v>1515.09</v>
      </c>
      <c r="P3123">
        <v>15397.89</v>
      </c>
      <c r="Q3123">
        <v>1467.19</v>
      </c>
    </row>
    <row r="3124" spans="1:17">
      <c r="A3124" t="s">
        <v>3283</v>
      </c>
      <c r="B3124" s="2">
        <v>45893</v>
      </c>
      <c r="C3124" t="s">
        <v>112</v>
      </c>
      <c r="D3124" t="s">
        <v>36</v>
      </c>
      <c r="E3124" t="s">
        <v>20</v>
      </c>
      <c r="F3124" t="s">
        <v>87</v>
      </c>
      <c r="G3124">
        <v>13</v>
      </c>
      <c r="H3124">
        <v>168.1</v>
      </c>
      <c r="I3124">
        <v>2185.3200000000002</v>
      </c>
      <c r="J3124">
        <v>1370.42</v>
      </c>
      <c r="K3124">
        <v>814.89</v>
      </c>
      <c r="L3124">
        <v>214.74</v>
      </c>
      <c r="M3124">
        <v>600.15</v>
      </c>
      <c r="N3124">
        <v>128.80000000000001</v>
      </c>
      <c r="O3124">
        <v>471.35</v>
      </c>
      <c r="P3124">
        <v>2234.12</v>
      </c>
      <c r="Q3124">
        <v>209.78</v>
      </c>
    </row>
    <row r="3125" spans="1:17">
      <c r="A3125" t="s">
        <v>3284</v>
      </c>
      <c r="B3125" s="2">
        <v>45893</v>
      </c>
      <c r="C3125" t="s">
        <v>144</v>
      </c>
      <c r="D3125" t="s">
        <v>76</v>
      </c>
      <c r="E3125" t="s">
        <v>24</v>
      </c>
      <c r="F3125" t="s">
        <v>25</v>
      </c>
      <c r="G3125">
        <v>2</v>
      </c>
      <c r="H3125">
        <v>178.87</v>
      </c>
      <c r="I3125">
        <v>357.74</v>
      </c>
      <c r="J3125">
        <v>216.23</v>
      </c>
      <c r="K3125">
        <v>141.51</v>
      </c>
      <c r="L3125">
        <v>43.82</v>
      </c>
      <c r="M3125">
        <v>97.68</v>
      </c>
      <c r="N3125">
        <v>24.33</v>
      </c>
      <c r="O3125">
        <v>73.349999999999994</v>
      </c>
      <c r="P3125">
        <v>350.27</v>
      </c>
      <c r="Q3125">
        <v>46.49</v>
      </c>
    </row>
    <row r="3126" spans="1:17">
      <c r="A3126" t="s">
        <v>3285</v>
      </c>
      <c r="B3126" s="2">
        <v>45893</v>
      </c>
      <c r="C3126" t="s">
        <v>104</v>
      </c>
      <c r="D3126" t="s">
        <v>36</v>
      </c>
      <c r="E3126" t="s">
        <v>28</v>
      </c>
      <c r="F3126" t="s">
        <v>60</v>
      </c>
      <c r="G3126">
        <v>2</v>
      </c>
      <c r="H3126">
        <v>291.48</v>
      </c>
      <c r="I3126">
        <v>582.95000000000005</v>
      </c>
      <c r="J3126">
        <v>431.2</v>
      </c>
      <c r="K3126">
        <v>151.75</v>
      </c>
      <c r="L3126">
        <v>63.1</v>
      </c>
      <c r="M3126">
        <v>88.65</v>
      </c>
      <c r="N3126">
        <v>18.72</v>
      </c>
      <c r="O3126">
        <v>69.930000000000007</v>
      </c>
      <c r="P3126">
        <v>571.78</v>
      </c>
      <c r="Q3126">
        <v>68.55</v>
      </c>
    </row>
    <row r="3127" spans="1:17">
      <c r="A3127" t="s">
        <v>3286</v>
      </c>
      <c r="B3127" s="2">
        <v>45893</v>
      </c>
      <c r="C3127" t="s">
        <v>27</v>
      </c>
      <c r="D3127" t="s">
        <v>32</v>
      </c>
      <c r="E3127" t="s">
        <v>24</v>
      </c>
      <c r="F3127" t="s">
        <v>25</v>
      </c>
      <c r="G3127">
        <v>12</v>
      </c>
      <c r="H3127">
        <v>190.76</v>
      </c>
      <c r="I3127">
        <v>2289.09</v>
      </c>
      <c r="J3127">
        <v>1297.51</v>
      </c>
      <c r="K3127">
        <v>991.58</v>
      </c>
      <c r="L3127">
        <v>220.54</v>
      </c>
      <c r="M3127">
        <v>771.04</v>
      </c>
      <c r="N3127">
        <v>178.51</v>
      </c>
      <c r="O3127">
        <v>592.53</v>
      </c>
      <c r="P3127">
        <v>2313.92</v>
      </c>
      <c r="Q3127">
        <v>209.35</v>
      </c>
    </row>
    <row r="3128" spans="1:17">
      <c r="A3128" t="s">
        <v>3287</v>
      </c>
      <c r="B3128" s="2">
        <v>45893</v>
      </c>
      <c r="C3128" t="s">
        <v>62</v>
      </c>
      <c r="D3128" t="s">
        <v>32</v>
      </c>
      <c r="E3128" t="s">
        <v>28</v>
      </c>
      <c r="F3128" t="s">
        <v>60</v>
      </c>
      <c r="G3128">
        <v>7</v>
      </c>
      <c r="H3128">
        <v>276.89</v>
      </c>
      <c r="I3128">
        <v>1938.2</v>
      </c>
      <c r="J3128">
        <v>1440.79</v>
      </c>
      <c r="K3128">
        <v>497.42</v>
      </c>
      <c r="L3128">
        <v>188.4</v>
      </c>
      <c r="M3128">
        <v>309.02</v>
      </c>
      <c r="N3128">
        <v>74.97</v>
      </c>
      <c r="O3128">
        <v>234.04</v>
      </c>
      <c r="P3128">
        <v>1932.96</v>
      </c>
      <c r="Q3128">
        <v>183.13</v>
      </c>
    </row>
    <row r="3129" spans="1:17">
      <c r="A3129" t="s">
        <v>3288</v>
      </c>
      <c r="B3129" s="2">
        <v>45893</v>
      </c>
      <c r="C3129" t="s">
        <v>35</v>
      </c>
      <c r="D3129" t="s">
        <v>32</v>
      </c>
      <c r="E3129" t="s">
        <v>20</v>
      </c>
      <c r="F3129" t="s">
        <v>21</v>
      </c>
      <c r="G3129">
        <v>8</v>
      </c>
      <c r="H3129">
        <v>298.79000000000002</v>
      </c>
      <c r="I3129">
        <v>2390.3200000000002</v>
      </c>
      <c r="J3129">
        <v>1477.33</v>
      </c>
      <c r="K3129">
        <v>912.99</v>
      </c>
      <c r="L3129">
        <v>268.45</v>
      </c>
      <c r="M3129">
        <v>644.54</v>
      </c>
      <c r="N3129">
        <v>160.49</v>
      </c>
      <c r="O3129">
        <v>484.04</v>
      </c>
      <c r="P3129">
        <v>2314.3200000000002</v>
      </c>
      <c r="Q3129">
        <v>258.29000000000002</v>
      </c>
    </row>
    <row r="3130" spans="1:17">
      <c r="A3130" t="s">
        <v>3289</v>
      </c>
      <c r="B3130" s="2">
        <v>45893</v>
      </c>
      <c r="C3130" t="s">
        <v>102</v>
      </c>
      <c r="D3130" t="s">
        <v>19</v>
      </c>
      <c r="E3130" t="s">
        <v>20</v>
      </c>
      <c r="F3130" t="s">
        <v>21</v>
      </c>
      <c r="G3130">
        <v>12</v>
      </c>
      <c r="H3130">
        <v>325.76</v>
      </c>
      <c r="I3130">
        <v>3909.11</v>
      </c>
      <c r="J3130">
        <v>2470.16</v>
      </c>
      <c r="K3130">
        <v>1438.95</v>
      </c>
      <c r="L3130">
        <v>441.8</v>
      </c>
      <c r="M3130">
        <v>997.15</v>
      </c>
      <c r="N3130">
        <v>242.68</v>
      </c>
      <c r="O3130">
        <v>754.47</v>
      </c>
      <c r="P3130">
        <v>4035.1</v>
      </c>
      <c r="Q3130">
        <v>456.01</v>
      </c>
    </row>
    <row r="3131" spans="1:17">
      <c r="A3131" t="s">
        <v>3290</v>
      </c>
      <c r="B3131" s="2">
        <v>45893</v>
      </c>
      <c r="C3131" t="s">
        <v>372</v>
      </c>
      <c r="D3131" t="s">
        <v>76</v>
      </c>
      <c r="E3131" t="s">
        <v>24</v>
      </c>
      <c r="F3131" t="s">
        <v>130</v>
      </c>
      <c r="G3131">
        <v>16</v>
      </c>
      <c r="H3131">
        <v>216.44</v>
      </c>
      <c r="I3131">
        <v>3463.08</v>
      </c>
      <c r="J3131">
        <v>1951.32</v>
      </c>
      <c r="K3131">
        <v>1511.76</v>
      </c>
      <c r="L3131">
        <v>427.07</v>
      </c>
      <c r="M3131">
        <v>1084.69</v>
      </c>
      <c r="N3131">
        <v>226.88</v>
      </c>
      <c r="O3131">
        <v>857.81</v>
      </c>
      <c r="P3131">
        <v>3646.88</v>
      </c>
      <c r="Q3131">
        <v>407.37</v>
      </c>
    </row>
    <row r="3132" spans="1:17">
      <c r="A3132" t="s">
        <v>3291</v>
      </c>
      <c r="B3132" s="2">
        <v>45893</v>
      </c>
      <c r="C3132" t="s">
        <v>521</v>
      </c>
      <c r="D3132" t="s">
        <v>32</v>
      </c>
      <c r="E3132" t="s">
        <v>24</v>
      </c>
      <c r="F3132" t="s">
        <v>33</v>
      </c>
      <c r="G3132">
        <v>5</v>
      </c>
      <c r="H3132">
        <v>244.65</v>
      </c>
      <c r="I3132">
        <v>1223.26</v>
      </c>
      <c r="J3132">
        <v>699.9</v>
      </c>
      <c r="K3132">
        <v>523.36</v>
      </c>
      <c r="L3132">
        <v>134.88999999999999</v>
      </c>
      <c r="M3132">
        <v>388.47</v>
      </c>
      <c r="N3132">
        <v>72.59</v>
      </c>
      <c r="O3132">
        <v>315.88</v>
      </c>
      <c r="P3132">
        <v>1235.7</v>
      </c>
      <c r="Q3132">
        <v>129.91</v>
      </c>
    </row>
    <row r="3133" spans="1:17">
      <c r="A3133" t="s">
        <v>3292</v>
      </c>
      <c r="B3133" s="2">
        <v>45893</v>
      </c>
      <c r="C3133" t="s">
        <v>139</v>
      </c>
      <c r="D3133" t="s">
        <v>19</v>
      </c>
      <c r="E3133" t="s">
        <v>24</v>
      </c>
      <c r="F3133" t="s">
        <v>130</v>
      </c>
      <c r="G3133">
        <v>17</v>
      </c>
      <c r="H3133">
        <v>224.43</v>
      </c>
      <c r="I3133">
        <v>3815.26</v>
      </c>
      <c r="J3133">
        <v>2164.59</v>
      </c>
      <c r="K3133">
        <v>1650.67</v>
      </c>
      <c r="L3133">
        <v>371.26</v>
      </c>
      <c r="M3133">
        <v>1279.4100000000001</v>
      </c>
      <c r="N3133">
        <v>316</v>
      </c>
      <c r="O3133">
        <v>963.41</v>
      </c>
      <c r="P3133">
        <v>3990</v>
      </c>
      <c r="Q3133">
        <v>394.33</v>
      </c>
    </row>
    <row r="3134" spans="1:17">
      <c r="A3134" t="s">
        <v>3293</v>
      </c>
      <c r="B3134" s="2">
        <v>45893</v>
      </c>
      <c r="C3134" t="s">
        <v>129</v>
      </c>
      <c r="D3134" t="s">
        <v>36</v>
      </c>
      <c r="E3134" t="s">
        <v>20</v>
      </c>
      <c r="F3134" t="s">
        <v>87</v>
      </c>
      <c r="G3134">
        <v>18</v>
      </c>
      <c r="H3134">
        <v>167.78</v>
      </c>
      <c r="I3134">
        <v>3020.05</v>
      </c>
      <c r="J3134">
        <v>1905.84</v>
      </c>
      <c r="K3134">
        <v>1114.21</v>
      </c>
      <c r="L3134">
        <v>340.22</v>
      </c>
      <c r="M3134">
        <v>773.99</v>
      </c>
      <c r="N3134">
        <v>151.29</v>
      </c>
      <c r="O3134">
        <v>622.70000000000005</v>
      </c>
      <c r="P3134">
        <v>2900.28</v>
      </c>
      <c r="Q3134">
        <v>359.34</v>
      </c>
    </row>
    <row r="3135" spans="1:17">
      <c r="A3135" t="s">
        <v>3294</v>
      </c>
      <c r="B3135" s="2">
        <v>45893</v>
      </c>
      <c r="C3135" t="s">
        <v>346</v>
      </c>
      <c r="D3135" t="s">
        <v>36</v>
      </c>
      <c r="E3135" t="s">
        <v>28</v>
      </c>
      <c r="F3135" t="s">
        <v>29</v>
      </c>
      <c r="G3135">
        <v>7</v>
      </c>
      <c r="H3135">
        <v>75.08</v>
      </c>
      <c r="I3135">
        <v>525.54999999999995</v>
      </c>
      <c r="J3135">
        <v>387.39</v>
      </c>
      <c r="K3135">
        <v>138.16999999999999</v>
      </c>
      <c r="L3135">
        <v>57.39</v>
      </c>
      <c r="M3135">
        <v>80.78</v>
      </c>
      <c r="N3135">
        <v>19.97</v>
      </c>
      <c r="O3135">
        <v>60.82</v>
      </c>
      <c r="P3135">
        <v>531.79</v>
      </c>
      <c r="Q3135">
        <v>59.45</v>
      </c>
    </row>
    <row r="3136" spans="1:17">
      <c r="A3136" t="s">
        <v>3295</v>
      </c>
      <c r="B3136" s="2">
        <v>45893</v>
      </c>
      <c r="C3136" t="s">
        <v>302</v>
      </c>
      <c r="D3136" t="s">
        <v>76</v>
      </c>
      <c r="E3136" t="s">
        <v>20</v>
      </c>
      <c r="F3136" t="s">
        <v>44</v>
      </c>
      <c r="G3136">
        <v>16</v>
      </c>
      <c r="H3136">
        <v>225.1</v>
      </c>
      <c r="I3136">
        <v>3601.52</v>
      </c>
      <c r="J3136">
        <v>2260.65</v>
      </c>
      <c r="K3136">
        <v>1340.87</v>
      </c>
      <c r="L3136">
        <v>492.46</v>
      </c>
      <c r="M3136">
        <v>848.41</v>
      </c>
      <c r="N3136">
        <v>159.03</v>
      </c>
      <c r="O3136">
        <v>689.38</v>
      </c>
      <c r="P3136">
        <v>3794.47</v>
      </c>
      <c r="Q3136">
        <v>480.65</v>
      </c>
    </row>
    <row r="3137" spans="1:17">
      <c r="A3137" t="s">
        <v>3296</v>
      </c>
      <c r="B3137" s="2">
        <v>45893</v>
      </c>
      <c r="C3137" t="s">
        <v>193</v>
      </c>
      <c r="D3137" t="s">
        <v>32</v>
      </c>
      <c r="E3137" t="s">
        <v>24</v>
      </c>
      <c r="F3137" t="s">
        <v>33</v>
      </c>
      <c r="G3137">
        <v>19</v>
      </c>
      <c r="H3137">
        <v>239.59</v>
      </c>
      <c r="I3137">
        <v>4552.17</v>
      </c>
      <c r="J3137">
        <v>2744.54</v>
      </c>
      <c r="K3137">
        <v>1807.63</v>
      </c>
      <c r="L3137">
        <v>510.78</v>
      </c>
      <c r="M3137">
        <v>1296.8499999999999</v>
      </c>
      <c r="N3137">
        <v>241.06</v>
      </c>
      <c r="O3137">
        <v>1055.79</v>
      </c>
      <c r="P3137">
        <v>4465.8599999999997</v>
      </c>
      <c r="Q3137">
        <v>478.63</v>
      </c>
    </row>
    <row r="3138" spans="1:17">
      <c r="A3138" t="s">
        <v>3297</v>
      </c>
      <c r="B3138" s="2">
        <v>45893</v>
      </c>
      <c r="C3138" t="s">
        <v>166</v>
      </c>
      <c r="D3138" t="s">
        <v>19</v>
      </c>
      <c r="E3138" t="s">
        <v>38</v>
      </c>
      <c r="F3138" t="s">
        <v>70</v>
      </c>
      <c r="G3138">
        <v>8</v>
      </c>
      <c r="H3138">
        <v>332.65</v>
      </c>
      <c r="I3138">
        <v>2661.17</v>
      </c>
      <c r="J3138">
        <v>2121.33</v>
      </c>
      <c r="K3138">
        <v>539.84</v>
      </c>
      <c r="L3138">
        <v>269.31</v>
      </c>
      <c r="M3138">
        <v>270.52999999999997</v>
      </c>
      <c r="N3138">
        <v>60.52</v>
      </c>
      <c r="O3138">
        <v>210.01</v>
      </c>
      <c r="P3138">
        <v>2832.97</v>
      </c>
      <c r="Q3138">
        <v>286.38</v>
      </c>
    </row>
    <row r="3139" spans="1:17">
      <c r="A3139" t="s">
        <v>3298</v>
      </c>
      <c r="B3139" s="2">
        <v>45893</v>
      </c>
      <c r="C3139" t="s">
        <v>385</v>
      </c>
      <c r="D3139" t="s">
        <v>36</v>
      </c>
      <c r="E3139" t="s">
        <v>24</v>
      </c>
      <c r="F3139" t="s">
        <v>33</v>
      </c>
      <c r="G3139">
        <v>20</v>
      </c>
      <c r="H3139">
        <v>239.3</v>
      </c>
      <c r="I3139">
        <v>4786.08</v>
      </c>
      <c r="J3139">
        <v>2811.44</v>
      </c>
      <c r="K3139">
        <v>1974.64</v>
      </c>
      <c r="L3139">
        <v>528.05999999999995</v>
      </c>
      <c r="M3139">
        <v>1446.58</v>
      </c>
      <c r="N3139">
        <v>332.15</v>
      </c>
      <c r="O3139">
        <v>1114.42</v>
      </c>
      <c r="P3139">
        <v>4707.66</v>
      </c>
      <c r="Q3139">
        <v>493.24</v>
      </c>
    </row>
    <row r="3140" spans="1:17">
      <c r="A3140" t="s">
        <v>3299</v>
      </c>
      <c r="B3140" s="2">
        <v>45893</v>
      </c>
      <c r="C3140" t="s">
        <v>295</v>
      </c>
      <c r="D3140" t="s">
        <v>19</v>
      </c>
      <c r="E3140" t="s">
        <v>20</v>
      </c>
      <c r="F3140" t="s">
        <v>77</v>
      </c>
      <c r="G3140">
        <v>8</v>
      </c>
      <c r="H3140">
        <v>148.75</v>
      </c>
      <c r="I3140">
        <v>1189.98</v>
      </c>
      <c r="J3140">
        <v>740.61</v>
      </c>
      <c r="K3140">
        <v>449.37</v>
      </c>
      <c r="L3140">
        <v>114.24</v>
      </c>
      <c r="M3140">
        <v>335.13</v>
      </c>
      <c r="N3140">
        <v>73.680000000000007</v>
      </c>
      <c r="O3140">
        <v>261.45999999999998</v>
      </c>
      <c r="P3140">
        <v>1194.49</v>
      </c>
      <c r="Q3140">
        <v>114.83</v>
      </c>
    </row>
    <row r="3141" spans="1:17">
      <c r="A3141" t="s">
        <v>3300</v>
      </c>
      <c r="B3141" s="2">
        <v>45893</v>
      </c>
      <c r="C3141" t="s">
        <v>129</v>
      </c>
      <c r="D3141" t="s">
        <v>19</v>
      </c>
      <c r="E3141" t="s">
        <v>38</v>
      </c>
      <c r="F3141" t="s">
        <v>98</v>
      </c>
      <c r="G3141">
        <v>17</v>
      </c>
      <c r="H3141">
        <v>907.08</v>
      </c>
      <c r="I3141">
        <v>15420.32</v>
      </c>
      <c r="J3141">
        <v>11756.19</v>
      </c>
      <c r="K3141">
        <v>3664.13</v>
      </c>
      <c r="L3141">
        <v>1633.77</v>
      </c>
      <c r="M3141">
        <v>2030.36</v>
      </c>
      <c r="N3141">
        <v>430.26</v>
      </c>
      <c r="O3141">
        <v>1600.1</v>
      </c>
      <c r="P3141">
        <v>14906.19</v>
      </c>
      <c r="Q3141">
        <v>1763.75</v>
      </c>
    </row>
    <row r="3142" spans="1:17">
      <c r="A3142" t="s">
        <v>3301</v>
      </c>
      <c r="B3142" s="2">
        <v>45893</v>
      </c>
      <c r="C3142" t="s">
        <v>222</v>
      </c>
      <c r="D3142" t="s">
        <v>32</v>
      </c>
      <c r="E3142" t="s">
        <v>24</v>
      </c>
      <c r="F3142" t="s">
        <v>25</v>
      </c>
      <c r="G3142">
        <v>13</v>
      </c>
      <c r="H3142">
        <v>173.73</v>
      </c>
      <c r="I3142">
        <v>2258.5100000000002</v>
      </c>
      <c r="J3142">
        <v>1316.89</v>
      </c>
      <c r="K3142">
        <v>941.62</v>
      </c>
      <c r="L3142">
        <v>204.3</v>
      </c>
      <c r="M3142">
        <v>737.32</v>
      </c>
      <c r="N3142">
        <v>151.62</v>
      </c>
      <c r="O3142">
        <v>585.70000000000005</v>
      </c>
      <c r="P3142">
        <v>2124.0500000000002</v>
      </c>
      <c r="Q3142">
        <v>188.68</v>
      </c>
    </row>
    <row r="3143" spans="1:17">
      <c r="A3143" t="s">
        <v>3302</v>
      </c>
      <c r="B3143" s="2">
        <v>45893</v>
      </c>
      <c r="C3143" t="s">
        <v>521</v>
      </c>
      <c r="D3143" t="s">
        <v>32</v>
      </c>
      <c r="E3143" t="s">
        <v>38</v>
      </c>
      <c r="F3143" t="s">
        <v>70</v>
      </c>
      <c r="G3143">
        <v>19</v>
      </c>
      <c r="H3143">
        <v>377.14</v>
      </c>
      <c r="I3143">
        <v>7165.68</v>
      </c>
      <c r="J3143">
        <v>5519.86</v>
      </c>
      <c r="K3143">
        <v>1645.82</v>
      </c>
      <c r="L3143">
        <v>788.58</v>
      </c>
      <c r="M3143">
        <v>857.24</v>
      </c>
      <c r="N3143">
        <v>181.9</v>
      </c>
      <c r="O3143">
        <v>675.34</v>
      </c>
      <c r="P3143">
        <v>7497.02</v>
      </c>
      <c r="Q3143">
        <v>786.29</v>
      </c>
    </row>
    <row r="3144" spans="1:17">
      <c r="A3144" t="s">
        <v>3303</v>
      </c>
      <c r="B3144" s="2">
        <v>45893</v>
      </c>
      <c r="C3144" t="s">
        <v>118</v>
      </c>
      <c r="D3144" t="s">
        <v>19</v>
      </c>
      <c r="E3144" t="s">
        <v>20</v>
      </c>
      <c r="F3144" t="s">
        <v>44</v>
      </c>
      <c r="G3144">
        <v>8</v>
      </c>
      <c r="H3144">
        <v>211.29</v>
      </c>
      <c r="I3144">
        <v>1690.34</v>
      </c>
      <c r="J3144">
        <v>1046.53</v>
      </c>
      <c r="K3144">
        <v>643.80999999999995</v>
      </c>
      <c r="L3144">
        <v>175.81</v>
      </c>
      <c r="M3144">
        <v>468</v>
      </c>
      <c r="N3144">
        <v>94.6</v>
      </c>
      <c r="O3144">
        <v>373.4</v>
      </c>
      <c r="P3144">
        <v>1665.24</v>
      </c>
      <c r="Q3144">
        <v>182.4</v>
      </c>
    </row>
    <row r="3145" spans="1:17">
      <c r="A3145" t="s">
        <v>3304</v>
      </c>
      <c r="B3145" s="2">
        <v>45893</v>
      </c>
      <c r="C3145" t="s">
        <v>129</v>
      </c>
      <c r="D3145" t="s">
        <v>32</v>
      </c>
      <c r="E3145" t="s">
        <v>24</v>
      </c>
      <c r="F3145" t="s">
        <v>107</v>
      </c>
      <c r="G3145">
        <v>7</v>
      </c>
      <c r="H3145">
        <v>114.55</v>
      </c>
      <c r="I3145">
        <v>801.82</v>
      </c>
      <c r="J3145">
        <v>463.77</v>
      </c>
      <c r="K3145">
        <v>338.06</v>
      </c>
      <c r="L3145">
        <v>74.739999999999995</v>
      </c>
      <c r="M3145">
        <v>263.32</v>
      </c>
      <c r="N3145">
        <v>52.58</v>
      </c>
      <c r="O3145">
        <v>210.74</v>
      </c>
      <c r="P3145">
        <v>788.19</v>
      </c>
      <c r="Q3145">
        <v>70.010000000000005</v>
      </c>
    </row>
    <row r="3146" spans="1:17">
      <c r="A3146" t="s">
        <v>3305</v>
      </c>
      <c r="B3146" s="2">
        <v>45893</v>
      </c>
      <c r="C3146" t="s">
        <v>372</v>
      </c>
      <c r="D3146" t="s">
        <v>19</v>
      </c>
      <c r="E3146" t="s">
        <v>24</v>
      </c>
      <c r="F3146" t="s">
        <v>33</v>
      </c>
      <c r="G3146">
        <v>16</v>
      </c>
      <c r="H3146">
        <v>255.34</v>
      </c>
      <c r="I3146">
        <v>4085.36</v>
      </c>
      <c r="J3146">
        <v>2296.5500000000002</v>
      </c>
      <c r="K3146">
        <v>1788.81</v>
      </c>
      <c r="L3146">
        <v>462.57</v>
      </c>
      <c r="M3146">
        <v>1326.24</v>
      </c>
      <c r="N3146">
        <v>290.88</v>
      </c>
      <c r="O3146">
        <v>1035.3599999999999</v>
      </c>
      <c r="P3146">
        <v>4403.2299999999996</v>
      </c>
      <c r="Q3146">
        <v>497.68</v>
      </c>
    </row>
    <row r="3147" spans="1:17">
      <c r="A3147" t="s">
        <v>3306</v>
      </c>
      <c r="B3147" s="2">
        <v>45893</v>
      </c>
      <c r="C3147" t="s">
        <v>80</v>
      </c>
      <c r="D3147" t="s">
        <v>32</v>
      </c>
      <c r="E3147" t="s">
        <v>24</v>
      </c>
      <c r="F3147" t="s">
        <v>130</v>
      </c>
      <c r="G3147">
        <v>14</v>
      </c>
      <c r="H3147">
        <v>209.09</v>
      </c>
      <c r="I3147">
        <v>2927.23</v>
      </c>
      <c r="J3147">
        <v>1657.92</v>
      </c>
      <c r="K3147">
        <v>1269.31</v>
      </c>
      <c r="L3147">
        <v>275.94</v>
      </c>
      <c r="M3147">
        <v>993.36</v>
      </c>
      <c r="N3147">
        <v>244.47</v>
      </c>
      <c r="O3147">
        <v>748.89</v>
      </c>
      <c r="P3147">
        <v>3159.12</v>
      </c>
      <c r="Q3147">
        <v>275.64999999999998</v>
      </c>
    </row>
    <row r="3148" spans="1:17">
      <c r="A3148" t="s">
        <v>3307</v>
      </c>
      <c r="B3148" s="2">
        <v>45893</v>
      </c>
      <c r="C3148" t="s">
        <v>400</v>
      </c>
      <c r="D3148" t="s">
        <v>36</v>
      </c>
      <c r="E3148" t="s">
        <v>28</v>
      </c>
      <c r="F3148" t="s">
        <v>29</v>
      </c>
      <c r="G3148">
        <v>12</v>
      </c>
      <c r="H3148">
        <v>69.22</v>
      </c>
      <c r="I3148">
        <v>830.6</v>
      </c>
      <c r="J3148">
        <v>624.47</v>
      </c>
      <c r="K3148">
        <v>206.12</v>
      </c>
      <c r="L3148">
        <v>98.52</v>
      </c>
      <c r="M3148">
        <v>107.6</v>
      </c>
      <c r="N3148">
        <v>26.59</v>
      </c>
      <c r="O3148">
        <v>81.010000000000005</v>
      </c>
      <c r="P3148">
        <v>883.49</v>
      </c>
      <c r="Q3148">
        <v>99.48</v>
      </c>
    </row>
    <row r="3149" spans="1:17">
      <c r="A3149" t="s">
        <v>3308</v>
      </c>
      <c r="B3149" s="2">
        <v>45893</v>
      </c>
      <c r="C3149" t="s">
        <v>74</v>
      </c>
      <c r="D3149" t="s">
        <v>36</v>
      </c>
      <c r="E3149" t="s">
        <v>24</v>
      </c>
      <c r="F3149" t="s">
        <v>25</v>
      </c>
      <c r="G3149">
        <v>20</v>
      </c>
      <c r="H3149">
        <v>188.5</v>
      </c>
      <c r="I3149">
        <v>3769.92</v>
      </c>
      <c r="J3149">
        <v>2223.94</v>
      </c>
      <c r="K3149">
        <v>1545.98</v>
      </c>
      <c r="L3149">
        <v>419.03</v>
      </c>
      <c r="M3149">
        <v>1126.95</v>
      </c>
      <c r="N3149">
        <v>277.93</v>
      </c>
      <c r="O3149">
        <v>849.02</v>
      </c>
      <c r="P3149">
        <v>3655.32</v>
      </c>
      <c r="Q3149">
        <v>449.58</v>
      </c>
    </row>
    <row r="3150" spans="1:17">
      <c r="A3150" t="s">
        <v>3309</v>
      </c>
      <c r="B3150" s="2">
        <v>45893</v>
      </c>
      <c r="C3150" t="s">
        <v>185</v>
      </c>
      <c r="D3150" t="s">
        <v>19</v>
      </c>
      <c r="E3150" t="s">
        <v>20</v>
      </c>
      <c r="F3150" t="s">
        <v>44</v>
      </c>
      <c r="G3150">
        <v>2</v>
      </c>
      <c r="H3150">
        <v>202.69</v>
      </c>
      <c r="I3150">
        <v>405.39</v>
      </c>
      <c r="J3150">
        <v>258.95999999999998</v>
      </c>
      <c r="K3150">
        <v>146.43</v>
      </c>
      <c r="L3150">
        <v>48.02</v>
      </c>
      <c r="M3150">
        <v>98.41</v>
      </c>
      <c r="N3150">
        <v>23.41</v>
      </c>
      <c r="O3150">
        <v>75.010000000000005</v>
      </c>
      <c r="P3150">
        <v>410.24</v>
      </c>
      <c r="Q3150">
        <v>44.83</v>
      </c>
    </row>
    <row r="3151" spans="1:17">
      <c r="A3151" t="s">
        <v>3310</v>
      </c>
      <c r="B3151" s="2">
        <v>45893</v>
      </c>
      <c r="C3151" t="s">
        <v>168</v>
      </c>
      <c r="D3151" t="s">
        <v>76</v>
      </c>
      <c r="E3151" t="s">
        <v>20</v>
      </c>
      <c r="F3151" t="s">
        <v>77</v>
      </c>
      <c r="G3151">
        <v>4</v>
      </c>
      <c r="H3151">
        <v>145.04</v>
      </c>
      <c r="I3151">
        <v>580.14</v>
      </c>
      <c r="J3151">
        <v>360.68</v>
      </c>
      <c r="K3151">
        <v>219.46</v>
      </c>
      <c r="L3151">
        <v>63.45</v>
      </c>
      <c r="M3151">
        <v>156.01</v>
      </c>
      <c r="N3151">
        <v>34.36</v>
      </c>
      <c r="O3151">
        <v>121.65</v>
      </c>
      <c r="P3151">
        <v>613.89</v>
      </c>
      <c r="Q3151">
        <v>66.45</v>
      </c>
    </row>
    <row r="3152" spans="1:17">
      <c r="A3152" t="s">
        <v>3311</v>
      </c>
      <c r="B3152" s="2">
        <v>45893</v>
      </c>
      <c r="C3152" t="s">
        <v>316</v>
      </c>
      <c r="D3152" t="s">
        <v>76</v>
      </c>
      <c r="E3152" t="s">
        <v>20</v>
      </c>
      <c r="F3152" t="s">
        <v>87</v>
      </c>
      <c r="G3152">
        <v>2</v>
      </c>
      <c r="H3152">
        <v>187.95</v>
      </c>
      <c r="I3152">
        <v>375.89</v>
      </c>
      <c r="J3152">
        <v>234.99</v>
      </c>
      <c r="K3152">
        <v>140.9</v>
      </c>
      <c r="L3152">
        <v>44.02</v>
      </c>
      <c r="M3152">
        <v>96.89</v>
      </c>
      <c r="N3152">
        <v>22.49</v>
      </c>
      <c r="O3152">
        <v>74.39</v>
      </c>
      <c r="P3152">
        <v>380.95</v>
      </c>
      <c r="Q3152">
        <v>45</v>
      </c>
    </row>
    <row r="3153" spans="1:17">
      <c r="A3153" t="s">
        <v>3312</v>
      </c>
      <c r="B3153" s="2">
        <v>45894</v>
      </c>
      <c r="C3153" t="s">
        <v>222</v>
      </c>
      <c r="D3153" t="s">
        <v>19</v>
      </c>
      <c r="E3153" t="s">
        <v>20</v>
      </c>
      <c r="F3153" t="s">
        <v>21</v>
      </c>
      <c r="G3153">
        <v>7</v>
      </c>
      <c r="H3153">
        <v>296.19</v>
      </c>
      <c r="I3153">
        <v>2073.3000000000002</v>
      </c>
      <c r="J3153">
        <v>1276.1400000000001</v>
      </c>
      <c r="K3153">
        <v>797.16</v>
      </c>
      <c r="L3153">
        <v>193.22</v>
      </c>
      <c r="M3153">
        <v>603.92999999999995</v>
      </c>
      <c r="N3153">
        <v>147.01</v>
      </c>
      <c r="O3153">
        <v>456.92</v>
      </c>
      <c r="P3153">
        <v>2150.8200000000002</v>
      </c>
      <c r="Q3153">
        <v>210.39</v>
      </c>
    </row>
    <row r="3154" spans="1:17">
      <c r="A3154" t="s">
        <v>3313</v>
      </c>
      <c r="B3154" s="2">
        <v>45894</v>
      </c>
      <c r="C3154" t="s">
        <v>195</v>
      </c>
      <c r="D3154" t="s">
        <v>32</v>
      </c>
      <c r="E3154" t="s">
        <v>28</v>
      </c>
      <c r="F3154" t="s">
        <v>29</v>
      </c>
      <c r="G3154">
        <v>4</v>
      </c>
      <c r="H3154">
        <v>65.59</v>
      </c>
      <c r="I3154">
        <v>262.35000000000002</v>
      </c>
      <c r="J3154">
        <v>201.2</v>
      </c>
      <c r="K3154">
        <v>61.15</v>
      </c>
      <c r="L3154">
        <v>23.96</v>
      </c>
      <c r="M3154">
        <v>37.19</v>
      </c>
      <c r="N3154">
        <v>8.65</v>
      </c>
      <c r="O3154">
        <v>28.54</v>
      </c>
      <c r="P3154">
        <v>248.93</v>
      </c>
      <c r="Q3154">
        <v>26.3</v>
      </c>
    </row>
    <row r="3155" spans="1:17">
      <c r="A3155" t="s">
        <v>3314</v>
      </c>
      <c r="B3155" s="2">
        <v>45894</v>
      </c>
      <c r="C3155" t="s">
        <v>249</v>
      </c>
      <c r="D3155" t="s">
        <v>36</v>
      </c>
      <c r="E3155" t="s">
        <v>24</v>
      </c>
      <c r="F3155" t="s">
        <v>25</v>
      </c>
      <c r="G3155">
        <v>13</v>
      </c>
      <c r="H3155">
        <v>169.57</v>
      </c>
      <c r="I3155">
        <v>2204.39</v>
      </c>
      <c r="J3155">
        <v>1297.42</v>
      </c>
      <c r="K3155">
        <v>906.98</v>
      </c>
      <c r="L3155">
        <v>263.14999999999998</v>
      </c>
      <c r="M3155">
        <v>643.83000000000004</v>
      </c>
      <c r="N3155">
        <v>139.86000000000001</v>
      </c>
      <c r="O3155">
        <v>503.96</v>
      </c>
      <c r="P3155">
        <v>2358.2199999999998</v>
      </c>
      <c r="Q3155">
        <v>260.97000000000003</v>
      </c>
    </row>
    <row r="3156" spans="1:17">
      <c r="A3156" t="s">
        <v>3315</v>
      </c>
      <c r="B3156" s="2">
        <v>45894</v>
      </c>
      <c r="C3156" t="s">
        <v>110</v>
      </c>
      <c r="D3156" t="s">
        <v>36</v>
      </c>
      <c r="E3156" t="s">
        <v>38</v>
      </c>
      <c r="F3156" t="s">
        <v>90</v>
      </c>
      <c r="G3156">
        <v>19</v>
      </c>
      <c r="H3156">
        <v>1227.27</v>
      </c>
      <c r="I3156">
        <v>23318.07</v>
      </c>
      <c r="J3156">
        <v>18026.650000000001</v>
      </c>
      <c r="K3156">
        <v>5291.42</v>
      </c>
      <c r="L3156">
        <v>2312.17</v>
      </c>
      <c r="M3156">
        <v>2979.25</v>
      </c>
      <c r="N3156">
        <v>582.63</v>
      </c>
      <c r="O3156">
        <v>2396.62</v>
      </c>
      <c r="P3156">
        <v>22917.98</v>
      </c>
      <c r="Q3156">
        <v>2209.0300000000002</v>
      </c>
    </row>
    <row r="3157" spans="1:17">
      <c r="A3157" t="s">
        <v>3316</v>
      </c>
      <c r="B3157" s="2">
        <v>45894</v>
      </c>
      <c r="C3157" t="s">
        <v>125</v>
      </c>
      <c r="D3157" t="s">
        <v>19</v>
      </c>
      <c r="E3157" t="s">
        <v>20</v>
      </c>
      <c r="F3157" t="s">
        <v>77</v>
      </c>
      <c r="G3157">
        <v>14</v>
      </c>
      <c r="H3157">
        <v>153.47</v>
      </c>
      <c r="I3157">
        <v>2148.58</v>
      </c>
      <c r="J3157">
        <v>1293.17</v>
      </c>
      <c r="K3157">
        <v>855.41</v>
      </c>
      <c r="L3157">
        <v>197.59</v>
      </c>
      <c r="M3157">
        <v>657.82</v>
      </c>
      <c r="N3157">
        <v>158.54</v>
      </c>
      <c r="O3157">
        <v>499.28</v>
      </c>
      <c r="P3157">
        <v>2131.3200000000002</v>
      </c>
      <c r="Q3157">
        <v>182.59</v>
      </c>
    </row>
    <row r="3158" spans="1:17">
      <c r="A3158" t="s">
        <v>3317</v>
      </c>
      <c r="B3158" s="2">
        <v>45894</v>
      </c>
      <c r="C3158" t="s">
        <v>199</v>
      </c>
      <c r="D3158" t="s">
        <v>32</v>
      </c>
      <c r="E3158" t="s">
        <v>28</v>
      </c>
      <c r="F3158" t="s">
        <v>60</v>
      </c>
      <c r="G3158">
        <v>6</v>
      </c>
      <c r="H3158">
        <v>270.60000000000002</v>
      </c>
      <c r="I3158">
        <v>1623.58</v>
      </c>
      <c r="J3158">
        <v>1195.8699999999999</v>
      </c>
      <c r="K3158">
        <v>427.71</v>
      </c>
      <c r="L3158">
        <v>146.28</v>
      </c>
      <c r="M3158">
        <v>281.42</v>
      </c>
      <c r="N3158">
        <v>51.58</v>
      </c>
      <c r="O3158">
        <v>229.85</v>
      </c>
      <c r="P3158">
        <v>1530.39</v>
      </c>
      <c r="Q3158">
        <v>159.69</v>
      </c>
    </row>
    <row r="3159" spans="1:17">
      <c r="A3159" t="s">
        <v>3318</v>
      </c>
      <c r="B3159" s="2">
        <v>45894</v>
      </c>
      <c r="C3159" t="s">
        <v>203</v>
      </c>
      <c r="D3159" t="s">
        <v>19</v>
      </c>
      <c r="E3159" t="s">
        <v>24</v>
      </c>
      <c r="F3159" t="s">
        <v>130</v>
      </c>
      <c r="G3159">
        <v>15</v>
      </c>
      <c r="H3159">
        <v>234.34</v>
      </c>
      <c r="I3159">
        <v>3515.12</v>
      </c>
      <c r="J3159">
        <v>2019.2</v>
      </c>
      <c r="K3159">
        <v>1495.92</v>
      </c>
      <c r="L3159">
        <v>382.86</v>
      </c>
      <c r="M3159">
        <v>1113.06</v>
      </c>
      <c r="N3159">
        <v>219.36</v>
      </c>
      <c r="O3159">
        <v>893.7</v>
      </c>
      <c r="P3159">
        <v>3715.25</v>
      </c>
      <c r="Q3159">
        <v>413.12</v>
      </c>
    </row>
    <row r="3160" spans="1:17">
      <c r="A3160" t="s">
        <v>3319</v>
      </c>
      <c r="B3160" s="2">
        <v>45894</v>
      </c>
      <c r="C3160" t="s">
        <v>191</v>
      </c>
      <c r="D3160" t="s">
        <v>36</v>
      </c>
      <c r="E3160" t="s">
        <v>24</v>
      </c>
      <c r="F3160" t="s">
        <v>33</v>
      </c>
      <c r="G3160">
        <v>7</v>
      </c>
      <c r="H3160">
        <v>265.52999999999997</v>
      </c>
      <c r="I3160">
        <v>1858.74</v>
      </c>
      <c r="J3160">
        <v>1087.3699999999999</v>
      </c>
      <c r="K3160">
        <v>771.38</v>
      </c>
      <c r="L3160">
        <v>208.53</v>
      </c>
      <c r="M3160">
        <v>562.85</v>
      </c>
      <c r="N3160">
        <v>103.55</v>
      </c>
      <c r="O3160">
        <v>459.3</v>
      </c>
      <c r="P3160">
        <v>2003.33</v>
      </c>
      <c r="Q3160">
        <v>227.42</v>
      </c>
    </row>
    <row r="3161" spans="1:17">
      <c r="A3161" t="s">
        <v>3320</v>
      </c>
      <c r="B3161" s="2">
        <v>45894</v>
      </c>
      <c r="C3161" t="s">
        <v>609</v>
      </c>
      <c r="D3161" t="s">
        <v>76</v>
      </c>
      <c r="E3161" t="s">
        <v>24</v>
      </c>
      <c r="F3161" t="s">
        <v>25</v>
      </c>
      <c r="G3161">
        <v>12</v>
      </c>
      <c r="H3161">
        <v>180.94</v>
      </c>
      <c r="I3161">
        <v>2171.2399999999998</v>
      </c>
      <c r="J3161">
        <v>1237</v>
      </c>
      <c r="K3161">
        <v>934.25</v>
      </c>
      <c r="L3161">
        <v>246.04</v>
      </c>
      <c r="M3161">
        <v>688.2</v>
      </c>
      <c r="N3161">
        <v>132.44</v>
      </c>
      <c r="O3161">
        <v>555.77</v>
      </c>
      <c r="P3161">
        <v>2322.96</v>
      </c>
      <c r="Q3161">
        <v>243.8</v>
      </c>
    </row>
    <row r="3162" spans="1:17">
      <c r="A3162" t="s">
        <v>3321</v>
      </c>
      <c r="B3162" s="2">
        <v>45894</v>
      </c>
      <c r="C3162" t="s">
        <v>102</v>
      </c>
      <c r="D3162" t="s">
        <v>76</v>
      </c>
      <c r="E3162" t="s">
        <v>38</v>
      </c>
      <c r="F3162" t="s">
        <v>98</v>
      </c>
      <c r="G3162">
        <v>17</v>
      </c>
      <c r="H3162">
        <v>881.06</v>
      </c>
      <c r="I3162">
        <v>14978.1</v>
      </c>
      <c r="J3162">
        <v>12328.72</v>
      </c>
      <c r="K3162">
        <v>2649.38</v>
      </c>
      <c r="L3162">
        <v>1999.69</v>
      </c>
      <c r="M3162">
        <v>649.70000000000005</v>
      </c>
      <c r="N3162">
        <v>125.51</v>
      </c>
      <c r="O3162">
        <v>524.19000000000005</v>
      </c>
      <c r="P3162">
        <v>15436.55</v>
      </c>
      <c r="Q3162">
        <v>1932.42</v>
      </c>
    </row>
    <row r="3163" spans="1:17">
      <c r="A3163" t="s">
        <v>3322</v>
      </c>
      <c r="B3163" s="2">
        <v>45894</v>
      </c>
      <c r="C3163" t="s">
        <v>195</v>
      </c>
      <c r="D3163" t="s">
        <v>19</v>
      </c>
      <c r="E3163" t="s">
        <v>28</v>
      </c>
      <c r="F3163" t="s">
        <v>60</v>
      </c>
      <c r="G3163">
        <v>13</v>
      </c>
      <c r="H3163">
        <v>267.58999999999997</v>
      </c>
      <c r="I3163">
        <v>3478.66</v>
      </c>
      <c r="J3163">
        <v>2541.9499999999998</v>
      </c>
      <c r="K3163">
        <v>936.71</v>
      </c>
      <c r="L3163">
        <v>319.05</v>
      </c>
      <c r="M3163">
        <v>617.65</v>
      </c>
      <c r="N3163">
        <v>139.63999999999999</v>
      </c>
      <c r="O3163">
        <v>478.02</v>
      </c>
      <c r="P3163">
        <v>3311.89</v>
      </c>
      <c r="Q3163">
        <v>305.29000000000002</v>
      </c>
    </row>
    <row r="3164" spans="1:17">
      <c r="A3164" t="s">
        <v>3323</v>
      </c>
      <c r="B3164" s="2">
        <v>45894</v>
      </c>
      <c r="C3164" t="s">
        <v>334</v>
      </c>
      <c r="D3164" t="s">
        <v>76</v>
      </c>
      <c r="E3164" t="s">
        <v>28</v>
      </c>
      <c r="F3164" t="s">
        <v>29</v>
      </c>
      <c r="G3164">
        <v>16</v>
      </c>
      <c r="H3164">
        <v>70.02</v>
      </c>
      <c r="I3164">
        <v>1120.31</v>
      </c>
      <c r="J3164">
        <v>849.74</v>
      </c>
      <c r="K3164">
        <v>270.57</v>
      </c>
      <c r="L3164">
        <v>142.38</v>
      </c>
      <c r="M3164">
        <v>128.19</v>
      </c>
      <c r="N3164">
        <v>30.62</v>
      </c>
      <c r="O3164">
        <v>97.56</v>
      </c>
      <c r="P3164">
        <v>1152.6600000000001</v>
      </c>
      <c r="Q3164">
        <v>141.94999999999999</v>
      </c>
    </row>
    <row r="3165" spans="1:17">
      <c r="A3165" t="s">
        <v>3324</v>
      </c>
      <c r="B3165" s="2">
        <v>45894</v>
      </c>
      <c r="C3165" t="s">
        <v>521</v>
      </c>
      <c r="D3165" t="s">
        <v>32</v>
      </c>
      <c r="E3165" t="s">
        <v>20</v>
      </c>
      <c r="F3165" t="s">
        <v>87</v>
      </c>
      <c r="G3165">
        <v>12</v>
      </c>
      <c r="H3165">
        <v>166.66</v>
      </c>
      <c r="I3165">
        <v>1999.96</v>
      </c>
      <c r="J3165">
        <v>1260.23</v>
      </c>
      <c r="K3165">
        <v>739.73</v>
      </c>
      <c r="L3165">
        <v>219.58</v>
      </c>
      <c r="M3165">
        <v>520.15</v>
      </c>
      <c r="N3165">
        <v>107.28</v>
      </c>
      <c r="O3165">
        <v>412.87</v>
      </c>
      <c r="P3165">
        <v>1939.53</v>
      </c>
      <c r="Q3165">
        <v>216.41</v>
      </c>
    </row>
    <row r="3166" spans="1:17">
      <c r="A3166" t="s">
        <v>3325</v>
      </c>
      <c r="B3166" s="2">
        <v>45894</v>
      </c>
      <c r="C3166" t="s">
        <v>27</v>
      </c>
      <c r="D3166" t="s">
        <v>19</v>
      </c>
      <c r="E3166" t="s">
        <v>24</v>
      </c>
      <c r="F3166" t="s">
        <v>130</v>
      </c>
      <c r="G3166">
        <v>8</v>
      </c>
      <c r="H3166">
        <v>234.35</v>
      </c>
      <c r="I3166">
        <v>1874.77</v>
      </c>
      <c r="J3166">
        <v>1071.8800000000001</v>
      </c>
      <c r="K3166">
        <v>802.88</v>
      </c>
      <c r="L3166">
        <v>212.91</v>
      </c>
      <c r="M3166">
        <v>589.98</v>
      </c>
      <c r="N3166">
        <v>132.04</v>
      </c>
      <c r="O3166">
        <v>457.93</v>
      </c>
      <c r="P3166">
        <v>1808.59</v>
      </c>
      <c r="Q3166">
        <v>217.14</v>
      </c>
    </row>
    <row r="3167" spans="1:17">
      <c r="A3167" t="s">
        <v>3326</v>
      </c>
      <c r="B3167" s="2">
        <v>45894</v>
      </c>
      <c r="C3167" t="s">
        <v>214</v>
      </c>
      <c r="D3167" t="s">
        <v>36</v>
      </c>
      <c r="E3167" t="s">
        <v>20</v>
      </c>
      <c r="F3167" t="s">
        <v>77</v>
      </c>
      <c r="G3167">
        <v>10</v>
      </c>
      <c r="H3167">
        <v>146.03</v>
      </c>
      <c r="I3167">
        <v>1460.33</v>
      </c>
      <c r="J3167">
        <v>874.46</v>
      </c>
      <c r="K3167">
        <v>585.87</v>
      </c>
      <c r="L3167">
        <v>167.32</v>
      </c>
      <c r="M3167">
        <v>418.56</v>
      </c>
      <c r="N3167">
        <v>79.5</v>
      </c>
      <c r="O3167">
        <v>339.06</v>
      </c>
      <c r="P3167">
        <v>1573.71</v>
      </c>
      <c r="Q3167">
        <v>156.97</v>
      </c>
    </row>
    <row r="3168" spans="1:17">
      <c r="A3168" t="s">
        <v>3327</v>
      </c>
      <c r="B3168" s="2">
        <v>45894</v>
      </c>
      <c r="C3168" t="s">
        <v>86</v>
      </c>
      <c r="D3168" t="s">
        <v>32</v>
      </c>
      <c r="E3168" t="s">
        <v>28</v>
      </c>
      <c r="F3168" t="s">
        <v>47</v>
      </c>
      <c r="G3168">
        <v>19</v>
      </c>
      <c r="H3168">
        <v>114.8</v>
      </c>
      <c r="I3168">
        <v>2181.1799999999998</v>
      </c>
      <c r="J3168">
        <v>1570.86</v>
      </c>
      <c r="K3168">
        <v>610.30999999999995</v>
      </c>
      <c r="L3168">
        <v>254.54</v>
      </c>
      <c r="M3168">
        <v>355.78</v>
      </c>
      <c r="N3168">
        <v>67.38</v>
      </c>
      <c r="O3168">
        <v>288.39999999999998</v>
      </c>
      <c r="P3168">
        <v>2162.06</v>
      </c>
      <c r="Q3168">
        <v>241.7</v>
      </c>
    </row>
    <row r="3169" spans="1:17">
      <c r="A3169" t="s">
        <v>3328</v>
      </c>
      <c r="B3169" s="2">
        <v>45894</v>
      </c>
      <c r="C3169" t="s">
        <v>104</v>
      </c>
      <c r="D3169" t="s">
        <v>19</v>
      </c>
      <c r="E3169" t="s">
        <v>28</v>
      </c>
      <c r="F3169" t="s">
        <v>47</v>
      </c>
      <c r="G3169">
        <v>19</v>
      </c>
      <c r="H3169">
        <v>124.78</v>
      </c>
      <c r="I3169">
        <v>2370.73</v>
      </c>
      <c r="J3169">
        <v>1784.01</v>
      </c>
      <c r="K3169">
        <v>586.71</v>
      </c>
      <c r="L3169">
        <v>219.65</v>
      </c>
      <c r="M3169">
        <v>367.06</v>
      </c>
      <c r="N3169">
        <v>74.17</v>
      </c>
      <c r="O3169">
        <v>292.89</v>
      </c>
      <c r="P3169">
        <v>2535.3200000000002</v>
      </c>
      <c r="Q3169">
        <v>209.19</v>
      </c>
    </row>
    <row r="3170" spans="1:17">
      <c r="A3170" t="s">
        <v>3329</v>
      </c>
      <c r="B3170" s="2">
        <v>45894</v>
      </c>
      <c r="C3170" t="s">
        <v>122</v>
      </c>
      <c r="D3170" t="s">
        <v>32</v>
      </c>
      <c r="E3170" t="s">
        <v>28</v>
      </c>
      <c r="F3170" t="s">
        <v>67</v>
      </c>
      <c r="G3170">
        <v>12</v>
      </c>
      <c r="H3170">
        <v>80.180000000000007</v>
      </c>
      <c r="I3170">
        <v>962.15</v>
      </c>
      <c r="J3170">
        <v>704.33</v>
      </c>
      <c r="K3170">
        <v>257.82</v>
      </c>
      <c r="L3170">
        <v>92.62</v>
      </c>
      <c r="M3170">
        <v>165.2</v>
      </c>
      <c r="N3170">
        <v>32.869999999999997</v>
      </c>
      <c r="O3170">
        <v>132.33000000000001</v>
      </c>
      <c r="P3170">
        <v>983.91</v>
      </c>
      <c r="Q3170">
        <v>91.32</v>
      </c>
    </row>
    <row r="3171" spans="1:17">
      <c r="A3171" t="s">
        <v>3330</v>
      </c>
      <c r="B3171" s="2">
        <v>45894</v>
      </c>
      <c r="C3171" t="s">
        <v>23</v>
      </c>
      <c r="D3171" t="s">
        <v>32</v>
      </c>
      <c r="E3171" t="s">
        <v>38</v>
      </c>
      <c r="F3171" t="s">
        <v>98</v>
      </c>
      <c r="G3171">
        <v>12</v>
      </c>
      <c r="H3171">
        <v>917.11</v>
      </c>
      <c r="I3171">
        <v>11005.33</v>
      </c>
      <c r="J3171">
        <v>8331.74</v>
      </c>
      <c r="K3171">
        <v>2673.6</v>
      </c>
      <c r="L3171">
        <v>1065.8800000000001</v>
      </c>
      <c r="M3171">
        <v>1607.72</v>
      </c>
      <c r="N3171">
        <v>361.97</v>
      </c>
      <c r="O3171">
        <v>1245.75</v>
      </c>
      <c r="P3171">
        <v>11288.07</v>
      </c>
      <c r="Q3171">
        <v>1014.87</v>
      </c>
    </row>
    <row r="3172" spans="1:17">
      <c r="A3172" t="s">
        <v>3331</v>
      </c>
      <c r="B3172" s="2">
        <v>45894</v>
      </c>
      <c r="C3172" t="s">
        <v>80</v>
      </c>
      <c r="D3172" t="s">
        <v>19</v>
      </c>
      <c r="E3172" t="s">
        <v>28</v>
      </c>
      <c r="F3172" t="s">
        <v>47</v>
      </c>
      <c r="G3172">
        <v>13</v>
      </c>
      <c r="H3172">
        <v>125.34</v>
      </c>
      <c r="I3172">
        <v>1629.39</v>
      </c>
      <c r="J3172">
        <v>1234.73</v>
      </c>
      <c r="K3172">
        <v>394.67</v>
      </c>
      <c r="L3172">
        <v>166.72</v>
      </c>
      <c r="M3172">
        <v>227.95</v>
      </c>
      <c r="N3172">
        <v>46.03</v>
      </c>
      <c r="O3172">
        <v>181.92</v>
      </c>
      <c r="P3172">
        <v>1657.7</v>
      </c>
      <c r="Q3172">
        <v>178.65</v>
      </c>
    </row>
    <row r="3173" spans="1:17">
      <c r="A3173" t="s">
        <v>3332</v>
      </c>
      <c r="B3173" s="2">
        <v>45894</v>
      </c>
      <c r="C3173" t="s">
        <v>35</v>
      </c>
      <c r="D3173" t="s">
        <v>19</v>
      </c>
      <c r="E3173" t="s">
        <v>28</v>
      </c>
      <c r="F3173" t="s">
        <v>47</v>
      </c>
      <c r="G3173">
        <v>5</v>
      </c>
      <c r="H3173">
        <v>129.19</v>
      </c>
      <c r="I3173">
        <v>645.94000000000005</v>
      </c>
      <c r="J3173">
        <v>468.14</v>
      </c>
      <c r="K3173">
        <v>177.8</v>
      </c>
      <c r="L3173">
        <v>73.42</v>
      </c>
      <c r="M3173">
        <v>104.38</v>
      </c>
      <c r="N3173">
        <v>25.51</v>
      </c>
      <c r="O3173">
        <v>78.87</v>
      </c>
      <c r="P3173">
        <v>643.76</v>
      </c>
      <c r="Q3173">
        <v>73.959999999999994</v>
      </c>
    </row>
    <row r="3174" spans="1:17">
      <c r="A3174" t="s">
        <v>3333</v>
      </c>
      <c r="B3174" s="2">
        <v>45895</v>
      </c>
      <c r="C3174" t="s">
        <v>66</v>
      </c>
      <c r="D3174" t="s">
        <v>36</v>
      </c>
      <c r="E3174" t="s">
        <v>24</v>
      </c>
      <c r="F3174" t="s">
        <v>25</v>
      </c>
      <c r="G3174">
        <v>15</v>
      </c>
      <c r="H3174">
        <v>189.79</v>
      </c>
      <c r="I3174">
        <v>2846.79</v>
      </c>
      <c r="J3174">
        <v>1634.61</v>
      </c>
      <c r="K3174">
        <v>1212.19</v>
      </c>
      <c r="L3174">
        <v>305.05</v>
      </c>
      <c r="M3174">
        <v>907.14</v>
      </c>
      <c r="N3174">
        <v>200.61</v>
      </c>
      <c r="O3174">
        <v>706.53</v>
      </c>
      <c r="P3174">
        <v>2820.36</v>
      </c>
      <c r="Q3174">
        <v>299.02</v>
      </c>
    </row>
    <row r="3175" spans="1:17">
      <c r="A3175" t="s">
        <v>3334</v>
      </c>
      <c r="B3175" s="2">
        <v>45895</v>
      </c>
      <c r="C3175" t="s">
        <v>62</v>
      </c>
      <c r="D3175" t="s">
        <v>32</v>
      </c>
      <c r="E3175" t="s">
        <v>20</v>
      </c>
      <c r="F3175" t="s">
        <v>21</v>
      </c>
      <c r="G3175">
        <v>3</v>
      </c>
      <c r="H3175">
        <v>311.83999999999997</v>
      </c>
      <c r="I3175">
        <v>935.52</v>
      </c>
      <c r="J3175">
        <v>559.99</v>
      </c>
      <c r="K3175">
        <v>375.53</v>
      </c>
      <c r="L3175">
        <v>95.69</v>
      </c>
      <c r="M3175">
        <v>279.83999999999997</v>
      </c>
      <c r="N3175">
        <v>56.47</v>
      </c>
      <c r="O3175">
        <v>223.37</v>
      </c>
      <c r="P3175">
        <v>990.34</v>
      </c>
      <c r="Q3175">
        <v>97.19</v>
      </c>
    </row>
    <row r="3176" spans="1:17">
      <c r="A3176" t="s">
        <v>3335</v>
      </c>
      <c r="B3176" s="2">
        <v>45895</v>
      </c>
      <c r="C3176" t="s">
        <v>187</v>
      </c>
      <c r="D3176" t="s">
        <v>32</v>
      </c>
      <c r="E3176" t="s">
        <v>20</v>
      </c>
      <c r="F3176" t="s">
        <v>77</v>
      </c>
      <c r="G3176">
        <v>12</v>
      </c>
      <c r="H3176">
        <v>148.83000000000001</v>
      </c>
      <c r="I3176">
        <v>1785.98</v>
      </c>
      <c r="J3176">
        <v>1096.97</v>
      </c>
      <c r="K3176">
        <v>689.02</v>
      </c>
      <c r="L3176">
        <v>183.9</v>
      </c>
      <c r="M3176">
        <v>505.11</v>
      </c>
      <c r="N3176">
        <v>125.54</v>
      </c>
      <c r="O3176">
        <v>379.57</v>
      </c>
      <c r="P3176">
        <v>1803.04</v>
      </c>
      <c r="Q3176">
        <v>170.56</v>
      </c>
    </row>
    <row r="3177" spans="1:17">
      <c r="A3177" t="s">
        <v>3336</v>
      </c>
      <c r="B3177" s="2">
        <v>45895</v>
      </c>
      <c r="C3177" t="s">
        <v>334</v>
      </c>
      <c r="D3177" t="s">
        <v>32</v>
      </c>
      <c r="E3177" t="s">
        <v>38</v>
      </c>
      <c r="F3177" t="s">
        <v>90</v>
      </c>
      <c r="G3177">
        <v>4</v>
      </c>
      <c r="H3177">
        <v>1120.06</v>
      </c>
      <c r="I3177">
        <v>4480.2299999999996</v>
      </c>
      <c r="J3177">
        <v>3540.39</v>
      </c>
      <c r="K3177">
        <v>939.83</v>
      </c>
      <c r="L3177">
        <v>462.91</v>
      </c>
      <c r="M3177">
        <v>476.92</v>
      </c>
      <c r="N3177">
        <v>111.39</v>
      </c>
      <c r="O3177">
        <v>365.53</v>
      </c>
      <c r="P3177">
        <v>4347.7</v>
      </c>
      <c r="Q3177">
        <v>495.12</v>
      </c>
    </row>
    <row r="3178" spans="1:17">
      <c r="A3178" t="s">
        <v>3337</v>
      </c>
      <c r="B3178" s="2">
        <v>45895</v>
      </c>
      <c r="C3178" t="s">
        <v>409</v>
      </c>
      <c r="D3178" t="s">
        <v>19</v>
      </c>
      <c r="E3178" t="s">
        <v>24</v>
      </c>
      <c r="F3178" t="s">
        <v>107</v>
      </c>
      <c r="G3178">
        <v>9</v>
      </c>
      <c r="H3178">
        <v>106.66</v>
      </c>
      <c r="I3178">
        <v>959.94</v>
      </c>
      <c r="J3178">
        <v>534.05999999999995</v>
      </c>
      <c r="K3178">
        <v>425.88</v>
      </c>
      <c r="L3178">
        <v>104.97</v>
      </c>
      <c r="M3178">
        <v>320.91000000000003</v>
      </c>
      <c r="N3178">
        <v>75.86</v>
      </c>
      <c r="O3178">
        <v>245.05</v>
      </c>
      <c r="P3178">
        <v>906.61</v>
      </c>
      <c r="Q3178">
        <v>108.53</v>
      </c>
    </row>
    <row r="3179" spans="1:17">
      <c r="A3179" t="s">
        <v>3338</v>
      </c>
      <c r="B3179" s="2">
        <v>45895</v>
      </c>
      <c r="C3179" t="s">
        <v>278</v>
      </c>
      <c r="D3179" t="s">
        <v>32</v>
      </c>
      <c r="E3179" t="s">
        <v>28</v>
      </c>
      <c r="F3179" t="s">
        <v>47</v>
      </c>
      <c r="G3179">
        <v>15</v>
      </c>
      <c r="H3179">
        <v>112.32</v>
      </c>
      <c r="I3179">
        <v>1684.84</v>
      </c>
      <c r="J3179">
        <v>1278.3699999999999</v>
      </c>
      <c r="K3179">
        <v>406.47</v>
      </c>
      <c r="L3179">
        <v>167.44</v>
      </c>
      <c r="M3179">
        <v>239.03</v>
      </c>
      <c r="N3179">
        <v>44.92</v>
      </c>
      <c r="O3179">
        <v>194.11</v>
      </c>
      <c r="P3179">
        <v>1721.82</v>
      </c>
      <c r="Q3179">
        <v>157.94</v>
      </c>
    </row>
    <row r="3180" spans="1:17">
      <c r="A3180" t="s">
        <v>3339</v>
      </c>
      <c r="B3180" s="2">
        <v>45895</v>
      </c>
      <c r="C3180" t="s">
        <v>150</v>
      </c>
      <c r="D3180" t="s">
        <v>19</v>
      </c>
      <c r="E3180" t="s">
        <v>20</v>
      </c>
      <c r="F3180" t="s">
        <v>87</v>
      </c>
      <c r="G3180">
        <v>11</v>
      </c>
      <c r="H3180">
        <v>166.62</v>
      </c>
      <c r="I3180">
        <v>1832.82</v>
      </c>
      <c r="J3180">
        <v>1127.71</v>
      </c>
      <c r="K3180">
        <v>705.11</v>
      </c>
      <c r="L3180">
        <v>175.95</v>
      </c>
      <c r="M3180">
        <v>529.16999999999996</v>
      </c>
      <c r="N3180">
        <v>116.64</v>
      </c>
      <c r="O3180">
        <v>412.52</v>
      </c>
      <c r="P3180">
        <v>1943.68</v>
      </c>
      <c r="Q3180">
        <v>162.41</v>
      </c>
    </row>
    <row r="3181" spans="1:17">
      <c r="A3181" t="s">
        <v>3340</v>
      </c>
      <c r="B3181" s="2">
        <v>45895</v>
      </c>
      <c r="C3181" t="s">
        <v>41</v>
      </c>
      <c r="D3181" t="s">
        <v>19</v>
      </c>
      <c r="E3181" t="s">
        <v>20</v>
      </c>
      <c r="F3181" t="s">
        <v>77</v>
      </c>
      <c r="G3181">
        <v>19</v>
      </c>
      <c r="H3181">
        <v>139.76</v>
      </c>
      <c r="I3181">
        <v>2655.45</v>
      </c>
      <c r="J3181">
        <v>1590.38</v>
      </c>
      <c r="K3181">
        <v>1065.07</v>
      </c>
      <c r="L3181">
        <v>256.08</v>
      </c>
      <c r="M3181">
        <v>809</v>
      </c>
      <c r="N3181">
        <v>181.5</v>
      </c>
      <c r="O3181">
        <v>627.5</v>
      </c>
      <c r="P3181">
        <v>2781.87</v>
      </c>
      <c r="Q3181">
        <v>261.77</v>
      </c>
    </row>
    <row r="3182" spans="1:17">
      <c r="A3182" t="s">
        <v>3341</v>
      </c>
      <c r="B3182" s="2">
        <v>45895</v>
      </c>
      <c r="C3182" t="s">
        <v>265</v>
      </c>
      <c r="D3182" t="s">
        <v>76</v>
      </c>
      <c r="E3182" t="s">
        <v>24</v>
      </c>
      <c r="F3182" t="s">
        <v>130</v>
      </c>
      <c r="G3182">
        <v>12</v>
      </c>
      <c r="H3182">
        <v>204.11</v>
      </c>
      <c r="I3182">
        <v>2449.31</v>
      </c>
      <c r="J3182">
        <v>1459.53</v>
      </c>
      <c r="K3182">
        <v>989.79</v>
      </c>
      <c r="L3182">
        <v>308.73</v>
      </c>
      <c r="M3182">
        <v>681.06</v>
      </c>
      <c r="N3182">
        <v>168.17</v>
      </c>
      <c r="O3182">
        <v>512.89</v>
      </c>
      <c r="P3182">
        <v>2638.17</v>
      </c>
      <c r="Q3182">
        <v>310.77999999999997</v>
      </c>
    </row>
    <row r="3183" spans="1:17">
      <c r="A3183" t="s">
        <v>3342</v>
      </c>
      <c r="B3183" s="2">
        <v>45895</v>
      </c>
      <c r="C3183" t="s">
        <v>175</v>
      </c>
      <c r="D3183" t="s">
        <v>36</v>
      </c>
      <c r="E3183" t="s">
        <v>24</v>
      </c>
      <c r="F3183" t="s">
        <v>107</v>
      </c>
      <c r="G3183">
        <v>15</v>
      </c>
      <c r="H3183">
        <v>102.92</v>
      </c>
      <c r="I3183">
        <v>1543.78</v>
      </c>
      <c r="J3183">
        <v>881.94</v>
      </c>
      <c r="K3183">
        <v>661.84</v>
      </c>
      <c r="L3183">
        <v>174.92</v>
      </c>
      <c r="M3183">
        <v>486.92</v>
      </c>
      <c r="N3183">
        <v>103.33</v>
      </c>
      <c r="O3183">
        <v>383.59</v>
      </c>
      <c r="P3183">
        <v>1597.23</v>
      </c>
      <c r="Q3183">
        <v>163.98</v>
      </c>
    </row>
    <row r="3184" spans="1:17">
      <c r="A3184" t="s">
        <v>3343</v>
      </c>
      <c r="B3184" s="2">
        <v>45895</v>
      </c>
      <c r="C3184" t="s">
        <v>112</v>
      </c>
      <c r="D3184" t="s">
        <v>19</v>
      </c>
      <c r="E3184" t="s">
        <v>28</v>
      </c>
      <c r="F3184" t="s">
        <v>29</v>
      </c>
      <c r="G3184">
        <v>19</v>
      </c>
      <c r="H3184">
        <v>71.22</v>
      </c>
      <c r="I3184">
        <v>1353.15</v>
      </c>
      <c r="J3184">
        <v>991.87</v>
      </c>
      <c r="K3184">
        <v>361.28</v>
      </c>
      <c r="L3184">
        <v>161.84</v>
      </c>
      <c r="M3184">
        <v>199.44</v>
      </c>
      <c r="N3184">
        <v>46.12</v>
      </c>
      <c r="O3184">
        <v>153.32</v>
      </c>
      <c r="P3184">
        <v>1276.42</v>
      </c>
      <c r="Q3184">
        <v>155.28</v>
      </c>
    </row>
    <row r="3185" spans="1:17">
      <c r="A3185" t="s">
        <v>3344</v>
      </c>
      <c r="B3185" s="2">
        <v>45895</v>
      </c>
      <c r="C3185" t="s">
        <v>116</v>
      </c>
      <c r="D3185" t="s">
        <v>32</v>
      </c>
      <c r="E3185" t="s">
        <v>28</v>
      </c>
      <c r="F3185" t="s">
        <v>67</v>
      </c>
      <c r="G3185">
        <v>12</v>
      </c>
      <c r="H3185">
        <v>81.41</v>
      </c>
      <c r="I3185">
        <v>976.98</v>
      </c>
      <c r="J3185">
        <v>725.68</v>
      </c>
      <c r="K3185">
        <v>251.3</v>
      </c>
      <c r="L3185">
        <v>114.4</v>
      </c>
      <c r="M3185">
        <v>136.88999999999999</v>
      </c>
      <c r="N3185">
        <v>24.98</v>
      </c>
      <c r="O3185">
        <v>111.92</v>
      </c>
      <c r="P3185">
        <v>981.43</v>
      </c>
      <c r="Q3185">
        <v>105.29</v>
      </c>
    </row>
    <row r="3186" spans="1:17">
      <c r="A3186" t="s">
        <v>3345</v>
      </c>
      <c r="B3186" s="2">
        <v>45895</v>
      </c>
      <c r="C3186" t="s">
        <v>46</v>
      </c>
      <c r="D3186" t="s">
        <v>19</v>
      </c>
      <c r="E3186" t="s">
        <v>28</v>
      </c>
      <c r="F3186" t="s">
        <v>60</v>
      </c>
      <c r="G3186">
        <v>8</v>
      </c>
      <c r="H3186">
        <v>302.16000000000003</v>
      </c>
      <c r="I3186">
        <v>2417.25</v>
      </c>
      <c r="J3186">
        <v>1794.53</v>
      </c>
      <c r="K3186">
        <v>622.72</v>
      </c>
      <c r="L3186">
        <v>229.88</v>
      </c>
      <c r="M3186">
        <v>392.84</v>
      </c>
      <c r="N3186">
        <v>95.31</v>
      </c>
      <c r="O3186">
        <v>297.52999999999997</v>
      </c>
      <c r="P3186">
        <v>2547.16</v>
      </c>
      <c r="Q3186">
        <v>240.07</v>
      </c>
    </row>
    <row r="3187" spans="1:17">
      <c r="A3187" t="s">
        <v>3346</v>
      </c>
      <c r="B3187" s="2">
        <v>45895</v>
      </c>
      <c r="C3187" t="s">
        <v>400</v>
      </c>
      <c r="D3187" t="s">
        <v>32</v>
      </c>
      <c r="E3187" t="s">
        <v>28</v>
      </c>
      <c r="F3187" t="s">
        <v>60</v>
      </c>
      <c r="G3187">
        <v>17</v>
      </c>
      <c r="H3187">
        <v>260.35000000000002</v>
      </c>
      <c r="I3187">
        <v>4425.88</v>
      </c>
      <c r="J3187">
        <v>3198.23</v>
      </c>
      <c r="K3187">
        <v>1227.6500000000001</v>
      </c>
      <c r="L3187">
        <v>463.6</v>
      </c>
      <c r="M3187">
        <v>764.05</v>
      </c>
      <c r="N3187">
        <v>137.85</v>
      </c>
      <c r="O3187">
        <v>626.20000000000005</v>
      </c>
      <c r="P3187">
        <v>4671.51</v>
      </c>
      <c r="Q3187">
        <v>499.54</v>
      </c>
    </row>
    <row r="3188" spans="1:17">
      <c r="A3188" t="s">
        <v>3347</v>
      </c>
      <c r="B3188" s="2">
        <v>45895</v>
      </c>
      <c r="C3188" t="s">
        <v>66</v>
      </c>
      <c r="D3188" t="s">
        <v>19</v>
      </c>
      <c r="E3188" t="s">
        <v>38</v>
      </c>
      <c r="F3188" t="s">
        <v>70</v>
      </c>
      <c r="G3188">
        <v>4</v>
      </c>
      <c r="H3188">
        <v>339.45</v>
      </c>
      <c r="I3188">
        <v>1357.81</v>
      </c>
      <c r="J3188">
        <v>1084.78</v>
      </c>
      <c r="K3188">
        <v>273.04000000000002</v>
      </c>
      <c r="L3188">
        <v>128.94</v>
      </c>
      <c r="M3188">
        <v>144.1</v>
      </c>
      <c r="N3188">
        <v>26.51</v>
      </c>
      <c r="O3188">
        <v>117.59</v>
      </c>
      <c r="P3188">
        <v>1392.77</v>
      </c>
      <c r="Q3188">
        <v>120.27</v>
      </c>
    </row>
    <row r="3189" spans="1:17">
      <c r="A3189" t="s">
        <v>3348</v>
      </c>
      <c r="B3189" s="2">
        <v>45895</v>
      </c>
      <c r="C3189" t="s">
        <v>187</v>
      </c>
      <c r="D3189" t="s">
        <v>32</v>
      </c>
      <c r="E3189" t="s">
        <v>20</v>
      </c>
      <c r="F3189" t="s">
        <v>44</v>
      </c>
      <c r="G3189">
        <v>9</v>
      </c>
      <c r="H3189">
        <v>193.69</v>
      </c>
      <c r="I3189">
        <v>1743.23</v>
      </c>
      <c r="J3189">
        <v>1071.6500000000001</v>
      </c>
      <c r="K3189">
        <v>671.58</v>
      </c>
      <c r="L3189">
        <v>160.12</v>
      </c>
      <c r="M3189">
        <v>511.47</v>
      </c>
      <c r="N3189">
        <v>120.67</v>
      </c>
      <c r="O3189">
        <v>390.79</v>
      </c>
      <c r="P3189">
        <v>1747.14</v>
      </c>
      <c r="Q3189">
        <v>152.15</v>
      </c>
    </row>
    <row r="3190" spans="1:17">
      <c r="A3190" t="s">
        <v>3349</v>
      </c>
      <c r="B3190" s="2">
        <v>45895</v>
      </c>
      <c r="C3190" t="s">
        <v>23</v>
      </c>
      <c r="D3190" t="s">
        <v>32</v>
      </c>
      <c r="E3190" t="s">
        <v>38</v>
      </c>
      <c r="F3190" t="s">
        <v>90</v>
      </c>
      <c r="G3190">
        <v>14</v>
      </c>
      <c r="H3190">
        <v>1194.8699999999999</v>
      </c>
      <c r="I3190">
        <v>16728.14</v>
      </c>
      <c r="J3190">
        <v>12571.3</v>
      </c>
      <c r="K3190">
        <v>4156.84</v>
      </c>
      <c r="L3190">
        <v>1959.47</v>
      </c>
      <c r="M3190">
        <v>2197.37</v>
      </c>
      <c r="N3190">
        <v>543.59</v>
      </c>
      <c r="O3190">
        <v>1653.77</v>
      </c>
      <c r="P3190">
        <v>15809.62</v>
      </c>
      <c r="Q3190">
        <v>1907.78</v>
      </c>
    </row>
    <row r="3191" spans="1:17">
      <c r="A3191" t="s">
        <v>3350</v>
      </c>
      <c r="B3191" s="2">
        <v>45896</v>
      </c>
      <c r="C3191" t="s">
        <v>295</v>
      </c>
      <c r="D3191" t="s">
        <v>19</v>
      </c>
      <c r="E3191" t="s">
        <v>28</v>
      </c>
      <c r="F3191" t="s">
        <v>67</v>
      </c>
      <c r="G3191">
        <v>20</v>
      </c>
      <c r="H3191">
        <v>83.68</v>
      </c>
      <c r="I3191">
        <v>1673.67</v>
      </c>
      <c r="J3191">
        <v>1255.57</v>
      </c>
      <c r="K3191">
        <v>418.11</v>
      </c>
      <c r="L3191">
        <v>156.37</v>
      </c>
      <c r="M3191">
        <v>261.74</v>
      </c>
      <c r="N3191">
        <v>54.71</v>
      </c>
      <c r="O3191">
        <v>207.03</v>
      </c>
      <c r="P3191">
        <v>1788.79</v>
      </c>
      <c r="Q3191">
        <v>153.61000000000001</v>
      </c>
    </row>
    <row r="3192" spans="1:17">
      <c r="A3192" t="s">
        <v>3351</v>
      </c>
      <c r="B3192" s="2">
        <v>45896</v>
      </c>
      <c r="C3192" t="s">
        <v>57</v>
      </c>
      <c r="D3192" t="s">
        <v>32</v>
      </c>
      <c r="E3192" t="s">
        <v>28</v>
      </c>
      <c r="F3192" t="s">
        <v>47</v>
      </c>
      <c r="G3192">
        <v>20</v>
      </c>
      <c r="H3192">
        <v>123.26</v>
      </c>
      <c r="I3192">
        <v>2465.29</v>
      </c>
      <c r="J3192">
        <v>1832.74</v>
      </c>
      <c r="K3192">
        <v>632.54999999999995</v>
      </c>
      <c r="L3192">
        <v>279.08999999999997</v>
      </c>
      <c r="M3192">
        <v>353.47</v>
      </c>
      <c r="N3192">
        <v>66.680000000000007</v>
      </c>
      <c r="O3192">
        <v>286.79000000000002</v>
      </c>
      <c r="P3192">
        <v>2413.4899999999998</v>
      </c>
      <c r="Q3192">
        <v>299.61</v>
      </c>
    </row>
    <row r="3193" spans="1:17">
      <c r="A3193" t="s">
        <v>3352</v>
      </c>
      <c r="B3193" s="2">
        <v>45896</v>
      </c>
      <c r="C3193" t="s">
        <v>212</v>
      </c>
      <c r="D3193" t="s">
        <v>32</v>
      </c>
      <c r="E3193" t="s">
        <v>24</v>
      </c>
      <c r="F3193" t="s">
        <v>107</v>
      </c>
      <c r="G3193">
        <v>7</v>
      </c>
      <c r="H3193">
        <v>106.27</v>
      </c>
      <c r="I3193">
        <v>743.87</v>
      </c>
      <c r="J3193">
        <v>439.8</v>
      </c>
      <c r="K3193">
        <v>304.07</v>
      </c>
      <c r="L3193">
        <v>85.61</v>
      </c>
      <c r="M3193">
        <v>218.45</v>
      </c>
      <c r="N3193">
        <v>52.51</v>
      </c>
      <c r="O3193">
        <v>165.94</v>
      </c>
      <c r="P3193">
        <v>734.26</v>
      </c>
      <c r="Q3193">
        <v>92.95</v>
      </c>
    </row>
    <row r="3194" spans="1:17">
      <c r="A3194" t="s">
        <v>3353</v>
      </c>
      <c r="B3194" s="2">
        <v>45896</v>
      </c>
      <c r="C3194" t="s">
        <v>96</v>
      </c>
      <c r="D3194" t="s">
        <v>36</v>
      </c>
      <c r="E3194" t="s">
        <v>28</v>
      </c>
      <c r="F3194" t="s">
        <v>67</v>
      </c>
      <c r="G3194">
        <v>1</v>
      </c>
      <c r="H3194">
        <v>79.22</v>
      </c>
      <c r="I3194">
        <v>79.22</v>
      </c>
      <c r="J3194">
        <v>60.38</v>
      </c>
      <c r="K3194">
        <v>18.84</v>
      </c>
      <c r="L3194">
        <v>8.2899999999999991</v>
      </c>
      <c r="M3194">
        <v>10.55</v>
      </c>
      <c r="N3194">
        <v>2.13</v>
      </c>
      <c r="O3194">
        <v>8.42</v>
      </c>
      <c r="P3194">
        <v>75.599999999999994</v>
      </c>
      <c r="Q3194">
        <v>7.72</v>
      </c>
    </row>
    <row r="3195" spans="1:17">
      <c r="A3195" t="s">
        <v>3354</v>
      </c>
      <c r="B3195" s="2">
        <v>45896</v>
      </c>
      <c r="C3195" t="s">
        <v>57</v>
      </c>
      <c r="D3195" t="s">
        <v>36</v>
      </c>
      <c r="E3195" t="s">
        <v>28</v>
      </c>
      <c r="F3195" t="s">
        <v>60</v>
      </c>
      <c r="G3195">
        <v>16</v>
      </c>
      <c r="H3195">
        <v>260.22000000000003</v>
      </c>
      <c r="I3195">
        <v>4163.58</v>
      </c>
      <c r="J3195">
        <v>3027.45</v>
      </c>
      <c r="K3195">
        <v>1136.1199999999999</v>
      </c>
      <c r="L3195">
        <v>479.43</v>
      </c>
      <c r="M3195">
        <v>656.69</v>
      </c>
      <c r="N3195">
        <v>151.82</v>
      </c>
      <c r="O3195">
        <v>504.88</v>
      </c>
      <c r="P3195">
        <v>4178.96</v>
      </c>
      <c r="Q3195">
        <v>471.81</v>
      </c>
    </row>
    <row r="3196" spans="1:17">
      <c r="A3196" t="s">
        <v>3355</v>
      </c>
      <c r="B3196" s="2">
        <v>45896</v>
      </c>
      <c r="C3196" t="s">
        <v>122</v>
      </c>
      <c r="D3196" t="s">
        <v>36</v>
      </c>
      <c r="E3196" t="s">
        <v>38</v>
      </c>
      <c r="F3196" t="s">
        <v>90</v>
      </c>
      <c r="G3196">
        <v>5</v>
      </c>
      <c r="H3196">
        <v>1257.4000000000001</v>
      </c>
      <c r="I3196">
        <v>6287.01</v>
      </c>
      <c r="J3196">
        <v>4829.12</v>
      </c>
      <c r="K3196">
        <v>1457.88</v>
      </c>
      <c r="L3196">
        <v>606.85</v>
      </c>
      <c r="M3196">
        <v>851.04</v>
      </c>
      <c r="N3196">
        <v>208.52</v>
      </c>
      <c r="O3196">
        <v>642.52</v>
      </c>
      <c r="P3196">
        <v>5942.78</v>
      </c>
      <c r="Q3196">
        <v>658.55</v>
      </c>
    </row>
    <row r="3197" spans="1:17">
      <c r="A3197" t="s">
        <v>3356</v>
      </c>
      <c r="B3197" s="2">
        <v>45896</v>
      </c>
      <c r="C3197" t="s">
        <v>313</v>
      </c>
      <c r="D3197" t="s">
        <v>36</v>
      </c>
      <c r="E3197" t="s">
        <v>38</v>
      </c>
      <c r="F3197" t="s">
        <v>90</v>
      </c>
      <c r="G3197">
        <v>18</v>
      </c>
      <c r="H3197">
        <v>1293.92</v>
      </c>
      <c r="I3197">
        <v>23290.62</v>
      </c>
      <c r="J3197">
        <v>18485.830000000002</v>
      </c>
      <c r="K3197">
        <v>4804.79</v>
      </c>
      <c r="L3197">
        <v>2793.33</v>
      </c>
      <c r="M3197">
        <v>2011.46</v>
      </c>
      <c r="N3197">
        <v>396.52</v>
      </c>
      <c r="O3197">
        <v>1614.95</v>
      </c>
      <c r="P3197">
        <v>24287.78</v>
      </c>
      <c r="Q3197">
        <v>2914.91</v>
      </c>
    </row>
    <row r="3198" spans="1:17">
      <c r="A3198" t="s">
        <v>3357</v>
      </c>
      <c r="B3198" s="2">
        <v>45896</v>
      </c>
      <c r="C3198" t="s">
        <v>92</v>
      </c>
      <c r="D3198" t="s">
        <v>36</v>
      </c>
      <c r="E3198" t="s">
        <v>28</v>
      </c>
      <c r="F3198" t="s">
        <v>67</v>
      </c>
      <c r="G3198">
        <v>12</v>
      </c>
      <c r="H3198">
        <v>84.4</v>
      </c>
      <c r="I3198">
        <v>1012.75</v>
      </c>
      <c r="J3198">
        <v>741.08</v>
      </c>
      <c r="K3198">
        <v>271.67</v>
      </c>
      <c r="L3198">
        <v>104.59</v>
      </c>
      <c r="M3198">
        <v>167.08</v>
      </c>
      <c r="N3198">
        <v>31.89</v>
      </c>
      <c r="O3198">
        <v>135.19</v>
      </c>
      <c r="P3198">
        <v>1093.73</v>
      </c>
      <c r="Q3198">
        <v>103.54</v>
      </c>
    </row>
    <row r="3199" spans="1:17">
      <c r="A3199" t="s">
        <v>3358</v>
      </c>
      <c r="B3199" s="2">
        <v>45896</v>
      </c>
      <c r="C3199" t="s">
        <v>106</v>
      </c>
      <c r="D3199" t="s">
        <v>19</v>
      </c>
      <c r="E3199" t="s">
        <v>24</v>
      </c>
      <c r="F3199" t="s">
        <v>107</v>
      </c>
      <c r="G3199">
        <v>14</v>
      </c>
      <c r="H3199">
        <v>104.5</v>
      </c>
      <c r="I3199">
        <v>1462.96</v>
      </c>
      <c r="J3199">
        <v>877.15</v>
      </c>
      <c r="K3199">
        <v>585.79999999999995</v>
      </c>
      <c r="L3199">
        <v>131.99</v>
      </c>
      <c r="M3199">
        <v>453.81</v>
      </c>
      <c r="N3199">
        <v>107.63</v>
      </c>
      <c r="O3199">
        <v>346.18</v>
      </c>
      <c r="P3199">
        <v>1516.01</v>
      </c>
      <c r="Q3199">
        <v>145.02000000000001</v>
      </c>
    </row>
    <row r="3200" spans="1:17">
      <c r="A3200" t="s">
        <v>3359</v>
      </c>
      <c r="B3200" s="2">
        <v>45896</v>
      </c>
      <c r="C3200" t="s">
        <v>290</v>
      </c>
      <c r="D3200" t="s">
        <v>36</v>
      </c>
      <c r="E3200" t="s">
        <v>28</v>
      </c>
      <c r="F3200" t="s">
        <v>47</v>
      </c>
      <c r="G3200">
        <v>8</v>
      </c>
      <c r="H3200">
        <v>112.92</v>
      </c>
      <c r="I3200">
        <v>903.36</v>
      </c>
      <c r="J3200">
        <v>680.57</v>
      </c>
      <c r="K3200">
        <v>222.8</v>
      </c>
      <c r="L3200">
        <v>105.4</v>
      </c>
      <c r="M3200">
        <v>117.4</v>
      </c>
      <c r="N3200">
        <v>24.63</v>
      </c>
      <c r="O3200">
        <v>92.77</v>
      </c>
      <c r="P3200">
        <v>935.72</v>
      </c>
      <c r="Q3200">
        <v>99.58</v>
      </c>
    </row>
    <row r="3201" spans="1:17">
      <c r="A3201" t="s">
        <v>3360</v>
      </c>
      <c r="B3201" s="2">
        <v>45896</v>
      </c>
      <c r="C3201" t="s">
        <v>69</v>
      </c>
      <c r="D3201" t="s">
        <v>32</v>
      </c>
      <c r="E3201" t="s">
        <v>38</v>
      </c>
      <c r="F3201" t="s">
        <v>39</v>
      </c>
      <c r="G3201">
        <v>8</v>
      </c>
      <c r="H3201">
        <v>696.9</v>
      </c>
      <c r="I3201">
        <v>5575.2</v>
      </c>
      <c r="J3201">
        <v>4351.83</v>
      </c>
      <c r="K3201">
        <v>1223.3699999999999</v>
      </c>
      <c r="L3201">
        <v>519.62</v>
      </c>
      <c r="M3201">
        <v>703.75</v>
      </c>
      <c r="N3201">
        <v>154.28</v>
      </c>
      <c r="O3201">
        <v>549.47</v>
      </c>
      <c r="P3201">
        <v>5809.05</v>
      </c>
      <c r="Q3201">
        <v>543.47</v>
      </c>
    </row>
    <row r="3202" spans="1:17">
      <c r="A3202" t="s">
        <v>3361</v>
      </c>
      <c r="B3202" s="2">
        <v>45896</v>
      </c>
      <c r="C3202" t="s">
        <v>18</v>
      </c>
      <c r="D3202" t="s">
        <v>19</v>
      </c>
      <c r="E3202" t="s">
        <v>38</v>
      </c>
      <c r="F3202" t="s">
        <v>90</v>
      </c>
      <c r="G3202">
        <v>13</v>
      </c>
      <c r="H3202">
        <v>1248.28</v>
      </c>
      <c r="I3202">
        <v>16227.65</v>
      </c>
      <c r="J3202">
        <v>12722.44</v>
      </c>
      <c r="K3202">
        <v>3505.21</v>
      </c>
      <c r="L3202">
        <v>1828.94</v>
      </c>
      <c r="M3202">
        <v>1676.26</v>
      </c>
      <c r="N3202">
        <v>321.79000000000002</v>
      </c>
      <c r="O3202">
        <v>1354.48</v>
      </c>
      <c r="P3202">
        <v>16301.03</v>
      </c>
      <c r="Q3202">
        <v>1978.83</v>
      </c>
    </row>
    <row r="3203" spans="1:17">
      <c r="A3203" t="s">
        <v>3362</v>
      </c>
      <c r="B3203" s="2">
        <v>45896</v>
      </c>
      <c r="C3203" t="s">
        <v>336</v>
      </c>
      <c r="D3203" t="s">
        <v>36</v>
      </c>
      <c r="E3203" t="s">
        <v>24</v>
      </c>
      <c r="F3203" t="s">
        <v>33</v>
      </c>
      <c r="G3203">
        <v>5</v>
      </c>
      <c r="H3203">
        <v>265.19</v>
      </c>
      <c r="I3203">
        <v>1325.94</v>
      </c>
      <c r="J3203">
        <v>793.76</v>
      </c>
      <c r="K3203">
        <v>532.19000000000005</v>
      </c>
      <c r="L3203">
        <v>137.47999999999999</v>
      </c>
      <c r="M3203">
        <v>394.71</v>
      </c>
      <c r="N3203">
        <v>93.39</v>
      </c>
      <c r="O3203">
        <v>301.32</v>
      </c>
      <c r="P3203">
        <v>1313.79</v>
      </c>
      <c r="Q3203">
        <v>135.47</v>
      </c>
    </row>
    <row r="3204" spans="1:17">
      <c r="A3204" t="s">
        <v>3363</v>
      </c>
      <c r="B3204" s="2">
        <v>45896</v>
      </c>
      <c r="C3204" t="s">
        <v>498</v>
      </c>
      <c r="D3204" t="s">
        <v>32</v>
      </c>
      <c r="E3204" t="s">
        <v>28</v>
      </c>
      <c r="F3204" t="s">
        <v>29</v>
      </c>
      <c r="G3204">
        <v>18</v>
      </c>
      <c r="H3204">
        <v>72.52</v>
      </c>
      <c r="I3204">
        <v>1305.33</v>
      </c>
      <c r="J3204">
        <v>979.48</v>
      </c>
      <c r="K3204">
        <v>325.85000000000002</v>
      </c>
      <c r="L3204">
        <v>146.71</v>
      </c>
      <c r="M3204">
        <v>179.14</v>
      </c>
      <c r="N3204">
        <v>41.65</v>
      </c>
      <c r="O3204">
        <v>137.5</v>
      </c>
      <c r="P3204">
        <v>1250.1400000000001</v>
      </c>
      <c r="Q3204">
        <v>152.37</v>
      </c>
    </row>
    <row r="3205" spans="1:17">
      <c r="A3205" t="s">
        <v>3364</v>
      </c>
      <c r="B3205" s="2">
        <v>45896</v>
      </c>
      <c r="C3205" t="s">
        <v>118</v>
      </c>
      <c r="D3205" t="s">
        <v>36</v>
      </c>
      <c r="E3205" t="s">
        <v>38</v>
      </c>
      <c r="F3205" t="s">
        <v>98</v>
      </c>
      <c r="G3205">
        <v>20</v>
      </c>
      <c r="H3205">
        <v>874.92</v>
      </c>
      <c r="I3205">
        <v>17498.5</v>
      </c>
      <c r="J3205">
        <v>13860.15</v>
      </c>
      <c r="K3205">
        <v>3638.35</v>
      </c>
      <c r="L3205">
        <v>1709.11</v>
      </c>
      <c r="M3205">
        <v>1929.24</v>
      </c>
      <c r="N3205">
        <v>431.32</v>
      </c>
      <c r="O3205">
        <v>1497.92</v>
      </c>
      <c r="P3205">
        <v>16688.84</v>
      </c>
      <c r="Q3205">
        <v>1573</v>
      </c>
    </row>
    <row r="3206" spans="1:17">
      <c r="A3206" t="s">
        <v>3365</v>
      </c>
      <c r="B3206" s="2">
        <v>45896</v>
      </c>
      <c r="C3206" t="s">
        <v>533</v>
      </c>
      <c r="D3206" t="s">
        <v>36</v>
      </c>
      <c r="E3206" t="s">
        <v>38</v>
      </c>
      <c r="F3206" t="s">
        <v>39</v>
      </c>
      <c r="G3206">
        <v>3</v>
      </c>
      <c r="H3206">
        <v>709.38</v>
      </c>
      <c r="I3206">
        <v>2128.15</v>
      </c>
      <c r="J3206">
        <v>1676.7</v>
      </c>
      <c r="K3206">
        <v>451.45</v>
      </c>
      <c r="L3206">
        <v>207.87</v>
      </c>
      <c r="M3206">
        <v>243.58</v>
      </c>
      <c r="N3206">
        <v>52.84</v>
      </c>
      <c r="O3206">
        <v>190.74</v>
      </c>
      <c r="P3206">
        <v>2288.66</v>
      </c>
      <c r="Q3206">
        <v>191.47</v>
      </c>
    </row>
    <row r="3207" spans="1:17">
      <c r="A3207" t="s">
        <v>3366</v>
      </c>
      <c r="B3207" s="2">
        <v>45896</v>
      </c>
      <c r="C3207" t="s">
        <v>336</v>
      </c>
      <c r="D3207" t="s">
        <v>19</v>
      </c>
      <c r="E3207" t="s">
        <v>28</v>
      </c>
      <c r="F3207" t="s">
        <v>47</v>
      </c>
      <c r="G3207">
        <v>18</v>
      </c>
      <c r="H3207">
        <v>119.05</v>
      </c>
      <c r="I3207">
        <v>2142.84</v>
      </c>
      <c r="J3207">
        <v>1647.14</v>
      </c>
      <c r="K3207">
        <v>495.7</v>
      </c>
      <c r="L3207">
        <v>253.41</v>
      </c>
      <c r="M3207">
        <v>242.28</v>
      </c>
      <c r="N3207">
        <v>53.98</v>
      </c>
      <c r="O3207">
        <v>188.3</v>
      </c>
      <c r="P3207">
        <v>2312.48</v>
      </c>
      <c r="Q3207">
        <v>237.41</v>
      </c>
    </row>
    <row r="3208" spans="1:17">
      <c r="A3208" t="s">
        <v>3367</v>
      </c>
      <c r="B3208" s="2">
        <v>45896</v>
      </c>
      <c r="C3208" t="s">
        <v>187</v>
      </c>
      <c r="D3208" t="s">
        <v>19</v>
      </c>
      <c r="E3208" t="s">
        <v>28</v>
      </c>
      <c r="F3208" t="s">
        <v>29</v>
      </c>
      <c r="G3208">
        <v>2</v>
      </c>
      <c r="H3208">
        <v>71.92</v>
      </c>
      <c r="I3208">
        <v>143.84</v>
      </c>
      <c r="J3208">
        <v>109.01</v>
      </c>
      <c r="K3208">
        <v>34.83</v>
      </c>
      <c r="L3208">
        <v>15.1</v>
      </c>
      <c r="M3208">
        <v>19.72</v>
      </c>
      <c r="N3208">
        <v>3.85</v>
      </c>
      <c r="O3208">
        <v>15.87</v>
      </c>
      <c r="P3208">
        <v>149.32</v>
      </c>
      <c r="Q3208">
        <v>14.61</v>
      </c>
    </row>
    <row r="3209" spans="1:17">
      <c r="A3209" t="s">
        <v>3368</v>
      </c>
      <c r="B3209" s="2">
        <v>45896</v>
      </c>
      <c r="C3209" t="s">
        <v>100</v>
      </c>
      <c r="D3209" t="s">
        <v>36</v>
      </c>
      <c r="E3209" t="s">
        <v>38</v>
      </c>
      <c r="F3209" t="s">
        <v>70</v>
      </c>
      <c r="G3209">
        <v>11</v>
      </c>
      <c r="H3209">
        <v>354.83</v>
      </c>
      <c r="I3209">
        <v>3903.1</v>
      </c>
      <c r="J3209">
        <v>3120.14</v>
      </c>
      <c r="K3209">
        <v>782.96</v>
      </c>
      <c r="L3209">
        <v>371.64</v>
      </c>
      <c r="M3209">
        <v>411.33</v>
      </c>
      <c r="N3209">
        <v>89.76</v>
      </c>
      <c r="O3209">
        <v>321.57</v>
      </c>
      <c r="P3209">
        <v>3844.91</v>
      </c>
      <c r="Q3209">
        <v>408.52</v>
      </c>
    </row>
    <row r="3210" spans="1:17">
      <c r="A3210" t="s">
        <v>3369</v>
      </c>
      <c r="B3210" s="2">
        <v>45896</v>
      </c>
      <c r="C3210" t="s">
        <v>257</v>
      </c>
      <c r="D3210" t="s">
        <v>32</v>
      </c>
      <c r="E3210" t="s">
        <v>20</v>
      </c>
      <c r="F3210" t="s">
        <v>21</v>
      </c>
      <c r="G3210">
        <v>2</v>
      </c>
      <c r="H3210">
        <v>309.97000000000003</v>
      </c>
      <c r="I3210">
        <v>619.92999999999995</v>
      </c>
      <c r="J3210">
        <v>392.77</v>
      </c>
      <c r="K3210">
        <v>227.17</v>
      </c>
      <c r="L3210">
        <v>61.22</v>
      </c>
      <c r="M3210">
        <v>165.95</v>
      </c>
      <c r="N3210">
        <v>36.19</v>
      </c>
      <c r="O3210">
        <v>129.75</v>
      </c>
      <c r="P3210">
        <v>660.35</v>
      </c>
      <c r="Q3210">
        <v>56.79</v>
      </c>
    </row>
    <row r="3211" spans="1:17">
      <c r="A3211" t="s">
        <v>3370</v>
      </c>
      <c r="B3211" s="2">
        <v>45896</v>
      </c>
      <c r="C3211" t="s">
        <v>94</v>
      </c>
      <c r="D3211" t="s">
        <v>36</v>
      </c>
      <c r="E3211" t="s">
        <v>24</v>
      </c>
      <c r="F3211" t="s">
        <v>107</v>
      </c>
      <c r="G3211">
        <v>2</v>
      </c>
      <c r="H3211">
        <v>114.59</v>
      </c>
      <c r="I3211">
        <v>229.19</v>
      </c>
      <c r="J3211">
        <v>131.97999999999999</v>
      </c>
      <c r="K3211">
        <v>97.2</v>
      </c>
      <c r="L3211">
        <v>21.08</v>
      </c>
      <c r="M3211">
        <v>76.12</v>
      </c>
      <c r="N3211">
        <v>17.399999999999999</v>
      </c>
      <c r="O3211">
        <v>58.72</v>
      </c>
      <c r="P3211">
        <v>245.98</v>
      </c>
      <c r="Q3211">
        <v>20.7</v>
      </c>
    </row>
    <row r="3212" spans="1:17">
      <c r="A3212" t="s">
        <v>3371</v>
      </c>
      <c r="B3212" s="2">
        <v>45896</v>
      </c>
      <c r="C3212" t="s">
        <v>162</v>
      </c>
      <c r="D3212" t="s">
        <v>32</v>
      </c>
      <c r="E3212" t="s">
        <v>24</v>
      </c>
      <c r="F3212" t="s">
        <v>130</v>
      </c>
      <c r="G3212">
        <v>13</v>
      </c>
      <c r="H3212">
        <v>229.77</v>
      </c>
      <c r="I3212">
        <v>2987.01</v>
      </c>
      <c r="J3212">
        <v>1662.29</v>
      </c>
      <c r="K3212">
        <v>1324.72</v>
      </c>
      <c r="L3212">
        <v>282.5</v>
      </c>
      <c r="M3212">
        <v>1042.22</v>
      </c>
      <c r="N3212">
        <v>240.84</v>
      </c>
      <c r="O3212">
        <v>801.38</v>
      </c>
      <c r="P3212">
        <v>3222.03</v>
      </c>
      <c r="Q3212">
        <v>305.75</v>
      </c>
    </row>
    <row r="3213" spans="1:17">
      <c r="A3213" t="s">
        <v>3372</v>
      </c>
      <c r="B3213" s="2">
        <v>45896</v>
      </c>
      <c r="C3213" t="s">
        <v>731</v>
      </c>
      <c r="D3213" t="s">
        <v>32</v>
      </c>
      <c r="E3213" t="s">
        <v>20</v>
      </c>
      <c r="F3213" t="s">
        <v>77</v>
      </c>
      <c r="G3213">
        <v>10</v>
      </c>
      <c r="H3213">
        <v>138.91999999999999</v>
      </c>
      <c r="I3213">
        <v>1389.23</v>
      </c>
      <c r="J3213">
        <v>861.1</v>
      </c>
      <c r="K3213">
        <v>528.12</v>
      </c>
      <c r="L3213">
        <v>151.26</v>
      </c>
      <c r="M3213">
        <v>376.87</v>
      </c>
      <c r="N3213">
        <v>85.27</v>
      </c>
      <c r="O3213">
        <v>291.60000000000002</v>
      </c>
      <c r="P3213">
        <v>1487.41</v>
      </c>
      <c r="Q3213">
        <v>144.02000000000001</v>
      </c>
    </row>
    <row r="3214" spans="1:17">
      <c r="A3214" t="s">
        <v>3373</v>
      </c>
      <c r="B3214" s="2">
        <v>45896</v>
      </c>
      <c r="C3214" t="s">
        <v>114</v>
      </c>
      <c r="D3214" t="s">
        <v>19</v>
      </c>
      <c r="E3214" t="s">
        <v>28</v>
      </c>
      <c r="F3214" t="s">
        <v>47</v>
      </c>
      <c r="G3214">
        <v>4</v>
      </c>
      <c r="H3214">
        <v>127.6</v>
      </c>
      <c r="I3214">
        <v>510.39</v>
      </c>
      <c r="J3214">
        <v>374.19</v>
      </c>
      <c r="K3214">
        <v>136.19</v>
      </c>
      <c r="L3214">
        <v>56.16</v>
      </c>
      <c r="M3214">
        <v>80.03</v>
      </c>
      <c r="N3214">
        <v>16.420000000000002</v>
      </c>
      <c r="O3214">
        <v>63.61</v>
      </c>
      <c r="P3214">
        <v>528.64</v>
      </c>
      <c r="Q3214">
        <v>52.71</v>
      </c>
    </row>
    <row r="3215" spans="1:17">
      <c r="A3215" t="s">
        <v>3374</v>
      </c>
      <c r="B3215" s="2">
        <v>45896</v>
      </c>
      <c r="C3215" t="s">
        <v>180</v>
      </c>
      <c r="D3215" t="s">
        <v>19</v>
      </c>
      <c r="E3215" t="s">
        <v>28</v>
      </c>
      <c r="F3215" t="s">
        <v>67</v>
      </c>
      <c r="G3215">
        <v>13</v>
      </c>
      <c r="H3215">
        <v>85.78</v>
      </c>
      <c r="I3215">
        <v>1115.19</v>
      </c>
      <c r="J3215">
        <v>839.67</v>
      </c>
      <c r="K3215">
        <v>275.52</v>
      </c>
      <c r="L3215">
        <v>126.59</v>
      </c>
      <c r="M3215">
        <v>148.93</v>
      </c>
      <c r="N3215">
        <v>35.36</v>
      </c>
      <c r="O3215">
        <v>113.57</v>
      </c>
      <c r="P3215">
        <v>1090.8800000000001</v>
      </c>
      <c r="Q3215">
        <v>134.68</v>
      </c>
    </row>
    <row r="3216" spans="1:17">
      <c r="A3216" t="s">
        <v>3375</v>
      </c>
      <c r="B3216" s="2">
        <v>45896</v>
      </c>
      <c r="C3216" t="s">
        <v>72</v>
      </c>
      <c r="D3216" t="s">
        <v>76</v>
      </c>
      <c r="E3216" t="s">
        <v>20</v>
      </c>
      <c r="F3216" t="s">
        <v>21</v>
      </c>
      <c r="G3216">
        <v>11</v>
      </c>
      <c r="H3216">
        <v>302.58</v>
      </c>
      <c r="I3216">
        <v>3328.37</v>
      </c>
      <c r="J3216">
        <v>2041.26</v>
      </c>
      <c r="K3216">
        <v>1287.1099999999999</v>
      </c>
      <c r="L3216">
        <v>445.4</v>
      </c>
      <c r="M3216">
        <v>841.71</v>
      </c>
      <c r="N3216">
        <v>201.98</v>
      </c>
      <c r="O3216">
        <v>639.73</v>
      </c>
      <c r="P3216">
        <v>3260.95</v>
      </c>
      <c r="Q3216">
        <v>488.39</v>
      </c>
    </row>
    <row r="3217" spans="1:17">
      <c r="A3217" t="s">
        <v>3376</v>
      </c>
      <c r="B3217" s="2">
        <v>45897</v>
      </c>
      <c r="C3217" t="s">
        <v>104</v>
      </c>
      <c r="D3217" t="s">
        <v>32</v>
      </c>
      <c r="E3217" t="s">
        <v>28</v>
      </c>
      <c r="F3217" t="s">
        <v>47</v>
      </c>
      <c r="G3217">
        <v>3</v>
      </c>
      <c r="H3217">
        <v>111.97</v>
      </c>
      <c r="I3217">
        <v>335.9</v>
      </c>
      <c r="J3217">
        <v>248.62</v>
      </c>
      <c r="K3217">
        <v>87.28</v>
      </c>
      <c r="L3217">
        <v>32.450000000000003</v>
      </c>
      <c r="M3217">
        <v>54.82</v>
      </c>
      <c r="N3217">
        <v>11.47</v>
      </c>
      <c r="O3217">
        <v>43.35</v>
      </c>
      <c r="P3217">
        <v>327.86</v>
      </c>
      <c r="Q3217">
        <v>32.56</v>
      </c>
    </row>
    <row r="3218" spans="1:17">
      <c r="A3218" t="s">
        <v>3377</v>
      </c>
      <c r="B3218" s="2">
        <v>45897</v>
      </c>
      <c r="C3218" t="s">
        <v>515</v>
      </c>
      <c r="D3218" t="s">
        <v>36</v>
      </c>
      <c r="E3218" t="s">
        <v>28</v>
      </c>
      <c r="F3218" t="s">
        <v>67</v>
      </c>
      <c r="G3218">
        <v>15</v>
      </c>
      <c r="H3218">
        <v>76.849999999999994</v>
      </c>
      <c r="I3218">
        <v>1152.76</v>
      </c>
      <c r="J3218">
        <v>831.78</v>
      </c>
      <c r="K3218">
        <v>320.98</v>
      </c>
      <c r="L3218">
        <v>129.32</v>
      </c>
      <c r="M3218">
        <v>191.66</v>
      </c>
      <c r="N3218">
        <v>35.93</v>
      </c>
      <c r="O3218">
        <v>155.74</v>
      </c>
      <c r="P3218">
        <v>1194.3599999999999</v>
      </c>
      <c r="Q3218">
        <v>120.59</v>
      </c>
    </row>
    <row r="3219" spans="1:17">
      <c r="A3219" t="s">
        <v>3378</v>
      </c>
      <c r="B3219" s="2">
        <v>45897</v>
      </c>
      <c r="C3219" t="s">
        <v>191</v>
      </c>
      <c r="D3219" t="s">
        <v>32</v>
      </c>
      <c r="E3219" t="s">
        <v>20</v>
      </c>
      <c r="F3219" t="s">
        <v>87</v>
      </c>
      <c r="G3219">
        <v>7</v>
      </c>
      <c r="H3219">
        <v>168.18</v>
      </c>
      <c r="I3219">
        <v>1177.26</v>
      </c>
      <c r="J3219">
        <v>755.44</v>
      </c>
      <c r="K3219">
        <v>421.81</v>
      </c>
      <c r="L3219">
        <v>110.58</v>
      </c>
      <c r="M3219">
        <v>311.23</v>
      </c>
      <c r="N3219">
        <v>73.39</v>
      </c>
      <c r="O3219">
        <v>237.84</v>
      </c>
      <c r="P3219">
        <v>1167.32</v>
      </c>
      <c r="Q3219">
        <v>121.22</v>
      </c>
    </row>
    <row r="3220" spans="1:17">
      <c r="A3220" t="s">
        <v>3379</v>
      </c>
      <c r="B3220" s="2">
        <v>45897</v>
      </c>
      <c r="C3220" t="s">
        <v>247</v>
      </c>
      <c r="D3220" t="s">
        <v>36</v>
      </c>
      <c r="E3220" t="s">
        <v>24</v>
      </c>
      <c r="F3220" t="s">
        <v>107</v>
      </c>
      <c r="G3220">
        <v>1</v>
      </c>
      <c r="H3220">
        <v>112.72</v>
      </c>
      <c r="I3220">
        <v>112.72</v>
      </c>
      <c r="J3220">
        <v>64.760000000000005</v>
      </c>
      <c r="K3220">
        <v>47.96</v>
      </c>
      <c r="L3220">
        <v>10.8</v>
      </c>
      <c r="M3220">
        <v>37.159999999999997</v>
      </c>
      <c r="N3220">
        <v>8.59</v>
      </c>
      <c r="O3220">
        <v>28.57</v>
      </c>
      <c r="P3220">
        <v>113.74</v>
      </c>
      <c r="Q3220">
        <v>11.06</v>
      </c>
    </row>
    <row r="3221" spans="1:17">
      <c r="A3221" t="s">
        <v>3380</v>
      </c>
      <c r="B3221" s="2">
        <v>45897</v>
      </c>
      <c r="C3221" t="s">
        <v>51</v>
      </c>
      <c r="D3221" t="s">
        <v>19</v>
      </c>
      <c r="E3221" t="s">
        <v>28</v>
      </c>
      <c r="F3221" t="s">
        <v>29</v>
      </c>
      <c r="G3221">
        <v>3</v>
      </c>
      <c r="H3221">
        <v>65.8</v>
      </c>
      <c r="I3221">
        <v>197.39</v>
      </c>
      <c r="J3221">
        <v>143.97999999999999</v>
      </c>
      <c r="K3221">
        <v>53.41</v>
      </c>
      <c r="L3221">
        <v>19.84</v>
      </c>
      <c r="M3221">
        <v>33.57</v>
      </c>
      <c r="N3221">
        <v>8.23</v>
      </c>
      <c r="O3221">
        <v>25.34</v>
      </c>
      <c r="P3221">
        <v>207.97</v>
      </c>
      <c r="Q3221">
        <v>19.05</v>
      </c>
    </row>
    <row r="3222" spans="1:17">
      <c r="A3222" t="s">
        <v>3381</v>
      </c>
      <c r="B3222" s="2">
        <v>45897</v>
      </c>
      <c r="C3222" t="s">
        <v>222</v>
      </c>
      <c r="D3222" t="s">
        <v>76</v>
      </c>
      <c r="E3222" t="s">
        <v>20</v>
      </c>
      <c r="F3222" t="s">
        <v>87</v>
      </c>
      <c r="G3222">
        <v>16</v>
      </c>
      <c r="H3222">
        <v>178.58</v>
      </c>
      <c r="I3222">
        <v>2857.25</v>
      </c>
      <c r="J3222">
        <v>1804.76</v>
      </c>
      <c r="K3222">
        <v>1052.49</v>
      </c>
      <c r="L3222">
        <v>342.29</v>
      </c>
      <c r="M3222">
        <v>710.2</v>
      </c>
      <c r="N3222">
        <v>163.69999999999999</v>
      </c>
      <c r="O3222">
        <v>546.49</v>
      </c>
      <c r="P3222">
        <v>2786.03</v>
      </c>
      <c r="Q3222">
        <v>335.52</v>
      </c>
    </row>
    <row r="3223" spans="1:17">
      <c r="A3223" t="s">
        <v>3382</v>
      </c>
      <c r="B3223" s="2">
        <v>45897</v>
      </c>
      <c r="C3223" t="s">
        <v>212</v>
      </c>
      <c r="D3223" t="s">
        <v>32</v>
      </c>
      <c r="E3223" t="s">
        <v>24</v>
      </c>
      <c r="F3223" t="s">
        <v>25</v>
      </c>
      <c r="G3223">
        <v>17</v>
      </c>
      <c r="H3223">
        <v>190.66</v>
      </c>
      <c r="I3223">
        <v>3241.22</v>
      </c>
      <c r="J3223">
        <v>1943.51</v>
      </c>
      <c r="K3223">
        <v>1297.72</v>
      </c>
      <c r="L3223">
        <v>354.31</v>
      </c>
      <c r="M3223">
        <v>943.41</v>
      </c>
      <c r="N3223">
        <v>204.52</v>
      </c>
      <c r="O3223">
        <v>738.89</v>
      </c>
      <c r="P3223">
        <v>3491.44</v>
      </c>
      <c r="Q3223">
        <v>346.35</v>
      </c>
    </row>
    <row r="3224" spans="1:17">
      <c r="A3224" t="s">
        <v>3383</v>
      </c>
      <c r="B3224" s="2">
        <v>45897</v>
      </c>
      <c r="C3224" t="s">
        <v>153</v>
      </c>
      <c r="D3224" t="s">
        <v>36</v>
      </c>
      <c r="E3224" t="s">
        <v>28</v>
      </c>
      <c r="F3224" t="s">
        <v>60</v>
      </c>
      <c r="G3224">
        <v>6</v>
      </c>
      <c r="H3224">
        <v>300.54000000000002</v>
      </c>
      <c r="I3224">
        <v>1803.26</v>
      </c>
      <c r="J3224">
        <v>1352.12</v>
      </c>
      <c r="K3224">
        <v>451.13</v>
      </c>
      <c r="L3224">
        <v>196.72</v>
      </c>
      <c r="M3224">
        <v>254.42</v>
      </c>
      <c r="N3224">
        <v>60.92</v>
      </c>
      <c r="O3224">
        <v>193.5</v>
      </c>
      <c r="P3224">
        <v>1768.76</v>
      </c>
      <c r="Q3224">
        <v>191.75</v>
      </c>
    </row>
    <row r="3225" spans="1:17">
      <c r="A3225" t="s">
        <v>3384</v>
      </c>
      <c r="B3225" s="2">
        <v>45897</v>
      </c>
      <c r="C3225" t="s">
        <v>134</v>
      </c>
      <c r="D3225" t="s">
        <v>32</v>
      </c>
      <c r="E3225" t="s">
        <v>24</v>
      </c>
      <c r="F3225" t="s">
        <v>107</v>
      </c>
      <c r="G3225">
        <v>18</v>
      </c>
      <c r="H3225">
        <v>108.08</v>
      </c>
      <c r="I3225">
        <v>1945.48</v>
      </c>
      <c r="J3225">
        <v>1135.48</v>
      </c>
      <c r="K3225">
        <v>810</v>
      </c>
      <c r="L3225">
        <v>233.27</v>
      </c>
      <c r="M3225">
        <v>576.73</v>
      </c>
      <c r="N3225">
        <v>138.49</v>
      </c>
      <c r="O3225">
        <v>438.24</v>
      </c>
      <c r="P3225">
        <v>1897.56</v>
      </c>
      <c r="Q3225">
        <v>234.41</v>
      </c>
    </row>
    <row r="3226" spans="1:17">
      <c r="A3226" t="s">
        <v>3385</v>
      </c>
      <c r="B3226" s="2">
        <v>45897</v>
      </c>
      <c r="C3226" t="s">
        <v>426</v>
      </c>
      <c r="D3226" t="s">
        <v>32</v>
      </c>
      <c r="E3226" t="s">
        <v>20</v>
      </c>
      <c r="F3226" t="s">
        <v>21</v>
      </c>
      <c r="G3226">
        <v>19</v>
      </c>
      <c r="H3226">
        <v>320.91000000000003</v>
      </c>
      <c r="I3226">
        <v>6097.27</v>
      </c>
      <c r="J3226">
        <v>3810.22</v>
      </c>
      <c r="K3226">
        <v>2287.06</v>
      </c>
      <c r="L3226">
        <v>608.5</v>
      </c>
      <c r="M3226">
        <v>1678.56</v>
      </c>
      <c r="N3226">
        <v>323.64999999999998</v>
      </c>
      <c r="O3226">
        <v>1354.91</v>
      </c>
      <c r="P3226">
        <v>5952.74</v>
      </c>
      <c r="Q3226">
        <v>652.02</v>
      </c>
    </row>
    <row r="3227" spans="1:17">
      <c r="A3227" t="s">
        <v>3386</v>
      </c>
      <c r="B3227" s="2">
        <v>45897</v>
      </c>
      <c r="C3227" t="s">
        <v>23</v>
      </c>
      <c r="D3227" t="s">
        <v>76</v>
      </c>
      <c r="E3227" t="s">
        <v>24</v>
      </c>
      <c r="F3227" t="s">
        <v>33</v>
      </c>
      <c r="G3227">
        <v>8</v>
      </c>
      <c r="H3227">
        <v>245.8</v>
      </c>
      <c r="I3227">
        <v>1966.43</v>
      </c>
      <c r="J3227">
        <v>1101.82</v>
      </c>
      <c r="K3227">
        <v>864.6</v>
      </c>
      <c r="L3227">
        <v>250.61</v>
      </c>
      <c r="M3227">
        <v>613.99</v>
      </c>
      <c r="N3227">
        <v>152.1</v>
      </c>
      <c r="O3227">
        <v>461.89</v>
      </c>
      <c r="P3227">
        <v>1980.18</v>
      </c>
      <c r="Q3227">
        <v>255.06</v>
      </c>
    </row>
    <row r="3228" spans="1:17">
      <c r="A3228" t="s">
        <v>3387</v>
      </c>
      <c r="B3228" s="2">
        <v>45897</v>
      </c>
      <c r="C3228" t="s">
        <v>230</v>
      </c>
      <c r="D3228" t="s">
        <v>36</v>
      </c>
      <c r="E3228" t="s">
        <v>24</v>
      </c>
      <c r="F3228" t="s">
        <v>33</v>
      </c>
      <c r="G3228">
        <v>14</v>
      </c>
      <c r="H3228">
        <v>264.27</v>
      </c>
      <c r="I3228">
        <v>3699.83</v>
      </c>
      <c r="J3228">
        <v>2225.84</v>
      </c>
      <c r="K3228">
        <v>1473.99</v>
      </c>
      <c r="L3228">
        <v>351.79</v>
      </c>
      <c r="M3228">
        <v>1122.2</v>
      </c>
      <c r="N3228">
        <v>242.49</v>
      </c>
      <c r="O3228">
        <v>879.71</v>
      </c>
      <c r="P3228">
        <v>3767.14</v>
      </c>
      <c r="Q3228">
        <v>327.84</v>
      </c>
    </row>
    <row r="3229" spans="1:17">
      <c r="A3229" t="s">
        <v>3388</v>
      </c>
      <c r="B3229" s="2">
        <v>45897</v>
      </c>
      <c r="C3229" t="s">
        <v>69</v>
      </c>
      <c r="D3229" t="s">
        <v>32</v>
      </c>
      <c r="E3229" t="s">
        <v>24</v>
      </c>
      <c r="F3229" t="s">
        <v>25</v>
      </c>
      <c r="G3229">
        <v>14</v>
      </c>
      <c r="H3229">
        <v>166.93</v>
      </c>
      <c r="I3229">
        <v>2337.0700000000002</v>
      </c>
      <c r="J3229">
        <v>1353.34</v>
      </c>
      <c r="K3229">
        <v>983.73</v>
      </c>
      <c r="L3229">
        <v>233.74</v>
      </c>
      <c r="M3229">
        <v>749.99</v>
      </c>
      <c r="N3229">
        <v>184.11</v>
      </c>
      <c r="O3229">
        <v>565.88</v>
      </c>
      <c r="P3229">
        <v>2391.5500000000002</v>
      </c>
      <c r="Q3229">
        <v>249.13</v>
      </c>
    </row>
    <row r="3230" spans="1:17">
      <c r="A3230" t="s">
        <v>3389</v>
      </c>
      <c r="B3230" s="2">
        <v>45897</v>
      </c>
      <c r="C3230" t="s">
        <v>454</v>
      </c>
      <c r="D3230" t="s">
        <v>32</v>
      </c>
      <c r="E3230" t="s">
        <v>38</v>
      </c>
      <c r="F3230" t="s">
        <v>98</v>
      </c>
      <c r="G3230">
        <v>10</v>
      </c>
      <c r="H3230">
        <v>821.28</v>
      </c>
      <c r="I3230">
        <v>8212.77</v>
      </c>
      <c r="J3230">
        <v>6562.49</v>
      </c>
      <c r="K3230">
        <v>1650.29</v>
      </c>
      <c r="L3230">
        <v>958.15</v>
      </c>
      <c r="M3230">
        <v>692.14</v>
      </c>
      <c r="N3230">
        <v>133.88</v>
      </c>
      <c r="O3230">
        <v>558.26</v>
      </c>
      <c r="P3230">
        <v>8031.56</v>
      </c>
      <c r="Q3230">
        <v>1016.12</v>
      </c>
    </row>
    <row r="3231" spans="1:17">
      <c r="A3231" t="s">
        <v>3390</v>
      </c>
      <c r="B3231" s="2">
        <v>45897</v>
      </c>
      <c r="C3231" t="s">
        <v>261</v>
      </c>
      <c r="D3231" t="s">
        <v>19</v>
      </c>
      <c r="E3231" t="s">
        <v>20</v>
      </c>
      <c r="F3231" t="s">
        <v>44</v>
      </c>
      <c r="G3231">
        <v>5</v>
      </c>
      <c r="H3231">
        <v>218.57</v>
      </c>
      <c r="I3231">
        <v>1092.83</v>
      </c>
      <c r="J3231">
        <v>687.89</v>
      </c>
      <c r="K3231">
        <v>404.95</v>
      </c>
      <c r="L3231">
        <v>111.3</v>
      </c>
      <c r="M3231">
        <v>293.64999999999998</v>
      </c>
      <c r="N3231">
        <v>60.68</v>
      </c>
      <c r="O3231">
        <v>232.96</v>
      </c>
      <c r="P3231">
        <v>1156.31</v>
      </c>
      <c r="Q3231">
        <v>108.44</v>
      </c>
    </row>
    <row r="3232" spans="1:17">
      <c r="A3232" t="s">
        <v>3391</v>
      </c>
      <c r="B3232" s="2">
        <v>45897</v>
      </c>
      <c r="C3232" t="s">
        <v>346</v>
      </c>
      <c r="D3232" t="s">
        <v>32</v>
      </c>
      <c r="E3232" t="s">
        <v>20</v>
      </c>
      <c r="F3232" t="s">
        <v>87</v>
      </c>
      <c r="G3232">
        <v>17</v>
      </c>
      <c r="H3232">
        <v>181.89</v>
      </c>
      <c r="I3232">
        <v>3092.07</v>
      </c>
      <c r="J3232">
        <v>1910.73</v>
      </c>
      <c r="K3232">
        <v>1181.3399999999999</v>
      </c>
      <c r="L3232">
        <v>360.93</v>
      </c>
      <c r="M3232">
        <v>820.41</v>
      </c>
      <c r="N3232">
        <v>149.34</v>
      </c>
      <c r="O3232">
        <v>671.06</v>
      </c>
      <c r="P3232">
        <v>2970.5</v>
      </c>
      <c r="Q3232">
        <v>350.26</v>
      </c>
    </row>
    <row r="3233" spans="1:17">
      <c r="A3233" t="s">
        <v>3392</v>
      </c>
      <c r="B3233" s="2">
        <v>45897</v>
      </c>
      <c r="C3233" t="s">
        <v>533</v>
      </c>
      <c r="D3233" t="s">
        <v>32</v>
      </c>
      <c r="E3233" t="s">
        <v>24</v>
      </c>
      <c r="F3233" t="s">
        <v>107</v>
      </c>
      <c r="G3233">
        <v>12</v>
      </c>
      <c r="H3233">
        <v>113.24</v>
      </c>
      <c r="I3233">
        <v>1358.93</v>
      </c>
      <c r="J3233">
        <v>808.61</v>
      </c>
      <c r="K3233">
        <v>550.32000000000005</v>
      </c>
      <c r="L3233">
        <v>143.02000000000001</v>
      </c>
      <c r="M3233">
        <v>407.3</v>
      </c>
      <c r="N3233">
        <v>86.87</v>
      </c>
      <c r="O3233">
        <v>320.44</v>
      </c>
      <c r="P3233">
        <v>1374.19</v>
      </c>
      <c r="Q3233">
        <v>142.32</v>
      </c>
    </row>
    <row r="3234" spans="1:17">
      <c r="A3234" t="s">
        <v>3393</v>
      </c>
      <c r="B3234" s="2">
        <v>45897</v>
      </c>
      <c r="C3234" t="s">
        <v>110</v>
      </c>
      <c r="D3234" t="s">
        <v>36</v>
      </c>
      <c r="E3234" t="s">
        <v>24</v>
      </c>
      <c r="F3234" t="s">
        <v>33</v>
      </c>
      <c r="G3234">
        <v>9</v>
      </c>
      <c r="H3234">
        <v>250.02</v>
      </c>
      <c r="I3234">
        <v>2250.15</v>
      </c>
      <c r="J3234">
        <v>1260.9100000000001</v>
      </c>
      <c r="K3234">
        <v>989.25</v>
      </c>
      <c r="L3234">
        <v>219.11</v>
      </c>
      <c r="M3234">
        <v>770.14</v>
      </c>
      <c r="N3234">
        <v>180.28</v>
      </c>
      <c r="O3234">
        <v>589.86</v>
      </c>
      <c r="P3234">
        <v>2268.9499999999998</v>
      </c>
      <c r="Q3234">
        <v>209.16</v>
      </c>
    </row>
    <row r="3235" spans="1:17">
      <c r="A3235" t="s">
        <v>3394</v>
      </c>
      <c r="B3235" s="2">
        <v>45897</v>
      </c>
      <c r="C3235" t="s">
        <v>406</v>
      </c>
      <c r="D3235" t="s">
        <v>36</v>
      </c>
      <c r="E3235" t="s">
        <v>24</v>
      </c>
      <c r="F3235" t="s">
        <v>130</v>
      </c>
      <c r="G3235">
        <v>9</v>
      </c>
      <c r="H3235">
        <v>233.75</v>
      </c>
      <c r="I3235">
        <v>2103.77</v>
      </c>
      <c r="J3235">
        <v>1270.58</v>
      </c>
      <c r="K3235">
        <v>833.19</v>
      </c>
      <c r="L3235">
        <v>194.79</v>
      </c>
      <c r="M3235">
        <v>638.4</v>
      </c>
      <c r="N3235">
        <v>137.81</v>
      </c>
      <c r="O3235">
        <v>500.59</v>
      </c>
      <c r="P3235">
        <v>2112.27</v>
      </c>
      <c r="Q3235">
        <v>207.82</v>
      </c>
    </row>
    <row r="3236" spans="1:17">
      <c r="A3236" t="s">
        <v>3395</v>
      </c>
      <c r="B3236" s="2">
        <v>45897</v>
      </c>
      <c r="C3236" t="s">
        <v>153</v>
      </c>
      <c r="D3236" t="s">
        <v>32</v>
      </c>
      <c r="E3236" t="s">
        <v>28</v>
      </c>
      <c r="F3236" t="s">
        <v>47</v>
      </c>
      <c r="G3236">
        <v>6</v>
      </c>
      <c r="H3236">
        <v>119.43</v>
      </c>
      <c r="I3236">
        <v>716.6</v>
      </c>
      <c r="J3236">
        <v>530.55999999999995</v>
      </c>
      <c r="K3236">
        <v>186.03</v>
      </c>
      <c r="L3236">
        <v>73.95</v>
      </c>
      <c r="M3236">
        <v>112.08</v>
      </c>
      <c r="N3236">
        <v>26.82</v>
      </c>
      <c r="O3236">
        <v>85.26</v>
      </c>
      <c r="P3236">
        <v>716.83</v>
      </c>
      <c r="Q3236">
        <v>77.17</v>
      </c>
    </row>
    <row r="3237" spans="1:17">
      <c r="A3237" t="s">
        <v>3396</v>
      </c>
      <c r="B3237" s="2">
        <v>45897</v>
      </c>
      <c r="C3237" t="s">
        <v>148</v>
      </c>
      <c r="D3237" t="s">
        <v>32</v>
      </c>
      <c r="E3237" t="s">
        <v>24</v>
      </c>
      <c r="F3237" t="s">
        <v>33</v>
      </c>
      <c r="G3237">
        <v>7</v>
      </c>
      <c r="H3237">
        <v>249.58</v>
      </c>
      <c r="I3237">
        <v>1747.07</v>
      </c>
      <c r="J3237">
        <v>1018.68</v>
      </c>
      <c r="K3237">
        <v>728.39</v>
      </c>
      <c r="L3237">
        <v>167.68</v>
      </c>
      <c r="M3237">
        <v>560.70000000000005</v>
      </c>
      <c r="N3237">
        <v>120.23</v>
      </c>
      <c r="O3237">
        <v>440.48</v>
      </c>
      <c r="P3237">
        <v>1830.35</v>
      </c>
      <c r="Q3237">
        <v>172.02</v>
      </c>
    </row>
    <row r="3238" spans="1:17">
      <c r="A3238" t="s">
        <v>3397</v>
      </c>
      <c r="B3238" s="2">
        <v>45897</v>
      </c>
      <c r="C3238" t="s">
        <v>316</v>
      </c>
      <c r="D3238" t="s">
        <v>19</v>
      </c>
      <c r="E3238" t="s">
        <v>28</v>
      </c>
      <c r="F3238" t="s">
        <v>47</v>
      </c>
      <c r="G3238">
        <v>3</v>
      </c>
      <c r="H3238">
        <v>115.19</v>
      </c>
      <c r="I3238">
        <v>345.56</v>
      </c>
      <c r="J3238">
        <v>249.89</v>
      </c>
      <c r="K3238">
        <v>95.67</v>
      </c>
      <c r="L3238">
        <v>36.92</v>
      </c>
      <c r="M3238">
        <v>58.75</v>
      </c>
      <c r="N3238">
        <v>11.48</v>
      </c>
      <c r="O3238">
        <v>47.26</v>
      </c>
      <c r="P3238">
        <v>345.85</v>
      </c>
      <c r="Q3238">
        <v>35.61</v>
      </c>
    </row>
    <row r="3239" spans="1:17">
      <c r="A3239" t="s">
        <v>3398</v>
      </c>
      <c r="B3239" s="2">
        <v>45897</v>
      </c>
      <c r="C3239" t="s">
        <v>336</v>
      </c>
      <c r="D3239" t="s">
        <v>76</v>
      </c>
      <c r="E3239" t="s">
        <v>20</v>
      </c>
      <c r="F3239" t="s">
        <v>87</v>
      </c>
      <c r="G3239">
        <v>3</v>
      </c>
      <c r="H3239">
        <v>173.98</v>
      </c>
      <c r="I3239">
        <v>521.94000000000005</v>
      </c>
      <c r="J3239">
        <v>333.08</v>
      </c>
      <c r="K3239">
        <v>188.86</v>
      </c>
      <c r="L3239">
        <v>62.17</v>
      </c>
      <c r="M3239">
        <v>126.68</v>
      </c>
      <c r="N3239">
        <v>31.17</v>
      </c>
      <c r="O3239">
        <v>95.52</v>
      </c>
      <c r="P3239">
        <v>520.5</v>
      </c>
      <c r="Q3239">
        <v>65.87</v>
      </c>
    </row>
    <row r="3240" spans="1:17">
      <c r="A3240" t="s">
        <v>3399</v>
      </c>
      <c r="B3240" s="2">
        <v>45897</v>
      </c>
      <c r="C3240" t="s">
        <v>406</v>
      </c>
      <c r="D3240" t="s">
        <v>36</v>
      </c>
      <c r="E3240" t="s">
        <v>20</v>
      </c>
      <c r="F3240" t="s">
        <v>77</v>
      </c>
      <c r="G3240">
        <v>16</v>
      </c>
      <c r="H3240">
        <v>150.6</v>
      </c>
      <c r="I3240">
        <v>2409.6799999999998</v>
      </c>
      <c r="J3240">
        <v>1474.15</v>
      </c>
      <c r="K3240">
        <v>935.53</v>
      </c>
      <c r="L3240">
        <v>226.14</v>
      </c>
      <c r="M3240">
        <v>709.39</v>
      </c>
      <c r="N3240">
        <v>150.44999999999999</v>
      </c>
      <c r="O3240">
        <v>558.94000000000005</v>
      </c>
      <c r="P3240">
        <v>2545.89</v>
      </c>
      <c r="Q3240">
        <v>237.59</v>
      </c>
    </row>
    <row r="3241" spans="1:17">
      <c r="A3241" t="s">
        <v>3400</v>
      </c>
      <c r="B3241" s="2">
        <v>45898</v>
      </c>
      <c r="C3241" t="s">
        <v>257</v>
      </c>
      <c r="D3241" t="s">
        <v>19</v>
      </c>
      <c r="E3241" t="s">
        <v>28</v>
      </c>
      <c r="F3241" t="s">
        <v>47</v>
      </c>
      <c r="G3241">
        <v>16</v>
      </c>
      <c r="H3241">
        <v>126.09</v>
      </c>
      <c r="I3241">
        <v>2017.45</v>
      </c>
      <c r="J3241">
        <v>1508.57</v>
      </c>
      <c r="K3241">
        <v>508.88</v>
      </c>
      <c r="L3241">
        <v>213.63</v>
      </c>
      <c r="M3241">
        <v>295.25</v>
      </c>
      <c r="N3241">
        <v>58.14</v>
      </c>
      <c r="O3241">
        <v>237.11</v>
      </c>
      <c r="P3241">
        <v>2169.08</v>
      </c>
      <c r="Q3241">
        <v>218</v>
      </c>
    </row>
    <row r="3242" spans="1:17">
      <c r="A3242" t="s">
        <v>3401</v>
      </c>
      <c r="B3242" s="2">
        <v>45898</v>
      </c>
      <c r="C3242" t="s">
        <v>214</v>
      </c>
      <c r="D3242" t="s">
        <v>32</v>
      </c>
      <c r="E3242" t="s">
        <v>28</v>
      </c>
      <c r="F3242" t="s">
        <v>60</v>
      </c>
      <c r="G3242">
        <v>20</v>
      </c>
      <c r="H3242">
        <v>279.67</v>
      </c>
      <c r="I3242">
        <v>5593.31</v>
      </c>
      <c r="J3242">
        <v>4150.83</v>
      </c>
      <c r="K3242">
        <v>1442.49</v>
      </c>
      <c r="L3242">
        <v>559.51</v>
      </c>
      <c r="M3242">
        <v>882.97</v>
      </c>
      <c r="N3242">
        <v>183.32</v>
      </c>
      <c r="O3242">
        <v>699.65</v>
      </c>
      <c r="P3242">
        <v>5690.56</v>
      </c>
      <c r="Q3242">
        <v>536.53</v>
      </c>
    </row>
    <row r="3243" spans="1:17">
      <c r="A3243" t="s">
        <v>3402</v>
      </c>
      <c r="B3243" s="2">
        <v>45898</v>
      </c>
      <c r="C3243" t="s">
        <v>295</v>
      </c>
      <c r="D3243" t="s">
        <v>76</v>
      </c>
      <c r="E3243" t="s">
        <v>20</v>
      </c>
      <c r="F3243" t="s">
        <v>44</v>
      </c>
      <c r="G3243">
        <v>4</v>
      </c>
      <c r="H3243">
        <v>221.38</v>
      </c>
      <c r="I3243">
        <v>885.51</v>
      </c>
      <c r="J3243">
        <v>562.67999999999995</v>
      </c>
      <c r="K3243">
        <v>322.83</v>
      </c>
      <c r="L3243">
        <v>104.08</v>
      </c>
      <c r="M3243">
        <v>218.75</v>
      </c>
      <c r="N3243">
        <v>39.51</v>
      </c>
      <c r="O3243">
        <v>179.24</v>
      </c>
      <c r="P3243">
        <v>933.62</v>
      </c>
      <c r="Q3243">
        <v>112.34</v>
      </c>
    </row>
    <row r="3244" spans="1:17">
      <c r="A3244" t="s">
        <v>3403</v>
      </c>
      <c r="B3244" s="2">
        <v>45898</v>
      </c>
      <c r="C3244" t="s">
        <v>187</v>
      </c>
      <c r="D3244" t="s">
        <v>32</v>
      </c>
      <c r="E3244" t="s">
        <v>38</v>
      </c>
      <c r="F3244" t="s">
        <v>70</v>
      </c>
      <c r="G3244">
        <v>6</v>
      </c>
      <c r="H3244">
        <v>348.31</v>
      </c>
      <c r="I3244">
        <v>2089.87</v>
      </c>
      <c r="J3244">
        <v>1601.97</v>
      </c>
      <c r="K3244">
        <v>487.9</v>
      </c>
      <c r="L3244">
        <v>235.42</v>
      </c>
      <c r="M3244">
        <v>252.48</v>
      </c>
      <c r="N3244">
        <v>51.27</v>
      </c>
      <c r="O3244">
        <v>201.21</v>
      </c>
      <c r="P3244">
        <v>2147.35</v>
      </c>
      <c r="Q3244">
        <v>252.78</v>
      </c>
    </row>
    <row r="3245" spans="1:17">
      <c r="A3245" t="s">
        <v>3404</v>
      </c>
      <c r="B3245" s="2">
        <v>45898</v>
      </c>
      <c r="C3245" t="s">
        <v>170</v>
      </c>
      <c r="D3245" t="s">
        <v>76</v>
      </c>
      <c r="E3245" t="s">
        <v>28</v>
      </c>
      <c r="F3245" t="s">
        <v>67</v>
      </c>
      <c r="G3245">
        <v>2</v>
      </c>
      <c r="H3245">
        <v>82.9</v>
      </c>
      <c r="I3245">
        <v>165.8</v>
      </c>
      <c r="J3245">
        <v>121.09</v>
      </c>
      <c r="K3245">
        <v>44.7</v>
      </c>
      <c r="L3245">
        <v>20.059999999999999</v>
      </c>
      <c r="M3245">
        <v>24.64</v>
      </c>
      <c r="N3245">
        <v>5.55</v>
      </c>
      <c r="O3245">
        <v>19.09</v>
      </c>
      <c r="P3245">
        <v>171.95</v>
      </c>
      <c r="Q3245">
        <v>21.98</v>
      </c>
    </row>
    <row r="3246" spans="1:17">
      <c r="A3246" t="s">
        <v>3405</v>
      </c>
      <c r="B3246" s="2">
        <v>45898</v>
      </c>
      <c r="C3246" t="s">
        <v>51</v>
      </c>
      <c r="D3246" t="s">
        <v>19</v>
      </c>
      <c r="E3246" t="s">
        <v>28</v>
      </c>
      <c r="F3246" t="s">
        <v>47</v>
      </c>
      <c r="G3246">
        <v>3</v>
      </c>
      <c r="H3246">
        <v>123.55</v>
      </c>
      <c r="I3246">
        <v>370.64</v>
      </c>
      <c r="J3246">
        <v>276.41000000000003</v>
      </c>
      <c r="K3246">
        <v>94.23</v>
      </c>
      <c r="L3246">
        <v>38.520000000000003</v>
      </c>
      <c r="M3246">
        <v>55.7</v>
      </c>
      <c r="N3246">
        <v>11.58</v>
      </c>
      <c r="O3246">
        <v>44.13</v>
      </c>
      <c r="P3246">
        <v>348.51</v>
      </c>
      <c r="Q3246">
        <v>39.29</v>
      </c>
    </row>
    <row r="3247" spans="1:17">
      <c r="A3247" t="s">
        <v>3406</v>
      </c>
      <c r="B3247" s="2">
        <v>45898</v>
      </c>
      <c r="C3247" t="s">
        <v>437</v>
      </c>
      <c r="D3247" t="s">
        <v>19</v>
      </c>
      <c r="E3247" t="s">
        <v>20</v>
      </c>
      <c r="F3247" t="s">
        <v>87</v>
      </c>
      <c r="G3247">
        <v>5</v>
      </c>
      <c r="H3247">
        <v>186.61</v>
      </c>
      <c r="I3247">
        <v>933.06</v>
      </c>
      <c r="J3247">
        <v>598.5</v>
      </c>
      <c r="K3247">
        <v>334.56</v>
      </c>
      <c r="L3247">
        <v>103.11</v>
      </c>
      <c r="M3247">
        <v>231.45</v>
      </c>
      <c r="N3247">
        <v>41.95</v>
      </c>
      <c r="O3247">
        <v>189.51</v>
      </c>
      <c r="P3247">
        <v>880.46</v>
      </c>
      <c r="Q3247">
        <v>110.6</v>
      </c>
    </row>
    <row r="3248" spans="1:17">
      <c r="A3248" t="s">
        <v>3407</v>
      </c>
      <c r="B3248" s="2">
        <v>45898</v>
      </c>
      <c r="C3248" t="s">
        <v>132</v>
      </c>
      <c r="D3248" t="s">
        <v>36</v>
      </c>
      <c r="E3248" t="s">
        <v>24</v>
      </c>
      <c r="F3248" t="s">
        <v>25</v>
      </c>
      <c r="G3248">
        <v>6</v>
      </c>
      <c r="H3248">
        <v>181.9</v>
      </c>
      <c r="I3248">
        <v>1091.3900000000001</v>
      </c>
      <c r="J3248">
        <v>622.12</v>
      </c>
      <c r="K3248">
        <v>469.27</v>
      </c>
      <c r="L3248">
        <v>107.89</v>
      </c>
      <c r="M3248">
        <v>361.38</v>
      </c>
      <c r="N3248">
        <v>74.180000000000007</v>
      </c>
      <c r="O3248">
        <v>287.2</v>
      </c>
      <c r="P3248">
        <v>1066.46</v>
      </c>
      <c r="Q3248">
        <v>102.73</v>
      </c>
    </row>
    <row r="3249" spans="1:17">
      <c r="A3249" t="s">
        <v>3408</v>
      </c>
      <c r="B3249" s="2">
        <v>45898</v>
      </c>
      <c r="C3249" t="s">
        <v>166</v>
      </c>
      <c r="D3249" t="s">
        <v>19</v>
      </c>
      <c r="E3249" t="s">
        <v>20</v>
      </c>
      <c r="F3249" t="s">
        <v>87</v>
      </c>
      <c r="G3249">
        <v>17</v>
      </c>
      <c r="H3249">
        <v>176.68</v>
      </c>
      <c r="I3249">
        <v>3003.53</v>
      </c>
      <c r="J3249">
        <v>1830.98</v>
      </c>
      <c r="K3249">
        <v>1172.55</v>
      </c>
      <c r="L3249">
        <v>337.23</v>
      </c>
      <c r="M3249">
        <v>835.32</v>
      </c>
      <c r="N3249">
        <v>179.93</v>
      </c>
      <c r="O3249">
        <v>655.38</v>
      </c>
      <c r="P3249">
        <v>2962.53</v>
      </c>
      <c r="Q3249">
        <v>331.86</v>
      </c>
    </row>
    <row r="3250" spans="1:17">
      <c r="A3250" t="s">
        <v>3409</v>
      </c>
      <c r="B3250" s="2">
        <v>45898</v>
      </c>
      <c r="C3250" t="s">
        <v>46</v>
      </c>
      <c r="D3250" t="s">
        <v>76</v>
      </c>
      <c r="E3250" t="s">
        <v>38</v>
      </c>
      <c r="F3250" t="s">
        <v>70</v>
      </c>
      <c r="G3250">
        <v>15</v>
      </c>
      <c r="H3250">
        <v>377.61</v>
      </c>
      <c r="I3250">
        <v>5664.17</v>
      </c>
      <c r="J3250">
        <v>4664.6000000000004</v>
      </c>
      <c r="K3250">
        <v>999.57</v>
      </c>
      <c r="L3250">
        <v>699.65</v>
      </c>
      <c r="M3250">
        <v>299.93</v>
      </c>
      <c r="N3250">
        <v>62.16</v>
      </c>
      <c r="O3250">
        <v>237.76</v>
      </c>
      <c r="P3250">
        <v>6111.76</v>
      </c>
      <c r="Q3250">
        <v>666.74</v>
      </c>
    </row>
    <row r="3251" spans="1:17">
      <c r="A3251" t="s">
        <v>3410</v>
      </c>
      <c r="B3251" s="2">
        <v>45898</v>
      </c>
      <c r="C3251" t="s">
        <v>35</v>
      </c>
      <c r="D3251" t="s">
        <v>32</v>
      </c>
      <c r="E3251" t="s">
        <v>38</v>
      </c>
      <c r="F3251" t="s">
        <v>90</v>
      </c>
      <c r="G3251">
        <v>19</v>
      </c>
      <c r="H3251">
        <v>1171.3499999999999</v>
      </c>
      <c r="I3251">
        <v>22255.62</v>
      </c>
      <c r="J3251">
        <v>17030.97</v>
      </c>
      <c r="K3251">
        <v>5224.6499999999996</v>
      </c>
      <c r="L3251">
        <v>2581.4299999999998</v>
      </c>
      <c r="M3251">
        <v>2643.22</v>
      </c>
      <c r="N3251">
        <v>551.65</v>
      </c>
      <c r="O3251">
        <v>2091.5700000000002</v>
      </c>
      <c r="P3251">
        <v>22915.65</v>
      </c>
      <c r="Q3251">
        <v>2802.12</v>
      </c>
    </row>
    <row r="3252" spans="1:17">
      <c r="A3252" t="s">
        <v>3411</v>
      </c>
      <c r="B3252" s="2">
        <v>45898</v>
      </c>
      <c r="C3252" t="s">
        <v>287</v>
      </c>
      <c r="D3252" t="s">
        <v>32</v>
      </c>
      <c r="E3252" t="s">
        <v>38</v>
      </c>
      <c r="F3252" t="s">
        <v>70</v>
      </c>
      <c r="G3252">
        <v>18</v>
      </c>
      <c r="H3252">
        <v>338.14</v>
      </c>
      <c r="I3252">
        <v>6086.48</v>
      </c>
      <c r="J3252">
        <v>4583.99</v>
      </c>
      <c r="K3252">
        <v>1502.49</v>
      </c>
      <c r="L3252">
        <v>618.04999999999995</v>
      </c>
      <c r="M3252">
        <v>884.44</v>
      </c>
      <c r="N3252">
        <v>181.88</v>
      </c>
      <c r="O3252">
        <v>702.56</v>
      </c>
      <c r="P3252">
        <v>6322.86</v>
      </c>
      <c r="Q3252">
        <v>602.24</v>
      </c>
    </row>
    <row r="3253" spans="1:17">
      <c r="A3253" t="s">
        <v>3412</v>
      </c>
      <c r="B3253" s="2">
        <v>45898</v>
      </c>
      <c r="C3253" t="s">
        <v>41</v>
      </c>
      <c r="D3253" t="s">
        <v>36</v>
      </c>
      <c r="E3253" t="s">
        <v>28</v>
      </c>
      <c r="F3253" t="s">
        <v>67</v>
      </c>
      <c r="G3253">
        <v>12</v>
      </c>
      <c r="H3253">
        <v>85.78</v>
      </c>
      <c r="I3253">
        <v>1029.3499999999999</v>
      </c>
      <c r="J3253">
        <v>784.98</v>
      </c>
      <c r="K3253">
        <v>244.37</v>
      </c>
      <c r="L3253">
        <v>107.67</v>
      </c>
      <c r="M3253">
        <v>136.69999999999999</v>
      </c>
      <c r="N3253">
        <v>26.12</v>
      </c>
      <c r="O3253">
        <v>110.57</v>
      </c>
      <c r="P3253">
        <v>1102.4000000000001</v>
      </c>
      <c r="Q3253">
        <v>106.66</v>
      </c>
    </row>
    <row r="3254" spans="1:17">
      <c r="A3254" t="s">
        <v>3413</v>
      </c>
      <c r="B3254" s="2">
        <v>45898</v>
      </c>
      <c r="C3254" t="s">
        <v>148</v>
      </c>
      <c r="D3254" t="s">
        <v>32</v>
      </c>
      <c r="E3254" t="s">
        <v>24</v>
      </c>
      <c r="F3254" t="s">
        <v>25</v>
      </c>
      <c r="G3254">
        <v>16</v>
      </c>
      <c r="H3254">
        <v>191.03</v>
      </c>
      <c r="I3254">
        <v>3056.5</v>
      </c>
      <c r="J3254">
        <v>1758.33</v>
      </c>
      <c r="K3254">
        <v>1298.17</v>
      </c>
      <c r="L3254">
        <v>351.52</v>
      </c>
      <c r="M3254">
        <v>946.64</v>
      </c>
      <c r="N3254">
        <v>195.02</v>
      </c>
      <c r="O3254">
        <v>751.63</v>
      </c>
      <c r="P3254">
        <v>3204.68</v>
      </c>
      <c r="Q3254">
        <v>336.64</v>
      </c>
    </row>
    <row r="3255" spans="1:17">
      <c r="A3255" t="s">
        <v>3414</v>
      </c>
      <c r="B3255" s="2">
        <v>45898</v>
      </c>
      <c r="C3255" t="s">
        <v>100</v>
      </c>
      <c r="D3255" t="s">
        <v>76</v>
      </c>
      <c r="E3255" t="s">
        <v>24</v>
      </c>
      <c r="F3255" t="s">
        <v>25</v>
      </c>
      <c r="G3255">
        <v>3</v>
      </c>
      <c r="H3255">
        <v>191.19</v>
      </c>
      <c r="I3255">
        <v>573.55999999999995</v>
      </c>
      <c r="J3255">
        <v>319.89</v>
      </c>
      <c r="K3255">
        <v>253.68</v>
      </c>
      <c r="L3255">
        <v>72.75</v>
      </c>
      <c r="M3255">
        <v>180.92</v>
      </c>
      <c r="N3255">
        <v>37.840000000000003</v>
      </c>
      <c r="O3255">
        <v>143.08000000000001</v>
      </c>
      <c r="P3255">
        <v>583.45000000000005</v>
      </c>
      <c r="Q3255">
        <v>78.77</v>
      </c>
    </row>
    <row r="3256" spans="1:17">
      <c r="A3256" t="s">
        <v>3415</v>
      </c>
      <c r="B3256" s="2">
        <v>45898</v>
      </c>
      <c r="C3256" t="s">
        <v>203</v>
      </c>
      <c r="D3256" t="s">
        <v>76</v>
      </c>
      <c r="E3256" t="s">
        <v>24</v>
      </c>
      <c r="F3256" t="s">
        <v>33</v>
      </c>
      <c r="G3256">
        <v>13</v>
      </c>
      <c r="H3256">
        <v>246.71</v>
      </c>
      <c r="I3256">
        <v>3207.2</v>
      </c>
      <c r="J3256">
        <v>1869.09</v>
      </c>
      <c r="K3256">
        <v>1338.11</v>
      </c>
      <c r="L3256">
        <v>369.78</v>
      </c>
      <c r="M3256">
        <v>968.33</v>
      </c>
      <c r="N3256">
        <v>224.29</v>
      </c>
      <c r="O3256">
        <v>744.04</v>
      </c>
      <c r="P3256">
        <v>3213.99</v>
      </c>
      <c r="Q3256">
        <v>394.01</v>
      </c>
    </row>
    <row r="3257" spans="1:17">
      <c r="A3257" t="s">
        <v>3416</v>
      </c>
      <c r="B3257" s="2">
        <v>45898</v>
      </c>
      <c r="C3257" t="s">
        <v>259</v>
      </c>
      <c r="D3257" t="s">
        <v>36</v>
      </c>
      <c r="E3257" t="s">
        <v>24</v>
      </c>
      <c r="F3257" t="s">
        <v>107</v>
      </c>
      <c r="G3257">
        <v>18</v>
      </c>
      <c r="H3257">
        <v>118.17</v>
      </c>
      <c r="I3257">
        <v>2127.1</v>
      </c>
      <c r="J3257">
        <v>1274.58</v>
      </c>
      <c r="K3257">
        <v>852.52</v>
      </c>
      <c r="L3257">
        <v>217.65</v>
      </c>
      <c r="M3257">
        <v>634.87</v>
      </c>
      <c r="N3257">
        <v>129.82</v>
      </c>
      <c r="O3257">
        <v>505.04</v>
      </c>
      <c r="P3257">
        <v>2026.1</v>
      </c>
      <c r="Q3257">
        <v>238.53</v>
      </c>
    </row>
    <row r="3258" spans="1:17">
      <c r="A3258" t="s">
        <v>3417</v>
      </c>
      <c r="B3258" s="2">
        <v>45898</v>
      </c>
      <c r="C3258" t="s">
        <v>84</v>
      </c>
      <c r="D3258" t="s">
        <v>32</v>
      </c>
      <c r="E3258" t="s">
        <v>28</v>
      </c>
      <c r="F3258" t="s">
        <v>60</v>
      </c>
      <c r="G3258">
        <v>6</v>
      </c>
      <c r="H3258">
        <v>260.97000000000003</v>
      </c>
      <c r="I3258">
        <v>1565.81</v>
      </c>
      <c r="J3258">
        <v>1186.04</v>
      </c>
      <c r="K3258">
        <v>379.76</v>
      </c>
      <c r="L3258">
        <v>164.16</v>
      </c>
      <c r="M3258">
        <v>215.61</v>
      </c>
      <c r="N3258">
        <v>51.26</v>
      </c>
      <c r="O3258">
        <v>164.34</v>
      </c>
      <c r="P3258">
        <v>1638.94</v>
      </c>
      <c r="Q3258">
        <v>164.28</v>
      </c>
    </row>
    <row r="3259" spans="1:17">
      <c r="A3259" t="s">
        <v>3418</v>
      </c>
      <c r="B3259" s="2">
        <v>45898</v>
      </c>
      <c r="C3259" t="s">
        <v>114</v>
      </c>
      <c r="D3259" t="s">
        <v>32</v>
      </c>
      <c r="E3259" t="s">
        <v>28</v>
      </c>
      <c r="F3259" t="s">
        <v>47</v>
      </c>
      <c r="G3259">
        <v>4</v>
      </c>
      <c r="H3259">
        <v>117.86</v>
      </c>
      <c r="I3259">
        <v>471.45</v>
      </c>
      <c r="J3259">
        <v>343.18</v>
      </c>
      <c r="K3259">
        <v>128.26</v>
      </c>
      <c r="L3259">
        <v>46.98</v>
      </c>
      <c r="M3259">
        <v>81.290000000000006</v>
      </c>
      <c r="N3259">
        <v>18.86</v>
      </c>
      <c r="O3259">
        <v>62.42</v>
      </c>
      <c r="P3259">
        <v>460.99</v>
      </c>
      <c r="Q3259">
        <v>47.3</v>
      </c>
    </row>
    <row r="3260" spans="1:17">
      <c r="A3260" t="s">
        <v>3419</v>
      </c>
      <c r="B3260" s="2">
        <v>45898</v>
      </c>
      <c r="C3260" t="s">
        <v>51</v>
      </c>
      <c r="D3260" t="s">
        <v>19</v>
      </c>
      <c r="E3260" t="s">
        <v>24</v>
      </c>
      <c r="F3260" t="s">
        <v>107</v>
      </c>
      <c r="G3260">
        <v>5</v>
      </c>
      <c r="H3260">
        <v>118.3</v>
      </c>
      <c r="I3260">
        <v>591.52</v>
      </c>
      <c r="J3260">
        <v>353.34</v>
      </c>
      <c r="K3260">
        <v>238.19</v>
      </c>
      <c r="L3260">
        <v>61.13</v>
      </c>
      <c r="M3260">
        <v>177.05</v>
      </c>
      <c r="N3260">
        <v>40.11</v>
      </c>
      <c r="O3260">
        <v>136.94999999999999</v>
      </c>
      <c r="P3260">
        <v>559.54999999999995</v>
      </c>
      <c r="Q3260">
        <v>56.49</v>
      </c>
    </row>
    <row r="3261" spans="1:17">
      <c r="A3261" t="s">
        <v>3420</v>
      </c>
      <c r="B3261" s="2">
        <v>45898</v>
      </c>
      <c r="C3261" t="s">
        <v>57</v>
      </c>
      <c r="D3261" t="s">
        <v>19</v>
      </c>
      <c r="E3261" t="s">
        <v>28</v>
      </c>
      <c r="F3261" t="s">
        <v>47</v>
      </c>
      <c r="G3261">
        <v>8</v>
      </c>
      <c r="H3261">
        <v>126.64</v>
      </c>
      <c r="I3261">
        <v>1013.14</v>
      </c>
      <c r="J3261">
        <v>732.26</v>
      </c>
      <c r="K3261">
        <v>280.88</v>
      </c>
      <c r="L3261">
        <v>96.32</v>
      </c>
      <c r="M3261">
        <v>184.56</v>
      </c>
      <c r="N3261">
        <v>41.71</v>
      </c>
      <c r="O3261">
        <v>142.85</v>
      </c>
      <c r="P3261">
        <v>1057.27</v>
      </c>
      <c r="Q3261">
        <v>91.05</v>
      </c>
    </row>
    <row r="3262" spans="1:17">
      <c r="A3262" t="s">
        <v>3421</v>
      </c>
      <c r="B3262" s="2">
        <v>45898</v>
      </c>
      <c r="C3262" t="s">
        <v>57</v>
      </c>
      <c r="D3262" t="s">
        <v>36</v>
      </c>
      <c r="E3262" t="s">
        <v>20</v>
      </c>
      <c r="F3262" t="s">
        <v>87</v>
      </c>
      <c r="G3262">
        <v>14</v>
      </c>
      <c r="H3262">
        <v>181.43</v>
      </c>
      <c r="I3262">
        <v>2540.0500000000002</v>
      </c>
      <c r="J3262">
        <v>1592.73</v>
      </c>
      <c r="K3262">
        <v>947.32</v>
      </c>
      <c r="L3262">
        <v>260.89</v>
      </c>
      <c r="M3262">
        <v>686.43</v>
      </c>
      <c r="N3262">
        <v>138.11000000000001</v>
      </c>
      <c r="O3262">
        <v>548.32000000000005</v>
      </c>
      <c r="P3262">
        <v>2505.42</v>
      </c>
      <c r="Q3262">
        <v>252.12</v>
      </c>
    </row>
    <row r="3263" spans="1:17">
      <c r="A3263" t="s">
        <v>3422</v>
      </c>
      <c r="B3263" s="2">
        <v>45898</v>
      </c>
      <c r="C3263" t="s">
        <v>150</v>
      </c>
      <c r="D3263" t="s">
        <v>76</v>
      </c>
      <c r="E3263" t="s">
        <v>38</v>
      </c>
      <c r="F3263" t="s">
        <v>39</v>
      </c>
      <c r="G3263">
        <v>13</v>
      </c>
      <c r="H3263">
        <v>720.44</v>
      </c>
      <c r="I3263">
        <v>9365.75</v>
      </c>
      <c r="J3263">
        <v>7353.23</v>
      </c>
      <c r="K3263">
        <v>2012.52</v>
      </c>
      <c r="L3263">
        <v>1113.7</v>
      </c>
      <c r="M3263">
        <v>898.82</v>
      </c>
      <c r="N3263">
        <v>218.84</v>
      </c>
      <c r="O3263">
        <v>679.98</v>
      </c>
      <c r="P3263">
        <v>8908.0499999999993</v>
      </c>
      <c r="Q3263">
        <v>1043.31</v>
      </c>
    </row>
    <row r="3264" spans="1:17">
      <c r="A3264" t="s">
        <v>3423</v>
      </c>
      <c r="B3264" s="2">
        <v>45898</v>
      </c>
      <c r="C3264" t="s">
        <v>106</v>
      </c>
      <c r="D3264" t="s">
        <v>76</v>
      </c>
      <c r="E3264" t="s">
        <v>20</v>
      </c>
      <c r="F3264" t="s">
        <v>21</v>
      </c>
      <c r="G3264">
        <v>2</v>
      </c>
      <c r="H3264">
        <v>308.83999999999997</v>
      </c>
      <c r="I3264">
        <v>617.69000000000005</v>
      </c>
      <c r="J3264">
        <v>397.3</v>
      </c>
      <c r="K3264">
        <v>220.39</v>
      </c>
      <c r="L3264">
        <v>74.42</v>
      </c>
      <c r="M3264">
        <v>145.97</v>
      </c>
      <c r="N3264">
        <v>35.82</v>
      </c>
      <c r="O3264">
        <v>110.16</v>
      </c>
      <c r="P3264">
        <v>610.55999999999995</v>
      </c>
      <c r="Q3264">
        <v>74.150000000000006</v>
      </c>
    </row>
    <row r="3265" spans="1:17">
      <c r="A3265" t="s">
        <v>3424</v>
      </c>
      <c r="B3265" s="2">
        <v>45898</v>
      </c>
      <c r="C3265" t="s">
        <v>122</v>
      </c>
      <c r="D3265" t="s">
        <v>19</v>
      </c>
      <c r="E3265" t="s">
        <v>38</v>
      </c>
      <c r="F3265" t="s">
        <v>70</v>
      </c>
      <c r="G3265">
        <v>16</v>
      </c>
      <c r="H3265">
        <v>335.53</v>
      </c>
      <c r="I3265">
        <v>5368.55</v>
      </c>
      <c r="J3265">
        <v>4223.7700000000004</v>
      </c>
      <c r="K3265">
        <v>1144.79</v>
      </c>
      <c r="L3265">
        <v>632.88</v>
      </c>
      <c r="M3265">
        <v>511.9</v>
      </c>
      <c r="N3265">
        <v>126.26</v>
      </c>
      <c r="O3265">
        <v>385.64</v>
      </c>
      <c r="P3265">
        <v>5129.91</v>
      </c>
      <c r="Q3265">
        <v>635.29</v>
      </c>
    </row>
    <row r="3266" spans="1:17">
      <c r="A3266" t="s">
        <v>3425</v>
      </c>
      <c r="B3266" s="2">
        <v>45898</v>
      </c>
      <c r="C3266" t="s">
        <v>302</v>
      </c>
      <c r="D3266" t="s">
        <v>19</v>
      </c>
      <c r="E3266" t="s">
        <v>24</v>
      </c>
      <c r="F3266" t="s">
        <v>33</v>
      </c>
      <c r="G3266">
        <v>7</v>
      </c>
      <c r="H3266">
        <v>247.42</v>
      </c>
      <c r="I3266">
        <v>1731.94</v>
      </c>
      <c r="J3266">
        <v>985.92</v>
      </c>
      <c r="K3266">
        <v>746.02</v>
      </c>
      <c r="L3266">
        <v>205.13</v>
      </c>
      <c r="M3266">
        <v>540.89</v>
      </c>
      <c r="N3266">
        <v>105.73</v>
      </c>
      <c r="O3266">
        <v>435.16</v>
      </c>
      <c r="P3266">
        <v>1644.81</v>
      </c>
      <c r="Q3266">
        <v>205.2</v>
      </c>
    </row>
    <row r="3267" spans="1:17">
      <c r="A3267" t="s">
        <v>3426</v>
      </c>
      <c r="B3267" s="2">
        <v>45898</v>
      </c>
      <c r="C3267" t="s">
        <v>148</v>
      </c>
      <c r="D3267" t="s">
        <v>32</v>
      </c>
      <c r="E3267" t="s">
        <v>38</v>
      </c>
      <c r="F3267" t="s">
        <v>39</v>
      </c>
      <c r="G3267">
        <v>9</v>
      </c>
      <c r="H3267">
        <v>691.35</v>
      </c>
      <c r="I3267">
        <v>6222.17</v>
      </c>
      <c r="J3267">
        <v>4719.97</v>
      </c>
      <c r="K3267">
        <v>1502.2</v>
      </c>
      <c r="L3267">
        <v>565.54</v>
      </c>
      <c r="M3267">
        <v>936.66</v>
      </c>
      <c r="N3267">
        <v>178.55</v>
      </c>
      <c r="O3267">
        <v>758.11</v>
      </c>
      <c r="P3267">
        <v>5900.72</v>
      </c>
      <c r="Q3267">
        <v>537.08000000000004</v>
      </c>
    </row>
    <row r="3268" spans="1:17">
      <c r="A3268" t="s">
        <v>3427</v>
      </c>
      <c r="B3268" s="2">
        <v>45898</v>
      </c>
      <c r="C3268" t="s">
        <v>175</v>
      </c>
      <c r="D3268" t="s">
        <v>32</v>
      </c>
      <c r="E3268" t="s">
        <v>28</v>
      </c>
      <c r="F3268" t="s">
        <v>67</v>
      </c>
      <c r="G3268">
        <v>20</v>
      </c>
      <c r="H3268">
        <v>84.98</v>
      </c>
      <c r="I3268">
        <v>1699.53</v>
      </c>
      <c r="J3268">
        <v>1233.01</v>
      </c>
      <c r="K3268">
        <v>466.53</v>
      </c>
      <c r="L3268">
        <v>203.09</v>
      </c>
      <c r="M3268">
        <v>263.43</v>
      </c>
      <c r="N3268">
        <v>63.55</v>
      </c>
      <c r="O3268">
        <v>199.89</v>
      </c>
      <c r="P3268">
        <v>1743.24</v>
      </c>
      <c r="Q3268">
        <v>207.47</v>
      </c>
    </row>
    <row r="3269" spans="1:17">
      <c r="A3269" t="s">
        <v>3428</v>
      </c>
      <c r="B3269" s="2">
        <v>45898</v>
      </c>
      <c r="C3269" t="s">
        <v>596</v>
      </c>
      <c r="D3269" t="s">
        <v>32</v>
      </c>
      <c r="E3269" t="s">
        <v>28</v>
      </c>
      <c r="F3269" t="s">
        <v>29</v>
      </c>
      <c r="G3269">
        <v>6</v>
      </c>
      <c r="H3269">
        <v>68.150000000000006</v>
      </c>
      <c r="I3269">
        <v>408.9</v>
      </c>
      <c r="J3269">
        <v>298.57</v>
      </c>
      <c r="K3269">
        <v>110.33</v>
      </c>
      <c r="L3269">
        <v>44.57</v>
      </c>
      <c r="M3269">
        <v>65.760000000000005</v>
      </c>
      <c r="N3269">
        <v>13.37</v>
      </c>
      <c r="O3269">
        <v>52.39</v>
      </c>
      <c r="P3269">
        <v>439.66</v>
      </c>
      <c r="Q3269">
        <v>46.13</v>
      </c>
    </row>
    <row r="3270" spans="1:17">
      <c r="A3270" t="s">
        <v>3429</v>
      </c>
      <c r="B3270" s="2">
        <v>45898</v>
      </c>
      <c r="C3270" t="s">
        <v>257</v>
      </c>
      <c r="D3270" t="s">
        <v>36</v>
      </c>
      <c r="E3270" t="s">
        <v>28</v>
      </c>
      <c r="F3270" t="s">
        <v>67</v>
      </c>
      <c r="G3270">
        <v>4</v>
      </c>
      <c r="H3270">
        <v>81.96</v>
      </c>
      <c r="I3270">
        <v>327.83</v>
      </c>
      <c r="J3270">
        <v>248.27</v>
      </c>
      <c r="K3270">
        <v>79.55</v>
      </c>
      <c r="L3270">
        <v>33.020000000000003</v>
      </c>
      <c r="M3270">
        <v>46.53</v>
      </c>
      <c r="N3270">
        <v>8.93</v>
      </c>
      <c r="O3270">
        <v>37.6</v>
      </c>
      <c r="P3270">
        <v>343.53</v>
      </c>
      <c r="Q3270">
        <v>35.68</v>
      </c>
    </row>
    <row r="3271" spans="1:17">
      <c r="A3271" t="s">
        <v>3430</v>
      </c>
      <c r="B3271" s="2">
        <v>45898</v>
      </c>
      <c r="C3271" t="s">
        <v>166</v>
      </c>
      <c r="D3271" t="s">
        <v>32</v>
      </c>
      <c r="E3271" t="s">
        <v>20</v>
      </c>
      <c r="F3271" t="s">
        <v>77</v>
      </c>
      <c r="G3271">
        <v>13</v>
      </c>
      <c r="H3271">
        <v>144.12</v>
      </c>
      <c r="I3271">
        <v>1873.5</v>
      </c>
      <c r="J3271">
        <v>1184.01</v>
      </c>
      <c r="K3271">
        <v>689.49</v>
      </c>
      <c r="L3271">
        <v>179.48</v>
      </c>
      <c r="M3271">
        <v>510.01</v>
      </c>
      <c r="N3271">
        <v>110.65</v>
      </c>
      <c r="O3271">
        <v>399.35</v>
      </c>
      <c r="P3271">
        <v>1785.55</v>
      </c>
      <c r="Q3271">
        <v>179.88</v>
      </c>
    </row>
    <row r="3272" spans="1:17">
      <c r="A3272" t="s">
        <v>3431</v>
      </c>
      <c r="B3272" s="2">
        <v>45898</v>
      </c>
      <c r="C3272" t="s">
        <v>80</v>
      </c>
      <c r="D3272" t="s">
        <v>32</v>
      </c>
      <c r="E3272" t="s">
        <v>24</v>
      </c>
      <c r="F3272" t="s">
        <v>130</v>
      </c>
      <c r="G3272">
        <v>11</v>
      </c>
      <c r="H3272">
        <v>203.43</v>
      </c>
      <c r="I3272">
        <v>2237.77</v>
      </c>
      <c r="J3272">
        <v>1336.89</v>
      </c>
      <c r="K3272">
        <v>900.88</v>
      </c>
      <c r="L3272">
        <v>243.68</v>
      </c>
      <c r="M3272">
        <v>657.2</v>
      </c>
      <c r="N3272">
        <v>126.88</v>
      </c>
      <c r="O3272">
        <v>530.32000000000005</v>
      </c>
      <c r="P3272">
        <v>2276.92</v>
      </c>
      <c r="Q3272">
        <v>248.78</v>
      </c>
    </row>
    <row r="3273" spans="1:17">
      <c r="A3273" t="s">
        <v>3432</v>
      </c>
      <c r="B3273" s="2">
        <v>45898</v>
      </c>
      <c r="C3273" t="s">
        <v>247</v>
      </c>
      <c r="D3273" t="s">
        <v>36</v>
      </c>
      <c r="E3273" t="s">
        <v>28</v>
      </c>
      <c r="F3273" t="s">
        <v>29</v>
      </c>
      <c r="G3273">
        <v>8</v>
      </c>
      <c r="H3273">
        <v>66.36</v>
      </c>
      <c r="I3273">
        <v>530.89</v>
      </c>
      <c r="J3273">
        <v>386.82</v>
      </c>
      <c r="K3273">
        <v>144.08000000000001</v>
      </c>
      <c r="L3273">
        <v>55.02</v>
      </c>
      <c r="M3273">
        <v>89.06</v>
      </c>
      <c r="N3273">
        <v>18.45</v>
      </c>
      <c r="O3273">
        <v>70.599999999999994</v>
      </c>
      <c r="P3273">
        <v>570.12</v>
      </c>
      <c r="Q3273">
        <v>50.67</v>
      </c>
    </row>
    <row r="3274" spans="1:17">
      <c r="A3274" t="s">
        <v>3433</v>
      </c>
      <c r="B3274" s="2">
        <v>45898</v>
      </c>
      <c r="C3274" t="s">
        <v>51</v>
      </c>
      <c r="D3274" t="s">
        <v>36</v>
      </c>
      <c r="E3274" t="s">
        <v>24</v>
      </c>
      <c r="F3274" t="s">
        <v>33</v>
      </c>
      <c r="G3274">
        <v>18</v>
      </c>
      <c r="H3274">
        <v>265.79000000000002</v>
      </c>
      <c r="I3274">
        <v>4784.1400000000003</v>
      </c>
      <c r="J3274">
        <v>2682.99</v>
      </c>
      <c r="K3274">
        <v>2101.15</v>
      </c>
      <c r="L3274">
        <v>546.77</v>
      </c>
      <c r="M3274">
        <v>1554.39</v>
      </c>
      <c r="N3274">
        <v>349.75</v>
      </c>
      <c r="O3274">
        <v>1204.6400000000001</v>
      </c>
      <c r="P3274">
        <v>4955.0200000000004</v>
      </c>
      <c r="Q3274">
        <v>588.36</v>
      </c>
    </row>
    <row r="3275" spans="1:17">
      <c r="A3275" t="s">
        <v>3434</v>
      </c>
      <c r="B3275" s="2">
        <v>45898</v>
      </c>
      <c r="C3275" t="s">
        <v>521</v>
      </c>
      <c r="D3275" t="s">
        <v>32</v>
      </c>
      <c r="E3275" t="s">
        <v>24</v>
      </c>
      <c r="F3275" t="s">
        <v>33</v>
      </c>
      <c r="G3275">
        <v>9</v>
      </c>
      <c r="H3275">
        <v>268.58</v>
      </c>
      <c r="I3275">
        <v>2417.2199999999998</v>
      </c>
      <c r="J3275">
        <v>1401.66</v>
      </c>
      <c r="K3275">
        <v>1015.56</v>
      </c>
      <c r="L3275">
        <v>244.61</v>
      </c>
      <c r="M3275">
        <v>770.95</v>
      </c>
      <c r="N3275">
        <v>187.37</v>
      </c>
      <c r="O3275">
        <v>583.58000000000004</v>
      </c>
      <c r="P3275">
        <v>2373.25</v>
      </c>
      <c r="Q3275">
        <v>252.92</v>
      </c>
    </row>
    <row r="3276" spans="1:17">
      <c r="A3276" t="s">
        <v>3435</v>
      </c>
      <c r="B3276" s="2">
        <v>45898</v>
      </c>
      <c r="C3276" t="s">
        <v>116</v>
      </c>
      <c r="D3276" t="s">
        <v>32</v>
      </c>
      <c r="E3276" t="s">
        <v>20</v>
      </c>
      <c r="F3276" t="s">
        <v>44</v>
      </c>
      <c r="G3276">
        <v>16</v>
      </c>
      <c r="H3276">
        <v>225.62</v>
      </c>
      <c r="I3276">
        <v>3609.99</v>
      </c>
      <c r="J3276">
        <v>2225.44</v>
      </c>
      <c r="K3276">
        <v>1384.56</v>
      </c>
      <c r="L3276">
        <v>432.15</v>
      </c>
      <c r="M3276">
        <v>952.41</v>
      </c>
      <c r="N3276">
        <v>192.95</v>
      </c>
      <c r="O3276">
        <v>759.46</v>
      </c>
      <c r="P3276">
        <v>3723.18</v>
      </c>
      <c r="Q3276">
        <v>425.5</v>
      </c>
    </row>
    <row r="3277" spans="1:17">
      <c r="A3277" t="s">
        <v>3436</v>
      </c>
      <c r="B3277" s="2">
        <v>45898</v>
      </c>
      <c r="C3277" t="s">
        <v>158</v>
      </c>
      <c r="D3277" t="s">
        <v>76</v>
      </c>
      <c r="E3277" t="s">
        <v>20</v>
      </c>
      <c r="F3277" t="s">
        <v>77</v>
      </c>
      <c r="G3277">
        <v>3</v>
      </c>
      <c r="H3277">
        <v>160.18</v>
      </c>
      <c r="I3277">
        <v>480.53</v>
      </c>
      <c r="J3277">
        <v>300.37</v>
      </c>
      <c r="K3277">
        <v>180.17</v>
      </c>
      <c r="L3277">
        <v>60.63</v>
      </c>
      <c r="M3277">
        <v>119.53</v>
      </c>
      <c r="N3277">
        <v>26.4</v>
      </c>
      <c r="O3277">
        <v>93.13</v>
      </c>
      <c r="P3277">
        <v>465.63</v>
      </c>
      <c r="Q3277">
        <v>63.58</v>
      </c>
    </row>
    <row r="3278" spans="1:17">
      <c r="A3278" t="s">
        <v>3437</v>
      </c>
      <c r="B3278" s="2">
        <v>45898</v>
      </c>
      <c r="C3278" t="s">
        <v>158</v>
      </c>
      <c r="D3278" t="s">
        <v>36</v>
      </c>
      <c r="E3278" t="s">
        <v>24</v>
      </c>
      <c r="F3278" t="s">
        <v>130</v>
      </c>
      <c r="G3278">
        <v>16</v>
      </c>
      <c r="H3278">
        <v>222.55</v>
      </c>
      <c r="I3278">
        <v>3560.83</v>
      </c>
      <c r="J3278">
        <v>2008</v>
      </c>
      <c r="K3278">
        <v>1552.83</v>
      </c>
      <c r="L3278">
        <v>373.3</v>
      </c>
      <c r="M3278">
        <v>1179.53</v>
      </c>
      <c r="N3278">
        <v>265.02999999999997</v>
      </c>
      <c r="O3278">
        <v>914.5</v>
      </c>
      <c r="P3278">
        <v>3794.22</v>
      </c>
      <c r="Q3278">
        <v>375.16</v>
      </c>
    </row>
    <row r="3279" spans="1:17">
      <c r="A3279" t="s">
        <v>3438</v>
      </c>
      <c r="B3279" s="2">
        <v>45898</v>
      </c>
      <c r="C3279" t="s">
        <v>406</v>
      </c>
      <c r="D3279" t="s">
        <v>36</v>
      </c>
      <c r="E3279" t="s">
        <v>38</v>
      </c>
      <c r="F3279" t="s">
        <v>98</v>
      </c>
      <c r="G3279">
        <v>20</v>
      </c>
      <c r="H3279">
        <v>902.65</v>
      </c>
      <c r="I3279">
        <v>18053.099999999999</v>
      </c>
      <c r="J3279">
        <v>14317.89</v>
      </c>
      <c r="K3279">
        <v>3735.2</v>
      </c>
      <c r="L3279">
        <v>2002.93</v>
      </c>
      <c r="M3279">
        <v>1732.27</v>
      </c>
      <c r="N3279">
        <v>355.84</v>
      </c>
      <c r="O3279">
        <v>1376.44</v>
      </c>
      <c r="P3279">
        <v>18743.740000000002</v>
      </c>
      <c r="Q3279">
        <v>1905.54</v>
      </c>
    </row>
    <row r="3280" spans="1:17">
      <c r="A3280" t="s">
        <v>3439</v>
      </c>
      <c r="B3280" s="2">
        <v>45899</v>
      </c>
      <c r="C3280" t="s">
        <v>64</v>
      </c>
      <c r="D3280" t="s">
        <v>32</v>
      </c>
      <c r="E3280" t="s">
        <v>28</v>
      </c>
      <c r="F3280" t="s">
        <v>47</v>
      </c>
      <c r="G3280">
        <v>8</v>
      </c>
      <c r="H3280">
        <v>113.21</v>
      </c>
      <c r="I3280">
        <v>905.72</v>
      </c>
      <c r="J3280">
        <v>659.35</v>
      </c>
      <c r="K3280">
        <v>246.37</v>
      </c>
      <c r="L3280">
        <v>102.98</v>
      </c>
      <c r="M3280">
        <v>143.38999999999999</v>
      </c>
      <c r="N3280">
        <v>32</v>
      </c>
      <c r="O3280">
        <v>111.39</v>
      </c>
      <c r="P3280">
        <v>866.8</v>
      </c>
      <c r="Q3280">
        <v>106.48</v>
      </c>
    </row>
    <row r="3281" spans="1:17">
      <c r="A3281" t="s">
        <v>3440</v>
      </c>
      <c r="B3281" s="2">
        <v>45899</v>
      </c>
      <c r="C3281" t="s">
        <v>114</v>
      </c>
      <c r="D3281" t="s">
        <v>76</v>
      </c>
      <c r="E3281" t="s">
        <v>38</v>
      </c>
      <c r="F3281" t="s">
        <v>98</v>
      </c>
      <c r="G3281">
        <v>15</v>
      </c>
      <c r="H3281">
        <v>883.23</v>
      </c>
      <c r="I3281">
        <v>13248.51</v>
      </c>
      <c r="J3281">
        <v>10810.42</v>
      </c>
      <c r="K3281">
        <v>2438.09</v>
      </c>
      <c r="L3281">
        <v>1750.03</v>
      </c>
      <c r="M3281">
        <v>688.07</v>
      </c>
      <c r="N3281">
        <v>144.65</v>
      </c>
      <c r="O3281">
        <v>543.41999999999996</v>
      </c>
      <c r="P3281">
        <v>13192.55</v>
      </c>
      <c r="Q3281">
        <v>1699.67</v>
      </c>
    </row>
    <row r="3282" spans="1:17">
      <c r="A3282" t="s">
        <v>3441</v>
      </c>
      <c r="B3282" s="2">
        <v>45899</v>
      </c>
      <c r="C3282" t="s">
        <v>129</v>
      </c>
      <c r="D3282" t="s">
        <v>19</v>
      </c>
      <c r="E3282" t="s">
        <v>38</v>
      </c>
      <c r="F3282" t="s">
        <v>90</v>
      </c>
      <c r="G3282">
        <v>8</v>
      </c>
      <c r="H3282">
        <v>1196.07</v>
      </c>
      <c r="I3282">
        <v>9568.58</v>
      </c>
      <c r="J3282">
        <v>7564.78</v>
      </c>
      <c r="K3282">
        <v>2003.8</v>
      </c>
      <c r="L3282">
        <v>1079.02</v>
      </c>
      <c r="M3282">
        <v>924.77</v>
      </c>
      <c r="N3282">
        <v>183.67</v>
      </c>
      <c r="O3282">
        <v>741.11</v>
      </c>
      <c r="P3282">
        <v>9169.59</v>
      </c>
      <c r="Q3282">
        <v>1034.47</v>
      </c>
    </row>
    <row r="3283" spans="1:17">
      <c r="A3283" t="s">
        <v>3442</v>
      </c>
      <c r="B3283" s="2">
        <v>45899</v>
      </c>
      <c r="C3283" t="s">
        <v>205</v>
      </c>
      <c r="D3283" t="s">
        <v>32</v>
      </c>
      <c r="E3283" t="s">
        <v>20</v>
      </c>
      <c r="F3283" t="s">
        <v>44</v>
      </c>
      <c r="G3283">
        <v>6</v>
      </c>
      <c r="H3283">
        <v>223.79</v>
      </c>
      <c r="I3283">
        <v>1342.74</v>
      </c>
      <c r="J3283">
        <v>817.32</v>
      </c>
      <c r="K3283">
        <v>525.41</v>
      </c>
      <c r="L3283">
        <v>141.19</v>
      </c>
      <c r="M3283">
        <v>384.22</v>
      </c>
      <c r="N3283">
        <v>94.94</v>
      </c>
      <c r="O3283">
        <v>289.27999999999997</v>
      </c>
      <c r="P3283">
        <v>1388.03</v>
      </c>
      <c r="Q3283">
        <v>130.33000000000001</v>
      </c>
    </row>
    <row r="3284" spans="1:17">
      <c r="A3284" t="s">
        <v>3443</v>
      </c>
      <c r="B3284" s="2">
        <v>45899</v>
      </c>
      <c r="C3284" t="s">
        <v>112</v>
      </c>
      <c r="D3284" t="s">
        <v>19</v>
      </c>
      <c r="E3284" t="s">
        <v>20</v>
      </c>
      <c r="F3284" t="s">
        <v>44</v>
      </c>
      <c r="G3284">
        <v>4</v>
      </c>
      <c r="H3284">
        <v>205.17</v>
      </c>
      <c r="I3284">
        <v>820.67</v>
      </c>
      <c r="J3284">
        <v>527.84</v>
      </c>
      <c r="K3284">
        <v>292.82</v>
      </c>
      <c r="L3284">
        <v>96.91</v>
      </c>
      <c r="M3284">
        <v>195.92</v>
      </c>
      <c r="N3284">
        <v>46.89</v>
      </c>
      <c r="O3284">
        <v>149.02000000000001</v>
      </c>
      <c r="P3284">
        <v>816.7</v>
      </c>
      <c r="Q3284">
        <v>98.57</v>
      </c>
    </row>
    <row r="3285" spans="1:17">
      <c r="A3285" t="s">
        <v>3444</v>
      </c>
      <c r="B3285" s="2">
        <v>45899</v>
      </c>
      <c r="C3285" t="s">
        <v>316</v>
      </c>
      <c r="D3285" t="s">
        <v>32</v>
      </c>
      <c r="E3285" t="s">
        <v>38</v>
      </c>
      <c r="F3285" t="s">
        <v>70</v>
      </c>
      <c r="G3285">
        <v>16</v>
      </c>
      <c r="H3285">
        <v>335.78</v>
      </c>
      <c r="I3285">
        <v>5372.47</v>
      </c>
      <c r="J3285">
        <v>4090.1</v>
      </c>
      <c r="K3285">
        <v>1282.3599999999999</v>
      </c>
      <c r="L3285">
        <v>620.54999999999995</v>
      </c>
      <c r="M3285">
        <v>661.81</v>
      </c>
      <c r="N3285">
        <v>133.43</v>
      </c>
      <c r="O3285">
        <v>528.38</v>
      </c>
      <c r="P3285">
        <v>5687.5</v>
      </c>
      <c r="Q3285">
        <v>614.08000000000004</v>
      </c>
    </row>
    <row r="3286" spans="1:17">
      <c r="A3286" t="s">
        <v>3445</v>
      </c>
      <c r="B3286" s="2">
        <v>45899</v>
      </c>
      <c r="C3286" t="s">
        <v>106</v>
      </c>
      <c r="D3286" t="s">
        <v>32</v>
      </c>
      <c r="E3286" t="s">
        <v>20</v>
      </c>
      <c r="F3286" t="s">
        <v>87</v>
      </c>
      <c r="G3286">
        <v>5</v>
      </c>
      <c r="H3286">
        <v>182.62</v>
      </c>
      <c r="I3286">
        <v>913.08</v>
      </c>
      <c r="J3286">
        <v>581.42999999999995</v>
      </c>
      <c r="K3286">
        <v>331.65</v>
      </c>
      <c r="L3286">
        <v>104.21</v>
      </c>
      <c r="M3286">
        <v>227.43</v>
      </c>
      <c r="N3286">
        <v>50.83</v>
      </c>
      <c r="O3286">
        <v>176.61</v>
      </c>
      <c r="P3286">
        <v>938.08</v>
      </c>
      <c r="Q3286">
        <v>98.36</v>
      </c>
    </row>
    <row r="3287" spans="1:17">
      <c r="A3287" t="s">
        <v>3446</v>
      </c>
      <c r="B3287" s="2">
        <v>45899</v>
      </c>
      <c r="C3287" t="s">
        <v>259</v>
      </c>
      <c r="D3287" t="s">
        <v>36</v>
      </c>
      <c r="E3287" t="s">
        <v>28</v>
      </c>
      <c r="F3287" t="s">
        <v>47</v>
      </c>
      <c r="G3287">
        <v>19</v>
      </c>
      <c r="H3287">
        <v>117.14</v>
      </c>
      <c r="I3287">
        <v>2225.73</v>
      </c>
      <c r="J3287">
        <v>1662.34</v>
      </c>
      <c r="K3287">
        <v>563.39</v>
      </c>
      <c r="L3287">
        <v>250.33</v>
      </c>
      <c r="M3287">
        <v>313.06</v>
      </c>
      <c r="N3287">
        <v>58.82</v>
      </c>
      <c r="O3287">
        <v>254.24</v>
      </c>
      <c r="P3287">
        <v>2179.63</v>
      </c>
      <c r="Q3287">
        <v>246.89</v>
      </c>
    </row>
    <row r="3288" spans="1:17">
      <c r="A3288" t="s">
        <v>3447</v>
      </c>
      <c r="B3288" s="2">
        <v>45899</v>
      </c>
      <c r="C3288" t="s">
        <v>295</v>
      </c>
      <c r="D3288" t="s">
        <v>32</v>
      </c>
      <c r="E3288" t="s">
        <v>20</v>
      </c>
      <c r="F3288" t="s">
        <v>87</v>
      </c>
      <c r="G3288">
        <v>9</v>
      </c>
      <c r="H3288">
        <v>173.42</v>
      </c>
      <c r="I3288">
        <v>1560.75</v>
      </c>
      <c r="J3288">
        <v>960.78</v>
      </c>
      <c r="K3288">
        <v>599.97</v>
      </c>
      <c r="L3288">
        <v>142.72</v>
      </c>
      <c r="M3288">
        <v>457.25</v>
      </c>
      <c r="N3288">
        <v>108.89</v>
      </c>
      <c r="O3288">
        <v>348.37</v>
      </c>
      <c r="P3288">
        <v>1631.82</v>
      </c>
      <c r="Q3288">
        <v>133.19999999999999</v>
      </c>
    </row>
    <row r="3289" spans="1:17">
      <c r="A3289" t="s">
        <v>3448</v>
      </c>
      <c r="B3289" s="2">
        <v>45899</v>
      </c>
      <c r="C3289" t="s">
        <v>166</v>
      </c>
      <c r="D3289" t="s">
        <v>32</v>
      </c>
      <c r="E3289" t="s">
        <v>38</v>
      </c>
      <c r="F3289" t="s">
        <v>70</v>
      </c>
      <c r="G3289">
        <v>9</v>
      </c>
      <c r="H3289">
        <v>338.23</v>
      </c>
      <c r="I3289">
        <v>3044.09</v>
      </c>
      <c r="J3289">
        <v>2385.8200000000002</v>
      </c>
      <c r="K3289">
        <v>658.27</v>
      </c>
      <c r="L3289">
        <v>339.52</v>
      </c>
      <c r="M3289">
        <v>318.75</v>
      </c>
      <c r="N3289">
        <v>67</v>
      </c>
      <c r="O3289">
        <v>251.75</v>
      </c>
      <c r="P3289">
        <v>3037.99</v>
      </c>
      <c r="Q3289">
        <v>350.67</v>
      </c>
    </row>
    <row r="3290" spans="1:17">
      <c r="A3290" t="s">
        <v>3449</v>
      </c>
      <c r="B3290" s="2">
        <v>45899</v>
      </c>
      <c r="C3290" t="s">
        <v>239</v>
      </c>
      <c r="D3290" t="s">
        <v>76</v>
      </c>
      <c r="E3290" t="s">
        <v>24</v>
      </c>
      <c r="F3290" t="s">
        <v>25</v>
      </c>
      <c r="G3290">
        <v>12</v>
      </c>
      <c r="H3290">
        <v>181.48</v>
      </c>
      <c r="I3290">
        <v>2177.8000000000002</v>
      </c>
      <c r="J3290">
        <v>1213.76</v>
      </c>
      <c r="K3290">
        <v>964.04</v>
      </c>
      <c r="L3290">
        <v>254.49</v>
      </c>
      <c r="M3290">
        <v>709.55</v>
      </c>
      <c r="N3290">
        <v>166.25</v>
      </c>
      <c r="O3290">
        <v>543.29999999999995</v>
      </c>
      <c r="P3290">
        <v>2338.56</v>
      </c>
      <c r="Q3290">
        <v>260.77999999999997</v>
      </c>
    </row>
    <row r="3291" spans="1:17">
      <c r="A3291" t="s">
        <v>3450</v>
      </c>
      <c r="B3291" s="2">
        <v>45899</v>
      </c>
      <c r="C3291" t="s">
        <v>406</v>
      </c>
      <c r="D3291" t="s">
        <v>32</v>
      </c>
      <c r="E3291" t="s">
        <v>20</v>
      </c>
      <c r="F3291" t="s">
        <v>77</v>
      </c>
      <c r="G3291">
        <v>8</v>
      </c>
      <c r="H3291">
        <v>143.36000000000001</v>
      </c>
      <c r="I3291">
        <v>1146.8599999999999</v>
      </c>
      <c r="J3291">
        <v>715.1</v>
      </c>
      <c r="K3291">
        <v>431.76</v>
      </c>
      <c r="L3291">
        <v>134.03</v>
      </c>
      <c r="M3291">
        <v>297.73</v>
      </c>
      <c r="N3291">
        <v>66.64</v>
      </c>
      <c r="O3291">
        <v>231.09</v>
      </c>
      <c r="P3291">
        <v>1174.22</v>
      </c>
      <c r="Q3291">
        <v>126.74</v>
      </c>
    </row>
    <row r="3292" spans="1:17">
      <c r="A3292" t="s">
        <v>3451</v>
      </c>
      <c r="B3292" s="2">
        <v>45899</v>
      </c>
      <c r="C3292" t="s">
        <v>49</v>
      </c>
      <c r="D3292" t="s">
        <v>32</v>
      </c>
      <c r="E3292" t="s">
        <v>38</v>
      </c>
      <c r="F3292" t="s">
        <v>90</v>
      </c>
      <c r="G3292">
        <v>9</v>
      </c>
      <c r="H3292">
        <v>1144.7</v>
      </c>
      <c r="I3292">
        <v>10302.34</v>
      </c>
      <c r="J3292">
        <v>7914.09</v>
      </c>
      <c r="K3292">
        <v>2388.25</v>
      </c>
      <c r="L3292">
        <v>1209.52</v>
      </c>
      <c r="M3292">
        <v>1178.74</v>
      </c>
      <c r="N3292">
        <v>219.95</v>
      </c>
      <c r="O3292">
        <v>958.79</v>
      </c>
      <c r="P3292">
        <v>10053.48</v>
      </c>
      <c r="Q3292">
        <v>1274.97</v>
      </c>
    </row>
    <row r="3293" spans="1:17">
      <c r="A3293" t="s">
        <v>3452</v>
      </c>
      <c r="B3293" s="2">
        <v>45899</v>
      </c>
      <c r="C3293" t="s">
        <v>120</v>
      </c>
      <c r="D3293" t="s">
        <v>32</v>
      </c>
      <c r="E3293" t="s">
        <v>28</v>
      </c>
      <c r="F3293" t="s">
        <v>67</v>
      </c>
      <c r="G3293">
        <v>20</v>
      </c>
      <c r="H3293">
        <v>79.489999999999995</v>
      </c>
      <c r="I3293">
        <v>1589.82</v>
      </c>
      <c r="J3293">
        <v>1218.78</v>
      </c>
      <c r="K3293">
        <v>371.04</v>
      </c>
      <c r="L3293">
        <v>187.32</v>
      </c>
      <c r="M3293">
        <v>183.72</v>
      </c>
      <c r="N3293">
        <v>42.22</v>
      </c>
      <c r="O3293">
        <v>141.5</v>
      </c>
      <c r="P3293">
        <v>1682.55</v>
      </c>
      <c r="Q3293">
        <v>182.3</v>
      </c>
    </row>
    <row r="3294" spans="1:17">
      <c r="A3294" t="s">
        <v>3453</v>
      </c>
      <c r="B3294" s="2">
        <v>45899</v>
      </c>
      <c r="C3294" t="s">
        <v>193</v>
      </c>
      <c r="D3294" t="s">
        <v>32</v>
      </c>
      <c r="E3294" t="s">
        <v>28</v>
      </c>
      <c r="F3294" t="s">
        <v>67</v>
      </c>
      <c r="G3294">
        <v>8</v>
      </c>
      <c r="H3294">
        <v>82.4</v>
      </c>
      <c r="I3294">
        <v>659.16</v>
      </c>
      <c r="J3294">
        <v>494.92</v>
      </c>
      <c r="K3294">
        <v>164.24</v>
      </c>
      <c r="L3294">
        <v>68.03</v>
      </c>
      <c r="M3294">
        <v>96.22</v>
      </c>
      <c r="N3294">
        <v>22.34</v>
      </c>
      <c r="O3294">
        <v>73.87</v>
      </c>
      <c r="P3294">
        <v>707.37</v>
      </c>
      <c r="Q3294">
        <v>73.239999999999995</v>
      </c>
    </row>
    <row r="3295" spans="1:17">
      <c r="A3295" t="s">
        <v>3454</v>
      </c>
      <c r="B3295" s="2">
        <v>45899</v>
      </c>
      <c r="C3295" t="s">
        <v>146</v>
      </c>
      <c r="D3295" t="s">
        <v>32</v>
      </c>
      <c r="E3295" t="s">
        <v>20</v>
      </c>
      <c r="F3295" t="s">
        <v>87</v>
      </c>
      <c r="G3295">
        <v>17</v>
      </c>
      <c r="H3295">
        <v>172.34</v>
      </c>
      <c r="I3295">
        <v>2929.72</v>
      </c>
      <c r="J3295">
        <v>1780.12</v>
      </c>
      <c r="K3295">
        <v>1149.6099999999999</v>
      </c>
      <c r="L3295">
        <v>323.3</v>
      </c>
      <c r="M3295">
        <v>826.3</v>
      </c>
      <c r="N3295">
        <v>150.49</v>
      </c>
      <c r="O3295">
        <v>675.82</v>
      </c>
      <c r="P3295">
        <v>3118.48</v>
      </c>
      <c r="Q3295">
        <v>299.67</v>
      </c>
    </row>
    <row r="3296" spans="1:17">
      <c r="A3296" t="s">
        <v>3455</v>
      </c>
      <c r="B3296" s="2">
        <v>45899</v>
      </c>
      <c r="C3296" t="s">
        <v>400</v>
      </c>
      <c r="D3296" t="s">
        <v>32</v>
      </c>
      <c r="E3296" t="s">
        <v>28</v>
      </c>
      <c r="F3296" t="s">
        <v>67</v>
      </c>
      <c r="G3296">
        <v>7</v>
      </c>
      <c r="H3296">
        <v>82.65</v>
      </c>
      <c r="I3296">
        <v>578.53</v>
      </c>
      <c r="J3296">
        <v>420.84</v>
      </c>
      <c r="K3296">
        <v>157.69</v>
      </c>
      <c r="L3296">
        <v>63.68</v>
      </c>
      <c r="M3296">
        <v>94.01</v>
      </c>
      <c r="N3296">
        <v>21.47</v>
      </c>
      <c r="O3296">
        <v>72.55</v>
      </c>
      <c r="P3296">
        <v>585.72</v>
      </c>
      <c r="Q3296">
        <v>66.84</v>
      </c>
    </row>
    <row r="3297" spans="1:17">
      <c r="A3297" t="s">
        <v>3456</v>
      </c>
      <c r="B3297" s="2">
        <v>45899</v>
      </c>
      <c r="C3297" t="s">
        <v>533</v>
      </c>
      <c r="D3297" t="s">
        <v>32</v>
      </c>
      <c r="E3297" t="s">
        <v>20</v>
      </c>
      <c r="F3297" t="s">
        <v>87</v>
      </c>
      <c r="G3297">
        <v>6</v>
      </c>
      <c r="H3297">
        <v>173.42</v>
      </c>
      <c r="I3297">
        <v>1040.5</v>
      </c>
      <c r="J3297">
        <v>654.89</v>
      </c>
      <c r="K3297">
        <v>385.62</v>
      </c>
      <c r="L3297">
        <v>99.35</v>
      </c>
      <c r="M3297">
        <v>286.26</v>
      </c>
      <c r="N3297">
        <v>62.61</v>
      </c>
      <c r="O3297">
        <v>223.66</v>
      </c>
      <c r="P3297">
        <v>1052.17</v>
      </c>
      <c r="Q3297">
        <v>103.99</v>
      </c>
    </row>
    <row r="3298" spans="1:17">
      <c r="A3298" t="s">
        <v>3457</v>
      </c>
      <c r="B3298" s="2">
        <v>45899</v>
      </c>
      <c r="C3298" t="s">
        <v>51</v>
      </c>
      <c r="D3298" t="s">
        <v>19</v>
      </c>
      <c r="E3298" t="s">
        <v>28</v>
      </c>
      <c r="F3298" t="s">
        <v>67</v>
      </c>
      <c r="G3298">
        <v>18</v>
      </c>
      <c r="H3298">
        <v>76.239999999999995</v>
      </c>
      <c r="I3298">
        <v>1372.35</v>
      </c>
      <c r="J3298">
        <v>1044.8599999999999</v>
      </c>
      <c r="K3298">
        <v>327.48</v>
      </c>
      <c r="L3298">
        <v>162.71</v>
      </c>
      <c r="M3298">
        <v>164.77</v>
      </c>
      <c r="N3298">
        <v>31.44</v>
      </c>
      <c r="O3298">
        <v>133.33000000000001</v>
      </c>
      <c r="P3298">
        <v>1395.46</v>
      </c>
      <c r="Q3298">
        <v>171.27</v>
      </c>
    </row>
    <row r="3299" spans="1:17">
      <c r="A3299" t="s">
        <v>3458</v>
      </c>
      <c r="B3299" s="2">
        <v>45899</v>
      </c>
      <c r="C3299" t="s">
        <v>199</v>
      </c>
      <c r="D3299" t="s">
        <v>36</v>
      </c>
      <c r="E3299" t="s">
        <v>28</v>
      </c>
      <c r="F3299" t="s">
        <v>47</v>
      </c>
      <c r="G3299">
        <v>7</v>
      </c>
      <c r="H3299">
        <v>111.34</v>
      </c>
      <c r="I3299">
        <v>779.41</v>
      </c>
      <c r="J3299">
        <v>579.74</v>
      </c>
      <c r="K3299">
        <v>199.67</v>
      </c>
      <c r="L3299">
        <v>82.57</v>
      </c>
      <c r="M3299">
        <v>117.1</v>
      </c>
      <c r="N3299">
        <v>28.59</v>
      </c>
      <c r="O3299">
        <v>88.51</v>
      </c>
      <c r="P3299">
        <v>754.27</v>
      </c>
      <c r="Q3299">
        <v>80.03</v>
      </c>
    </row>
    <row r="3300" spans="1:17">
      <c r="A3300" t="s">
        <v>3459</v>
      </c>
      <c r="B3300" s="2">
        <v>45899</v>
      </c>
      <c r="C3300" t="s">
        <v>104</v>
      </c>
      <c r="D3300" t="s">
        <v>32</v>
      </c>
      <c r="E3300" t="s">
        <v>38</v>
      </c>
      <c r="F3300" t="s">
        <v>90</v>
      </c>
      <c r="G3300">
        <v>18</v>
      </c>
      <c r="H3300">
        <v>1229.24</v>
      </c>
      <c r="I3300">
        <v>22126.39</v>
      </c>
      <c r="J3300">
        <v>16792.37</v>
      </c>
      <c r="K3300">
        <v>5334.02</v>
      </c>
      <c r="L3300">
        <v>2584.0500000000002</v>
      </c>
      <c r="M3300">
        <v>2749.96</v>
      </c>
      <c r="N3300">
        <v>621.33000000000004</v>
      </c>
      <c r="O3300">
        <v>2128.63</v>
      </c>
      <c r="P3300">
        <v>23062.29</v>
      </c>
      <c r="Q3300">
        <v>2639.46</v>
      </c>
    </row>
    <row r="3301" spans="1:17">
      <c r="A3301" t="s">
        <v>3460</v>
      </c>
      <c r="B3301" s="2">
        <v>45899</v>
      </c>
      <c r="C3301" t="s">
        <v>175</v>
      </c>
      <c r="D3301" t="s">
        <v>76</v>
      </c>
      <c r="E3301" t="s">
        <v>24</v>
      </c>
      <c r="F3301" t="s">
        <v>107</v>
      </c>
      <c r="G3301">
        <v>1</v>
      </c>
      <c r="H3301">
        <v>109.71</v>
      </c>
      <c r="I3301">
        <v>109.71</v>
      </c>
      <c r="J3301">
        <v>61.46</v>
      </c>
      <c r="K3301">
        <v>48.26</v>
      </c>
      <c r="L3301">
        <v>12.34</v>
      </c>
      <c r="M3301">
        <v>35.92</v>
      </c>
      <c r="N3301">
        <v>7.55</v>
      </c>
      <c r="O3301">
        <v>28.37</v>
      </c>
      <c r="P3301">
        <v>107.29</v>
      </c>
      <c r="Q3301">
        <v>11.68</v>
      </c>
    </row>
    <row r="3302" spans="1:17">
      <c r="A3302" t="s">
        <v>3461</v>
      </c>
      <c r="B3302" s="2">
        <v>45899</v>
      </c>
      <c r="C3302" t="s">
        <v>521</v>
      </c>
      <c r="D3302" t="s">
        <v>19</v>
      </c>
      <c r="E3302" t="s">
        <v>38</v>
      </c>
      <c r="F3302" t="s">
        <v>70</v>
      </c>
      <c r="G3302">
        <v>20</v>
      </c>
      <c r="H3302">
        <v>330.23</v>
      </c>
      <c r="I3302">
        <v>6604.61</v>
      </c>
      <c r="J3302">
        <v>4959.62</v>
      </c>
      <c r="K3302">
        <v>1644.99</v>
      </c>
      <c r="L3302">
        <v>711.99</v>
      </c>
      <c r="M3302">
        <v>933</v>
      </c>
      <c r="N3302">
        <v>168.79</v>
      </c>
      <c r="O3302">
        <v>764.22</v>
      </c>
      <c r="P3302">
        <v>6921.89</v>
      </c>
      <c r="Q3302">
        <v>714.4</v>
      </c>
    </row>
    <row r="3303" spans="1:17">
      <c r="A3303" t="s">
        <v>3462</v>
      </c>
      <c r="B3303" s="2">
        <v>45899</v>
      </c>
      <c r="C3303" t="s">
        <v>84</v>
      </c>
      <c r="D3303" t="s">
        <v>32</v>
      </c>
      <c r="E3303" t="s">
        <v>20</v>
      </c>
      <c r="F3303" t="s">
        <v>87</v>
      </c>
      <c r="G3303">
        <v>12</v>
      </c>
      <c r="H3303">
        <v>187.88</v>
      </c>
      <c r="I3303">
        <v>2254.61</v>
      </c>
      <c r="J3303">
        <v>1346.34</v>
      </c>
      <c r="K3303">
        <v>908.27</v>
      </c>
      <c r="L3303">
        <v>206.73</v>
      </c>
      <c r="M3303">
        <v>701.54</v>
      </c>
      <c r="N3303">
        <v>143.75</v>
      </c>
      <c r="O3303">
        <v>557.79</v>
      </c>
      <c r="P3303">
        <v>2228.04</v>
      </c>
      <c r="Q3303">
        <v>205.74</v>
      </c>
    </row>
    <row r="3304" spans="1:17">
      <c r="A3304" t="s">
        <v>3463</v>
      </c>
      <c r="B3304" s="2">
        <v>45900</v>
      </c>
      <c r="C3304" t="s">
        <v>158</v>
      </c>
      <c r="D3304" t="s">
        <v>19</v>
      </c>
      <c r="E3304" t="s">
        <v>20</v>
      </c>
      <c r="F3304" t="s">
        <v>21</v>
      </c>
      <c r="G3304">
        <v>14</v>
      </c>
      <c r="H3304">
        <v>297.81</v>
      </c>
      <c r="I3304">
        <v>4169.3500000000004</v>
      </c>
      <c r="J3304">
        <v>2528.5100000000002</v>
      </c>
      <c r="K3304">
        <v>1640.84</v>
      </c>
      <c r="L3304">
        <v>443.14</v>
      </c>
      <c r="M3304">
        <v>1197.7</v>
      </c>
      <c r="N3304">
        <v>251.77</v>
      </c>
      <c r="O3304">
        <v>945.94</v>
      </c>
      <c r="P3304">
        <v>4285.59</v>
      </c>
      <c r="Q3304">
        <v>434.4</v>
      </c>
    </row>
    <row r="3305" spans="1:17">
      <c r="A3305" t="s">
        <v>3464</v>
      </c>
      <c r="B3305" s="2">
        <v>45900</v>
      </c>
      <c r="C3305" t="s">
        <v>148</v>
      </c>
      <c r="D3305" t="s">
        <v>36</v>
      </c>
      <c r="E3305" t="s">
        <v>38</v>
      </c>
      <c r="F3305" t="s">
        <v>90</v>
      </c>
      <c r="G3305">
        <v>14</v>
      </c>
      <c r="H3305">
        <v>1244.82</v>
      </c>
      <c r="I3305">
        <v>17427.54</v>
      </c>
      <c r="J3305">
        <v>13409.32</v>
      </c>
      <c r="K3305">
        <v>4018.22</v>
      </c>
      <c r="L3305">
        <v>1794.85</v>
      </c>
      <c r="M3305">
        <v>2223.37</v>
      </c>
      <c r="N3305">
        <v>422.64</v>
      </c>
      <c r="O3305">
        <v>1800.73</v>
      </c>
      <c r="P3305">
        <v>18074.52</v>
      </c>
      <c r="Q3305">
        <v>1896.65</v>
      </c>
    </row>
    <row r="3306" spans="1:17">
      <c r="A3306" t="s">
        <v>3465</v>
      </c>
      <c r="B3306" s="2">
        <v>45900</v>
      </c>
      <c r="C3306" t="s">
        <v>55</v>
      </c>
      <c r="D3306" t="s">
        <v>36</v>
      </c>
      <c r="E3306" t="s">
        <v>38</v>
      </c>
      <c r="F3306" t="s">
        <v>39</v>
      </c>
      <c r="G3306">
        <v>10</v>
      </c>
      <c r="H3306">
        <v>683.05</v>
      </c>
      <c r="I3306">
        <v>6830.54</v>
      </c>
      <c r="J3306">
        <v>5259.57</v>
      </c>
      <c r="K3306">
        <v>1570.97</v>
      </c>
      <c r="L3306">
        <v>797.96</v>
      </c>
      <c r="M3306">
        <v>773.02</v>
      </c>
      <c r="N3306">
        <v>166.02</v>
      </c>
      <c r="O3306">
        <v>607</v>
      </c>
      <c r="P3306">
        <v>6581.55</v>
      </c>
      <c r="Q3306">
        <v>754.78</v>
      </c>
    </row>
    <row r="3307" spans="1:17">
      <c r="A3307" t="s">
        <v>3466</v>
      </c>
      <c r="B3307" s="2">
        <v>45900</v>
      </c>
      <c r="C3307" t="s">
        <v>23</v>
      </c>
      <c r="D3307" t="s">
        <v>36</v>
      </c>
      <c r="E3307" t="s">
        <v>28</v>
      </c>
      <c r="F3307" t="s">
        <v>29</v>
      </c>
      <c r="G3307">
        <v>18</v>
      </c>
      <c r="H3307">
        <v>67.81</v>
      </c>
      <c r="I3307">
        <v>1220.6500000000001</v>
      </c>
      <c r="J3307">
        <v>906.23</v>
      </c>
      <c r="K3307">
        <v>314.42</v>
      </c>
      <c r="L3307">
        <v>123.22</v>
      </c>
      <c r="M3307">
        <v>191.2</v>
      </c>
      <c r="N3307">
        <v>47.57</v>
      </c>
      <c r="O3307">
        <v>143.63</v>
      </c>
      <c r="P3307">
        <v>1253.68</v>
      </c>
      <c r="Q3307">
        <v>121.28</v>
      </c>
    </row>
    <row r="3308" spans="1:17">
      <c r="A3308" t="s">
        <v>3467</v>
      </c>
      <c r="B3308" s="2">
        <v>45900</v>
      </c>
      <c r="C3308" t="s">
        <v>278</v>
      </c>
      <c r="D3308" t="s">
        <v>76</v>
      </c>
      <c r="E3308" t="s">
        <v>38</v>
      </c>
      <c r="F3308" t="s">
        <v>98</v>
      </c>
      <c r="G3308">
        <v>15</v>
      </c>
      <c r="H3308">
        <v>829.95</v>
      </c>
      <c r="I3308">
        <v>12449.22</v>
      </c>
      <c r="J3308">
        <v>10188.530000000001</v>
      </c>
      <c r="K3308">
        <v>2260.69</v>
      </c>
      <c r="L3308">
        <v>1541.61</v>
      </c>
      <c r="M3308">
        <v>719.08</v>
      </c>
      <c r="N3308">
        <v>176.9</v>
      </c>
      <c r="O3308">
        <v>542.17999999999995</v>
      </c>
      <c r="P3308">
        <v>13356.02</v>
      </c>
      <c r="Q3308">
        <v>1567.72</v>
      </c>
    </row>
    <row r="3309" spans="1:17">
      <c r="A3309" t="s">
        <v>3468</v>
      </c>
      <c r="B3309" s="2">
        <v>45900</v>
      </c>
      <c r="C3309" t="s">
        <v>59</v>
      </c>
      <c r="D3309" t="s">
        <v>19</v>
      </c>
      <c r="E3309" t="s">
        <v>28</v>
      </c>
      <c r="F3309" t="s">
        <v>60</v>
      </c>
      <c r="G3309">
        <v>9</v>
      </c>
      <c r="H3309">
        <v>293.87</v>
      </c>
      <c r="I3309">
        <v>2644.82</v>
      </c>
      <c r="J3309">
        <v>2004.85</v>
      </c>
      <c r="K3309">
        <v>639.97</v>
      </c>
      <c r="L3309">
        <v>303.12</v>
      </c>
      <c r="M3309">
        <v>336.85</v>
      </c>
      <c r="N3309">
        <v>65.12</v>
      </c>
      <c r="O3309">
        <v>271.73</v>
      </c>
      <c r="P3309">
        <v>2745.87</v>
      </c>
      <c r="Q3309">
        <v>325.73</v>
      </c>
    </row>
    <row r="3310" spans="1:17">
      <c r="A3310" t="s">
        <v>3469</v>
      </c>
      <c r="B3310" s="2">
        <v>45900</v>
      </c>
      <c r="C3310" t="s">
        <v>205</v>
      </c>
      <c r="D3310" t="s">
        <v>36</v>
      </c>
      <c r="E3310" t="s">
        <v>20</v>
      </c>
      <c r="F3310" t="s">
        <v>87</v>
      </c>
      <c r="G3310">
        <v>5</v>
      </c>
      <c r="H3310">
        <v>161.01</v>
      </c>
      <c r="I3310">
        <v>805.03</v>
      </c>
      <c r="J3310">
        <v>507.05</v>
      </c>
      <c r="K3310">
        <v>297.98</v>
      </c>
      <c r="L3310">
        <v>86.03</v>
      </c>
      <c r="M3310">
        <v>211.95</v>
      </c>
      <c r="N3310">
        <v>41.27</v>
      </c>
      <c r="O3310">
        <v>170.69</v>
      </c>
      <c r="P3310">
        <v>839.04</v>
      </c>
      <c r="Q3310">
        <v>91.01</v>
      </c>
    </row>
    <row r="3311" spans="1:17">
      <c r="A3311" t="s">
        <v>3470</v>
      </c>
      <c r="B3311" s="2">
        <v>45900</v>
      </c>
      <c r="C3311" t="s">
        <v>412</v>
      </c>
      <c r="D3311" t="s">
        <v>76</v>
      </c>
      <c r="E3311" t="s">
        <v>24</v>
      </c>
      <c r="F3311" t="s">
        <v>107</v>
      </c>
      <c r="G3311">
        <v>3</v>
      </c>
      <c r="H3311">
        <v>114.32</v>
      </c>
      <c r="I3311">
        <v>342.96</v>
      </c>
      <c r="J3311">
        <v>197.87</v>
      </c>
      <c r="K3311">
        <v>145.09</v>
      </c>
      <c r="L3311">
        <v>41.45</v>
      </c>
      <c r="M3311">
        <v>103.64</v>
      </c>
      <c r="N3311">
        <v>20.29</v>
      </c>
      <c r="O3311">
        <v>83.35</v>
      </c>
      <c r="P3311">
        <v>356.27</v>
      </c>
      <c r="Q3311">
        <v>40.82</v>
      </c>
    </row>
    <row r="3312" spans="1:17">
      <c r="A3312" t="s">
        <v>3471</v>
      </c>
      <c r="B3312" s="2">
        <v>45900</v>
      </c>
      <c r="C3312" t="s">
        <v>162</v>
      </c>
      <c r="D3312" t="s">
        <v>76</v>
      </c>
      <c r="E3312" t="s">
        <v>20</v>
      </c>
      <c r="F3312" t="s">
        <v>77</v>
      </c>
      <c r="G3312">
        <v>1</v>
      </c>
      <c r="H3312">
        <v>156.65</v>
      </c>
      <c r="I3312">
        <v>156.65</v>
      </c>
      <c r="J3312">
        <v>94.94</v>
      </c>
      <c r="K3312">
        <v>61.71</v>
      </c>
      <c r="L3312">
        <v>21.29</v>
      </c>
      <c r="M3312">
        <v>40.42</v>
      </c>
      <c r="N3312">
        <v>7.96</v>
      </c>
      <c r="O3312">
        <v>32.46</v>
      </c>
      <c r="P3312">
        <v>155.88</v>
      </c>
      <c r="Q3312">
        <v>22.55</v>
      </c>
    </row>
    <row r="3313" spans="1:17">
      <c r="A3313" t="s">
        <v>3472</v>
      </c>
      <c r="B3313" s="2">
        <v>45900</v>
      </c>
      <c r="C3313" t="s">
        <v>57</v>
      </c>
      <c r="D3313" t="s">
        <v>32</v>
      </c>
      <c r="E3313" t="s">
        <v>20</v>
      </c>
      <c r="F3313" t="s">
        <v>44</v>
      </c>
      <c r="G3313">
        <v>13</v>
      </c>
      <c r="H3313">
        <v>215.33</v>
      </c>
      <c r="I3313">
        <v>2799.32</v>
      </c>
      <c r="J3313">
        <v>1686.21</v>
      </c>
      <c r="K3313">
        <v>1113.1099999999999</v>
      </c>
      <c r="L3313">
        <v>291.42</v>
      </c>
      <c r="M3313">
        <v>821.69</v>
      </c>
      <c r="N3313">
        <v>165.22</v>
      </c>
      <c r="O3313">
        <v>656.47</v>
      </c>
      <c r="P3313">
        <v>2680.47</v>
      </c>
      <c r="Q3313">
        <v>306.95</v>
      </c>
    </row>
    <row r="3314" spans="1:17">
      <c r="A3314" t="s">
        <v>3473</v>
      </c>
      <c r="B3314" s="2">
        <v>45900</v>
      </c>
      <c r="C3314" t="s">
        <v>46</v>
      </c>
      <c r="D3314" t="s">
        <v>76</v>
      </c>
      <c r="E3314" t="s">
        <v>20</v>
      </c>
      <c r="F3314" t="s">
        <v>44</v>
      </c>
      <c r="G3314">
        <v>9</v>
      </c>
      <c r="H3314">
        <v>214.54</v>
      </c>
      <c r="I3314">
        <v>1930.86</v>
      </c>
      <c r="J3314">
        <v>1183.67</v>
      </c>
      <c r="K3314">
        <v>747.18</v>
      </c>
      <c r="L3314">
        <v>224.56</v>
      </c>
      <c r="M3314">
        <v>522.62</v>
      </c>
      <c r="N3314">
        <v>123.89</v>
      </c>
      <c r="O3314">
        <v>398.73</v>
      </c>
      <c r="P3314">
        <v>2065.44</v>
      </c>
      <c r="Q3314">
        <v>219.44</v>
      </c>
    </row>
    <row r="3315" spans="1:17">
      <c r="A3315" t="s">
        <v>3474</v>
      </c>
      <c r="B3315" s="2">
        <v>45900</v>
      </c>
      <c r="C3315" t="s">
        <v>199</v>
      </c>
      <c r="D3315" t="s">
        <v>32</v>
      </c>
      <c r="E3315" t="s">
        <v>38</v>
      </c>
      <c r="F3315" t="s">
        <v>90</v>
      </c>
      <c r="G3315">
        <v>16</v>
      </c>
      <c r="H3315">
        <v>1259.0999999999999</v>
      </c>
      <c r="I3315">
        <v>20145.52</v>
      </c>
      <c r="J3315">
        <v>16030.84</v>
      </c>
      <c r="K3315">
        <v>4114.68</v>
      </c>
      <c r="L3315">
        <v>1886.2</v>
      </c>
      <c r="M3315">
        <v>2228.48</v>
      </c>
      <c r="N3315">
        <v>421.2</v>
      </c>
      <c r="O3315">
        <v>1807.28</v>
      </c>
      <c r="P3315">
        <v>19340.82</v>
      </c>
      <c r="Q3315">
        <v>1882.93</v>
      </c>
    </row>
    <row r="3316" spans="1:17">
      <c r="A3316" t="s">
        <v>3475</v>
      </c>
      <c r="B3316" s="2">
        <v>45900</v>
      </c>
      <c r="C3316" t="s">
        <v>53</v>
      </c>
      <c r="D3316" t="s">
        <v>19</v>
      </c>
      <c r="E3316" t="s">
        <v>24</v>
      </c>
      <c r="F3316" t="s">
        <v>33</v>
      </c>
      <c r="G3316">
        <v>8</v>
      </c>
      <c r="H3316">
        <v>255.07</v>
      </c>
      <c r="I3316">
        <v>2040.59</v>
      </c>
      <c r="J3316">
        <v>1133.1400000000001</v>
      </c>
      <c r="K3316">
        <v>907.46</v>
      </c>
      <c r="L3316">
        <v>212.11</v>
      </c>
      <c r="M3316">
        <v>695.35</v>
      </c>
      <c r="N3316">
        <v>128.78</v>
      </c>
      <c r="O3316">
        <v>566.55999999999995</v>
      </c>
      <c r="P3316">
        <v>2175.0300000000002</v>
      </c>
      <c r="Q3316">
        <v>202.29</v>
      </c>
    </row>
    <row r="3317" spans="1:17">
      <c r="A3317" t="s">
        <v>3476</v>
      </c>
      <c r="B3317" s="2">
        <v>45900</v>
      </c>
      <c r="C3317" t="s">
        <v>224</v>
      </c>
      <c r="D3317" t="s">
        <v>19</v>
      </c>
      <c r="E3317" t="s">
        <v>38</v>
      </c>
      <c r="F3317" t="s">
        <v>70</v>
      </c>
      <c r="G3317">
        <v>3</v>
      </c>
      <c r="H3317">
        <v>335.49</v>
      </c>
      <c r="I3317">
        <v>1006.46</v>
      </c>
      <c r="J3317">
        <v>791.78</v>
      </c>
      <c r="K3317">
        <v>214.68</v>
      </c>
      <c r="L3317">
        <v>120.34</v>
      </c>
      <c r="M3317">
        <v>94.34</v>
      </c>
      <c r="N3317">
        <v>18.21</v>
      </c>
      <c r="O3317">
        <v>76.13</v>
      </c>
      <c r="P3317">
        <v>1021.79</v>
      </c>
      <c r="Q3317">
        <v>132.27000000000001</v>
      </c>
    </row>
    <row r="3318" spans="1:17">
      <c r="A3318" t="s">
        <v>3477</v>
      </c>
      <c r="B3318" s="2">
        <v>45900</v>
      </c>
      <c r="C3318" t="s">
        <v>609</v>
      </c>
      <c r="D3318" t="s">
        <v>76</v>
      </c>
      <c r="E3318" t="s">
        <v>38</v>
      </c>
      <c r="F3318" t="s">
        <v>98</v>
      </c>
      <c r="G3318">
        <v>12</v>
      </c>
      <c r="H3318">
        <v>867.3</v>
      </c>
      <c r="I3318">
        <v>10407.56</v>
      </c>
      <c r="J3318">
        <v>8398.8799999999992</v>
      </c>
      <c r="K3318">
        <v>2008.68</v>
      </c>
      <c r="L3318">
        <v>1211.22</v>
      </c>
      <c r="M3318">
        <v>797.46</v>
      </c>
      <c r="N3318">
        <v>161.16</v>
      </c>
      <c r="O3318">
        <v>636.29999999999995</v>
      </c>
      <c r="P3318">
        <v>10987.69</v>
      </c>
      <c r="Q3318">
        <v>1115.07</v>
      </c>
    </row>
    <row r="3319" spans="1:17">
      <c r="A3319" t="s">
        <v>3478</v>
      </c>
      <c r="B3319" s="2">
        <v>45900</v>
      </c>
      <c r="C3319" t="s">
        <v>191</v>
      </c>
      <c r="D3319" t="s">
        <v>32</v>
      </c>
      <c r="E3319" t="s">
        <v>20</v>
      </c>
      <c r="F3319" t="s">
        <v>77</v>
      </c>
      <c r="G3319">
        <v>3</v>
      </c>
      <c r="H3319">
        <v>158.87</v>
      </c>
      <c r="I3319">
        <v>476.62</v>
      </c>
      <c r="J3319">
        <v>307.35000000000002</v>
      </c>
      <c r="K3319">
        <v>169.27</v>
      </c>
      <c r="L3319">
        <v>45.8</v>
      </c>
      <c r="M3319">
        <v>123.47</v>
      </c>
      <c r="N3319">
        <v>27.91</v>
      </c>
      <c r="O3319">
        <v>95.57</v>
      </c>
      <c r="P3319">
        <v>479.55</v>
      </c>
      <c r="Q3319">
        <v>47.66</v>
      </c>
    </row>
    <row r="3320" spans="1:17">
      <c r="A3320" t="s">
        <v>3479</v>
      </c>
      <c r="B3320" s="2">
        <v>45900</v>
      </c>
      <c r="C3320" t="s">
        <v>46</v>
      </c>
      <c r="D3320" t="s">
        <v>19</v>
      </c>
      <c r="E3320" t="s">
        <v>28</v>
      </c>
      <c r="F3320" t="s">
        <v>29</v>
      </c>
      <c r="G3320">
        <v>4</v>
      </c>
      <c r="H3320">
        <v>69.89</v>
      </c>
      <c r="I3320">
        <v>279.55</v>
      </c>
      <c r="J3320">
        <v>204.55</v>
      </c>
      <c r="K3320">
        <v>75</v>
      </c>
      <c r="L3320">
        <v>29.91</v>
      </c>
      <c r="M3320">
        <v>45.09</v>
      </c>
      <c r="N3320">
        <v>9.9</v>
      </c>
      <c r="O3320">
        <v>35.200000000000003</v>
      </c>
      <c r="P3320">
        <v>266.83</v>
      </c>
      <c r="Q3320">
        <v>28.74</v>
      </c>
    </row>
    <row r="3321" spans="1:17">
      <c r="A3321" t="s">
        <v>3480</v>
      </c>
      <c r="B3321" s="2">
        <v>45901</v>
      </c>
      <c r="C3321" t="s">
        <v>596</v>
      </c>
      <c r="D3321" t="s">
        <v>19</v>
      </c>
      <c r="E3321" t="s">
        <v>20</v>
      </c>
      <c r="F3321" t="s">
        <v>87</v>
      </c>
      <c r="G3321">
        <v>7</v>
      </c>
      <c r="H3321">
        <v>161.09</v>
      </c>
      <c r="I3321">
        <v>1127.6300000000001</v>
      </c>
      <c r="J3321">
        <v>705.87</v>
      </c>
      <c r="K3321">
        <v>421.76</v>
      </c>
      <c r="L3321">
        <v>113.51</v>
      </c>
      <c r="M3321">
        <v>308.24</v>
      </c>
      <c r="N3321">
        <v>72.62</v>
      </c>
      <c r="O3321">
        <v>235.62</v>
      </c>
      <c r="P3321">
        <v>1123.49</v>
      </c>
      <c r="Q3321">
        <v>122.29</v>
      </c>
    </row>
    <row r="3322" spans="1:17">
      <c r="A3322" t="s">
        <v>3481</v>
      </c>
      <c r="B3322" s="2">
        <v>45901</v>
      </c>
      <c r="C3322" t="s">
        <v>265</v>
      </c>
      <c r="D3322" t="s">
        <v>19</v>
      </c>
      <c r="E3322" t="s">
        <v>24</v>
      </c>
      <c r="F3322" t="s">
        <v>130</v>
      </c>
      <c r="G3322">
        <v>5</v>
      </c>
      <c r="H3322">
        <v>236.94</v>
      </c>
      <c r="I3322">
        <v>1184.71</v>
      </c>
      <c r="J3322">
        <v>672.71</v>
      </c>
      <c r="K3322">
        <v>512</v>
      </c>
      <c r="L3322">
        <v>129.87</v>
      </c>
      <c r="M3322">
        <v>382.13</v>
      </c>
      <c r="N3322">
        <v>74.08</v>
      </c>
      <c r="O3322">
        <v>308.04000000000002</v>
      </c>
      <c r="P3322">
        <v>1169.73</v>
      </c>
      <c r="Q3322">
        <v>126.7</v>
      </c>
    </row>
    <row r="3323" spans="1:17">
      <c r="A3323" t="s">
        <v>3482</v>
      </c>
      <c r="B3323" s="2">
        <v>45901</v>
      </c>
      <c r="C3323" t="s">
        <v>162</v>
      </c>
      <c r="D3323" t="s">
        <v>76</v>
      </c>
      <c r="E3323" t="s">
        <v>24</v>
      </c>
      <c r="F3323" t="s">
        <v>25</v>
      </c>
      <c r="G3323">
        <v>11</v>
      </c>
      <c r="H3323">
        <v>187.25</v>
      </c>
      <c r="I3323">
        <v>2059.7600000000002</v>
      </c>
      <c r="J3323">
        <v>1166.72</v>
      </c>
      <c r="K3323">
        <v>893.04</v>
      </c>
      <c r="L3323">
        <v>281.55</v>
      </c>
      <c r="M3323">
        <v>611.49</v>
      </c>
      <c r="N3323">
        <v>116.41</v>
      </c>
      <c r="O3323">
        <v>495.08</v>
      </c>
      <c r="P3323">
        <v>2017.63</v>
      </c>
      <c r="Q3323">
        <v>307.19</v>
      </c>
    </row>
    <row r="3324" spans="1:17">
      <c r="A3324" t="s">
        <v>3483</v>
      </c>
      <c r="B3324" s="2">
        <v>45901</v>
      </c>
      <c r="C3324" t="s">
        <v>122</v>
      </c>
      <c r="D3324" t="s">
        <v>36</v>
      </c>
      <c r="E3324" t="s">
        <v>20</v>
      </c>
      <c r="F3324" t="s">
        <v>44</v>
      </c>
      <c r="G3324">
        <v>5</v>
      </c>
      <c r="H3324">
        <v>193.9</v>
      </c>
      <c r="I3324">
        <v>969.52</v>
      </c>
      <c r="J3324">
        <v>592.16999999999996</v>
      </c>
      <c r="K3324">
        <v>377.35</v>
      </c>
      <c r="L3324">
        <v>88.91</v>
      </c>
      <c r="M3324">
        <v>288.44</v>
      </c>
      <c r="N3324">
        <v>67.400000000000006</v>
      </c>
      <c r="O3324">
        <v>221.04</v>
      </c>
      <c r="P3324">
        <v>952.48</v>
      </c>
      <c r="Q3324">
        <v>97.27</v>
      </c>
    </row>
    <row r="3325" spans="1:17">
      <c r="A3325" t="s">
        <v>3484</v>
      </c>
      <c r="B3325" s="2">
        <v>45901</v>
      </c>
      <c r="C3325" t="s">
        <v>290</v>
      </c>
      <c r="D3325" t="s">
        <v>32</v>
      </c>
      <c r="E3325" t="s">
        <v>20</v>
      </c>
      <c r="F3325" t="s">
        <v>87</v>
      </c>
      <c r="G3325">
        <v>16</v>
      </c>
      <c r="H3325">
        <v>165.61</v>
      </c>
      <c r="I3325">
        <v>2649.8</v>
      </c>
      <c r="J3325">
        <v>1633.58</v>
      </c>
      <c r="K3325">
        <v>1016.22</v>
      </c>
      <c r="L3325">
        <v>261.32</v>
      </c>
      <c r="M3325">
        <v>754.9</v>
      </c>
      <c r="N3325">
        <v>174.82</v>
      </c>
      <c r="O3325">
        <v>580.09</v>
      </c>
      <c r="P3325">
        <v>2606.8200000000002</v>
      </c>
      <c r="Q3325">
        <v>268.08</v>
      </c>
    </row>
    <row r="3326" spans="1:17">
      <c r="A3326" t="s">
        <v>3485</v>
      </c>
      <c r="B3326" s="2">
        <v>45901</v>
      </c>
      <c r="C3326" t="s">
        <v>191</v>
      </c>
      <c r="D3326" t="s">
        <v>19</v>
      </c>
      <c r="E3326" t="s">
        <v>20</v>
      </c>
      <c r="F3326" t="s">
        <v>44</v>
      </c>
      <c r="G3326">
        <v>10</v>
      </c>
      <c r="H3326">
        <v>203.61</v>
      </c>
      <c r="I3326">
        <v>2036.11</v>
      </c>
      <c r="J3326">
        <v>1263.1600000000001</v>
      </c>
      <c r="K3326">
        <v>772.96</v>
      </c>
      <c r="L3326">
        <v>207.76</v>
      </c>
      <c r="M3326">
        <v>565.20000000000005</v>
      </c>
      <c r="N3326">
        <v>135.57</v>
      </c>
      <c r="O3326">
        <v>429.63</v>
      </c>
      <c r="P3326">
        <v>2179.4699999999998</v>
      </c>
      <c r="Q3326">
        <v>225.11</v>
      </c>
    </row>
    <row r="3327" spans="1:17">
      <c r="A3327" t="s">
        <v>3486</v>
      </c>
      <c r="B3327" s="2">
        <v>45901</v>
      </c>
      <c r="C3327" t="s">
        <v>430</v>
      </c>
      <c r="D3327" t="s">
        <v>19</v>
      </c>
      <c r="E3327" t="s">
        <v>24</v>
      </c>
      <c r="F3327" t="s">
        <v>33</v>
      </c>
      <c r="G3327">
        <v>6</v>
      </c>
      <c r="H3327">
        <v>261.24</v>
      </c>
      <c r="I3327">
        <v>1567.44</v>
      </c>
      <c r="J3327">
        <v>922.39</v>
      </c>
      <c r="K3327">
        <v>645.04999999999995</v>
      </c>
      <c r="L3327">
        <v>180.17</v>
      </c>
      <c r="M3327">
        <v>464.88</v>
      </c>
      <c r="N3327">
        <v>88.57</v>
      </c>
      <c r="O3327">
        <v>376.31</v>
      </c>
      <c r="P3327">
        <v>1666.26</v>
      </c>
      <c r="Q3327">
        <v>175.97</v>
      </c>
    </row>
    <row r="3328" spans="1:17">
      <c r="A3328" t="s">
        <v>3487</v>
      </c>
      <c r="B3328" s="2">
        <v>45901</v>
      </c>
      <c r="C3328" t="s">
        <v>257</v>
      </c>
      <c r="D3328" t="s">
        <v>32</v>
      </c>
      <c r="E3328" t="s">
        <v>24</v>
      </c>
      <c r="F3328" t="s">
        <v>33</v>
      </c>
      <c r="G3328">
        <v>8</v>
      </c>
      <c r="H3328">
        <v>272.20999999999998</v>
      </c>
      <c r="I3328">
        <v>2177.69</v>
      </c>
      <c r="J3328">
        <v>1217.94</v>
      </c>
      <c r="K3328">
        <v>959.75</v>
      </c>
      <c r="L3328">
        <v>207.98</v>
      </c>
      <c r="M3328">
        <v>751.77</v>
      </c>
      <c r="N3328">
        <v>175.23</v>
      </c>
      <c r="O3328">
        <v>576.54</v>
      </c>
      <c r="P3328">
        <v>2057.62</v>
      </c>
      <c r="Q3328">
        <v>203.31</v>
      </c>
    </row>
    <row r="3329" spans="1:17">
      <c r="A3329" t="s">
        <v>3488</v>
      </c>
      <c r="B3329" s="2">
        <v>45901</v>
      </c>
      <c r="C3329" t="s">
        <v>94</v>
      </c>
      <c r="D3329" t="s">
        <v>36</v>
      </c>
      <c r="E3329" t="s">
        <v>28</v>
      </c>
      <c r="F3329" t="s">
        <v>67</v>
      </c>
      <c r="G3329">
        <v>19</v>
      </c>
      <c r="H3329">
        <v>76.5</v>
      </c>
      <c r="I3329">
        <v>1453.58</v>
      </c>
      <c r="J3329">
        <v>1069.17</v>
      </c>
      <c r="K3329">
        <v>384.41</v>
      </c>
      <c r="L3329">
        <v>173.74</v>
      </c>
      <c r="M3329">
        <v>210.67</v>
      </c>
      <c r="N3329">
        <v>50.19</v>
      </c>
      <c r="O3329">
        <v>160.47999999999999</v>
      </c>
      <c r="P3329">
        <v>1369.55</v>
      </c>
      <c r="Q3329">
        <v>189.05</v>
      </c>
    </row>
    <row r="3330" spans="1:17">
      <c r="A3330" t="s">
        <v>3489</v>
      </c>
      <c r="B3330" s="2">
        <v>45901</v>
      </c>
      <c r="C3330" t="s">
        <v>46</v>
      </c>
      <c r="D3330" t="s">
        <v>32</v>
      </c>
      <c r="E3330" t="s">
        <v>38</v>
      </c>
      <c r="F3330" t="s">
        <v>90</v>
      </c>
      <c r="G3330">
        <v>20</v>
      </c>
      <c r="H3330">
        <v>1283.54</v>
      </c>
      <c r="I3330">
        <v>25670.73</v>
      </c>
      <c r="J3330">
        <v>20139.78</v>
      </c>
      <c r="K3330">
        <v>5530.95</v>
      </c>
      <c r="L3330">
        <v>2480.33</v>
      </c>
      <c r="M3330">
        <v>3050.62</v>
      </c>
      <c r="N3330">
        <v>680.36</v>
      </c>
      <c r="O3330">
        <v>2370.25</v>
      </c>
      <c r="P3330">
        <v>27294.38</v>
      </c>
      <c r="Q3330">
        <v>2340.7399999999998</v>
      </c>
    </row>
    <row r="3331" spans="1:17">
      <c r="A3331" t="s">
        <v>3490</v>
      </c>
      <c r="B3331" s="2">
        <v>45901</v>
      </c>
      <c r="C3331" t="s">
        <v>287</v>
      </c>
      <c r="D3331" t="s">
        <v>36</v>
      </c>
      <c r="E3331" t="s">
        <v>24</v>
      </c>
      <c r="F3331" t="s">
        <v>107</v>
      </c>
      <c r="G3331">
        <v>11</v>
      </c>
      <c r="H3331">
        <v>114.01</v>
      </c>
      <c r="I3331">
        <v>1254.1099999999999</v>
      </c>
      <c r="J3331">
        <v>738.91</v>
      </c>
      <c r="K3331">
        <v>515.20000000000005</v>
      </c>
      <c r="L3331">
        <v>128.13999999999999</v>
      </c>
      <c r="M3331">
        <v>387.06</v>
      </c>
      <c r="N3331">
        <v>87.6</v>
      </c>
      <c r="O3331">
        <v>299.45999999999998</v>
      </c>
      <c r="P3331">
        <v>1277.52</v>
      </c>
      <c r="Q3331">
        <v>127.33</v>
      </c>
    </row>
    <row r="3332" spans="1:17">
      <c r="A3332" t="s">
        <v>3491</v>
      </c>
      <c r="B3332" s="2">
        <v>45901</v>
      </c>
      <c r="C3332" t="s">
        <v>178</v>
      </c>
      <c r="D3332" t="s">
        <v>32</v>
      </c>
      <c r="E3332" t="s">
        <v>20</v>
      </c>
      <c r="F3332" t="s">
        <v>21</v>
      </c>
      <c r="G3332">
        <v>14</v>
      </c>
      <c r="H3332">
        <v>323.26</v>
      </c>
      <c r="I3332">
        <v>4525.59</v>
      </c>
      <c r="J3332">
        <v>2732.56</v>
      </c>
      <c r="K3332">
        <v>1793.03</v>
      </c>
      <c r="L3332">
        <v>541.74</v>
      </c>
      <c r="M3332">
        <v>1251.3</v>
      </c>
      <c r="N3332">
        <v>262.18</v>
      </c>
      <c r="O3332">
        <v>989.11</v>
      </c>
      <c r="P3332">
        <v>4687.07</v>
      </c>
      <c r="Q3332">
        <v>549.39</v>
      </c>
    </row>
    <row r="3333" spans="1:17">
      <c r="A3333" t="s">
        <v>3492</v>
      </c>
      <c r="B3333" s="2">
        <v>45901</v>
      </c>
      <c r="C3333" t="s">
        <v>259</v>
      </c>
      <c r="D3333" t="s">
        <v>32</v>
      </c>
      <c r="E3333" t="s">
        <v>20</v>
      </c>
      <c r="F3333" t="s">
        <v>87</v>
      </c>
      <c r="G3333">
        <v>3</v>
      </c>
      <c r="H3333">
        <v>177.2</v>
      </c>
      <c r="I3333">
        <v>531.59</v>
      </c>
      <c r="J3333">
        <v>326.62</v>
      </c>
      <c r="K3333">
        <v>204.97</v>
      </c>
      <c r="L3333">
        <v>60.19</v>
      </c>
      <c r="M3333">
        <v>144.78</v>
      </c>
      <c r="N3333">
        <v>27.37</v>
      </c>
      <c r="O3333">
        <v>117.41</v>
      </c>
      <c r="P3333">
        <v>558.29999999999995</v>
      </c>
      <c r="Q3333">
        <v>57.54</v>
      </c>
    </row>
    <row r="3334" spans="1:17">
      <c r="A3334" t="s">
        <v>3493</v>
      </c>
      <c r="B3334" s="2">
        <v>45901</v>
      </c>
      <c r="C3334" t="s">
        <v>205</v>
      </c>
      <c r="D3334" t="s">
        <v>36</v>
      </c>
      <c r="E3334" t="s">
        <v>28</v>
      </c>
      <c r="F3334" t="s">
        <v>47</v>
      </c>
      <c r="G3334">
        <v>17</v>
      </c>
      <c r="H3334">
        <v>112.55</v>
      </c>
      <c r="I3334">
        <v>1913.29</v>
      </c>
      <c r="J3334">
        <v>1440.79</v>
      </c>
      <c r="K3334">
        <v>472.5</v>
      </c>
      <c r="L3334">
        <v>211.02</v>
      </c>
      <c r="M3334">
        <v>261.48</v>
      </c>
      <c r="N3334">
        <v>53.77</v>
      </c>
      <c r="O3334">
        <v>207.71</v>
      </c>
      <c r="P3334">
        <v>2026.85</v>
      </c>
      <c r="Q3334">
        <v>231.05</v>
      </c>
    </row>
    <row r="3335" spans="1:17">
      <c r="A3335" t="s">
        <v>3494</v>
      </c>
      <c r="B3335" s="2">
        <v>45901</v>
      </c>
      <c r="C3335" t="s">
        <v>114</v>
      </c>
      <c r="D3335" t="s">
        <v>76</v>
      </c>
      <c r="E3335" t="s">
        <v>24</v>
      </c>
      <c r="F3335" t="s">
        <v>33</v>
      </c>
      <c r="G3335">
        <v>20</v>
      </c>
      <c r="H3335">
        <v>267.58999999999997</v>
      </c>
      <c r="I3335">
        <v>5351.8</v>
      </c>
      <c r="J3335">
        <v>3033.75</v>
      </c>
      <c r="K3335">
        <v>2318.0500000000002</v>
      </c>
      <c r="L3335">
        <v>582.83000000000004</v>
      </c>
      <c r="M3335">
        <v>1735.21</v>
      </c>
      <c r="N3335">
        <v>325.68</v>
      </c>
      <c r="O3335">
        <v>1409.54</v>
      </c>
      <c r="P3335">
        <v>5033.01</v>
      </c>
      <c r="Q3335">
        <v>564.03</v>
      </c>
    </row>
    <row r="3336" spans="1:17">
      <c r="A3336" t="s">
        <v>3495</v>
      </c>
      <c r="B3336" s="2">
        <v>45901</v>
      </c>
      <c r="C3336" t="s">
        <v>23</v>
      </c>
      <c r="D3336" t="s">
        <v>32</v>
      </c>
      <c r="E3336" t="s">
        <v>20</v>
      </c>
      <c r="F3336" t="s">
        <v>87</v>
      </c>
      <c r="G3336">
        <v>19</v>
      </c>
      <c r="H3336">
        <v>182.08</v>
      </c>
      <c r="I3336">
        <v>3459.61</v>
      </c>
      <c r="J3336">
        <v>2162.15</v>
      </c>
      <c r="K3336">
        <v>1297.46</v>
      </c>
      <c r="L3336">
        <v>372.45</v>
      </c>
      <c r="M3336">
        <v>925.01</v>
      </c>
      <c r="N3336">
        <v>227.02</v>
      </c>
      <c r="O3336">
        <v>697.99</v>
      </c>
      <c r="P3336">
        <v>3605.65</v>
      </c>
      <c r="Q3336">
        <v>392.63</v>
      </c>
    </row>
    <row r="3337" spans="1:17">
      <c r="A3337" t="s">
        <v>3496</v>
      </c>
      <c r="B3337" s="2">
        <v>45901</v>
      </c>
      <c r="C3337" t="s">
        <v>69</v>
      </c>
      <c r="D3337" t="s">
        <v>32</v>
      </c>
      <c r="E3337" t="s">
        <v>20</v>
      </c>
      <c r="F3337" t="s">
        <v>21</v>
      </c>
      <c r="G3337">
        <v>17</v>
      </c>
      <c r="H3337">
        <v>308.44</v>
      </c>
      <c r="I3337">
        <v>5243.47</v>
      </c>
      <c r="J3337">
        <v>3350.66</v>
      </c>
      <c r="K3337">
        <v>1892.81</v>
      </c>
      <c r="L3337">
        <v>575.92999999999995</v>
      </c>
      <c r="M3337">
        <v>1316.88</v>
      </c>
      <c r="N3337">
        <v>317.26</v>
      </c>
      <c r="O3337">
        <v>999.62</v>
      </c>
      <c r="P3337">
        <v>5463.62</v>
      </c>
      <c r="Q3337">
        <v>595.04</v>
      </c>
    </row>
    <row r="3338" spans="1:17">
      <c r="A3338" t="s">
        <v>3497</v>
      </c>
      <c r="B3338" s="2">
        <v>45901</v>
      </c>
      <c r="C3338" t="s">
        <v>153</v>
      </c>
      <c r="D3338" t="s">
        <v>32</v>
      </c>
      <c r="E3338" t="s">
        <v>24</v>
      </c>
      <c r="F3338" t="s">
        <v>33</v>
      </c>
      <c r="G3338">
        <v>12</v>
      </c>
      <c r="H3338">
        <v>265.38</v>
      </c>
      <c r="I3338">
        <v>3184.5</v>
      </c>
      <c r="J3338">
        <v>1843.36</v>
      </c>
      <c r="K3338">
        <v>1341.14</v>
      </c>
      <c r="L3338">
        <v>376.85</v>
      </c>
      <c r="M3338">
        <v>964.29</v>
      </c>
      <c r="N3338">
        <v>198.49</v>
      </c>
      <c r="O3338">
        <v>765.8</v>
      </c>
      <c r="P3338">
        <v>3267.1</v>
      </c>
      <c r="Q3338">
        <v>391.99</v>
      </c>
    </row>
    <row r="3339" spans="1:17">
      <c r="A3339" t="s">
        <v>3498</v>
      </c>
      <c r="B3339" s="2">
        <v>45901</v>
      </c>
      <c r="C3339" t="s">
        <v>259</v>
      </c>
      <c r="D3339" t="s">
        <v>32</v>
      </c>
      <c r="E3339" t="s">
        <v>28</v>
      </c>
      <c r="F3339" t="s">
        <v>29</v>
      </c>
      <c r="G3339">
        <v>9</v>
      </c>
      <c r="H3339">
        <v>70.78</v>
      </c>
      <c r="I3339">
        <v>637</v>
      </c>
      <c r="J3339">
        <v>459.73</v>
      </c>
      <c r="K3339">
        <v>177.27</v>
      </c>
      <c r="L3339">
        <v>62.89</v>
      </c>
      <c r="M3339">
        <v>114.38</v>
      </c>
      <c r="N3339">
        <v>24.18</v>
      </c>
      <c r="O3339">
        <v>90.2</v>
      </c>
      <c r="P3339">
        <v>637.51</v>
      </c>
      <c r="Q3339">
        <v>67.81</v>
      </c>
    </row>
    <row r="3340" spans="1:17">
      <c r="A3340" t="s">
        <v>3499</v>
      </c>
      <c r="B3340" s="2">
        <v>45901</v>
      </c>
      <c r="C3340" t="s">
        <v>27</v>
      </c>
      <c r="D3340" t="s">
        <v>32</v>
      </c>
      <c r="E3340" t="s">
        <v>20</v>
      </c>
      <c r="F3340" t="s">
        <v>21</v>
      </c>
      <c r="G3340">
        <v>7</v>
      </c>
      <c r="H3340">
        <v>303.52999999999997</v>
      </c>
      <c r="I3340">
        <v>2124.7199999999998</v>
      </c>
      <c r="J3340">
        <v>1315.79</v>
      </c>
      <c r="K3340">
        <v>808.93</v>
      </c>
      <c r="L3340">
        <v>198.83</v>
      </c>
      <c r="M3340">
        <v>610.1</v>
      </c>
      <c r="N3340">
        <v>145.81</v>
      </c>
      <c r="O3340">
        <v>464.29</v>
      </c>
      <c r="P3340">
        <v>2197.56</v>
      </c>
      <c r="Q3340">
        <v>215.85</v>
      </c>
    </row>
    <row r="3341" spans="1:17">
      <c r="A3341" t="s">
        <v>3500</v>
      </c>
      <c r="B3341" s="2">
        <v>45901</v>
      </c>
      <c r="C3341" t="s">
        <v>134</v>
      </c>
      <c r="D3341" t="s">
        <v>36</v>
      </c>
      <c r="E3341" t="s">
        <v>28</v>
      </c>
      <c r="F3341" t="s">
        <v>47</v>
      </c>
      <c r="G3341">
        <v>18</v>
      </c>
      <c r="H3341">
        <v>129.29</v>
      </c>
      <c r="I3341">
        <v>2327.14</v>
      </c>
      <c r="J3341">
        <v>1676.19</v>
      </c>
      <c r="K3341">
        <v>650.95000000000005</v>
      </c>
      <c r="L3341">
        <v>232.89</v>
      </c>
      <c r="M3341">
        <v>418.05</v>
      </c>
      <c r="N3341">
        <v>82.91</v>
      </c>
      <c r="O3341">
        <v>335.15</v>
      </c>
      <c r="P3341">
        <v>2346.56</v>
      </c>
      <c r="Q3341">
        <v>236.21</v>
      </c>
    </row>
    <row r="3342" spans="1:17">
      <c r="A3342" t="s">
        <v>3501</v>
      </c>
      <c r="B3342" s="2">
        <v>45901</v>
      </c>
      <c r="C3342" t="s">
        <v>515</v>
      </c>
      <c r="D3342" t="s">
        <v>36</v>
      </c>
      <c r="E3342" t="s">
        <v>24</v>
      </c>
      <c r="F3342" t="s">
        <v>25</v>
      </c>
      <c r="G3342">
        <v>9</v>
      </c>
      <c r="H3342">
        <v>166.95</v>
      </c>
      <c r="I3342">
        <v>1502.52</v>
      </c>
      <c r="J3342">
        <v>880.17</v>
      </c>
      <c r="K3342">
        <v>622.35</v>
      </c>
      <c r="L3342">
        <v>150.24</v>
      </c>
      <c r="M3342">
        <v>472.11</v>
      </c>
      <c r="N3342">
        <v>107.39</v>
      </c>
      <c r="O3342">
        <v>364.71</v>
      </c>
      <c r="P3342">
        <v>1585.41</v>
      </c>
      <c r="Q3342">
        <v>151.34</v>
      </c>
    </row>
    <row r="3343" spans="1:17">
      <c r="A3343" t="s">
        <v>3502</v>
      </c>
      <c r="B3343" s="2">
        <v>45901</v>
      </c>
      <c r="C3343" t="s">
        <v>252</v>
      </c>
      <c r="D3343" t="s">
        <v>76</v>
      </c>
      <c r="E3343" t="s">
        <v>20</v>
      </c>
      <c r="F3343" t="s">
        <v>87</v>
      </c>
      <c r="G3343">
        <v>16</v>
      </c>
      <c r="H3343">
        <v>163.86</v>
      </c>
      <c r="I3343">
        <v>2621.8</v>
      </c>
      <c r="J3343">
        <v>1678.66</v>
      </c>
      <c r="K3343">
        <v>943.14</v>
      </c>
      <c r="L3343">
        <v>313.24</v>
      </c>
      <c r="M3343">
        <v>629.9</v>
      </c>
      <c r="N3343">
        <v>144.06</v>
      </c>
      <c r="O3343">
        <v>485.84</v>
      </c>
      <c r="P3343">
        <v>2509.5</v>
      </c>
      <c r="Q3343">
        <v>342.03</v>
      </c>
    </row>
    <row r="3344" spans="1:17">
      <c r="A3344" t="s">
        <v>3503</v>
      </c>
      <c r="B3344" s="2">
        <v>45901</v>
      </c>
      <c r="C3344" t="s">
        <v>244</v>
      </c>
      <c r="D3344" t="s">
        <v>32</v>
      </c>
      <c r="E3344" t="s">
        <v>28</v>
      </c>
      <c r="F3344" t="s">
        <v>67</v>
      </c>
      <c r="G3344">
        <v>19</v>
      </c>
      <c r="H3344">
        <v>85.33</v>
      </c>
      <c r="I3344">
        <v>1621.26</v>
      </c>
      <c r="J3344">
        <v>1179.92</v>
      </c>
      <c r="K3344">
        <v>441.33</v>
      </c>
      <c r="L3344">
        <v>192.85</v>
      </c>
      <c r="M3344">
        <v>248.49</v>
      </c>
      <c r="N3344">
        <v>44.93</v>
      </c>
      <c r="O3344">
        <v>203.56</v>
      </c>
      <c r="P3344">
        <v>1672.15</v>
      </c>
      <c r="Q3344">
        <v>193.88</v>
      </c>
    </row>
    <row r="3345" spans="1:17">
      <c r="A3345" t="s">
        <v>3504</v>
      </c>
      <c r="B3345" s="2">
        <v>45901</v>
      </c>
      <c r="C3345" t="s">
        <v>106</v>
      </c>
      <c r="D3345" t="s">
        <v>32</v>
      </c>
      <c r="E3345" t="s">
        <v>38</v>
      </c>
      <c r="F3345" t="s">
        <v>39</v>
      </c>
      <c r="G3345">
        <v>3</v>
      </c>
      <c r="H3345">
        <v>667.82</v>
      </c>
      <c r="I3345">
        <v>2003.46</v>
      </c>
      <c r="J3345">
        <v>1583.13</v>
      </c>
      <c r="K3345">
        <v>420.33</v>
      </c>
      <c r="L3345">
        <v>235.78</v>
      </c>
      <c r="M3345">
        <v>184.55</v>
      </c>
      <c r="N3345">
        <v>38.43</v>
      </c>
      <c r="O3345">
        <v>146.12</v>
      </c>
      <c r="P3345">
        <v>1951.61</v>
      </c>
      <c r="Q3345">
        <v>257.11</v>
      </c>
    </row>
    <row r="3346" spans="1:17">
      <c r="A3346" t="s">
        <v>3505</v>
      </c>
      <c r="B3346" s="2">
        <v>45901</v>
      </c>
      <c r="C3346" t="s">
        <v>125</v>
      </c>
      <c r="D3346" t="s">
        <v>76</v>
      </c>
      <c r="E3346" t="s">
        <v>24</v>
      </c>
      <c r="F3346" t="s">
        <v>33</v>
      </c>
      <c r="G3346">
        <v>10</v>
      </c>
      <c r="H3346">
        <v>279.10000000000002</v>
      </c>
      <c r="I3346">
        <v>2791.04</v>
      </c>
      <c r="J3346">
        <v>1682.57</v>
      </c>
      <c r="K3346">
        <v>1108.46</v>
      </c>
      <c r="L3346">
        <v>322.88</v>
      </c>
      <c r="M3346">
        <v>785.58</v>
      </c>
      <c r="N3346">
        <v>157.71</v>
      </c>
      <c r="O3346">
        <v>627.87</v>
      </c>
      <c r="P3346">
        <v>2976.69</v>
      </c>
      <c r="Q3346">
        <v>326.77999999999997</v>
      </c>
    </row>
    <row r="3347" spans="1:17">
      <c r="A3347" t="s">
        <v>3506</v>
      </c>
      <c r="B3347" s="2">
        <v>45901</v>
      </c>
      <c r="C3347" t="s">
        <v>187</v>
      </c>
      <c r="D3347" t="s">
        <v>19</v>
      </c>
      <c r="E3347" t="s">
        <v>24</v>
      </c>
      <c r="F3347" t="s">
        <v>130</v>
      </c>
      <c r="G3347">
        <v>9</v>
      </c>
      <c r="H3347">
        <v>208.09</v>
      </c>
      <c r="I3347">
        <v>1872.77</v>
      </c>
      <c r="J3347">
        <v>1118.95</v>
      </c>
      <c r="K3347">
        <v>753.81</v>
      </c>
      <c r="L3347">
        <v>195.87</v>
      </c>
      <c r="M3347">
        <v>557.94000000000005</v>
      </c>
      <c r="N3347">
        <v>103.21</v>
      </c>
      <c r="O3347">
        <v>454.73</v>
      </c>
      <c r="P3347">
        <v>1821.49</v>
      </c>
      <c r="Q3347">
        <v>195.15</v>
      </c>
    </row>
    <row r="3348" spans="1:17">
      <c r="A3348" t="s">
        <v>3507</v>
      </c>
      <c r="B3348" s="2">
        <v>45901</v>
      </c>
      <c r="C3348" t="s">
        <v>247</v>
      </c>
      <c r="D3348" t="s">
        <v>32</v>
      </c>
      <c r="E3348" t="s">
        <v>28</v>
      </c>
      <c r="F3348" t="s">
        <v>29</v>
      </c>
      <c r="G3348">
        <v>7</v>
      </c>
      <c r="H3348">
        <v>65.14</v>
      </c>
      <c r="I3348">
        <v>455.96</v>
      </c>
      <c r="J3348">
        <v>342.41</v>
      </c>
      <c r="K3348">
        <v>113.55</v>
      </c>
      <c r="L3348">
        <v>48</v>
      </c>
      <c r="M3348">
        <v>65.540000000000006</v>
      </c>
      <c r="N3348">
        <v>12.24</v>
      </c>
      <c r="O3348">
        <v>53.3</v>
      </c>
      <c r="P3348">
        <v>474.26</v>
      </c>
      <c r="Q3348">
        <v>49.25</v>
      </c>
    </row>
    <row r="3349" spans="1:17">
      <c r="A3349" t="s">
        <v>3508</v>
      </c>
      <c r="B3349" s="2">
        <v>45901</v>
      </c>
      <c r="C3349" t="s">
        <v>64</v>
      </c>
      <c r="D3349" t="s">
        <v>76</v>
      </c>
      <c r="E3349" t="s">
        <v>20</v>
      </c>
      <c r="F3349" t="s">
        <v>21</v>
      </c>
      <c r="G3349">
        <v>9</v>
      </c>
      <c r="H3349">
        <v>339.75</v>
      </c>
      <c r="I3349">
        <v>3057.77</v>
      </c>
      <c r="J3349">
        <v>1934.9</v>
      </c>
      <c r="K3349">
        <v>1122.8699999999999</v>
      </c>
      <c r="L3349">
        <v>403.3</v>
      </c>
      <c r="M3349">
        <v>719.56</v>
      </c>
      <c r="N3349">
        <v>153.69999999999999</v>
      </c>
      <c r="O3349">
        <v>565.86</v>
      </c>
      <c r="P3349">
        <v>3177.97</v>
      </c>
      <c r="Q3349">
        <v>433.7</v>
      </c>
    </row>
    <row r="3350" spans="1:17">
      <c r="A3350" t="s">
        <v>3509</v>
      </c>
      <c r="B3350" s="2">
        <v>45901</v>
      </c>
      <c r="C3350" t="s">
        <v>166</v>
      </c>
      <c r="D3350" t="s">
        <v>36</v>
      </c>
      <c r="E3350" t="s">
        <v>24</v>
      </c>
      <c r="F3350" t="s">
        <v>107</v>
      </c>
      <c r="G3350">
        <v>14</v>
      </c>
      <c r="H3350">
        <v>118.01</v>
      </c>
      <c r="I3350">
        <v>1652.21</v>
      </c>
      <c r="J3350">
        <v>958.25</v>
      </c>
      <c r="K3350">
        <v>693.96</v>
      </c>
      <c r="L3350">
        <v>196.28</v>
      </c>
      <c r="M3350">
        <v>497.68</v>
      </c>
      <c r="N3350">
        <v>116.28</v>
      </c>
      <c r="O3350">
        <v>381.41</v>
      </c>
      <c r="P3350">
        <v>1776.11</v>
      </c>
      <c r="Q3350">
        <v>193.52</v>
      </c>
    </row>
    <row r="3351" spans="1:17">
      <c r="A3351" t="s">
        <v>3510</v>
      </c>
      <c r="B3351" s="2">
        <v>45901</v>
      </c>
      <c r="C3351" t="s">
        <v>104</v>
      </c>
      <c r="D3351" t="s">
        <v>19</v>
      </c>
      <c r="E3351" t="s">
        <v>20</v>
      </c>
      <c r="F3351" t="s">
        <v>87</v>
      </c>
      <c r="G3351">
        <v>13</v>
      </c>
      <c r="H3351">
        <v>162.61000000000001</v>
      </c>
      <c r="I3351">
        <v>2113.98</v>
      </c>
      <c r="J3351">
        <v>1284.1099999999999</v>
      </c>
      <c r="K3351">
        <v>829.87</v>
      </c>
      <c r="L3351">
        <v>193.43</v>
      </c>
      <c r="M3351">
        <v>636.44000000000005</v>
      </c>
      <c r="N3351">
        <v>132.07</v>
      </c>
      <c r="O3351">
        <v>504.37</v>
      </c>
      <c r="P3351">
        <v>2051.2600000000002</v>
      </c>
      <c r="Q3351">
        <v>196.26</v>
      </c>
    </row>
    <row r="3352" spans="1:17">
      <c r="A3352" t="s">
        <v>3511</v>
      </c>
      <c r="B3352" s="2">
        <v>45902</v>
      </c>
      <c r="C3352" t="s">
        <v>129</v>
      </c>
      <c r="D3352" t="s">
        <v>32</v>
      </c>
      <c r="E3352" t="s">
        <v>38</v>
      </c>
      <c r="F3352" t="s">
        <v>98</v>
      </c>
      <c r="G3352">
        <v>10</v>
      </c>
      <c r="H3352">
        <v>835.78</v>
      </c>
      <c r="I3352">
        <v>8357.7900000000009</v>
      </c>
      <c r="J3352">
        <v>6399.23</v>
      </c>
      <c r="K3352">
        <v>1958.56</v>
      </c>
      <c r="L3352">
        <v>789.07</v>
      </c>
      <c r="M3352">
        <v>1169.49</v>
      </c>
      <c r="N3352">
        <v>250.45</v>
      </c>
      <c r="O3352">
        <v>919.04</v>
      </c>
      <c r="P3352">
        <v>8909.5</v>
      </c>
      <c r="Q3352">
        <v>742.44</v>
      </c>
    </row>
    <row r="3353" spans="1:17">
      <c r="A3353" t="s">
        <v>3512</v>
      </c>
      <c r="B3353" s="2">
        <v>45902</v>
      </c>
      <c r="C3353" t="s">
        <v>175</v>
      </c>
      <c r="D3353" t="s">
        <v>32</v>
      </c>
      <c r="E3353" t="s">
        <v>20</v>
      </c>
      <c r="F3353" t="s">
        <v>87</v>
      </c>
      <c r="G3353">
        <v>10</v>
      </c>
      <c r="H3353">
        <v>171.98</v>
      </c>
      <c r="I3353">
        <v>1719.79</v>
      </c>
      <c r="J3353">
        <v>1087.83</v>
      </c>
      <c r="K3353">
        <v>631.96</v>
      </c>
      <c r="L3353">
        <v>161.26</v>
      </c>
      <c r="M3353">
        <v>470.7</v>
      </c>
      <c r="N3353">
        <v>110.19</v>
      </c>
      <c r="O3353">
        <v>360.51</v>
      </c>
      <c r="P3353">
        <v>1750.58</v>
      </c>
      <c r="Q3353">
        <v>173.22</v>
      </c>
    </row>
    <row r="3354" spans="1:17">
      <c r="A3354" t="s">
        <v>3513</v>
      </c>
      <c r="B3354" s="2">
        <v>45902</v>
      </c>
      <c r="C3354" t="s">
        <v>139</v>
      </c>
      <c r="D3354" t="s">
        <v>32</v>
      </c>
      <c r="E3354" t="s">
        <v>28</v>
      </c>
      <c r="F3354" t="s">
        <v>29</v>
      </c>
      <c r="G3354">
        <v>7</v>
      </c>
      <c r="H3354">
        <v>66.08</v>
      </c>
      <c r="I3354">
        <v>462.55</v>
      </c>
      <c r="J3354">
        <v>335.12</v>
      </c>
      <c r="K3354">
        <v>127.43</v>
      </c>
      <c r="L3354">
        <v>49.45</v>
      </c>
      <c r="M3354">
        <v>77.989999999999995</v>
      </c>
      <c r="N3354">
        <v>14.66</v>
      </c>
      <c r="O3354">
        <v>63.33</v>
      </c>
      <c r="P3354">
        <v>490.93</v>
      </c>
      <c r="Q3354">
        <v>49.37</v>
      </c>
    </row>
    <row r="3355" spans="1:17">
      <c r="A3355" t="s">
        <v>3514</v>
      </c>
      <c r="B3355" s="2">
        <v>45902</v>
      </c>
      <c r="C3355" t="s">
        <v>106</v>
      </c>
      <c r="D3355" t="s">
        <v>19</v>
      </c>
      <c r="E3355" t="s">
        <v>28</v>
      </c>
      <c r="F3355" t="s">
        <v>29</v>
      </c>
      <c r="G3355">
        <v>8</v>
      </c>
      <c r="H3355">
        <v>73.94</v>
      </c>
      <c r="I3355">
        <v>591.49</v>
      </c>
      <c r="J3355">
        <v>453.74</v>
      </c>
      <c r="K3355">
        <v>137.74</v>
      </c>
      <c r="L3355">
        <v>70.930000000000007</v>
      </c>
      <c r="M3355">
        <v>66.81</v>
      </c>
      <c r="N3355">
        <v>13.35</v>
      </c>
      <c r="O3355">
        <v>53.47</v>
      </c>
      <c r="P3355">
        <v>627.22</v>
      </c>
      <c r="Q3355">
        <v>77.86</v>
      </c>
    </row>
    <row r="3356" spans="1:17">
      <c r="A3356" t="s">
        <v>3515</v>
      </c>
      <c r="B3356" s="2">
        <v>45902</v>
      </c>
      <c r="C3356" t="s">
        <v>170</v>
      </c>
      <c r="D3356" t="s">
        <v>19</v>
      </c>
      <c r="E3356" t="s">
        <v>28</v>
      </c>
      <c r="F3356" t="s">
        <v>29</v>
      </c>
      <c r="G3356">
        <v>16</v>
      </c>
      <c r="H3356">
        <v>66.209999999999994</v>
      </c>
      <c r="I3356">
        <v>1059.29</v>
      </c>
      <c r="J3356">
        <v>778.79</v>
      </c>
      <c r="K3356">
        <v>280.5</v>
      </c>
      <c r="L3356">
        <v>122.68</v>
      </c>
      <c r="M3356">
        <v>157.83000000000001</v>
      </c>
      <c r="N3356">
        <v>30.6</v>
      </c>
      <c r="O3356">
        <v>127.22</v>
      </c>
      <c r="P3356">
        <v>1102.4100000000001</v>
      </c>
      <c r="Q3356">
        <v>114.24</v>
      </c>
    </row>
    <row r="3357" spans="1:17">
      <c r="A3357" t="s">
        <v>3516</v>
      </c>
      <c r="B3357" s="2">
        <v>45902</v>
      </c>
      <c r="C3357" t="s">
        <v>412</v>
      </c>
      <c r="D3357" t="s">
        <v>76</v>
      </c>
      <c r="E3357" t="s">
        <v>38</v>
      </c>
      <c r="F3357" t="s">
        <v>70</v>
      </c>
      <c r="G3357">
        <v>17</v>
      </c>
      <c r="H3357">
        <v>333.43</v>
      </c>
      <c r="I3357">
        <v>5668.34</v>
      </c>
      <c r="J3357">
        <v>4504.8</v>
      </c>
      <c r="K3357">
        <v>1163.54</v>
      </c>
      <c r="L3357">
        <v>718.6</v>
      </c>
      <c r="M3357">
        <v>444.95</v>
      </c>
      <c r="N3357">
        <v>97.04</v>
      </c>
      <c r="O3357">
        <v>347.91</v>
      </c>
      <c r="P3357">
        <v>5642.87</v>
      </c>
      <c r="Q3357">
        <v>669.77</v>
      </c>
    </row>
    <row r="3358" spans="1:17">
      <c r="A3358" t="s">
        <v>3517</v>
      </c>
      <c r="B3358" s="2">
        <v>45902</v>
      </c>
      <c r="C3358" t="s">
        <v>125</v>
      </c>
      <c r="D3358" t="s">
        <v>36</v>
      </c>
      <c r="E3358" t="s">
        <v>28</v>
      </c>
      <c r="F3358" t="s">
        <v>60</v>
      </c>
      <c r="G3358">
        <v>6</v>
      </c>
      <c r="H3358">
        <v>286.52999999999997</v>
      </c>
      <c r="I3358">
        <v>1719.17</v>
      </c>
      <c r="J3358">
        <v>1316.58</v>
      </c>
      <c r="K3358">
        <v>402.59</v>
      </c>
      <c r="L3358">
        <v>157.74</v>
      </c>
      <c r="M3358">
        <v>244.85</v>
      </c>
      <c r="N3358">
        <v>46.94</v>
      </c>
      <c r="O3358">
        <v>197.91</v>
      </c>
      <c r="P3358">
        <v>1769.03</v>
      </c>
      <c r="Q3358">
        <v>155.93</v>
      </c>
    </row>
    <row r="3359" spans="1:17">
      <c r="A3359" t="s">
        <v>3518</v>
      </c>
      <c r="B3359" s="2">
        <v>45902</v>
      </c>
      <c r="C3359" t="s">
        <v>498</v>
      </c>
      <c r="D3359" t="s">
        <v>32</v>
      </c>
      <c r="E3359" t="s">
        <v>28</v>
      </c>
      <c r="F3359" t="s">
        <v>67</v>
      </c>
      <c r="G3359">
        <v>9</v>
      </c>
      <c r="H3359">
        <v>86.04</v>
      </c>
      <c r="I3359">
        <v>774.39</v>
      </c>
      <c r="J3359">
        <v>559.25</v>
      </c>
      <c r="K3359">
        <v>215.14</v>
      </c>
      <c r="L3359">
        <v>71.87</v>
      </c>
      <c r="M3359">
        <v>143.27000000000001</v>
      </c>
      <c r="N3359">
        <v>27.03</v>
      </c>
      <c r="O3359">
        <v>116.24</v>
      </c>
      <c r="P3359">
        <v>736.6</v>
      </c>
      <c r="Q3359">
        <v>76.08</v>
      </c>
    </row>
    <row r="3360" spans="1:17">
      <c r="A3360" t="s">
        <v>3519</v>
      </c>
      <c r="B3360" s="2">
        <v>45902</v>
      </c>
      <c r="C3360" t="s">
        <v>178</v>
      </c>
      <c r="D3360" t="s">
        <v>36</v>
      </c>
      <c r="E3360" t="s">
        <v>28</v>
      </c>
      <c r="F3360" t="s">
        <v>60</v>
      </c>
      <c r="G3360">
        <v>8</v>
      </c>
      <c r="H3360">
        <v>260.49</v>
      </c>
      <c r="I3360">
        <v>2083.94</v>
      </c>
      <c r="J3360">
        <v>1538.59</v>
      </c>
      <c r="K3360">
        <v>545.35</v>
      </c>
      <c r="L3360">
        <v>245.87</v>
      </c>
      <c r="M3360">
        <v>299.48</v>
      </c>
      <c r="N3360">
        <v>65.010000000000005</v>
      </c>
      <c r="O3360">
        <v>234.47</v>
      </c>
      <c r="P3360">
        <v>2173.39</v>
      </c>
      <c r="Q3360">
        <v>251.74</v>
      </c>
    </row>
    <row r="3361" spans="1:17">
      <c r="A3361" t="s">
        <v>3520</v>
      </c>
      <c r="B3361" s="2">
        <v>45902</v>
      </c>
      <c r="C3361" t="s">
        <v>86</v>
      </c>
      <c r="D3361" t="s">
        <v>76</v>
      </c>
      <c r="E3361" t="s">
        <v>38</v>
      </c>
      <c r="F3361" t="s">
        <v>39</v>
      </c>
      <c r="G3361">
        <v>18</v>
      </c>
      <c r="H3361">
        <v>706.53</v>
      </c>
      <c r="I3361">
        <v>12717.46</v>
      </c>
      <c r="J3361">
        <v>10044.950000000001</v>
      </c>
      <c r="K3361">
        <v>2672.5</v>
      </c>
      <c r="L3361">
        <v>1591.72</v>
      </c>
      <c r="M3361">
        <v>1080.78</v>
      </c>
      <c r="N3361">
        <v>256.2</v>
      </c>
      <c r="O3361">
        <v>824.58</v>
      </c>
      <c r="P3361">
        <v>13245.41</v>
      </c>
      <c r="Q3361">
        <v>1531.36</v>
      </c>
    </row>
    <row r="3362" spans="1:17">
      <c r="A3362" t="s">
        <v>3521</v>
      </c>
      <c r="B3362" s="2">
        <v>45902</v>
      </c>
      <c r="C3362" t="s">
        <v>74</v>
      </c>
      <c r="D3362" t="s">
        <v>76</v>
      </c>
      <c r="E3362" t="s">
        <v>24</v>
      </c>
      <c r="F3362" t="s">
        <v>130</v>
      </c>
      <c r="G3362">
        <v>1</v>
      </c>
      <c r="H3362">
        <v>214.53</v>
      </c>
      <c r="I3362">
        <v>214.53</v>
      </c>
      <c r="J3362">
        <v>121.55</v>
      </c>
      <c r="K3362">
        <v>92.98</v>
      </c>
      <c r="L3362">
        <v>24.08</v>
      </c>
      <c r="M3362">
        <v>68.89</v>
      </c>
      <c r="N3362">
        <v>14.75</v>
      </c>
      <c r="O3362">
        <v>54.14</v>
      </c>
      <c r="P3362">
        <v>202.55</v>
      </c>
      <c r="Q3362">
        <v>23.27</v>
      </c>
    </row>
    <row r="3363" spans="1:17">
      <c r="A3363" t="s">
        <v>3522</v>
      </c>
      <c r="B3363" s="2">
        <v>45902</v>
      </c>
      <c r="C3363" t="s">
        <v>175</v>
      </c>
      <c r="D3363" t="s">
        <v>19</v>
      </c>
      <c r="E3363" t="s">
        <v>20</v>
      </c>
      <c r="F3363" t="s">
        <v>44</v>
      </c>
      <c r="G3363">
        <v>3</v>
      </c>
      <c r="H3363">
        <v>219.16</v>
      </c>
      <c r="I3363">
        <v>657.49</v>
      </c>
      <c r="J3363">
        <v>410.3</v>
      </c>
      <c r="K3363">
        <v>247.2</v>
      </c>
      <c r="L3363">
        <v>67.099999999999994</v>
      </c>
      <c r="M3363">
        <v>180.1</v>
      </c>
      <c r="N3363">
        <v>40.44</v>
      </c>
      <c r="O3363">
        <v>139.66</v>
      </c>
      <c r="P3363">
        <v>688</v>
      </c>
      <c r="Q3363">
        <v>70.97</v>
      </c>
    </row>
    <row r="3364" spans="1:17">
      <c r="A3364" t="s">
        <v>3523</v>
      </c>
      <c r="B3364" s="2">
        <v>45902</v>
      </c>
      <c r="C3364" t="s">
        <v>265</v>
      </c>
      <c r="D3364" t="s">
        <v>19</v>
      </c>
      <c r="E3364" t="s">
        <v>24</v>
      </c>
      <c r="F3364" t="s">
        <v>33</v>
      </c>
      <c r="G3364">
        <v>14</v>
      </c>
      <c r="H3364">
        <v>256.17</v>
      </c>
      <c r="I3364">
        <v>3586.39</v>
      </c>
      <c r="J3364">
        <v>2142.41</v>
      </c>
      <c r="K3364">
        <v>1443.98</v>
      </c>
      <c r="L3364">
        <v>333.74</v>
      </c>
      <c r="M3364">
        <v>1110.24</v>
      </c>
      <c r="N3364">
        <v>257.73</v>
      </c>
      <c r="O3364">
        <v>852.51</v>
      </c>
      <c r="P3364">
        <v>3864.39</v>
      </c>
      <c r="Q3364">
        <v>313.99</v>
      </c>
    </row>
    <row r="3365" spans="1:17">
      <c r="A3365" t="s">
        <v>3524</v>
      </c>
      <c r="B3365" s="2">
        <v>45902</v>
      </c>
      <c r="C3365" t="s">
        <v>199</v>
      </c>
      <c r="D3365" t="s">
        <v>32</v>
      </c>
      <c r="E3365" t="s">
        <v>28</v>
      </c>
      <c r="F3365" t="s">
        <v>47</v>
      </c>
      <c r="G3365">
        <v>13</v>
      </c>
      <c r="H3365">
        <v>112.55</v>
      </c>
      <c r="I3365">
        <v>1463.1</v>
      </c>
      <c r="J3365">
        <v>1123.76</v>
      </c>
      <c r="K3365">
        <v>339.34</v>
      </c>
      <c r="L3365">
        <v>139.47</v>
      </c>
      <c r="M3365">
        <v>199.87</v>
      </c>
      <c r="N3365">
        <v>38.08</v>
      </c>
      <c r="O3365">
        <v>161.79</v>
      </c>
      <c r="P3365">
        <v>1436.56</v>
      </c>
      <c r="Q3365">
        <v>133.99</v>
      </c>
    </row>
    <row r="3366" spans="1:17">
      <c r="A3366" t="s">
        <v>3525</v>
      </c>
      <c r="B3366" s="2">
        <v>45902</v>
      </c>
      <c r="C3366" t="s">
        <v>18</v>
      </c>
      <c r="D3366" t="s">
        <v>19</v>
      </c>
      <c r="E3366" t="s">
        <v>20</v>
      </c>
      <c r="F3366" t="s">
        <v>87</v>
      </c>
      <c r="G3366">
        <v>12</v>
      </c>
      <c r="H3366">
        <v>181.37</v>
      </c>
      <c r="I3366">
        <v>2176.48</v>
      </c>
      <c r="J3366">
        <v>1392.11</v>
      </c>
      <c r="K3366">
        <v>784.37</v>
      </c>
      <c r="L3366">
        <v>203.62</v>
      </c>
      <c r="M3366">
        <v>580.75</v>
      </c>
      <c r="N3366">
        <v>107.9</v>
      </c>
      <c r="O3366">
        <v>472.85</v>
      </c>
      <c r="P3366">
        <v>2335.04</v>
      </c>
      <c r="Q3366">
        <v>195.11</v>
      </c>
    </row>
    <row r="3367" spans="1:17">
      <c r="A3367" t="s">
        <v>3526</v>
      </c>
      <c r="B3367" s="2">
        <v>45902</v>
      </c>
      <c r="C3367" t="s">
        <v>302</v>
      </c>
      <c r="D3367" t="s">
        <v>32</v>
      </c>
      <c r="E3367" t="s">
        <v>38</v>
      </c>
      <c r="F3367" t="s">
        <v>98</v>
      </c>
      <c r="G3367">
        <v>20</v>
      </c>
      <c r="H3367">
        <v>848.32</v>
      </c>
      <c r="I3367">
        <v>16966.36</v>
      </c>
      <c r="J3367">
        <v>12885.83</v>
      </c>
      <c r="K3367">
        <v>4080.53</v>
      </c>
      <c r="L3367">
        <v>1987.16</v>
      </c>
      <c r="M3367">
        <v>2093.37</v>
      </c>
      <c r="N3367">
        <v>463.33</v>
      </c>
      <c r="O3367">
        <v>1630.04</v>
      </c>
      <c r="P3367">
        <v>18219.98</v>
      </c>
      <c r="Q3367">
        <v>2042.9</v>
      </c>
    </row>
    <row r="3368" spans="1:17">
      <c r="A3368" t="s">
        <v>3527</v>
      </c>
      <c r="B3368" s="2">
        <v>45902</v>
      </c>
      <c r="C3368" t="s">
        <v>144</v>
      </c>
      <c r="D3368" t="s">
        <v>36</v>
      </c>
      <c r="E3368" t="s">
        <v>38</v>
      </c>
      <c r="F3368" t="s">
        <v>70</v>
      </c>
      <c r="G3368">
        <v>4</v>
      </c>
      <c r="H3368">
        <v>347.01</v>
      </c>
      <c r="I3368">
        <v>1388.02</v>
      </c>
      <c r="J3368">
        <v>1097.52</v>
      </c>
      <c r="K3368">
        <v>290.5</v>
      </c>
      <c r="L3368">
        <v>155.91999999999999</v>
      </c>
      <c r="M3368">
        <v>134.59</v>
      </c>
      <c r="N3368">
        <v>25.06</v>
      </c>
      <c r="O3368">
        <v>109.52</v>
      </c>
      <c r="P3368">
        <v>1472.97</v>
      </c>
      <c r="Q3368">
        <v>150.62</v>
      </c>
    </row>
    <row r="3369" spans="1:17">
      <c r="A3369" t="s">
        <v>3528</v>
      </c>
      <c r="B3369" s="2">
        <v>45902</v>
      </c>
      <c r="C3369" t="s">
        <v>120</v>
      </c>
      <c r="D3369" t="s">
        <v>32</v>
      </c>
      <c r="E3369" t="s">
        <v>28</v>
      </c>
      <c r="F3369" t="s">
        <v>29</v>
      </c>
      <c r="G3369">
        <v>6</v>
      </c>
      <c r="H3369">
        <v>72.28</v>
      </c>
      <c r="I3369">
        <v>433.71</v>
      </c>
      <c r="J3369">
        <v>320.95</v>
      </c>
      <c r="K3369">
        <v>112.76</v>
      </c>
      <c r="L3369">
        <v>47.69</v>
      </c>
      <c r="M3369">
        <v>65.069999999999993</v>
      </c>
      <c r="N3369">
        <v>12.51</v>
      </c>
      <c r="O3369">
        <v>52.56</v>
      </c>
      <c r="P3369">
        <v>443.2</v>
      </c>
      <c r="Q3369">
        <v>44.24</v>
      </c>
    </row>
    <row r="3370" spans="1:17">
      <c r="A3370" t="s">
        <v>3529</v>
      </c>
      <c r="B3370" s="2">
        <v>45902</v>
      </c>
      <c r="C3370" t="s">
        <v>302</v>
      </c>
      <c r="D3370" t="s">
        <v>36</v>
      </c>
      <c r="E3370" t="s">
        <v>28</v>
      </c>
      <c r="F3370" t="s">
        <v>67</v>
      </c>
      <c r="G3370">
        <v>10</v>
      </c>
      <c r="H3370">
        <v>80.819999999999993</v>
      </c>
      <c r="I3370">
        <v>808.15</v>
      </c>
      <c r="J3370">
        <v>617.22</v>
      </c>
      <c r="K3370">
        <v>190.93</v>
      </c>
      <c r="L3370">
        <v>82.13</v>
      </c>
      <c r="M3370">
        <v>108.8</v>
      </c>
      <c r="N3370">
        <v>20.52</v>
      </c>
      <c r="O3370">
        <v>88.28</v>
      </c>
      <c r="P3370">
        <v>855.74</v>
      </c>
      <c r="Q3370">
        <v>89.05</v>
      </c>
    </row>
    <row r="3371" spans="1:17">
      <c r="A3371" t="s">
        <v>3530</v>
      </c>
      <c r="B3371" s="2">
        <v>45902</v>
      </c>
      <c r="C3371" t="s">
        <v>158</v>
      </c>
      <c r="D3371" t="s">
        <v>32</v>
      </c>
      <c r="E3371" t="s">
        <v>28</v>
      </c>
      <c r="F3371" t="s">
        <v>29</v>
      </c>
      <c r="G3371">
        <v>4</v>
      </c>
      <c r="H3371">
        <v>65.36</v>
      </c>
      <c r="I3371">
        <v>261.42</v>
      </c>
      <c r="J3371">
        <v>199.69</v>
      </c>
      <c r="K3371">
        <v>61.73</v>
      </c>
      <c r="L3371">
        <v>27.76</v>
      </c>
      <c r="M3371">
        <v>33.97</v>
      </c>
      <c r="N3371">
        <v>8.27</v>
      </c>
      <c r="O3371">
        <v>25.7</v>
      </c>
      <c r="P3371">
        <v>269.45999999999998</v>
      </c>
      <c r="Q3371">
        <v>26.54</v>
      </c>
    </row>
    <row r="3372" spans="1:17">
      <c r="A3372" t="s">
        <v>3531</v>
      </c>
      <c r="B3372" s="2">
        <v>45902</v>
      </c>
      <c r="C3372" t="s">
        <v>178</v>
      </c>
      <c r="D3372" t="s">
        <v>19</v>
      </c>
      <c r="E3372" t="s">
        <v>28</v>
      </c>
      <c r="F3372" t="s">
        <v>67</v>
      </c>
      <c r="G3372">
        <v>7</v>
      </c>
      <c r="H3372">
        <v>77.19</v>
      </c>
      <c r="I3372">
        <v>540.36</v>
      </c>
      <c r="J3372">
        <v>406.92</v>
      </c>
      <c r="K3372">
        <v>133.44</v>
      </c>
      <c r="L3372">
        <v>53.68</v>
      </c>
      <c r="M3372">
        <v>79.77</v>
      </c>
      <c r="N3372">
        <v>19.11</v>
      </c>
      <c r="O3372">
        <v>60.66</v>
      </c>
      <c r="P3372">
        <v>532.51</v>
      </c>
      <c r="Q3372">
        <v>50.58</v>
      </c>
    </row>
    <row r="3373" spans="1:17">
      <c r="A3373" t="s">
        <v>3532</v>
      </c>
      <c r="B3373" s="2">
        <v>45903</v>
      </c>
      <c r="C3373" t="s">
        <v>116</v>
      </c>
      <c r="D3373" t="s">
        <v>32</v>
      </c>
      <c r="E3373" t="s">
        <v>28</v>
      </c>
      <c r="F3373" t="s">
        <v>29</v>
      </c>
      <c r="G3373">
        <v>10</v>
      </c>
      <c r="H3373">
        <v>68</v>
      </c>
      <c r="I3373">
        <v>680.03</v>
      </c>
      <c r="J3373">
        <v>518.45000000000005</v>
      </c>
      <c r="K3373">
        <v>161.57</v>
      </c>
      <c r="L3373">
        <v>76.069999999999993</v>
      </c>
      <c r="M3373">
        <v>85.5</v>
      </c>
      <c r="N3373">
        <v>15.96</v>
      </c>
      <c r="O3373">
        <v>69.540000000000006</v>
      </c>
      <c r="P3373">
        <v>662.63</v>
      </c>
      <c r="Q3373">
        <v>75.5</v>
      </c>
    </row>
    <row r="3374" spans="1:17">
      <c r="A3374" t="s">
        <v>3533</v>
      </c>
      <c r="B3374" s="2">
        <v>45903</v>
      </c>
      <c r="C3374" t="s">
        <v>180</v>
      </c>
      <c r="D3374" t="s">
        <v>19</v>
      </c>
      <c r="E3374" t="s">
        <v>38</v>
      </c>
      <c r="F3374" t="s">
        <v>70</v>
      </c>
      <c r="G3374">
        <v>13</v>
      </c>
      <c r="H3374">
        <v>377.28</v>
      </c>
      <c r="I3374">
        <v>4904.6899999999996</v>
      </c>
      <c r="J3374">
        <v>3894.74</v>
      </c>
      <c r="K3374">
        <v>1009.96</v>
      </c>
      <c r="L3374">
        <v>499.49</v>
      </c>
      <c r="M3374">
        <v>510.46</v>
      </c>
      <c r="N3374">
        <v>116.42</v>
      </c>
      <c r="O3374">
        <v>394.05</v>
      </c>
      <c r="P3374">
        <v>4827.16</v>
      </c>
      <c r="Q3374">
        <v>467.35</v>
      </c>
    </row>
    <row r="3375" spans="1:17">
      <c r="A3375" t="s">
        <v>3534</v>
      </c>
      <c r="B3375" s="2">
        <v>45903</v>
      </c>
      <c r="C3375" t="s">
        <v>230</v>
      </c>
      <c r="D3375" t="s">
        <v>32</v>
      </c>
      <c r="E3375" t="s">
        <v>20</v>
      </c>
      <c r="F3375" t="s">
        <v>77</v>
      </c>
      <c r="G3375">
        <v>14</v>
      </c>
      <c r="H3375">
        <v>152.43</v>
      </c>
      <c r="I3375">
        <v>2133.96</v>
      </c>
      <c r="J3375">
        <v>1329.04</v>
      </c>
      <c r="K3375">
        <v>804.92</v>
      </c>
      <c r="L3375">
        <v>217.96</v>
      </c>
      <c r="M3375">
        <v>586.96</v>
      </c>
      <c r="N3375">
        <v>123.28</v>
      </c>
      <c r="O3375">
        <v>463.68</v>
      </c>
      <c r="P3375">
        <v>2074.73</v>
      </c>
      <c r="Q3375">
        <v>210.45</v>
      </c>
    </row>
    <row r="3376" spans="1:17">
      <c r="A3376" t="s">
        <v>3535</v>
      </c>
      <c r="B3376" s="2">
        <v>45903</v>
      </c>
      <c r="C3376" t="s">
        <v>385</v>
      </c>
      <c r="D3376" t="s">
        <v>32</v>
      </c>
      <c r="E3376" t="s">
        <v>20</v>
      </c>
      <c r="F3376" t="s">
        <v>87</v>
      </c>
      <c r="G3376">
        <v>18</v>
      </c>
      <c r="H3376">
        <v>188.76</v>
      </c>
      <c r="I3376">
        <v>3397.67</v>
      </c>
      <c r="J3376">
        <v>2160.3000000000002</v>
      </c>
      <c r="K3376">
        <v>1237.3699999999999</v>
      </c>
      <c r="L3376">
        <v>377.96</v>
      </c>
      <c r="M3376">
        <v>859.41</v>
      </c>
      <c r="N3376">
        <v>158.38999999999999</v>
      </c>
      <c r="O3376">
        <v>701.03</v>
      </c>
      <c r="P3376">
        <v>3448.28</v>
      </c>
      <c r="Q3376">
        <v>356.59</v>
      </c>
    </row>
    <row r="3377" spans="1:17">
      <c r="A3377" t="s">
        <v>3536</v>
      </c>
      <c r="B3377" s="2">
        <v>45903</v>
      </c>
      <c r="C3377" t="s">
        <v>185</v>
      </c>
      <c r="D3377" t="s">
        <v>32</v>
      </c>
      <c r="E3377" t="s">
        <v>38</v>
      </c>
      <c r="F3377" t="s">
        <v>90</v>
      </c>
      <c r="G3377">
        <v>3</v>
      </c>
      <c r="H3377">
        <v>1204.19</v>
      </c>
      <c r="I3377">
        <v>3612.57</v>
      </c>
      <c r="J3377">
        <v>2736.98</v>
      </c>
      <c r="K3377">
        <v>875.58</v>
      </c>
      <c r="L3377">
        <v>407.36</v>
      </c>
      <c r="M3377">
        <v>468.23</v>
      </c>
      <c r="N3377">
        <v>106.09</v>
      </c>
      <c r="O3377">
        <v>362.14</v>
      </c>
      <c r="P3377">
        <v>3716.28</v>
      </c>
      <c r="Q3377">
        <v>388.51</v>
      </c>
    </row>
    <row r="3378" spans="1:17">
      <c r="A3378" t="s">
        <v>3537</v>
      </c>
      <c r="B3378" s="2">
        <v>45903</v>
      </c>
      <c r="C3378" t="s">
        <v>139</v>
      </c>
      <c r="D3378" t="s">
        <v>32</v>
      </c>
      <c r="E3378" t="s">
        <v>38</v>
      </c>
      <c r="F3378" t="s">
        <v>90</v>
      </c>
      <c r="G3378">
        <v>16</v>
      </c>
      <c r="H3378">
        <v>1125.25</v>
      </c>
      <c r="I3378">
        <v>18004.060000000001</v>
      </c>
      <c r="J3378">
        <v>14220.7</v>
      </c>
      <c r="K3378">
        <v>3783.36</v>
      </c>
      <c r="L3378">
        <v>1861.61</v>
      </c>
      <c r="M3378">
        <v>1921.75</v>
      </c>
      <c r="N3378">
        <v>389.5</v>
      </c>
      <c r="O3378">
        <v>1532.25</v>
      </c>
      <c r="P3378">
        <v>18447.310000000001</v>
      </c>
      <c r="Q3378">
        <v>1794.59</v>
      </c>
    </row>
    <row r="3379" spans="1:17">
      <c r="A3379" t="s">
        <v>3538</v>
      </c>
      <c r="B3379" s="2">
        <v>45903</v>
      </c>
      <c r="C3379" t="s">
        <v>102</v>
      </c>
      <c r="D3379" t="s">
        <v>32</v>
      </c>
      <c r="E3379" t="s">
        <v>24</v>
      </c>
      <c r="F3379" t="s">
        <v>25</v>
      </c>
      <c r="G3379">
        <v>14</v>
      </c>
      <c r="H3379">
        <v>183.87</v>
      </c>
      <c r="I3379">
        <v>2574.23</v>
      </c>
      <c r="J3379">
        <v>1542.39</v>
      </c>
      <c r="K3379">
        <v>1031.8399999999999</v>
      </c>
      <c r="L3379">
        <v>266.81</v>
      </c>
      <c r="M3379">
        <v>765.03</v>
      </c>
      <c r="N3379">
        <v>177.69</v>
      </c>
      <c r="O3379">
        <v>587.34</v>
      </c>
      <c r="P3379">
        <v>2742.32</v>
      </c>
      <c r="Q3379">
        <v>252.79</v>
      </c>
    </row>
    <row r="3380" spans="1:17">
      <c r="A3380" t="s">
        <v>3539</v>
      </c>
      <c r="B3380" s="2">
        <v>45903</v>
      </c>
      <c r="C3380" t="s">
        <v>533</v>
      </c>
      <c r="D3380" t="s">
        <v>32</v>
      </c>
      <c r="E3380" t="s">
        <v>20</v>
      </c>
      <c r="F3380" t="s">
        <v>77</v>
      </c>
      <c r="G3380">
        <v>18</v>
      </c>
      <c r="H3380">
        <v>145.58000000000001</v>
      </c>
      <c r="I3380">
        <v>2620.46</v>
      </c>
      <c r="J3380">
        <v>1645.43</v>
      </c>
      <c r="K3380">
        <v>975.03</v>
      </c>
      <c r="L3380">
        <v>265.62</v>
      </c>
      <c r="M3380">
        <v>709.42</v>
      </c>
      <c r="N3380">
        <v>145.12</v>
      </c>
      <c r="O3380">
        <v>564.29999999999995</v>
      </c>
      <c r="P3380">
        <v>2627.06</v>
      </c>
      <c r="Q3380">
        <v>254.75</v>
      </c>
    </row>
    <row r="3381" spans="1:17">
      <c r="A3381" t="s">
        <v>3540</v>
      </c>
      <c r="B3381" s="2">
        <v>45903</v>
      </c>
      <c r="C3381" t="s">
        <v>290</v>
      </c>
      <c r="D3381" t="s">
        <v>76</v>
      </c>
      <c r="E3381" t="s">
        <v>38</v>
      </c>
      <c r="F3381" t="s">
        <v>70</v>
      </c>
      <c r="G3381">
        <v>4</v>
      </c>
      <c r="H3381">
        <v>341.19</v>
      </c>
      <c r="I3381">
        <v>1364.77</v>
      </c>
      <c r="J3381">
        <v>1122.94</v>
      </c>
      <c r="K3381">
        <v>241.83</v>
      </c>
      <c r="L3381">
        <v>156.76</v>
      </c>
      <c r="M3381">
        <v>85.07</v>
      </c>
      <c r="N3381">
        <v>19.03</v>
      </c>
      <c r="O3381">
        <v>66.040000000000006</v>
      </c>
      <c r="P3381">
        <v>1334.92</v>
      </c>
      <c r="Q3381">
        <v>159.06</v>
      </c>
    </row>
    <row r="3382" spans="1:17">
      <c r="A3382" t="s">
        <v>3541</v>
      </c>
      <c r="B3382" s="2">
        <v>45903</v>
      </c>
      <c r="C3382" t="s">
        <v>222</v>
      </c>
      <c r="D3382" t="s">
        <v>36</v>
      </c>
      <c r="E3382" t="s">
        <v>24</v>
      </c>
      <c r="F3382" t="s">
        <v>107</v>
      </c>
      <c r="G3382">
        <v>12</v>
      </c>
      <c r="H3382">
        <v>103.18</v>
      </c>
      <c r="I3382">
        <v>1238.1099999999999</v>
      </c>
      <c r="J3382">
        <v>740.21</v>
      </c>
      <c r="K3382">
        <v>497.89</v>
      </c>
      <c r="L3382">
        <v>119.23</v>
      </c>
      <c r="M3382">
        <v>378.67</v>
      </c>
      <c r="N3382">
        <v>85.21</v>
      </c>
      <c r="O3382">
        <v>293.45999999999998</v>
      </c>
      <c r="P3382">
        <v>1326.6</v>
      </c>
      <c r="Q3382">
        <v>112.22</v>
      </c>
    </row>
    <row r="3383" spans="1:17">
      <c r="A3383" t="s">
        <v>3542</v>
      </c>
      <c r="B3383" s="2">
        <v>45903</v>
      </c>
      <c r="C3383" t="s">
        <v>49</v>
      </c>
      <c r="D3383" t="s">
        <v>36</v>
      </c>
      <c r="E3383" t="s">
        <v>20</v>
      </c>
      <c r="F3383" t="s">
        <v>21</v>
      </c>
      <c r="G3383">
        <v>17</v>
      </c>
      <c r="H3383">
        <v>330.58</v>
      </c>
      <c r="I3383">
        <v>5619.8</v>
      </c>
      <c r="J3383">
        <v>3352.57</v>
      </c>
      <c r="K3383">
        <v>2267.2199999999998</v>
      </c>
      <c r="L3383">
        <v>626.96</v>
      </c>
      <c r="M3383">
        <v>1640.26</v>
      </c>
      <c r="N3383">
        <v>325.47000000000003</v>
      </c>
      <c r="O3383">
        <v>1314.79</v>
      </c>
      <c r="P3383">
        <v>5657.97</v>
      </c>
      <c r="Q3383">
        <v>618.73</v>
      </c>
    </row>
    <row r="3384" spans="1:17">
      <c r="A3384" t="s">
        <v>3543</v>
      </c>
      <c r="B3384" s="2">
        <v>45903</v>
      </c>
      <c r="C3384" t="s">
        <v>275</v>
      </c>
      <c r="D3384" t="s">
        <v>19</v>
      </c>
      <c r="E3384" t="s">
        <v>28</v>
      </c>
      <c r="F3384" t="s">
        <v>47</v>
      </c>
      <c r="G3384">
        <v>16</v>
      </c>
      <c r="H3384">
        <v>122.55</v>
      </c>
      <c r="I3384">
        <v>1960.73</v>
      </c>
      <c r="J3384">
        <v>1486.65</v>
      </c>
      <c r="K3384">
        <v>474.08</v>
      </c>
      <c r="L3384">
        <v>187.3</v>
      </c>
      <c r="M3384">
        <v>286.79000000000002</v>
      </c>
      <c r="N3384">
        <v>63.68</v>
      </c>
      <c r="O3384">
        <v>223.1</v>
      </c>
      <c r="P3384">
        <v>1858.57</v>
      </c>
      <c r="Q3384">
        <v>184.05</v>
      </c>
    </row>
    <row r="3385" spans="1:17">
      <c r="A3385" t="s">
        <v>3544</v>
      </c>
      <c r="B3385" s="2">
        <v>45903</v>
      </c>
      <c r="C3385" t="s">
        <v>302</v>
      </c>
      <c r="D3385" t="s">
        <v>32</v>
      </c>
      <c r="E3385" t="s">
        <v>24</v>
      </c>
      <c r="F3385" t="s">
        <v>25</v>
      </c>
      <c r="G3385">
        <v>19</v>
      </c>
      <c r="H3385">
        <v>187.92</v>
      </c>
      <c r="I3385">
        <v>3570.54</v>
      </c>
      <c r="J3385">
        <v>2026.76</v>
      </c>
      <c r="K3385">
        <v>1543.78</v>
      </c>
      <c r="L3385">
        <v>327.26</v>
      </c>
      <c r="M3385">
        <v>1216.53</v>
      </c>
      <c r="N3385">
        <v>284.36</v>
      </c>
      <c r="O3385">
        <v>932.17</v>
      </c>
      <c r="P3385">
        <v>3466.18</v>
      </c>
      <c r="Q3385">
        <v>307.97000000000003</v>
      </c>
    </row>
    <row r="3386" spans="1:17">
      <c r="A3386" t="s">
        <v>3545</v>
      </c>
      <c r="B3386" s="2">
        <v>45903</v>
      </c>
      <c r="C3386" t="s">
        <v>104</v>
      </c>
      <c r="D3386" t="s">
        <v>19</v>
      </c>
      <c r="E3386" t="s">
        <v>24</v>
      </c>
      <c r="F3386" t="s">
        <v>33</v>
      </c>
      <c r="G3386">
        <v>14</v>
      </c>
      <c r="H3386">
        <v>244.99</v>
      </c>
      <c r="I3386">
        <v>3429.86</v>
      </c>
      <c r="J3386">
        <v>2009.15</v>
      </c>
      <c r="K3386">
        <v>1420.71</v>
      </c>
      <c r="L3386">
        <v>405.95</v>
      </c>
      <c r="M3386">
        <v>1014.76</v>
      </c>
      <c r="N3386">
        <v>189.33</v>
      </c>
      <c r="O3386">
        <v>825.43</v>
      </c>
      <c r="P3386">
        <v>3629.17</v>
      </c>
      <c r="Q3386">
        <v>399.16</v>
      </c>
    </row>
    <row r="3387" spans="1:17">
      <c r="A3387" t="s">
        <v>3546</v>
      </c>
      <c r="B3387" s="2">
        <v>45903</v>
      </c>
      <c r="C3387" t="s">
        <v>239</v>
      </c>
      <c r="D3387" t="s">
        <v>19</v>
      </c>
      <c r="E3387" t="s">
        <v>20</v>
      </c>
      <c r="F3387" t="s">
        <v>87</v>
      </c>
      <c r="G3387">
        <v>16</v>
      </c>
      <c r="H3387">
        <v>182.97</v>
      </c>
      <c r="I3387">
        <v>2927.51</v>
      </c>
      <c r="J3387">
        <v>1779.54</v>
      </c>
      <c r="K3387">
        <v>1147.97</v>
      </c>
      <c r="L3387">
        <v>328.74</v>
      </c>
      <c r="M3387">
        <v>819.24</v>
      </c>
      <c r="N3387">
        <v>186</v>
      </c>
      <c r="O3387">
        <v>633.24</v>
      </c>
      <c r="P3387">
        <v>2855.2</v>
      </c>
      <c r="Q3387">
        <v>353.39</v>
      </c>
    </row>
    <row r="3388" spans="1:17">
      <c r="A3388" t="s">
        <v>3547</v>
      </c>
      <c r="B3388" s="2">
        <v>45903</v>
      </c>
      <c r="C3388" t="s">
        <v>175</v>
      </c>
      <c r="D3388" t="s">
        <v>19</v>
      </c>
      <c r="E3388" t="s">
        <v>38</v>
      </c>
      <c r="F3388" t="s">
        <v>39</v>
      </c>
      <c r="G3388">
        <v>15</v>
      </c>
      <c r="H3388">
        <v>710.9</v>
      </c>
      <c r="I3388">
        <v>10663.56</v>
      </c>
      <c r="J3388">
        <v>8407.68</v>
      </c>
      <c r="K3388">
        <v>2255.88</v>
      </c>
      <c r="L3388">
        <v>1103.1600000000001</v>
      </c>
      <c r="M3388">
        <v>1152.72</v>
      </c>
      <c r="N3388">
        <v>280.97000000000003</v>
      </c>
      <c r="O3388">
        <v>871.75</v>
      </c>
      <c r="P3388">
        <v>11281.35</v>
      </c>
      <c r="Q3388">
        <v>1111.92</v>
      </c>
    </row>
    <row r="3389" spans="1:17">
      <c r="A3389" t="s">
        <v>3548</v>
      </c>
      <c r="B3389" s="2">
        <v>45903</v>
      </c>
      <c r="C3389" t="s">
        <v>116</v>
      </c>
      <c r="D3389" t="s">
        <v>36</v>
      </c>
      <c r="E3389" t="s">
        <v>24</v>
      </c>
      <c r="F3389" t="s">
        <v>130</v>
      </c>
      <c r="G3389">
        <v>8</v>
      </c>
      <c r="H3389">
        <v>205.33</v>
      </c>
      <c r="I3389">
        <v>1642.62</v>
      </c>
      <c r="J3389">
        <v>950.42</v>
      </c>
      <c r="K3389">
        <v>692.2</v>
      </c>
      <c r="L3389">
        <v>183.15</v>
      </c>
      <c r="M3389">
        <v>509.05</v>
      </c>
      <c r="N3389">
        <v>119.21</v>
      </c>
      <c r="O3389">
        <v>389.83</v>
      </c>
      <c r="P3389">
        <v>1612.08</v>
      </c>
      <c r="Q3389">
        <v>173.05</v>
      </c>
    </row>
    <row r="3390" spans="1:17">
      <c r="A3390" t="s">
        <v>3549</v>
      </c>
      <c r="B3390" s="2">
        <v>45903</v>
      </c>
      <c r="C3390" t="s">
        <v>191</v>
      </c>
      <c r="D3390" t="s">
        <v>76</v>
      </c>
      <c r="E3390" t="s">
        <v>24</v>
      </c>
      <c r="F3390" t="s">
        <v>25</v>
      </c>
      <c r="G3390">
        <v>4</v>
      </c>
      <c r="H3390">
        <v>170.18</v>
      </c>
      <c r="I3390">
        <v>680.73</v>
      </c>
      <c r="J3390">
        <v>381.52</v>
      </c>
      <c r="K3390">
        <v>299.20999999999998</v>
      </c>
      <c r="L3390">
        <v>89.43</v>
      </c>
      <c r="M3390">
        <v>209.78</v>
      </c>
      <c r="N3390">
        <v>50.19</v>
      </c>
      <c r="O3390">
        <v>159.59</v>
      </c>
      <c r="P3390">
        <v>682.72</v>
      </c>
      <c r="Q3390">
        <v>91.08</v>
      </c>
    </row>
    <row r="3391" spans="1:17">
      <c r="A3391" t="s">
        <v>3550</v>
      </c>
      <c r="B3391" s="2">
        <v>45903</v>
      </c>
      <c r="C3391" t="s">
        <v>144</v>
      </c>
      <c r="D3391" t="s">
        <v>32</v>
      </c>
      <c r="E3391" t="s">
        <v>24</v>
      </c>
      <c r="F3391" t="s">
        <v>107</v>
      </c>
      <c r="G3391">
        <v>2</v>
      </c>
      <c r="H3391">
        <v>114.97</v>
      </c>
      <c r="I3391">
        <v>229.93</v>
      </c>
      <c r="J3391">
        <v>133.03</v>
      </c>
      <c r="K3391">
        <v>96.9</v>
      </c>
      <c r="L3391">
        <v>24.58</v>
      </c>
      <c r="M3391">
        <v>72.319999999999993</v>
      </c>
      <c r="N3391">
        <v>14.34</v>
      </c>
      <c r="O3391">
        <v>57.97</v>
      </c>
      <c r="P3391">
        <v>228.49</v>
      </c>
      <c r="Q3391">
        <v>25.01</v>
      </c>
    </row>
    <row r="3392" spans="1:17">
      <c r="A3392" t="s">
        <v>3551</v>
      </c>
      <c r="B3392" s="2">
        <v>45903</v>
      </c>
      <c r="C3392" t="s">
        <v>64</v>
      </c>
      <c r="D3392" t="s">
        <v>32</v>
      </c>
      <c r="E3392" t="s">
        <v>28</v>
      </c>
      <c r="F3392" t="s">
        <v>29</v>
      </c>
      <c r="G3392">
        <v>3</v>
      </c>
      <c r="H3392">
        <v>71.53</v>
      </c>
      <c r="I3392">
        <v>214.58</v>
      </c>
      <c r="J3392">
        <v>161.63</v>
      </c>
      <c r="K3392">
        <v>52.94</v>
      </c>
      <c r="L3392">
        <v>21.16</v>
      </c>
      <c r="M3392">
        <v>31.79</v>
      </c>
      <c r="N3392">
        <v>6.81</v>
      </c>
      <c r="O3392">
        <v>24.98</v>
      </c>
      <c r="P3392">
        <v>230.48</v>
      </c>
      <c r="Q3392">
        <v>20</v>
      </c>
    </row>
    <row r="3393" spans="1:17">
      <c r="A3393" t="s">
        <v>3552</v>
      </c>
      <c r="B3393" s="2">
        <v>45903</v>
      </c>
      <c r="C3393" t="s">
        <v>41</v>
      </c>
      <c r="D3393" t="s">
        <v>32</v>
      </c>
      <c r="E3393" t="s">
        <v>38</v>
      </c>
      <c r="F3393" t="s">
        <v>70</v>
      </c>
      <c r="G3393">
        <v>13</v>
      </c>
      <c r="H3393">
        <v>326.01</v>
      </c>
      <c r="I3393">
        <v>4238.09</v>
      </c>
      <c r="J3393">
        <v>3182.29</v>
      </c>
      <c r="K3393">
        <v>1055.8</v>
      </c>
      <c r="L3393">
        <v>457.58</v>
      </c>
      <c r="M3393">
        <v>598.22</v>
      </c>
      <c r="N3393">
        <v>133.41999999999999</v>
      </c>
      <c r="O3393">
        <v>464.8</v>
      </c>
      <c r="P3393">
        <v>4083.75</v>
      </c>
      <c r="Q3393">
        <v>456.96</v>
      </c>
    </row>
    <row r="3394" spans="1:17">
      <c r="A3394" t="s">
        <v>3553</v>
      </c>
      <c r="B3394" s="2">
        <v>45903</v>
      </c>
      <c r="C3394" t="s">
        <v>162</v>
      </c>
      <c r="D3394" t="s">
        <v>36</v>
      </c>
      <c r="E3394" t="s">
        <v>28</v>
      </c>
      <c r="F3394" t="s">
        <v>67</v>
      </c>
      <c r="G3394">
        <v>15</v>
      </c>
      <c r="H3394">
        <v>85.87</v>
      </c>
      <c r="I3394">
        <v>1288.06</v>
      </c>
      <c r="J3394">
        <v>928.54</v>
      </c>
      <c r="K3394">
        <v>359.51</v>
      </c>
      <c r="L3394">
        <v>130.6</v>
      </c>
      <c r="M3394">
        <v>228.91</v>
      </c>
      <c r="N3394">
        <v>42.87</v>
      </c>
      <c r="O3394">
        <v>186.04</v>
      </c>
      <c r="P3394">
        <v>1225.5</v>
      </c>
      <c r="Q3394">
        <v>122.51</v>
      </c>
    </row>
    <row r="3395" spans="1:17">
      <c r="A3395" t="s">
        <v>3554</v>
      </c>
      <c r="B3395" s="2">
        <v>45903</v>
      </c>
      <c r="C3395" t="s">
        <v>134</v>
      </c>
      <c r="D3395" t="s">
        <v>32</v>
      </c>
      <c r="E3395" t="s">
        <v>24</v>
      </c>
      <c r="F3395" t="s">
        <v>33</v>
      </c>
      <c r="G3395">
        <v>17</v>
      </c>
      <c r="H3395">
        <v>258.58999999999997</v>
      </c>
      <c r="I3395">
        <v>4396.0600000000004</v>
      </c>
      <c r="J3395">
        <v>2659.36</v>
      </c>
      <c r="K3395">
        <v>1736.7</v>
      </c>
      <c r="L3395">
        <v>479.39</v>
      </c>
      <c r="M3395">
        <v>1257.31</v>
      </c>
      <c r="N3395">
        <v>286.86</v>
      </c>
      <c r="O3395">
        <v>970.45</v>
      </c>
      <c r="P3395">
        <v>4535.1400000000003</v>
      </c>
      <c r="Q3395">
        <v>487.86</v>
      </c>
    </row>
    <row r="3396" spans="1:17">
      <c r="A3396" t="s">
        <v>3555</v>
      </c>
      <c r="B3396" s="2">
        <v>45903</v>
      </c>
      <c r="C3396" t="s">
        <v>336</v>
      </c>
      <c r="D3396" t="s">
        <v>76</v>
      </c>
      <c r="E3396" t="s">
        <v>38</v>
      </c>
      <c r="F3396" t="s">
        <v>70</v>
      </c>
      <c r="G3396">
        <v>15</v>
      </c>
      <c r="H3396">
        <v>366.5</v>
      </c>
      <c r="I3396">
        <v>5497.44</v>
      </c>
      <c r="J3396">
        <v>4503.58</v>
      </c>
      <c r="K3396">
        <v>993.85</v>
      </c>
      <c r="L3396">
        <v>693.85</v>
      </c>
      <c r="M3396">
        <v>300</v>
      </c>
      <c r="N3396">
        <v>73.55</v>
      </c>
      <c r="O3396">
        <v>226.45</v>
      </c>
      <c r="P3396">
        <v>5220.01</v>
      </c>
      <c r="Q3396">
        <v>696.98</v>
      </c>
    </row>
    <row r="3397" spans="1:17">
      <c r="A3397" t="s">
        <v>3556</v>
      </c>
      <c r="B3397" s="2">
        <v>45904</v>
      </c>
      <c r="C3397" t="s">
        <v>53</v>
      </c>
      <c r="D3397" t="s">
        <v>32</v>
      </c>
      <c r="E3397" t="s">
        <v>20</v>
      </c>
      <c r="F3397" t="s">
        <v>44</v>
      </c>
      <c r="G3397">
        <v>12</v>
      </c>
      <c r="H3397">
        <v>195.14</v>
      </c>
      <c r="I3397">
        <v>2341.7199999999998</v>
      </c>
      <c r="J3397">
        <v>1505.47</v>
      </c>
      <c r="K3397">
        <v>836.25</v>
      </c>
      <c r="L3397">
        <v>276.98</v>
      </c>
      <c r="M3397">
        <v>559.27</v>
      </c>
      <c r="N3397">
        <v>131.41</v>
      </c>
      <c r="O3397">
        <v>427.86</v>
      </c>
      <c r="P3397">
        <v>2414.63</v>
      </c>
      <c r="Q3397">
        <v>286.95999999999998</v>
      </c>
    </row>
    <row r="3398" spans="1:17">
      <c r="A3398" t="s">
        <v>3557</v>
      </c>
      <c r="B3398" s="2">
        <v>45904</v>
      </c>
      <c r="C3398" t="s">
        <v>302</v>
      </c>
      <c r="D3398" t="s">
        <v>19</v>
      </c>
      <c r="E3398" t="s">
        <v>38</v>
      </c>
      <c r="F3398" t="s">
        <v>90</v>
      </c>
      <c r="G3398">
        <v>11</v>
      </c>
      <c r="H3398">
        <v>1165.57</v>
      </c>
      <c r="I3398">
        <v>12821.24</v>
      </c>
      <c r="J3398">
        <v>9970.01</v>
      </c>
      <c r="K3398">
        <v>2851.23</v>
      </c>
      <c r="L3398">
        <v>1173.3399999999999</v>
      </c>
      <c r="M3398">
        <v>1677.89</v>
      </c>
      <c r="N3398">
        <v>307.17</v>
      </c>
      <c r="O3398">
        <v>1370.71</v>
      </c>
      <c r="P3398">
        <v>13712.27</v>
      </c>
      <c r="Q3398">
        <v>1245.4100000000001</v>
      </c>
    </row>
    <row r="3399" spans="1:17">
      <c r="A3399" t="s">
        <v>3558</v>
      </c>
      <c r="B3399" s="2">
        <v>45904</v>
      </c>
      <c r="C3399" t="s">
        <v>62</v>
      </c>
      <c r="D3399" t="s">
        <v>32</v>
      </c>
      <c r="E3399" t="s">
        <v>24</v>
      </c>
      <c r="F3399" t="s">
        <v>107</v>
      </c>
      <c r="G3399">
        <v>16</v>
      </c>
      <c r="H3399">
        <v>105.31</v>
      </c>
      <c r="I3399">
        <v>1684.92</v>
      </c>
      <c r="J3399">
        <v>973.33</v>
      </c>
      <c r="K3399">
        <v>711.6</v>
      </c>
      <c r="L3399">
        <v>177.78</v>
      </c>
      <c r="M3399">
        <v>533.80999999999995</v>
      </c>
      <c r="N3399">
        <v>124.62</v>
      </c>
      <c r="O3399">
        <v>409.19</v>
      </c>
      <c r="P3399">
        <v>1812.14</v>
      </c>
      <c r="Q3399">
        <v>191.18</v>
      </c>
    </row>
    <row r="3400" spans="1:17">
      <c r="A3400" t="s">
        <v>3559</v>
      </c>
      <c r="B3400" s="2">
        <v>45904</v>
      </c>
      <c r="C3400" t="s">
        <v>180</v>
      </c>
      <c r="D3400" t="s">
        <v>76</v>
      </c>
      <c r="E3400" t="s">
        <v>20</v>
      </c>
      <c r="F3400" t="s">
        <v>44</v>
      </c>
      <c r="G3400">
        <v>11</v>
      </c>
      <c r="H3400">
        <v>214.51</v>
      </c>
      <c r="I3400">
        <v>2359.62</v>
      </c>
      <c r="J3400">
        <v>1495.35</v>
      </c>
      <c r="K3400">
        <v>864.27</v>
      </c>
      <c r="L3400">
        <v>257.23</v>
      </c>
      <c r="M3400">
        <v>607.04</v>
      </c>
      <c r="N3400">
        <v>134.47</v>
      </c>
      <c r="O3400">
        <v>472.57</v>
      </c>
      <c r="P3400">
        <v>2287.54</v>
      </c>
      <c r="Q3400">
        <v>250.09</v>
      </c>
    </row>
    <row r="3401" spans="1:17">
      <c r="A3401" t="s">
        <v>3560</v>
      </c>
      <c r="B3401" s="2">
        <v>45904</v>
      </c>
      <c r="C3401" t="s">
        <v>244</v>
      </c>
      <c r="D3401" t="s">
        <v>19</v>
      </c>
      <c r="E3401" t="s">
        <v>38</v>
      </c>
      <c r="F3401" t="s">
        <v>39</v>
      </c>
      <c r="G3401">
        <v>16</v>
      </c>
      <c r="H3401">
        <v>723.41</v>
      </c>
      <c r="I3401">
        <v>11574.48</v>
      </c>
      <c r="J3401">
        <v>8807.5300000000007</v>
      </c>
      <c r="K3401">
        <v>2766.96</v>
      </c>
      <c r="L3401">
        <v>1305.94</v>
      </c>
      <c r="M3401">
        <v>1461.02</v>
      </c>
      <c r="N3401">
        <v>336.72</v>
      </c>
      <c r="O3401">
        <v>1124.3</v>
      </c>
      <c r="P3401">
        <v>12252.15</v>
      </c>
      <c r="Q3401">
        <v>1415.09</v>
      </c>
    </row>
    <row r="3402" spans="1:17">
      <c r="A3402" t="s">
        <v>3561</v>
      </c>
      <c r="B3402" s="2">
        <v>45904</v>
      </c>
      <c r="C3402" t="s">
        <v>224</v>
      </c>
      <c r="D3402" t="s">
        <v>19</v>
      </c>
      <c r="E3402" t="s">
        <v>38</v>
      </c>
      <c r="F3402" t="s">
        <v>90</v>
      </c>
      <c r="G3402">
        <v>3</v>
      </c>
      <c r="H3402">
        <v>1203.8699999999999</v>
      </c>
      <c r="I3402">
        <v>3611.62</v>
      </c>
      <c r="J3402">
        <v>2747.93</v>
      </c>
      <c r="K3402">
        <v>863.69</v>
      </c>
      <c r="L3402">
        <v>405.6</v>
      </c>
      <c r="M3402">
        <v>458.09</v>
      </c>
      <c r="N3402">
        <v>83.84</v>
      </c>
      <c r="O3402">
        <v>374.25</v>
      </c>
      <c r="P3402">
        <v>3878.04</v>
      </c>
      <c r="Q3402">
        <v>411.34</v>
      </c>
    </row>
    <row r="3403" spans="1:17">
      <c r="A3403" t="s">
        <v>3562</v>
      </c>
      <c r="B3403" s="2">
        <v>45904</v>
      </c>
      <c r="C3403" t="s">
        <v>295</v>
      </c>
      <c r="D3403" t="s">
        <v>76</v>
      </c>
      <c r="E3403" t="s">
        <v>24</v>
      </c>
      <c r="F3403" t="s">
        <v>107</v>
      </c>
      <c r="G3403">
        <v>13</v>
      </c>
      <c r="H3403">
        <v>114.45</v>
      </c>
      <c r="I3403">
        <v>1487.82</v>
      </c>
      <c r="J3403">
        <v>883.51</v>
      </c>
      <c r="K3403">
        <v>604.30999999999995</v>
      </c>
      <c r="L3403">
        <v>201.33</v>
      </c>
      <c r="M3403">
        <v>402.97</v>
      </c>
      <c r="N3403">
        <v>90.95</v>
      </c>
      <c r="O3403">
        <v>312.02999999999997</v>
      </c>
      <c r="P3403">
        <v>1408.22</v>
      </c>
      <c r="Q3403">
        <v>220.39</v>
      </c>
    </row>
    <row r="3404" spans="1:17">
      <c r="A3404" t="s">
        <v>3563</v>
      </c>
      <c r="B3404" s="2">
        <v>45904</v>
      </c>
      <c r="C3404" t="s">
        <v>185</v>
      </c>
      <c r="D3404" t="s">
        <v>19</v>
      </c>
      <c r="E3404" t="s">
        <v>28</v>
      </c>
      <c r="F3404" t="s">
        <v>29</v>
      </c>
      <c r="G3404">
        <v>2</v>
      </c>
      <c r="H3404">
        <v>68.599999999999994</v>
      </c>
      <c r="I3404">
        <v>137.19</v>
      </c>
      <c r="J3404">
        <v>104.56</v>
      </c>
      <c r="K3404">
        <v>32.630000000000003</v>
      </c>
      <c r="L3404">
        <v>16.46</v>
      </c>
      <c r="M3404">
        <v>16.18</v>
      </c>
      <c r="N3404">
        <v>3.93</v>
      </c>
      <c r="O3404">
        <v>12.25</v>
      </c>
      <c r="P3404">
        <v>146.86000000000001</v>
      </c>
      <c r="Q3404">
        <v>17.18</v>
      </c>
    </row>
    <row r="3405" spans="1:17">
      <c r="A3405" t="s">
        <v>3564</v>
      </c>
      <c r="B3405" s="2">
        <v>45904</v>
      </c>
      <c r="C3405" t="s">
        <v>49</v>
      </c>
      <c r="D3405" t="s">
        <v>19</v>
      </c>
      <c r="E3405" t="s">
        <v>28</v>
      </c>
      <c r="F3405" t="s">
        <v>47</v>
      </c>
      <c r="G3405">
        <v>8</v>
      </c>
      <c r="H3405">
        <v>128.6</v>
      </c>
      <c r="I3405">
        <v>1028.79</v>
      </c>
      <c r="J3405">
        <v>782.4</v>
      </c>
      <c r="K3405">
        <v>246.38</v>
      </c>
      <c r="L3405">
        <v>119.71</v>
      </c>
      <c r="M3405">
        <v>126.67</v>
      </c>
      <c r="N3405">
        <v>22.97</v>
      </c>
      <c r="O3405">
        <v>103.7</v>
      </c>
      <c r="P3405">
        <v>1049.42</v>
      </c>
      <c r="Q3405">
        <v>118.33</v>
      </c>
    </row>
    <row r="3406" spans="1:17">
      <c r="A3406" t="s">
        <v>3565</v>
      </c>
      <c r="B3406" s="2">
        <v>45904</v>
      </c>
      <c r="C3406" t="s">
        <v>55</v>
      </c>
      <c r="D3406" t="s">
        <v>36</v>
      </c>
      <c r="E3406" t="s">
        <v>24</v>
      </c>
      <c r="F3406" t="s">
        <v>25</v>
      </c>
      <c r="G3406">
        <v>18</v>
      </c>
      <c r="H3406">
        <v>173.53</v>
      </c>
      <c r="I3406">
        <v>3123.47</v>
      </c>
      <c r="J3406">
        <v>1820.95</v>
      </c>
      <c r="K3406">
        <v>1302.53</v>
      </c>
      <c r="L3406">
        <v>374.55</v>
      </c>
      <c r="M3406">
        <v>927.97</v>
      </c>
      <c r="N3406">
        <v>206.81</v>
      </c>
      <c r="O3406">
        <v>721.16</v>
      </c>
      <c r="P3406">
        <v>3293.36</v>
      </c>
      <c r="Q3406">
        <v>382.21</v>
      </c>
    </row>
    <row r="3407" spans="1:17">
      <c r="A3407" t="s">
        <v>3566</v>
      </c>
      <c r="B3407" s="2">
        <v>45904</v>
      </c>
      <c r="C3407" t="s">
        <v>72</v>
      </c>
      <c r="D3407" t="s">
        <v>19</v>
      </c>
      <c r="E3407" t="s">
        <v>20</v>
      </c>
      <c r="F3407" t="s">
        <v>44</v>
      </c>
      <c r="G3407">
        <v>6</v>
      </c>
      <c r="H3407">
        <v>208.37</v>
      </c>
      <c r="I3407">
        <v>1250.2</v>
      </c>
      <c r="J3407">
        <v>771.65</v>
      </c>
      <c r="K3407">
        <v>478.55</v>
      </c>
      <c r="L3407">
        <v>146.84</v>
      </c>
      <c r="M3407">
        <v>331.71</v>
      </c>
      <c r="N3407">
        <v>78.67</v>
      </c>
      <c r="O3407">
        <v>253.04</v>
      </c>
      <c r="P3407">
        <v>1326.87</v>
      </c>
      <c r="Q3407">
        <v>147.66</v>
      </c>
    </row>
    <row r="3408" spans="1:17">
      <c r="A3408" t="s">
        <v>3567</v>
      </c>
      <c r="B3408" s="2">
        <v>45904</v>
      </c>
      <c r="C3408" t="s">
        <v>156</v>
      </c>
      <c r="D3408" t="s">
        <v>32</v>
      </c>
      <c r="E3408" t="s">
        <v>28</v>
      </c>
      <c r="F3408" t="s">
        <v>67</v>
      </c>
      <c r="G3408">
        <v>7</v>
      </c>
      <c r="H3408">
        <v>79.739999999999995</v>
      </c>
      <c r="I3408">
        <v>558.16999999999996</v>
      </c>
      <c r="J3408">
        <v>422.08</v>
      </c>
      <c r="K3408">
        <v>136.09</v>
      </c>
      <c r="L3408">
        <v>57.77</v>
      </c>
      <c r="M3408">
        <v>78.33</v>
      </c>
      <c r="N3408">
        <v>15.38</v>
      </c>
      <c r="O3408">
        <v>62.94</v>
      </c>
      <c r="P3408">
        <v>577.42999999999995</v>
      </c>
      <c r="Q3408">
        <v>63.1</v>
      </c>
    </row>
    <row r="3409" spans="1:17">
      <c r="A3409" t="s">
        <v>3568</v>
      </c>
      <c r="B3409" s="2">
        <v>45904</v>
      </c>
      <c r="C3409" t="s">
        <v>406</v>
      </c>
      <c r="D3409" t="s">
        <v>19</v>
      </c>
      <c r="E3409" t="s">
        <v>38</v>
      </c>
      <c r="F3409" t="s">
        <v>70</v>
      </c>
      <c r="G3409">
        <v>8</v>
      </c>
      <c r="H3409">
        <v>342.66</v>
      </c>
      <c r="I3409">
        <v>2741.31</v>
      </c>
      <c r="J3409">
        <v>2180.09</v>
      </c>
      <c r="K3409">
        <v>561.22</v>
      </c>
      <c r="L3409">
        <v>300.95999999999998</v>
      </c>
      <c r="M3409">
        <v>260.26</v>
      </c>
      <c r="N3409">
        <v>54.65</v>
      </c>
      <c r="O3409">
        <v>205.61</v>
      </c>
      <c r="P3409">
        <v>2648.16</v>
      </c>
      <c r="Q3409">
        <v>314.11</v>
      </c>
    </row>
    <row r="3410" spans="1:17">
      <c r="A3410" t="s">
        <v>3569</v>
      </c>
      <c r="B3410" s="2">
        <v>45905</v>
      </c>
      <c r="C3410" t="s">
        <v>187</v>
      </c>
      <c r="D3410" t="s">
        <v>36</v>
      </c>
      <c r="E3410" t="s">
        <v>24</v>
      </c>
      <c r="F3410" t="s">
        <v>25</v>
      </c>
      <c r="G3410">
        <v>5</v>
      </c>
      <c r="H3410">
        <v>181.72</v>
      </c>
      <c r="I3410">
        <v>908.6</v>
      </c>
      <c r="J3410">
        <v>528.24</v>
      </c>
      <c r="K3410">
        <v>380.37</v>
      </c>
      <c r="L3410">
        <v>101.38</v>
      </c>
      <c r="M3410">
        <v>278.99</v>
      </c>
      <c r="N3410">
        <v>67.599999999999994</v>
      </c>
      <c r="O3410">
        <v>211.38</v>
      </c>
      <c r="P3410">
        <v>977.92</v>
      </c>
      <c r="Q3410">
        <v>99.42</v>
      </c>
    </row>
    <row r="3411" spans="1:17">
      <c r="A3411" t="s">
        <v>3570</v>
      </c>
      <c r="B3411" s="2">
        <v>45905</v>
      </c>
      <c r="C3411" t="s">
        <v>609</v>
      </c>
      <c r="D3411" t="s">
        <v>32</v>
      </c>
      <c r="E3411" t="s">
        <v>24</v>
      </c>
      <c r="F3411" t="s">
        <v>33</v>
      </c>
      <c r="G3411">
        <v>17</v>
      </c>
      <c r="H3411">
        <v>277.54000000000002</v>
      </c>
      <c r="I3411">
        <v>4718.25</v>
      </c>
      <c r="J3411">
        <v>2797.32</v>
      </c>
      <c r="K3411">
        <v>1920.92</v>
      </c>
      <c r="L3411">
        <v>528.21</v>
      </c>
      <c r="M3411">
        <v>1392.71</v>
      </c>
      <c r="N3411">
        <v>319.83</v>
      </c>
      <c r="O3411">
        <v>1072.8800000000001</v>
      </c>
      <c r="P3411">
        <v>4574.53</v>
      </c>
      <c r="Q3411">
        <v>551.4</v>
      </c>
    </row>
    <row r="3412" spans="1:17">
      <c r="A3412" t="s">
        <v>3571</v>
      </c>
      <c r="B3412" s="2">
        <v>45905</v>
      </c>
      <c r="C3412" t="s">
        <v>100</v>
      </c>
      <c r="D3412" t="s">
        <v>36</v>
      </c>
      <c r="E3412" t="s">
        <v>38</v>
      </c>
      <c r="F3412" t="s">
        <v>39</v>
      </c>
      <c r="G3412">
        <v>16</v>
      </c>
      <c r="H3412">
        <v>703.52</v>
      </c>
      <c r="I3412">
        <v>11256.25</v>
      </c>
      <c r="J3412">
        <v>8612.58</v>
      </c>
      <c r="K3412">
        <v>2643.67</v>
      </c>
      <c r="L3412">
        <v>1180.0899999999999</v>
      </c>
      <c r="M3412">
        <v>1463.58</v>
      </c>
      <c r="N3412">
        <v>276.97000000000003</v>
      </c>
      <c r="O3412">
        <v>1186.6199999999999</v>
      </c>
      <c r="P3412">
        <v>11073.19</v>
      </c>
      <c r="Q3412">
        <v>1194.95</v>
      </c>
    </row>
    <row r="3413" spans="1:17">
      <c r="A3413" t="s">
        <v>3572</v>
      </c>
      <c r="B3413" s="2">
        <v>45905</v>
      </c>
      <c r="C3413" t="s">
        <v>515</v>
      </c>
      <c r="D3413" t="s">
        <v>36</v>
      </c>
      <c r="E3413" t="s">
        <v>24</v>
      </c>
      <c r="F3413" t="s">
        <v>107</v>
      </c>
      <c r="G3413">
        <v>13</v>
      </c>
      <c r="H3413">
        <v>108.49</v>
      </c>
      <c r="I3413">
        <v>1410.43</v>
      </c>
      <c r="J3413">
        <v>790.31</v>
      </c>
      <c r="K3413">
        <v>620.11</v>
      </c>
      <c r="L3413">
        <v>166</v>
      </c>
      <c r="M3413">
        <v>454.11</v>
      </c>
      <c r="N3413">
        <v>107.33</v>
      </c>
      <c r="O3413">
        <v>346.78</v>
      </c>
      <c r="P3413">
        <v>1498.17</v>
      </c>
      <c r="Q3413">
        <v>178.53</v>
      </c>
    </row>
    <row r="3414" spans="1:17">
      <c r="A3414" t="s">
        <v>3573</v>
      </c>
      <c r="B3414" s="2">
        <v>45905</v>
      </c>
      <c r="C3414" t="s">
        <v>51</v>
      </c>
      <c r="D3414" t="s">
        <v>19</v>
      </c>
      <c r="E3414" t="s">
        <v>28</v>
      </c>
      <c r="F3414" t="s">
        <v>29</v>
      </c>
      <c r="G3414">
        <v>10</v>
      </c>
      <c r="H3414">
        <v>73.819999999999993</v>
      </c>
      <c r="I3414">
        <v>738.23</v>
      </c>
      <c r="J3414">
        <v>556.52</v>
      </c>
      <c r="K3414">
        <v>181.71</v>
      </c>
      <c r="L3414">
        <v>81.89</v>
      </c>
      <c r="M3414">
        <v>99.81</v>
      </c>
      <c r="N3414">
        <v>21.71</v>
      </c>
      <c r="O3414">
        <v>78.099999999999994</v>
      </c>
      <c r="P3414">
        <v>696.06</v>
      </c>
      <c r="Q3414">
        <v>89.74</v>
      </c>
    </row>
    <row r="3415" spans="1:17">
      <c r="A3415" t="s">
        <v>3574</v>
      </c>
      <c r="B3415" s="2">
        <v>45905</v>
      </c>
      <c r="C3415" t="s">
        <v>116</v>
      </c>
      <c r="D3415" t="s">
        <v>19</v>
      </c>
      <c r="E3415" t="s">
        <v>38</v>
      </c>
      <c r="F3415" t="s">
        <v>98</v>
      </c>
      <c r="G3415">
        <v>15</v>
      </c>
      <c r="H3415">
        <v>803.66</v>
      </c>
      <c r="I3415">
        <v>12054.89</v>
      </c>
      <c r="J3415">
        <v>9126.0499999999993</v>
      </c>
      <c r="K3415">
        <v>2928.85</v>
      </c>
      <c r="L3415">
        <v>1384.02</v>
      </c>
      <c r="M3415">
        <v>1544.83</v>
      </c>
      <c r="N3415">
        <v>360.41</v>
      </c>
      <c r="O3415">
        <v>1184.4100000000001</v>
      </c>
      <c r="P3415">
        <v>11373.83</v>
      </c>
      <c r="Q3415">
        <v>1415.46</v>
      </c>
    </row>
    <row r="3416" spans="1:17">
      <c r="A3416" t="s">
        <v>3575</v>
      </c>
      <c r="B3416" s="2">
        <v>45905</v>
      </c>
      <c r="C3416" t="s">
        <v>136</v>
      </c>
      <c r="D3416" t="s">
        <v>76</v>
      </c>
      <c r="E3416" t="s">
        <v>28</v>
      </c>
      <c r="F3416" t="s">
        <v>29</v>
      </c>
      <c r="G3416">
        <v>3</v>
      </c>
      <c r="H3416">
        <v>65.48</v>
      </c>
      <c r="I3416">
        <v>196.44</v>
      </c>
      <c r="J3416">
        <v>142.12</v>
      </c>
      <c r="K3416">
        <v>54.32</v>
      </c>
      <c r="L3416">
        <v>22.16</v>
      </c>
      <c r="M3416">
        <v>32.159999999999997</v>
      </c>
      <c r="N3416">
        <v>6.75</v>
      </c>
      <c r="O3416">
        <v>25.41</v>
      </c>
      <c r="P3416">
        <v>210.13</v>
      </c>
      <c r="Q3416">
        <v>22.67</v>
      </c>
    </row>
    <row r="3417" spans="1:17">
      <c r="A3417" t="s">
        <v>3576</v>
      </c>
      <c r="B3417" s="2">
        <v>45905</v>
      </c>
      <c r="C3417" t="s">
        <v>114</v>
      </c>
      <c r="D3417" t="s">
        <v>32</v>
      </c>
      <c r="E3417" t="s">
        <v>24</v>
      </c>
      <c r="F3417" t="s">
        <v>25</v>
      </c>
      <c r="G3417">
        <v>20</v>
      </c>
      <c r="H3417">
        <v>173.66</v>
      </c>
      <c r="I3417">
        <v>3473.1</v>
      </c>
      <c r="J3417">
        <v>1983.34</v>
      </c>
      <c r="K3417">
        <v>1489.77</v>
      </c>
      <c r="L3417">
        <v>413.52</v>
      </c>
      <c r="M3417">
        <v>1076.25</v>
      </c>
      <c r="N3417">
        <v>244.1</v>
      </c>
      <c r="O3417">
        <v>832.15</v>
      </c>
      <c r="P3417">
        <v>3690.52</v>
      </c>
      <c r="Q3417">
        <v>444.06</v>
      </c>
    </row>
    <row r="3418" spans="1:17">
      <c r="A3418" t="s">
        <v>3577</v>
      </c>
      <c r="B3418" s="2">
        <v>45905</v>
      </c>
      <c r="C3418" t="s">
        <v>64</v>
      </c>
      <c r="D3418" t="s">
        <v>32</v>
      </c>
      <c r="E3418" t="s">
        <v>28</v>
      </c>
      <c r="F3418" t="s">
        <v>60</v>
      </c>
      <c r="G3418">
        <v>1</v>
      </c>
      <c r="H3418">
        <v>273.64999999999998</v>
      </c>
      <c r="I3418">
        <v>273.64999999999998</v>
      </c>
      <c r="J3418">
        <v>205.97</v>
      </c>
      <c r="K3418">
        <v>67.680000000000007</v>
      </c>
      <c r="L3418">
        <v>29.2</v>
      </c>
      <c r="M3418">
        <v>38.479999999999997</v>
      </c>
      <c r="N3418">
        <v>7.1</v>
      </c>
      <c r="O3418">
        <v>31.38</v>
      </c>
      <c r="P3418">
        <v>288.48</v>
      </c>
      <c r="Q3418">
        <v>31.39</v>
      </c>
    </row>
    <row r="3419" spans="1:17">
      <c r="A3419" t="s">
        <v>3578</v>
      </c>
      <c r="B3419" s="2">
        <v>45905</v>
      </c>
      <c r="C3419" t="s">
        <v>53</v>
      </c>
      <c r="D3419" t="s">
        <v>36</v>
      </c>
      <c r="E3419" t="s">
        <v>24</v>
      </c>
      <c r="F3419" t="s">
        <v>33</v>
      </c>
      <c r="G3419">
        <v>1</v>
      </c>
      <c r="H3419">
        <v>254.02</v>
      </c>
      <c r="I3419">
        <v>254.02</v>
      </c>
      <c r="J3419">
        <v>142.09</v>
      </c>
      <c r="K3419">
        <v>111.93</v>
      </c>
      <c r="L3419">
        <v>25.45</v>
      </c>
      <c r="M3419">
        <v>86.48</v>
      </c>
      <c r="N3419">
        <v>20.64</v>
      </c>
      <c r="O3419">
        <v>65.84</v>
      </c>
      <c r="P3419">
        <v>247.86</v>
      </c>
      <c r="Q3419">
        <v>25.5</v>
      </c>
    </row>
    <row r="3420" spans="1:17">
      <c r="A3420" t="s">
        <v>3579</v>
      </c>
      <c r="B3420" s="2">
        <v>45905</v>
      </c>
      <c r="C3420" t="s">
        <v>185</v>
      </c>
      <c r="D3420" t="s">
        <v>19</v>
      </c>
      <c r="E3420" t="s">
        <v>38</v>
      </c>
      <c r="F3420" t="s">
        <v>70</v>
      </c>
      <c r="G3420">
        <v>16</v>
      </c>
      <c r="H3420">
        <v>351.94</v>
      </c>
      <c r="I3420">
        <v>5631.01</v>
      </c>
      <c r="J3420">
        <v>4238.09</v>
      </c>
      <c r="K3420">
        <v>1392.92</v>
      </c>
      <c r="L3420">
        <v>629.66</v>
      </c>
      <c r="M3420">
        <v>763.26</v>
      </c>
      <c r="N3420">
        <v>173.45</v>
      </c>
      <c r="O3420">
        <v>589.80999999999995</v>
      </c>
      <c r="P3420">
        <v>5820.84</v>
      </c>
      <c r="Q3420">
        <v>603.26</v>
      </c>
    </row>
    <row r="3421" spans="1:17">
      <c r="A3421" t="s">
        <v>3580</v>
      </c>
      <c r="B3421" s="2">
        <v>45905</v>
      </c>
      <c r="C3421" t="s">
        <v>55</v>
      </c>
      <c r="D3421" t="s">
        <v>32</v>
      </c>
      <c r="E3421" t="s">
        <v>24</v>
      </c>
      <c r="F3421" t="s">
        <v>25</v>
      </c>
      <c r="G3421">
        <v>8</v>
      </c>
      <c r="H3421">
        <v>178.13</v>
      </c>
      <c r="I3421">
        <v>1425.07</v>
      </c>
      <c r="J3421">
        <v>795.89</v>
      </c>
      <c r="K3421">
        <v>629.17999999999995</v>
      </c>
      <c r="L3421">
        <v>139.52000000000001</v>
      </c>
      <c r="M3421">
        <v>489.66</v>
      </c>
      <c r="N3421">
        <v>118.63</v>
      </c>
      <c r="O3421">
        <v>371.02</v>
      </c>
      <c r="P3421">
        <v>1418.92</v>
      </c>
      <c r="Q3421">
        <v>147.29</v>
      </c>
    </row>
    <row r="3422" spans="1:17">
      <c r="A3422" t="s">
        <v>3581</v>
      </c>
      <c r="B3422" s="2">
        <v>45905</v>
      </c>
      <c r="C3422" t="s">
        <v>106</v>
      </c>
      <c r="D3422" t="s">
        <v>76</v>
      </c>
      <c r="E3422" t="s">
        <v>38</v>
      </c>
      <c r="F3422" t="s">
        <v>98</v>
      </c>
      <c r="G3422">
        <v>9</v>
      </c>
      <c r="H3422">
        <v>867.33</v>
      </c>
      <c r="I3422">
        <v>7805.99</v>
      </c>
      <c r="J3422">
        <v>6179.34</v>
      </c>
      <c r="K3422">
        <v>1626.64</v>
      </c>
      <c r="L3422">
        <v>1011.35</v>
      </c>
      <c r="M3422">
        <v>615.29</v>
      </c>
      <c r="N3422">
        <v>144.47</v>
      </c>
      <c r="O3422">
        <v>470.82</v>
      </c>
      <c r="P3422">
        <v>8380.44</v>
      </c>
      <c r="Q3422">
        <v>1060.3900000000001</v>
      </c>
    </row>
    <row r="3423" spans="1:17">
      <c r="A3423" t="s">
        <v>3582</v>
      </c>
      <c r="B3423" s="2">
        <v>45905</v>
      </c>
      <c r="C3423" t="s">
        <v>214</v>
      </c>
      <c r="D3423" t="s">
        <v>32</v>
      </c>
      <c r="E3423" t="s">
        <v>28</v>
      </c>
      <c r="F3423" t="s">
        <v>60</v>
      </c>
      <c r="G3423">
        <v>11</v>
      </c>
      <c r="H3423">
        <v>289.45999999999998</v>
      </c>
      <c r="I3423">
        <v>3184.05</v>
      </c>
      <c r="J3423">
        <v>2316.2199999999998</v>
      </c>
      <c r="K3423">
        <v>867.83</v>
      </c>
      <c r="L3423">
        <v>305.67</v>
      </c>
      <c r="M3423">
        <v>562.16</v>
      </c>
      <c r="N3423">
        <v>131.26</v>
      </c>
      <c r="O3423">
        <v>430.89</v>
      </c>
      <c r="P3423">
        <v>3186.59</v>
      </c>
      <c r="Q3423">
        <v>306.98</v>
      </c>
    </row>
    <row r="3424" spans="1:17">
      <c r="A3424" t="s">
        <v>3583</v>
      </c>
      <c r="B3424" s="2">
        <v>45905</v>
      </c>
      <c r="C3424" t="s">
        <v>112</v>
      </c>
      <c r="D3424" t="s">
        <v>32</v>
      </c>
      <c r="E3424" t="s">
        <v>38</v>
      </c>
      <c r="F3424" t="s">
        <v>70</v>
      </c>
      <c r="G3424">
        <v>1</v>
      </c>
      <c r="H3424">
        <v>372.24</v>
      </c>
      <c r="I3424">
        <v>372.24</v>
      </c>
      <c r="J3424">
        <v>287.37</v>
      </c>
      <c r="K3424">
        <v>84.87</v>
      </c>
      <c r="L3424">
        <v>34.15</v>
      </c>
      <c r="M3424">
        <v>50.72</v>
      </c>
      <c r="N3424">
        <v>9.94</v>
      </c>
      <c r="O3424">
        <v>40.78</v>
      </c>
      <c r="P3424">
        <v>397.34</v>
      </c>
      <c r="Q3424">
        <v>31.7</v>
      </c>
    </row>
    <row r="3425" spans="1:17">
      <c r="A3425" t="s">
        <v>3584</v>
      </c>
      <c r="B3425" s="2">
        <v>45905</v>
      </c>
      <c r="C3425" t="s">
        <v>454</v>
      </c>
      <c r="D3425" t="s">
        <v>19</v>
      </c>
      <c r="E3425" t="s">
        <v>28</v>
      </c>
      <c r="F3425" t="s">
        <v>29</v>
      </c>
      <c r="G3425">
        <v>1</v>
      </c>
      <c r="H3425">
        <v>74.239999999999995</v>
      </c>
      <c r="I3425">
        <v>74.239999999999995</v>
      </c>
      <c r="J3425">
        <v>54.51</v>
      </c>
      <c r="K3425">
        <v>19.72</v>
      </c>
      <c r="L3425">
        <v>7.78</v>
      </c>
      <c r="M3425">
        <v>11.95</v>
      </c>
      <c r="N3425">
        <v>2.2200000000000002</v>
      </c>
      <c r="O3425">
        <v>9.7200000000000006</v>
      </c>
      <c r="P3425">
        <v>74.319999999999993</v>
      </c>
      <c r="Q3425">
        <v>7.77</v>
      </c>
    </row>
    <row r="3426" spans="1:17">
      <c r="A3426" t="s">
        <v>3585</v>
      </c>
      <c r="B3426" s="2">
        <v>45905</v>
      </c>
      <c r="C3426" t="s">
        <v>122</v>
      </c>
      <c r="D3426" t="s">
        <v>19</v>
      </c>
      <c r="E3426" t="s">
        <v>38</v>
      </c>
      <c r="F3426" t="s">
        <v>98</v>
      </c>
      <c r="G3426">
        <v>2</v>
      </c>
      <c r="H3426">
        <v>886.78</v>
      </c>
      <c r="I3426">
        <v>1773.55</v>
      </c>
      <c r="J3426">
        <v>1390.82</v>
      </c>
      <c r="K3426">
        <v>382.74</v>
      </c>
      <c r="L3426">
        <v>204.25</v>
      </c>
      <c r="M3426">
        <v>178.49</v>
      </c>
      <c r="N3426">
        <v>39.72</v>
      </c>
      <c r="O3426">
        <v>138.77000000000001</v>
      </c>
      <c r="P3426">
        <v>1751.89</v>
      </c>
      <c r="Q3426">
        <v>201.73</v>
      </c>
    </row>
    <row r="3427" spans="1:17">
      <c r="A3427" t="s">
        <v>3586</v>
      </c>
      <c r="B3427" s="2">
        <v>45905</v>
      </c>
      <c r="C3427" t="s">
        <v>216</v>
      </c>
      <c r="D3427" t="s">
        <v>36</v>
      </c>
      <c r="E3427" t="s">
        <v>28</v>
      </c>
      <c r="F3427" t="s">
        <v>67</v>
      </c>
      <c r="G3427">
        <v>9</v>
      </c>
      <c r="H3427">
        <v>85.96</v>
      </c>
      <c r="I3427">
        <v>773.61</v>
      </c>
      <c r="J3427">
        <v>582.77</v>
      </c>
      <c r="K3427">
        <v>190.84</v>
      </c>
      <c r="L3427">
        <v>79.900000000000006</v>
      </c>
      <c r="M3427">
        <v>110.94</v>
      </c>
      <c r="N3427">
        <v>25.5</v>
      </c>
      <c r="O3427">
        <v>85.44</v>
      </c>
      <c r="P3427">
        <v>769.64</v>
      </c>
      <c r="Q3427">
        <v>87.62</v>
      </c>
    </row>
    <row r="3428" spans="1:17">
      <c r="A3428" t="s">
        <v>3587</v>
      </c>
      <c r="B3428" s="2">
        <v>45906</v>
      </c>
      <c r="C3428" t="s">
        <v>385</v>
      </c>
      <c r="D3428" t="s">
        <v>36</v>
      </c>
      <c r="E3428" t="s">
        <v>20</v>
      </c>
      <c r="F3428" t="s">
        <v>44</v>
      </c>
      <c r="G3428">
        <v>12</v>
      </c>
      <c r="H3428">
        <v>213.09</v>
      </c>
      <c r="I3428">
        <v>2557.1</v>
      </c>
      <c r="J3428">
        <v>1542.69</v>
      </c>
      <c r="K3428">
        <v>1014.41</v>
      </c>
      <c r="L3428">
        <v>232.03</v>
      </c>
      <c r="M3428">
        <v>782.38</v>
      </c>
      <c r="N3428">
        <v>160.69999999999999</v>
      </c>
      <c r="O3428">
        <v>621.69000000000005</v>
      </c>
      <c r="P3428">
        <v>2435.85</v>
      </c>
      <c r="Q3428">
        <v>238.57</v>
      </c>
    </row>
    <row r="3429" spans="1:17">
      <c r="A3429" t="s">
        <v>3588</v>
      </c>
      <c r="B3429" s="2">
        <v>45906</v>
      </c>
      <c r="C3429" t="s">
        <v>409</v>
      </c>
      <c r="D3429" t="s">
        <v>19</v>
      </c>
      <c r="E3429" t="s">
        <v>20</v>
      </c>
      <c r="F3429" t="s">
        <v>87</v>
      </c>
      <c r="G3429">
        <v>7</v>
      </c>
      <c r="H3429">
        <v>180.5</v>
      </c>
      <c r="I3429">
        <v>1263.5</v>
      </c>
      <c r="J3429">
        <v>771.35</v>
      </c>
      <c r="K3429">
        <v>492.15</v>
      </c>
      <c r="L3429">
        <v>146.81</v>
      </c>
      <c r="M3429">
        <v>345.34</v>
      </c>
      <c r="N3429">
        <v>70.31</v>
      </c>
      <c r="O3429">
        <v>275.04000000000002</v>
      </c>
      <c r="P3429">
        <v>1322.73</v>
      </c>
      <c r="Q3429">
        <v>146.41</v>
      </c>
    </row>
    <row r="3430" spans="1:17">
      <c r="A3430" t="s">
        <v>3589</v>
      </c>
      <c r="B3430" s="2">
        <v>45906</v>
      </c>
      <c r="C3430" t="s">
        <v>265</v>
      </c>
      <c r="D3430" t="s">
        <v>19</v>
      </c>
      <c r="E3430" t="s">
        <v>28</v>
      </c>
      <c r="F3430" t="s">
        <v>47</v>
      </c>
      <c r="G3430">
        <v>15</v>
      </c>
      <c r="H3430">
        <v>121.57</v>
      </c>
      <c r="I3430">
        <v>1823.54</v>
      </c>
      <c r="J3430">
        <v>1334.92</v>
      </c>
      <c r="K3430">
        <v>488.62</v>
      </c>
      <c r="L3430">
        <v>188.54</v>
      </c>
      <c r="M3430">
        <v>300.08</v>
      </c>
      <c r="N3430">
        <v>56.59</v>
      </c>
      <c r="O3430">
        <v>243.49</v>
      </c>
      <c r="P3430">
        <v>1915.08</v>
      </c>
      <c r="Q3430">
        <v>201.83</v>
      </c>
    </row>
    <row r="3431" spans="1:17">
      <c r="A3431" t="s">
        <v>3590</v>
      </c>
      <c r="B3431" s="2">
        <v>45906</v>
      </c>
      <c r="C3431" t="s">
        <v>162</v>
      </c>
      <c r="D3431" t="s">
        <v>36</v>
      </c>
      <c r="E3431" t="s">
        <v>38</v>
      </c>
      <c r="F3431" t="s">
        <v>98</v>
      </c>
      <c r="G3431">
        <v>15</v>
      </c>
      <c r="H3431">
        <v>884.49</v>
      </c>
      <c r="I3431">
        <v>13267.31</v>
      </c>
      <c r="J3431">
        <v>10449.370000000001</v>
      </c>
      <c r="K3431">
        <v>2817.95</v>
      </c>
      <c r="L3431">
        <v>1256.05</v>
      </c>
      <c r="M3431">
        <v>1561.9</v>
      </c>
      <c r="N3431">
        <v>299.10000000000002</v>
      </c>
      <c r="O3431">
        <v>1262.8</v>
      </c>
      <c r="P3431">
        <v>13470.26</v>
      </c>
      <c r="Q3431">
        <v>1215.42</v>
      </c>
    </row>
    <row r="3432" spans="1:17">
      <c r="A3432" t="s">
        <v>3591</v>
      </c>
      <c r="B3432" s="2">
        <v>45906</v>
      </c>
      <c r="C3432" t="s">
        <v>129</v>
      </c>
      <c r="D3432" t="s">
        <v>76</v>
      </c>
      <c r="E3432" t="s">
        <v>24</v>
      </c>
      <c r="F3432" t="s">
        <v>130</v>
      </c>
      <c r="G3432">
        <v>6</v>
      </c>
      <c r="H3432">
        <v>232.31</v>
      </c>
      <c r="I3432">
        <v>1393.87</v>
      </c>
      <c r="J3432">
        <v>802.21</v>
      </c>
      <c r="K3432">
        <v>591.66999999999996</v>
      </c>
      <c r="L3432">
        <v>180.65</v>
      </c>
      <c r="M3432">
        <v>411.02</v>
      </c>
      <c r="N3432">
        <v>93.89</v>
      </c>
      <c r="O3432">
        <v>317.13</v>
      </c>
      <c r="P3432">
        <v>1350.13</v>
      </c>
      <c r="Q3432">
        <v>195.38</v>
      </c>
    </row>
    <row r="3433" spans="1:17">
      <c r="A3433" t="s">
        <v>3592</v>
      </c>
      <c r="B3433" s="2">
        <v>45906</v>
      </c>
      <c r="C3433" t="s">
        <v>94</v>
      </c>
      <c r="D3433" t="s">
        <v>36</v>
      </c>
      <c r="E3433" t="s">
        <v>20</v>
      </c>
      <c r="F3433" t="s">
        <v>44</v>
      </c>
      <c r="G3433">
        <v>4</v>
      </c>
      <c r="H3433">
        <v>208.9</v>
      </c>
      <c r="I3433">
        <v>835.6</v>
      </c>
      <c r="J3433">
        <v>520.95000000000005</v>
      </c>
      <c r="K3433">
        <v>314.64999999999998</v>
      </c>
      <c r="L3433">
        <v>86.55</v>
      </c>
      <c r="M3433">
        <v>228.09</v>
      </c>
      <c r="N3433">
        <v>55.73</v>
      </c>
      <c r="O3433">
        <v>172.36</v>
      </c>
      <c r="P3433">
        <v>849.97</v>
      </c>
      <c r="Q3433">
        <v>80.599999999999994</v>
      </c>
    </row>
    <row r="3434" spans="1:17">
      <c r="A3434" t="s">
        <v>3593</v>
      </c>
      <c r="B3434" s="2">
        <v>45906</v>
      </c>
      <c r="C3434" t="s">
        <v>515</v>
      </c>
      <c r="D3434" t="s">
        <v>32</v>
      </c>
      <c r="E3434" t="s">
        <v>28</v>
      </c>
      <c r="F3434" t="s">
        <v>60</v>
      </c>
      <c r="G3434">
        <v>18</v>
      </c>
      <c r="H3434">
        <v>287.8</v>
      </c>
      <c r="I3434">
        <v>5180.46</v>
      </c>
      <c r="J3434">
        <v>3897.32</v>
      </c>
      <c r="K3434">
        <v>1283.1400000000001</v>
      </c>
      <c r="L3434">
        <v>562.08000000000004</v>
      </c>
      <c r="M3434">
        <v>721.06</v>
      </c>
      <c r="N3434">
        <v>143.27000000000001</v>
      </c>
      <c r="O3434">
        <v>577.79999999999995</v>
      </c>
      <c r="P3434">
        <v>4916.4399999999996</v>
      </c>
      <c r="Q3434">
        <v>572.30999999999995</v>
      </c>
    </row>
    <row r="3435" spans="1:17">
      <c r="A3435" t="s">
        <v>3594</v>
      </c>
      <c r="B3435" s="2">
        <v>45906</v>
      </c>
      <c r="C3435" t="s">
        <v>80</v>
      </c>
      <c r="D3435" t="s">
        <v>19</v>
      </c>
      <c r="E3435" t="s">
        <v>24</v>
      </c>
      <c r="F3435" t="s">
        <v>107</v>
      </c>
      <c r="G3435">
        <v>17</v>
      </c>
      <c r="H3435">
        <v>112.64</v>
      </c>
      <c r="I3435">
        <v>1914.83</v>
      </c>
      <c r="J3435">
        <v>1106.58</v>
      </c>
      <c r="K3435">
        <v>808.25</v>
      </c>
      <c r="L3435">
        <v>204.9</v>
      </c>
      <c r="M3435">
        <v>603.35</v>
      </c>
      <c r="N3435">
        <v>126.19</v>
      </c>
      <c r="O3435">
        <v>477.16</v>
      </c>
      <c r="P3435">
        <v>1856.12</v>
      </c>
      <c r="Q3435">
        <v>217.7</v>
      </c>
    </row>
    <row r="3436" spans="1:17">
      <c r="A3436" t="s">
        <v>3595</v>
      </c>
      <c r="B3436" s="2">
        <v>45906</v>
      </c>
      <c r="C3436" t="s">
        <v>114</v>
      </c>
      <c r="D3436" t="s">
        <v>36</v>
      </c>
      <c r="E3436" t="s">
        <v>20</v>
      </c>
      <c r="F3436" t="s">
        <v>77</v>
      </c>
      <c r="G3436">
        <v>1</v>
      </c>
      <c r="H3436">
        <v>142.11000000000001</v>
      </c>
      <c r="I3436">
        <v>142.11000000000001</v>
      </c>
      <c r="J3436">
        <v>84.56</v>
      </c>
      <c r="K3436">
        <v>57.54</v>
      </c>
      <c r="L3436">
        <v>15.33</v>
      </c>
      <c r="M3436">
        <v>42.22</v>
      </c>
      <c r="N3436">
        <v>10.42</v>
      </c>
      <c r="O3436">
        <v>31.8</v>
      </c>
      <c r="P3436">
        <v>136.41999999999999</v>
      </c>
      <c r="Q3436">
        <v>15.37</v>
      </c>
    </row>
    <row r="3437" spans="1:17">
      <c r="A3437" t="s">
        <v>3596</v>
      </c>
      <c r="B3437" s="2">
        <v>45906</v>
      </c>
      <c r="C3437" t="s">
        <v>313</v>
      </c>
      <c r="D3437" t="s">
        <v>36</v>
      </c>
      <c r="E3437" t="s">
        <v>28</v>
      </c>
      <c r="F3437" t="s">
        <v>47</v>
      </c>
      <c r="G3437">
        <v>3</v>
      </c>
      <c r="H3437">
        <v>119.44</v>
      </c>
      <c r="I3437">
        <v>358.33</v>
      </c>
      <c r="J3437">
        <v>261.99</v>
      </c>
      <c r="K3437">
        <v>96.34</v>
      </c>
      <c r="L3437">
        <v>37.81</v>
      </c>
      <c r="M3437">
        <v>58.53</v>
      </c>
      <c r="N3437">
        <v>14.59</v>
      </c>
      <c r="O3437">
        <v>43.94</v>
      </c>
      <c r="P3437">
        <v>365.77</v>
      </c>
      <c r="Q3437">
        <v>35.1</v>
      </c>
    </row>
    <row r="3438" spans="1:17">
      <c r="A3438" t="s">
        <v>3597</v>
      </c>
      <c r="B3438" s="2">
        <v>45906</v>
      </c>
      <c r="C3438" t="s">
        <v>355</v>
      </c>
      <c r="D3438" t="s">
        <v>36</v>
      </c>
      <c r="E3438" t="s">
        <v>20</v>
      </c>
      <c r="F3438" t="s">
        <v>21</v>
      </c>
      <c r="G3438">
        <v>12</v>
      </c>
      <c r="H3438">
        <v>338.59</v>
      </c>
      <c r="I3438">
        <v>4063.07</v>
      </c>
      <c r="J3438">
        <v>2594.9299999999998</v>
      </c>
      <c r="K3438">
        <v>1468.14</v>
      </c>
      <c r="L3438">
        <v>414.25</v>
      </c>
      <c r="M3438">
        <v>1053.9000000000001</v>
      </c>
      <c r="N3438">
        <v>190.36</v>
      </c>
      <c r="O3438">
        <v>863.54</v>
      </c>
      <c r="P3438">
        <v>4289.83</v>
      </c>
      <c r="Q3438">
        <v>399.98</v>
      </c>
    </row>
    <row r="3439" spans="1:17">
      <c r="A3439" t="s">
        <v>3598</v>
      </c>
      <c r="B3439" s="2">
        <v>45906</v>
      </c>
      <c r="C3439" t="s">
        <v>18</v>
      </c>
      <c r="D3439" t="s">
        <v>19</v>
      </c>
      <c r="E3439" t="s">
        <v>38</v>
      </c>
      <c r="F3439" t="s">
        <v>98</v>
      </c>
      <c r="G3439">
        <v>12</v>
      </c>
      <c r="H3439">
        <v>831.76</v>
      </c>
      <c r="I3439">
        <v>9981.08</v>
      </c>
      <c r="J3439">
        <v>7951.9</v>
      </c>
      <c r="K3439">
        <v>2029.18</v>
      </c>
      <c r="L3439">
        <v>901.81</v>
      </c>
      <c r="M3439">
        <v>1127.3699999999999</v>
      </c>
      <c r="N3439">
        <v>233.77</v>
      </c>
      <c r="O3439">
        <v>893.61</v>
      </c>
      <c r="P3439">
        <v>10109.290000000001</v>
      </c>
      <c r="Q3439">
        <v>956.08</v>
      </c>
    </row>
    <row r="3440" spans="1:17">
      <c r="A3440" t="s">
        <v>3599</v>
      </c>
      <c r="B3440" s="2">
        <v>45906</v>
      </c>
      <c r="C3440" t="s">
        <v>166</v>
      </c>
      <c r="D3440" t="s">
        <v>19</v>
      </c>
      <c r="E3440" t="s">
        <v>28</v>
      </c>
      <c r="F3440" t="s">
        <v>67</v>
      </c>
      <c r="G3440">
        <v>18</v>
      </c>
      <c r="H3440">
        <v>81.489999999999995</v>
      </c>
      <c r="I3440">
        <v>1466.84</v>
      </c>
      <c r="J3440">
        <v>1108.71</v>
      </c>
      <c r="K3440">
        <v>358.13</v>
      </c>
      <c r="L3440">
        <v>145.69</v>
      </c>
      <c r="M3440">
        <v>212.44</v>
      </c>
      <c r="N3440">
        <v>52.79</v>
      </c>
      <c r="O3440">
        <v>159.65</v>
      </c>
      <c r="P3440">
        <v>1565.8</v>
      </c>
      <c r="Q3440">
        <v>151.77000000000001</v>
      </c>
    </row>
    <row r="3441" spans="1:17">
      <c r="A3441" t="s">
        <v>3600</v>
      </c>
      <c r="B3441" s="2">
        <v>45906</v>
      </c>
      <c r="C3441" t="s">
        <v>72</v>
      </c>
      <c r="D3441" t="s">
        <v>32</v>
      </c>
      <c r="E3441" t="s">
        <v>24</v>
      </c>
      <c r="F3441" t="s">
        <v>33</v>
      </c>
      <c r="G3441">
        <v>6</v>
      </c>
      <c r="H3441">
        <v>259.01</v>
      </c>
      <c r="I3441">
        <v>1554.06</v>
      </c>
      <c r="J3441">
        <v>920.23</v>
      </c>
      <c r="K3441">
        <v>633.83000000000004</v>
      </c>
      <c r="L3441">
        <v>158.46</v>
      </c>
      <c r="M3441">
        <v>475.38</v>
      </c>
      <c r="N3441">
        <v>111.56</v>
      </c>
      <c r="O3441">
        <v>363.82</v>
      </c>
      <c r="P3441">
        <v>1659.52</v>
      </c>
      <c r="Q3441">
        <v>170.86</v>
      </c>
    </row>
    <row r="3442" spans="1:17">
      <c r="A3442" t="s">
        <v>3601</v>
      </c>
      <c r="B3442" s="2">
        <v>45906</v>
      </c>
      <c r="C3442" t="s">
        <v>69</v>
      </c>
      <c r="D3442" t="s">
        <v>32</v>
      </c>
      <c r="E3442" t="s">
        <v>20</v>
      </c>
      <c r="F3442" t="s">
        <v>87</v>
      </c>
      <c r="G3442">
        <v>9</v>
      </c>
      <c r="H3442">
        <v>179.2</v>
      </c>
      <c r="I3442">
        <v>1612.78</v>
      </c>
      <c r="J3442">
        <v>1025</v>
      </c>
      <c r="K3442">
        <v>587.78</v>
      </c>
      <c r="L3442">
        <v>189.07</v>
      </c>
      <c r="M3442">
        <v>398.71</v>
      </c>
      <c r="N3442">
        <v>85.93</v>
      </c>
      <c r="O3442">
        <v>312.77999999999997</v>
      </c>
      <c r="P3442">
        <v>1571.68</v>
      </c>
      <c r="Q3442">
        <v>197.61</v>
      </c>
    </row>
    <row r="3443" spans="1:17">
      <c r="A3443" t="s">
        <v>3602</v>
      </c>
      <c r="B3443" s="2">
        <v>45906</v>
      </c>
      <c r="C3443" t="s">
        <v>224</v>
      </c>
      <c r="D3443" t="s">
        <v>32</v>
      </c>
      <c r="E3443" t="s">
        <v>38</v>
      </c>
      <c r="F3443" t="s">
        <v>98</v>
      </c>
      <c r="G3443">
        <v>18</v>
      </c>
      <c r="H3443">
        <v>811.83</v>
      </c>
      <c r="I3443">
        <v>14612.93</v>
      </c>
      <c r="J3443">
        <v>11109.69</v>
      </c>
      <c r="K3443">
        <v>3503.23</v>
      </c>
      <c r="L3443">
        <v>1705.68</v>
      </c>
      <c r="M3443">
        <v>1797.55</v>
      </c>
      <c r="N3443">
        <v>411.64</v>
      </c>
      <c r="O3443">
        <v>1385.91</v>
      </c>
      <c r="P3443">
        <v>14504.92</v>
      </c>
      <c r="Q3443">
        <v>1624.93</v>
      </c>
    </row>
    <row r="3444" spans="1:17">
      <c r="A3444" t="s">
        <v>3603</v>
      </c>
      <c r="B3444" s="2">
        <v>45906</v>
      </c>
      <c r="C3444" t="s">
        <v>249</v>
      </c>
      <c r="D3444" t="s">
        <v>32</v>
      </c>
      <c r="E3444" t="s">
        <v>20</v>
      </c>
      <c r="F3444" t="s">
        <v>44</v>
      </c>
      <c r="G3444">
        <v>10</v>
      </c>
      <c r="H3444">
        <v>221.31</v>
      </c>
      <c r="I3444">
        <v>2213.11</v>
      </c>
      <c r="J3444">
        <v>1405.93</v>
      </c>
      <c r="K3444">
        <v>807.18</v>
      </c>
      <c r="L3444">
        <v>227.02</v>
      </c>
      <c r="M3444">
        <v>580.16</v>
      </c>
      <c r="N3444">
        <v>142.44999999999999</v>
      </c>
      <c r="O3444">
        <v>437.71</v>
      </c>
      <c r="P3444">
        <v>2129.92</v>
      </c>
      <c r="Q3444">
        <v>232.08</v>
      </c>
    </row>
    <row r="3445" spans="1:17">
      <c r="A3445" t="s">
        <v>3604</v>
      </c>
      <c r="B3445" s="2">
        <v>45906</v>
      </c>
      <c r="C3445" t="s">
        <v>596</v>
      </c>
      <c r="D3445" t="s">
        <v>36</v>
      </c>
      <c r="E3445" t="s">
        <v>24</v>
      </c>
      <c r="F3445" t="s">
        <v>107</v>
      </c>
      <c r="G3445">
        <v>6</v>
      </c>
      <c r="H3445">
        <v>101.79</v>
      </c>
      <c r="I3445">
        <v>610.73</v>
      </c>
      <c r="J3445">
        <v>367.74</v>
      </c>
      <c r="K3445">
        <v>242.99</v>
      </c>
      <c r="L3445">
        <v>67.12</v>
      </c>
      <c r="M3445">
        <v>175.87</v>
      </c>
      <c r="N3445">
        <v>33.659999999999997</v>
      </c>
      <c r="O3445">
        <v>142.21</v>
      </c>
      <c r="P3445">
        <v>587.16999999999996</v>
      </c>
      <c r="Q3445">
        <v>72.53</v>
      </c>
    </row>
    <row r="3446" spans="1:17">
      <c r="A3446" t="s">
        <v>3605</v>
      </c>
      <c r="B3446" s="2">
        <v>45906</v>
      </c>
      <c r="C3446" t="s">
        <v>596</v>
      </c>
      <c r="D3446" t="s">
        <v>76</v>
      </c>
      <c r="E3446" t="s">
        <v>20</v>
      </c>
      <c r="F3446" t="s">
        <v>21</v>
      </c>
      <c r="G3446">
        <v>8</v>
      </c>
      <c r="H3446">
        <v>335.01</v>
      </c>
      <c r="I3446">
        <v>2680.12</v>
      </c>
      <c r="J3446">
        <v>1666.97</v>
      </c>
      <c r="K3446">
        <v>1013.15</v>
      </c>
      <c r="L3446">
        <v>340.4</v>
      </c>
      <c r="M3446">
        <v>672.74</v>
      </c>
      <c r="N3446">
        <v>127.09</v>
      </c>
      <c r="O3446">
        <v>545.65</v>
      </c>
      <c r="P3446">
        <v>2583.58</v>
      </c>
      <c r="Q3446">
        <v>315.17</v>
      </c>
    </row>
    <row r="3447" spans="1:17">
      <c r="A3447" t="s">
        <v>3606</v>
      </c>
      <c r="B3447" s="2">
        <v>45906</v>
      </c>
      <c r="C3447" t="s">
        <v>239</v>
      </c>
      <c r="D3447" t="s">
        <v>19</v>
      </c>
      <c r="E3447" t="s">
        <v>38</v>
      </c>
      <c r="F3447" t="s">
        <v>98</v>
      </c>
      <c r="G3447">
        <v>12</v>
      </c>
      <c r="H3447">
        <v>837.92</v>
      </c>
      <c r="I3447">
        <v>10055.02</v>
      </c>
      <c r="J3447">
        <v>7687.49</v>
      </c>
      <c r="K3447">
        <v>2367.5300000000002</v>
      </c>
      <c r="L3447">
        <v>1059.92</v>
      </c>
      <c r="M3447">
        <v>1307.6099999999999</v>
      </c>
      <c r="N3447">
        <v>291.24</v>
      </c>
      <c r="O3447">
        <v>1016.37</v>
      </c>
      <c r="P3447">
        <v>9674.82</v>
      </c>
      <c r="Q3447">
        <v>1041.25</v>
      </c>
    </row>
    <row r="3448" spans="1:17">
      <c r="A3448" t="s">
        <v>3607</v>
      </c>
      <c r="B3448" s="2">
        <v>45906</v>
      </c>
      <c r="C3448" t="s">
        <v>400</v>
      </c>
      <c r="D3448" t="s">
        <v>36</v>
      </c>
      <c r="E3448" t="s">
        <v>28</v>
      </c>
      <c r="F3448" t="s">
        <v>29</v>
      </c>
      <c r="G3448">
        <v>8</v>
      </c>
      <c r="H3448">
        <v>68.05</v>
      </c>
      <c r="I3448">
        <v>544.41</v>
      </c>
      <c r="J3448">
        <v>395.19</v>
      </c>
      <c r="K3448">
        <v>149.22</v>
      </c>
      <c r="L3448">
        <v>64.959999999999994</v>
      </c>
      <c r="M3448">
        <v>84.26</v>
      </c>
      <c r="N3448">
        <v>18.36</v>
      </c>
      <c r="O3448">
        <v>65.900000000000006</v>
      </c>
      <c r="P3448">
        <v>587.78</v>
      </c>
      <c r="Q3448">
        <v>65.72</v>
      </c>
    </row>
    <row r="3449" spans="1:17">
      <c r="A3449" t="s">
        <v>3608</v>
      </c>
      <c r="B3449" s="2">
        <v>45907</v>
      </c>
      <c r="C3449" t="s">
        <v>43</v>
      </c>
      <c r="D3449" t="s">
        <v>36</v>
      </c>
      <c r="E3449" t="s">
        <v>20</v>
      </c>
      <c r="F3449" t="s">
        <v>44</v>
      </c>
      <c r="G3449">
        <v>19</v>
      </c>
      <c r="H3449">
        <v>217.59</v>
      </c>
      <c r="I3449">
        <v>4134.25</v>
      </c>
      <c r="J3449">
        <v>2645.32</v>
      </c>
      <c r="K3449">
        <v>1488.93</v>
      </c>
      <c r="L3449">
        <v>482.11</v>
      </c>
      <c r="M3449">
        <v>1006.82</v>
      </c>
      <c r="N3449">
        <v>236.19</v>
      </c>
      <c r="O3449">
        <v>770.63</v>
      </c>
      <c r="P3449">
        <v>4378.71</v>
      </c>
      <c r="Q3449">
        <v>524.73</v>
      </c>
    </row>
    <row r="3450" spans="1:17">
      <c r="A3450" t="s">
        <v>3609</v>
      </c>
      <c r="B3450" s="2">
        <v>45907</v>
      </c>
      <c r="C3450" t="s">
        <v>53</v>
      </c>
      <c r="D3450" t="s">
        <v>32</v>
      </c>
      <c r="E3450" t="s">
        <v>28</v>
      </c>
      <c r="F3450" t="s">
        <v>47</v>
      </c>
      <c r="G3450">
        <v>18</v>
      </c>
      <c r="H3450">
        <v>126.1</v>
      </c>
      <c r="I3450">
        <v>2269.89</v>
      </c>
      <c r="J3450">
        <v>1728.76</v>
      </c>
      <c r="K3450">
        <v>541.13</v>
      </c>
      <c r="L3450">
        <v>238.85</v>
      </c>
      <c r="M3450">
        <v>302.27999999999997</v>
      </c>
      <c r="N3450">
        <v>54.55</v>
      </c>
      <c r="O3450">
        <v>247.73</v>
      </c>
      <c r="P3450">
        <v>2160.42</v>
      </c>
      <c r="Q3450">
        <v>233.77</v>
      </c>
    </row>
    <row r="3451" spans="1:17">
      <c r="A3451" t="s">
        <v>3610</v>
      </c>
      <c r="B3451" s="2">
        <v>45907</v>
      </c>
      <c r="C3451" t="s">
        <v>403</v>
      </c>
      <c r="D3451" t="s">
        <v>36</v>
      </c>
      <c r="E3451" t="s">
        <v>24</v>
      </c>
      <c r="F3451" t="s">
        <v>130</v>
      </c>
      <c r="G3451">
        <v>2</v>
      </c>
      <c r="H3451">
        <v>212.06</v>
      </c>
      <c r="I3451">
        <v>424.13</v>
      </c>
      <c r="J3451">
        <v>248.05</v>
      </c>
      <c r="K3451">
        <v>176.08</v>
      </c>
      <c r="L3451">
        <v>46.77</v>
      </c>
      <c r="M3451">
        <v>129.30000000000001</v>
      </c>
      <c r="N3451">
        <v>27.28</v>
      </c>
      <c r="O3451">
        <v>102.02</v>
      </c>
      <c r="P3451">
        <v>441.7</v>
      </c>
      <c r="Q3451">
        <v>43.16</v>
      </c>
    </row>
    <row r="3452" spans="1:17">
      <c r="A3452" t="s">
        <v>3611</v>
      </c>
      <c r="B3452" s="2">
        <v>45907</v>
      </c>
      <c r="C3452" t="s">
        <v>372</v>
      </c>
      <c r="D3452" t="s">
        <v>19</v>
      </c>
      <c r="E3452" t="s">
        <v>28</v>
      </c>
      <c r="F3452" t="s">
        <v>29</v>
      </c>
      <c r="G3452">
        <v>1</v>
      </c>
      <c r="H3452">
        <v>70.290000000000006</v>
      </c>
      <c r="I3452">
        <v>70.290000000000006</v>
      </c>
      <c r="J3452">
        <v>52.41</v>
      </c>
      <c r="K3452">
        <v>17.88</v>
      </c>
      <c r="L3452">
        <v>6.68</v>
      </c>
      <c r="M3452">
        <v>11.21</v>
      </c>
      <c r="N3452">
        <v>2.52</v>
      </c>
      <c r="O3452">
        <v>8.68</v>
      </c>
      <c r="P3452">
        <v>74.83</v>
      </c>
      <c r="Q3452">
        <v>6.56</v>
      </c>
    </row>
    <row r="3453" spans="1:17">
      <c r="A3453" t="s">
        <v>3612</v>
      </c>
      <c r="B3453" s="2">
        <v>45907</v>
      </c>
      <c r="C3453" t="s">
        <v>166</v>
      </c>
      <c r="D3453" t="s">
        <v>19</v>
      </c>
      <c r="E3453" t="s">
        <v>38</v>
      </c>
      <c r="F3453" t="s">
        <v>98</v>
      </c>
      <c r="G3453">
        <v>11</v>
      </c>
      <c r="H3453">
        <v>831.52</v>
      </c>
      <c r="I3453">
        <v>9146.73</v>
      </c>
      <c r="J3453">
        <v>7152.46</v>
      </c>
      <c r="K3453">
        <v>1994.27</v>
      </c>
      <c r="L3453">
        <v>858.61</v>
      </c>
      <c r="M3453">
        <v>1135.6500000000001</v>
      </c>
      <c r="N3453">
        <v>238.63</v>
      </c>
      <c r="O3453">
        <v>897.03</v>
      </c>
      <c r="P3453">
        <v>9076.26</v>
      </c>
      <c r="Q3453">
        <v>893.47</v>
      </c>
    </row>
    <row r="3454" spans="1:17">
      <c r="A3454" t="s">
        <v>3613</v>
      </c>
      <c r="B3454" s="2">
        <v>45907</v>
      </c>
      <c r="C3454" t="s">
        <v>170</v>
      </c>
      <c r="D3454" t="s">
        <v>36</v>
      </c>
      <c r="E3454" t="s">
        <v>24</v>
      </c>
      <c r="F3454" t="s">
        <v>130</v>
      </c>
      <c r="G3454">
        <v>4</v>
      </c>
      <c r="H3454">
        <v>216.14</v>
      </c>
      <c r="I3454">
        <v>864.57</v>
      </c>
      <c r="J3454">
        <v>497.81</v>
      </c>
      <c r="K3454">
        <v>366.76</v>
      </c>
      <c r="L3454">
        <v>89.98</v>
      </c>
      <c r="M3454">
        <v>276.77999999999997</v>
      </c>
      <c r="N3454">
        <v>56.94</v>
      </c>
      <c r="O3454">
        <v>219.83</v>
      </c>
      <c r="P3454">
        <v>901.56</v>
      </c>
      <c r="Q3454">
        <v>83.67</v>
      </c>
    </row>
    <row r="3455" spans="1:17">
      <c r="A3455" t="s">
        <v>3614</v>
      </c>
      <c r="B3455" s="2">
        <v>45907</v>
      </c>
      <c r="C3455" t="s">
        <v>236</v>
      </c>
      <c r="D3455" t="s">
        <v>36</v>
      </c>
      <c r="E3455" t="s">
        <v>20</v>
      </c>
      <c r="F3455" t="s">
        <v>87</v>
      </c>
      <c r="G3455">
        <v>4</v>
      </c>
      <c r="H3455">
        <v>185.85</v>
      </c>
      <c r="I3455">
        <v>743.41</v>
      </c>
      <c r="J3455">
        <v>452.85</v>
      </c>
      <c r="K3455">
        <v>290.56</v>
      </c>
      <c r="L3455">
        <v>76.67</v>
      </c>
      <c r="M3455">
        <v>213.89</v>
      </c>
      <c r="N3455">
        <v>43.81</v>
      </c>
      <c r="O3455">
        <v>170.07</v>
      </c>
      <c r="P3455">
        <v>768.87</v>
      </c>
      <c r="Q3455">
        <v>81.93</v>
      </c>
    </row>
    <row r="3456" spans="1:17">
      <c r="A3456" t="s">
        <v>3615</v>
      </c>
      <c r="B3456" s="2">
        <v>45907</v>
      </c>
      <c r="C3456" t="s">
        <v>417</v>
      </c>
      <c r="D3456" t="s">
        <v>32</v>
      </c>
      <c r="E3456" t="s">
        <v>24</v>
      </c>
      <c r="F3456" t="s">
        <v>25</v>
      </c>
      <c r="G3456">
        <v>16</v>
      </c>
      <c r="H3456">
        <v>187.82</v>
      </c>
      <c r="I3456">
        <v>3005.18</v>
      </c>
      <c r="J3456">
        <v>1745.7</v>
      </c>
      <c r="K3456">
        <v>1259.49</v>
      </c>
      <c r="L3456">
        <v>333.97</v>
      </c>
      <c r="M3456">
        <v>925.52</v>
      </c>
      <c r="N3456">
        <v>224.28</v>
      </c>
      <c r="O3456">
        <v>701.24</v>
      </c>
      <c r="P3456">
        <v>2863.09</v>
      </c>
      <c r="Q3456">
        <v>315</v>
      </c>
    </row>
    <row r="3457" spans="1:17">
      <c r="A3457" t="s">
        <v>3616</v>
      </c>
      <c r="B3457" s="2">
        <v>45907</v>
      </c>
      <c r="C3457" t="s">
        <v>239</v>
      </c>
      <c r="D3457" t="s">
        <v>32</v>
      </c>
      <c r="E3457" t="s">
        <v>24</v>
      </c>
      <c r="F3457" t="s">
        <v>130</v>
      </c>
      <c r="G3457">
        <v>1</v>
      </c>
      <c r="H3457">
        <v>235.55</v>
      </c>
      <c r="I3457">
        <v>235.55</v>
      </c>
      <c r="J3457">
        <v>140.74</v>
      </c>
      <c r="K3457">
        <v>94.81</v>
      </c>
      <c r="L3457">
        <v>27.17</v>
      </c>
      <c r="M3457">
        <v>67.64</v>
      </c>
      <c r="N3457">
        <v>16.55</v>
      </c>
      <c r="O3457">
        <v>51.09</v>
      </c>
      <c r="P3457">
        <v>239.2</v>
      </c>
      <c r="Q3457">
        <v>28.88</v>
      </c>
    </row>
    <row r="3458" spans="1:17">
      <c r="A3458" t="s">
        <v>3617</v>
      </c>
      <c r="B3458" s="2">
        <v>45907</v>
      </c>
      <c r="C3458" t="s">
        <v>609</v>
      </c>
      <c r="D3458" t="s">
        <v>36</v>
      </c>
      <c r="E3458" t="s">
        <v>24</v>
      </c>
      <c r="F3458" t="s">
        <v>25</v>
      </c>
      <c r="G3458">
        <v>11</v>
      </c>
      <c r="H3458">
        <v>168.83</v>
      </c>
      <c r="I3458">
        <v>1857.15</v>
      </c>
      <c r="J3458">
        <v>1122.7</v>
      </c>
      <c r="K3458">
        <v>734.45</v>
      </c>
      <c r="L3458">
        <v>182.77</v>
      </c>
      <c r="M3458">
        <v>551.67999999999995</v>
      </c>
      <c r="N3458">
        <v>136.97999999999999</v>
      </c>
      <c r="O3458">
        <v>414.71</v>
      </c>
      <c r="P3458">
        <v>1762.54</v>
      </c>
      <c r="Q3458">
        <v>192.29</v>
      </c>
    </row>
    <row r="3459" spans="1:17">
      <c r="A3459" t="s">
        <v>3618</v>
      </c>
      <c r="B3459" s="2">
        <v>45907</v>
      </c>
      <c r="C3459" t="s">
        <v>259</v>
      </c>
      <c r="D3459" t="s">
        <v>76</v>
      </c>
      <c r="E3459" t="s">
        <v>28</v>
      </c>
      <c r="F3459" t="s">
        <v>60</v>
      </c>
      <c r="G3459">
        <v>7</v>
      </c>
      <c r="H3459">
        <v>271.55</v>
      </c>
      <c r="I3459">
        <v>1900.87</v>
      </c>
      <c r="J3459">
        <v>1444.68</v>
      </c>
      <c r="K3459">
        <v>456.19</v>
      </c>
      <c r="L3459">
        <v>235.13</v>
      </c>
      <c r="M3459">
        <v>221.05</v>
      </c>
      <c r="N3459">
        <v>42.7</v>
      </c>
      <c r="O3459">
        <v>178.35</v>
      </c>
      <c r="P3459">
        <v>1881.89</v>
      </c>
      <c r="Q3459">
        <v>254.03</v>
      </c>
    </row>
    <row r="3460" spans="1:17">
      <c r="A3460" t="s">
        <v>3619</v>
      </c>
      <c r="B3460" s="2">
        <v>45907</v>
      </c>
      <c r="C3460" t="s">
        <v>74</v>
      </c>
      <c r="D3460" t="s">
        <v>32</v>
      </c>
      <c r="E3460" t="s">
        <v>20</v>
      </c>
      <c r="F3460" t="s">
        <v>44</v>
      </c>
      <c r="G3460">
        <v>17</v>
      </c>
      <c r="H3460">
        <v>214.63</v>
      </c>
      <c r="I3460">
        <v>3648.7</v>
      </c>
      <c r="J3460">
        <v>2286.1</v>
      </c>
      <c r="K3460">
        <v>1362.6</v>
      </c>
      <c r="L3460">
        <v>411.26</v>
      </c>
      <c r="M3460">
        <v>951.34</v>
      </c>
      <c r="N3460">
        <v>186.36</v>
      </c>
      <c r="O3460">
        <v>764.98</v>
      </c>
      <c r="P3460">
        <v>3446.57</v>
      </c>
      <c r="Q3460">
        <v>388.42</v>
      </c>
    </row>
    <row r="3461" spans="1:17">
      <c r="A3461" t="s">
        <v>3620</v>
      </c>
      <c r="B3461" s="2">
        <v>45907</v>
      </c>
      <c r="C3461" t="s">
        <v>53</v>
      </c>
      <c r="D3461" t="s">
        <v>19</v>
      </c>
      <c r="E3461" t="s">
        <v>20</v>
      </c>
      <c r="F3461" t="s">
        <v>77</v>
      </c>
      <c r="G3461">
        <v>5</v>
      </c>
      <c r="H3461">
        <v>148.54</v>
      </c>
      <c r="I3461">
        <v>742.68</v>
      </c>
      <c r="J3461">
        <v>474.82</v>
      </c>
      <c r="K3461">
        <v>267.86</v>
      </c>
      <c r="L3461">
        <v>83.2</v>
      </c>
      <c r="M3461">
        <v>184.67</v>
      </c>
      <c r="N3461">
        <v>41.87</v>
      </c>
      <c r="O3461">
        <v>142.79</v>
      </c>
      <c r="P3461">
        <v>781.44</v>
      </c>
      <c r="Q3461">
        <v>81.760000000000005</v>
      </c>
    </row>
    <row r="3462" spans="1:17">
      <c r="A3462" t="s">
        <v>3621</v>
      </c>
      <c r="B3462" s="2">
        <v>45907</v>
      </c>
      <c r="C3462" t="s">
        <v>609</v>
      </c>
      <c r="D3462" t="s">
        <v>19</v>
      </c>
      <c r="E3462" t="s">
        <v>28</v>
      </c>
      <c r="F3462" t="s">
        <v>67</v>
      </c>
      <c r="G3462">
        <v>18</v>
      </c>
      <c r="H3462">
        <v>81.12</v>
      </c>
      <c r="I3462">
        <v>1460.15</v>
      </c>
      <c r="J3462">
        <v>1076.56</v>
      </c>
      <c r="K3462">
        <v>383.59</v>
      </c>
      <c r="L3462">
        <v>159.41999999999999</v>
      </c>
      <c r="M3462">
        <v>224.17</v>
      </c>
      <c r="N3462">
        <v>44.92</v>
      </c>
      <c r="O3462">
        <v>179.25</v>
      </c>
      <c r="P3462">
        <v>1504.38</v>
      </c>
      <c r="Q3462">
        <v>150.52000000000001</v>
      </c>
    </row>
    <row r="3463" spans="1:17">
      <c r="A3463" t="s">
        <v>3622</v>
      </c>
      <c r="B3463" s="2">
        <v>45907</v>
      </c>
      <c r="C3463" t="s">
        <v>290</v>
      </c>
      <c r="D3463" t="s">
        <v>76</v>
      </c>
      <c r="E3463" t="s">
        <v>28</v>
      </c>
      <c r="F3463" t="s">
        <v>47</v>
      </c>
      <c r="G3463">
        <v>10</v>
      </c>
      <c r="H3463">
        <v>126.69</v>
      </c>
      <c r="I3463">
        <v>1266.8800000000001</v>
      </c>
      <c r="J3463">
        <v>947.82</v>
      </c>
      <c r="K3463">
        <v>319.06</v>
      </c>
      <c r="L3463">
        <v>158.82</v>
      </c>
      <c r="M3463">
        <v>160.24</v>
      </c>
      <c r="N3463">
        <v>33.71</v>
      </c>
      <c r="O3463">
        <v>126.53</v>
      </c>
      <c r="P3463">
        <v>1240.1500000000001</v>
      </c>
      <c r="Q3463">
        <v>148.30000000000001</v>
      </c>
    </row>
    <row r="3464" spans="1:17">
      <c r="A3464" t="s">
        <v>3623</v>
      </c>
      <c r="B3464" s="2">
        <v>45907</v>
      </c>
      <c r="C3464" t="s">
        <v>316</v>
      </c>
      <c r="D3464" t="s">
        <v>36</v>
      </c>
      <c r="E3464" t="s">
        <v>20</v>
      </c>
      <c r="F3464" t="s">
        <v>87</v>
      </c>
      <c r="G3464">
        <v>8</v>
      </c>
      <c r="H3464">
        <v>169.15</v>
      </c>
      <c r="I3464">
        <v>1353.17</v>
      </c>
      <c r="J3464">
        <v>817.48</v>
      </c>
      <c r="K3464">
        <v>535.69000000000005</v>
      </c>
      <c r="L3464">
        <v>129.82</v>
      </c>
      <c r="M3464">
        <v>405.87</v>
      </c>
      <c r="N3464">
        <v>79.22</v>
      </c>
      <c r="O3464">
        <v>326.64999999999998</v>
      </c>
      <c r="P3464">
        <v>1407.64</v>
      </c>
      <c r="Q3464">
        <v>128.77000000000001</v>
      </c>
    </row>
    <row r="3465" spans="1:17">
      <c r="A3465" t="s">
        <v>3624</v>
      </c>
      <c r="B3465" s="2">
        <v>45907</v>
      </c>
      <c r="C3465" t="s">
        <v>102</v>
      </c>
      <c r="D3465" t="s">
        <v>32</v>
      </c>
      <c r="E3465" t="s">
        <v>38</v>
      </c>
      <c r="F3465" t="s">
        <v>39</v>
      </c>
      <c r="G3465">
        <v>3</v>
      </c>
      <c r="H3465">
        <v>646.91999999999996</v>
      </c>
      <c r="I3465">
        <v>1940.75</v>
      </c>
      <c r="J3465">
        <v>1495.68</v>
      </c>
      <c r="K3465">
        <v>445.07</v>
      </c>
      <c r="L3465">
        <v>183.72</v>
      </c>
      <c r="M3465">
        <v>261.33999999999997</v>
      </c>
      <c r="N3465">
        <v>58.81</v>
      </c>
      <c r="O3465">
        <v>202.54</v>
      </c>
      <c r="P3465">
        <v>2023.52</v>
      </c>
      <c r="Q3465">
        <v>196.56</v>
      </c>
    </row>
    <row r="3466" spans="1:17">
      <c r="A3466" t="s">
        <v>3625</v>
      </c>
      <c r="B3466" s="2">
        <v>45907</v>
      </c>
      <c r="C3466" t="s">
        <v>53</v>
      </c>
      <c r="D3466" t="s">
        <v>36</v>
      </c>
      <c r="E3466" t="s">
        <v>38</v>
      </c>
      <c r="F3466" t="s">
        <v>98</v>
      </c>
      <c r="G3466">
        <v>15</v>
      </c>
      <c r="H3466">
        <v>887.85</v>
      </c>
      <c r="I3466">
        <v>13317.72</v>
      </c>
      <c r="J3466">
        <v>10266.31</v>
      </c>
      <c r="K3466">
        <v>3051.41</v>
      </c>
      <c r="L3466">
        <v>1517.31</v>
      </c>
      <c r="M3466">
        <v>1534.1</v>
      </c>
      <c r="N3466">
        <v>349.83</v>
      </c>
      <c r="O3466">
        <v>1184.27</v>
      </c>
      <c r="P3466">
        <v>13701.43</v>
      </c>
      <c r="Q3466">
        <v>1540.6</v>
      </c>
    </row>
    <row r="3467" spans="1:17">
      <c r="A3467" t="s">
        <v>3626</v>
      </c>
      <c r="B3467" s="2">
        <v>45907</v>
      </c>
      <c r="C3467" t="s">
        <v>122</v>
      </c>
      <c r="D3467" t="s">
        <v>36</v>
      </c>
      <c r="E3467" t="s">
        <v>24</v>
      </c>
      <c r="F3467" t="s">
        <v>107</v>
      </c>
      <c r="G3467">
        <v>5</v>
      </c>
      <c r="H3467">
        <v>101.59</v>
      </c>
      <c r="I3467">
        <v>507.96</v>
      </c>
      <c r="J3467">
        <v>288.88</v>
      </c>
      <c r="K3467">
        <v>219.08</v>
      </c>
      <c r="L3467">
        <v>53.52</v>
      </c>
      <c r="M3467">
        <v>165.55</v>
      </c>
      <c r="N3467">
        <v>33.9</v>
      </c>
      <c r="O3467">
        <v>131.65</v>
      </c>
      <c r="P3467">
        <v>541.49</v>
      </c>
      <c r="Q3467">
        <v>56.28</v>
      </c>
    </row>
    <row r="3468" spans="1:17">
      <c r="A3468" t="s">
        <v>3627</v>
      </c>
      <c r="B3468" s="2">
        <v>45907</v>
      </c>
      <c r="C3468" t="s">
        <v>199</v>
      </c>
      <c r="D3468" t="s">
        <v>36</v>
      </c>
      <c r="E3468" t="s">
        <v>20</v>
      </c>
      <c r="F3468" t="s">
        <v>44</v>
      </c>
      <c r="G3468">
        <v>1</v>
      </c>
      <c r="H3468">
        <v>207.78</v>
      </c>
      <c r="I3468">
        <v>207.78</v>
      </c>
      <c r="J3468">
        <v>125.44</v>
      </c>
      <c r="K3468">
        <v>82.33</v>
      </c>
      <c r="L3468">
        <v>20.2</v>
      </c>
      <c r="M3468">
        <v>62.14</v>
      </c>
      <c r="N3468">
        <v>13.43</v>
      </c>
      <c r="O3468">
        <v>48.71</v>
      </c>
      <c r="P3468">
        <v>220.11</v>
      </c>
      <c r="Q3468">
        <v>21.88</v>
      </c>
    </row>
    <row r="3469" spans="1:17">
      <c r="A3469" t="s">
        <v>3628</v>
      </c>
      <c r="B3469" s="2">
        <v>45907</v>
      </c>
      <c r="C3469" t="s">
        <v>244</v>
      </c>
      <c r="D3469" t="s">
        <v>19</v>
      </c>
      <c r="E3469" t="s">
        <v>24</v>
      </c>
      <c r="F3469" t="s">
        <v>107</v>
      </c>
      <c r="G3469">
        <v>1</v>
      </c>
      <c r="H3469">
        <v>115.59</v>
      </c>
      <c r="I3469">
        <v>115.59</v>
      </c>
      <c r="J3469">
        <v>64.819999999999993</v>
      </c>
      <c r="K3469">
        <v>50.77</v>
      </c>
      <c r="L3469">
        <v>12.3</v>
      </c>
      <c r="M3469">
        <v>38.47</v>
      </c>
      <c r="N3469">
        <v>8.24</v>
      </c>
      <c r="O3469">
        <v>30.23</v>
      </c>
      <c r="P3469">
        <v>109.85</v>
      </c>
      <c r="Q3469">
        <v>12.91</v>
      </c>
    </row>
    <row r="3470" spans="1:17">
      <c r="A3470" t="s">
        <v>3629</v>
      </c>
      <c r="B3470" s="2">
        <v>45907</v>
      </c>
      <c r="C3470" t="s">
        <v>180</v>
      </c>
      <c r="D3470" t="s">
        <v>32</v>
      </c>
      <c r="E3470" t="s">
        <v>28</v>
      </c>
      <c r="F3470" t="s">
        <v>67</v>
      </c>
      <c r="G3470">
        <v>6</v>
      </c>
      <c r="H3470">
        <v>80.16</v>
      </c>
      <c r="I3470">
        <v>480.98</v>
      </c>
      <c r="J3470">
        <v>358</v>
      </c>
      <c r="K3470">
        <v>122.99</v>
      </c>
      <c r="L3470">
        <v>56.69</v>
      </c>
      <c r="M3470">
        <v>66.3</v>
      </c>
      <c r="N3470">
        <v>13.06</v>
      </c>
      <c r="O3470">
        <v>53.23</v>
      </c>
      <c r="P3470">
        <v>465.49</v>
      </c>
      <c r="Q3470">
        <v>57</v>
      </c>
    </row>
    <row r="3471" spans="1:17">
      <c r="A3471" t="s">
        <v>3630</v>
      </c>
      <c r="B3471" s="2">
        <v>45907</v>
      </c>
      <c r="C3471" t="s">
        <v>210</v>
      </c>
      <c r="D3471" t="s">
        <v>76</v>
      </c>
      <c r="E3471" t="s">
        <v>28</v>
      </c>
      <c r="F3471" t="s">
        <v>60</v>
      </c>
      <c r="G3471">
        <v>15</v>
      </c>
      <c r="H3471">
        <v>281.48</v>
      </c>
      <c r="I3471">
        <v>4222.2</v>
      </c>
      <c r="J3471">
        <v>3046.3</v>
      </c>
      <c r="K3471">
        <v>1175.9000000000001</v>
      </c>
      <c r="L3471">
        <v>498.28</v>
      </c>
      <c r="M3471">
        <v>677.62</v>
      </c>
      <c r="N3471">
        <v>156.82</v>
      </c>
      <c r="O3471">
        <v>520.79999999999995</v>
      </c>
      <c r="P3471">
        <v>4510.25</v>
      </c>
      <c r="Q3471">
        <v>459.48</v>
      </c>
    </row>
    <row r="3472" spans="1:17">
      <c r="A3472" t="s">
        <v>3631</v>
      </c>
      <c r="B3472" s="2">
        <v>45907</v>
      </c>
      <c r="C3472" t="s">
        <v>162</v>
      </c>
      <c r="D3472" t="s">
        <v>19</v>
      </c>
      <c r="E3472" t="s">
        <v>28</v>
      </c>
      <c r="F3472" t="s">
        <v>60</v>
      </c>
      <c r="G3472">
        <v>10</v>
      </c>
      <c r="H3472">
        <v>292.32</v>
      </c>
      <c r="I3472">
        <v>2923.22</v>
      </c>
      <c r="J3472">
        <v>2149.6</v>
      </c>
      <c r="K3472">
        <v>773.62</v>
      </c>
      <c r="L3472">
        <v>273.13</v>
      </c>
      <c r="M3472">
        <v>500.5</v>
      </c>
      <c r="N3472">
        <v>113.98</v>
      </c>
      <c r="O3472">
        <v>386.52</v>
      </c>
      <c r="P3472">
        <v>2909.8</v>
      </c>
      <c r="Q3472">
        <v>294.69</v>
      </c>
    </row>
    <row r="3473" spans="1:17">
      <c r="A3473" t="s">
        <v>3632</v>
      </c>
      <c r="B3473" s="2">
        <v>45907</v>
      </c>
      <c r="C3473" t="s">
        <v>224</v>
      </c>
      <c r="D3473" t="s">
        <v>19</v>
      </c>
      <c r="E3473" t="s">
        <v>38</v>
      </c>
      <c r="F3473" t="s">
        <v>39</v>
      </c>
      <c r="G3473">
        <v>3</v>
      </c>
      <c r="H3473">
        <v>675.23</v>
      </c>
      <c r="I3473">
        <v>2025.68</v>
      </c>
      <c r="J3473">
        <v>1608.82</v>
      </c>
      <c r="K3473">
        <v>416.86</v>
      </c>
      <c r="L3473">
        <v>235.59</v>
      </c>
      <c r="M3473">
        <v>181.27</v>
      </c>
      <c r="N3473">
        <v>35.799999999999997</v>
      </c>
      <c r="O3473">
        <v>145.47999999999999</v>
      </c>
      <c r="P3473">
        <v>2008.73</v>
      </c>
      <c r="Q3473">
        <v>221.68</v>
      </c>
    </row>
    <row r="3474" spans="1:17">
      <c r="A3474" t="s">
        <v>3633</v>
      </c>
      <c r="B3474" s="2">
        <v>45907</v>
      </c>
      <c r="C3474" t="s">
        <v>498</v>
      </c>
      <c r="D3474" t="s">
        <v>32</v>
      </c>
      <c r="E3474" t="s">
        <v>20</v>
      </c>
      <c r="F3474" t="s">
        <v>77</v>
      </c>
      <c r="G3474">
        <v>20</v>
      </c>
      <c r="H3474">
        <v>139.11000000000001</v>
      </c>
      <c r="I3474">
        <v>2782.26</v>
      </c>
      <c r="J3474">
        <v>1692.85</v>
      </c>
      <c r="K3474">
        <v>1089.4100000000001</v>
      </c>
      <c r="L3474">
        <v>289.82</v>
      </c>
      <c r="M3474">
        <v>799.6</v>
      </c>
      <c r="N3474">
        <v>196.15</v>
      </c>
      <c r="O3474">
        <v>603.45000000000005</v>
      </c>
      <c r="P3474">
        <v>2868.59</v>
      </c>
      <c r="Q3474">
        <v>295.16000000000003</v>
      </c>
    </row>
    <row r="3475" spans="1:17">
      <c r="A3475" t="s">
        <v>3634</v>
      </c>
      <c r="B3475" s="2">
        <v>45907</v>
      </c>
      <c r="C3475" t="s">
        <v>74</v>
      </c>
      <c r="D3475" t="s">
        <v>32</v>
      </c>
      <c r="E3475" t="s">
        <v>20</v>
      </c>
      <c r="F3475" t="s">
        <v>21</v>
      </c>
      <c r="G3475">
        <v>20</v>
      </c>
      <c r="H3475">
        <v>312.01</v>
      </c>
      <c r="I3475">
        <v>6240.25</v>
      </c>
      <c r="J3475">
        <v>3726.36</v>
      </c>
      <c r="K3475">
        <v>2513.89</v>
      </c>
      <c r="L3475">
        <v>562.75</v>
      </c>
      <c r="M3475">
        <v>1951.14</v>
      </c>
      <c r="N3475">
        <v>470.02</v>
      </c>
      <c r="O3475">
        <v>1481.12</v>
      </c>
      <c r="P3475">
        <v>6280.78</v>
      </c>
      <c r="Q3475">
        <v>531.82000000000005</v>
      </c>
    </row>
    <row r="3476" spans="1:17">
      <c r="A3476" t="s">
        <v>3635</v>
      </c>
      <c r="B3476" s="2">
        <v>45907</v>
      </c>
      <c r="C3476" t="s">
        <v>252</v>
      </c>
      <c r="D3476" t="s">
        <v>76</v>
      </c>
      <c r="E3476" t="s">
        <v>38</v>
      </c>
      <c r="F3476" t="s">
        <v>39</v>
      </c>
      <c r="G3476">
        <v>5</v>
      </c>
      <c r="H3476">
        <v>741.42</v>
      </c>
      <c r="I3476">
        <v>3707.12</v>
      </c>
      <c r="J3476">
        <v>3001.42</v>
      </c>
      <c r="K3476">
        <v>705.7</v>
      </c>
      <c r="L3476">
        <v>475.93</v>
      </c>
      <c r="M3476">
        <v>229.78</v>
      </c>
      <c r="N3476">
        <v>54.38</v>
      </c>
      <c r="O3476">
        <v>175.4</v>
      </c>
      <c r="P3476">
        <v>3557.2</v>
      </c>
      <c r="Q3476">
        <v>463.7</v>
      </c>
    </row>
    <row r="3477" spans="1:17">
      <c r="A3477" t="s">
        <v>3636</v>
      </c>
      <c r="B3477" s="2">
        <v>45907</v>
      </c>
      <c r="C3477" t="s">
        <v>139</v>
      </c>
      <c r="D3477" t="s">
        <v>32</v>
      </c>
      <c r="E3477" t="s">
        <v>24</v>
      </c>
      <c r="F3477" t="s">
        <v>33</v>
      </c>
      <c r="G3477">
        <v>19</v>
      </c>
      <c r="H3477">
        <v>250.71</v>
      </c>
      <c r="I3477">
        <v>4763.47</v>
      </c>
      <c r="J3477">
        <v>2654.09</v>
      </c>
      <c r="K3477">
        <v>2109.38</v>
      </c>
      <c r="L3477">
        <v>437.63</v>
      </c>
      <c r="M3477">
        <v>1671.75</v>
      </c>
      <c r="N3477">
        <v>401.37</v>
      </c>
      <c r="O3477">
        <v>1270.3800000000001</v>
      </c>
      <c r="P3477">
        <v>4745.87</v>
      </c>
      <c r="Q3477">
        <v>419.43</v>
      </c>
    </row>
    <row r="3478" spans="1:17">
      <c r="A3478" t="s">
        <v>3637</v>
      </c>
      <c r="B3478" s="2">
        <v>45907</v>
      </c>
      <c r="C3478" t="s">
        <v>31</v>
      </c>
      <c r="D3478" t="s">
        <v>32</v>
      </c>
      <c r="E3478" t="s">
        <v>38</v>
      </c>
      <c r="F3478" t="s">
        <v>70</v>
      </c>
      <c r="G3478">
        <v>3</v>
      </c>
      <c r="H3478">
        <v>376.44</v>
      </c>
      <c r="I3478">
        <v>1129.31</v>
      </c>
      <c r="J3478">
        <v>883.75</v>
      </c>
      <c r="K3478">
        <v>245.57</v>
      </c>
      <c r="L3478">
        <v>129.94999999999999</v>
      </c>
      <c r="M3478">
        <v>115.62</v>
      </c>
      <c r="N3478">
        <v>24</v>
      </c>
      <c r="O3478">
        <v>91.62</v>
      </c>
      <c r="P3478">
        <v>1138.3699999999999</v>
      </c>
      <c r="Q3478">
        <v>142.53</v>
      </c>
    </row>
    <row r="3479" spans="1:17">
      <c r="A3479" t="s">
        <v>3638</v>
      </c>
      <c r="B3479" s="2">
        <v>45907</v>
      </c>
      <c r="C3479" t="s">
        <v>244</v>
      </c>
      <c r="D3479" t="s">
        <v>76</v>
      </c>
      <c r="E3479" t="s">
        <v>24</v>
      </c>
      <c r="F3479" t="s">
        <v>33</v>
      </c>
      <c r="G3479">
        <v>12</v>
      </c>
      <c r="H3479">
        <v>268.64999999999998</v>
      </c>
      <c r="I3479">
        <v>3223.85</v>
      </c>
      <c r="J3479">
        <v>1888.57</v>
      </c>
      <c r="K3479">
        <v>1335.28</v>
      </c>
      <c r="L3479">
        <v>378.48</v>
      </c>
      <c r="M3479">
        <v>956.81</v>
      </c>
      <c r="N3479">
        <v>190.94</v>
      </c>
      <c r="O3479">
        <v>765.87</v>
      </c>
      <c r="P3479">
        <v>3452.46</v>
      </c>
      <c r="Q3479">
        <v>384.31</v>
      </c>
    </row>
    <row r="3480" spans="1:17">
      <c r="A3480" t="s">
        <v>3639</v>
      </c>
      <c r="B3480" s="2">
        <v>45907</v>
      </c>
      <c r="C3480" t="s">
        <v>57</v>
      </c>
      <c r="D3480" t="s">
        <v>19</v>
      </c>
      <c r="E3480" t="s">
        <v>38</v>
      </c>
      <c r="F3480" t="s">
        <v>70</v>
      </c>
      <c r="G3480">
        <v>5</v>
      </c>
      <c r="H3480">
        <v>329.91</v>
      </c>
      <c r="I3480">
        <v>1649.56</v>
      </c>
      <c r="J3480">
        <v>1286.45</v>
      </c>
      <c r="K3480">
        <v>363.11</v>
      </c>
      <c r="L3480">
        <v>175.13</v>
      </c>
      <c r="M3480">
        <v>187.97</v>
      </c>
      <c r="N3480">
        <v>46.76</v>
      </c>
      <c r="O3480">
        <v>141.21</v>
      </c>
      <c r="P3480">
        <v>1766.62</v>
      </c>
      <c r="Q3480">
        <v>191.31</v>
      </c>
    </row>
    <row r="3481" spans="1:17">
      <c r="A3481" t="s">
        <v>3640</v>
      </c>
      <c r="B3481" s="2">
        <v>45908</v>
      </c>
      <c r="C3481" t="s">
        <v>257</v>
      </c>
      <c r="D3481" t="s">
        <v>32</v>
      </c>
      <c r="E3481" t="s">
        <v>20</v>
      </c>
      <c r="F3481" t="s">
        <v>87</v>
      </c>
      <c r="G3481">
        <v>20</v>
      </c>
      <c r="H3481">
        <v>171.26</v>
      </c>
      <c r="I3481">
        <v>3425.22</v>
      </c>
      <c r="J3481">
        <v>2165.4499999999998</v>
      </c>
      <c r="K3481">
        <v>1259.77</v>
      </c>
      <c r="L3481">
        <v>382.35</v>
      </c>
      <c r="M3481">
        <v>877.42</v>
      </c>
      <c r="N3481">
        <v>176.86</v>
      </c>
      <c r="O3481">
        <v>700.56</v>
      </c>
      <c r="P3481">
        <v>3264.63</v>
      </c>
      <c r="Q3481">
        <v>377.07</v>
      </c>
    </row>
    <row r="3482" spans="1:17">
      <c r="A3482" t="s">
        <v>3641</v>
      </c>
      <c r="B3482" s="2">
        <v>45908</v>
      </c>
      <c r="C3482" t="s">
        <v>596</v>
      </c>
      <c r="D3482" t="s">
        <v>32</v>
      </c>
      <c r="E3482" t="s">
        <v>24</v>
      </c>
      <c r="F3482" t="s">
        <v>130</v>
      </c>
      <c r="G3482">
        <v>19</v>
      </c>
      <c r="H3482">
        <v>222.92</v>
      </c>
      <c r="I3482">
        <v>4235.54</v>
      </c>
      <c r="J3482">
        <v>2439.9699999999998</v>
      </c>
      <c r="K3482">
        <v>1795.57</v>
      </c>
      <c r="L3482">
        <v>494.63</v>
      </c>
      <c r="M3482">
        <v>1300.94</v>
      </c>
      <c r="N3482">
        <v>308.61</v>
      </c>
      <c r="O3482">
        <v>992.33</v>
      </c>
      <c r="P3482">
        <v>4180.57</v>
      </c>
      <c r="Q3482">
        <v>528.52</v>
      </c>
    </row>
    <row r="3483" spans="1:17">
      <c r="A3483" t="s">
        <v>3642</v>
      </c>
      <c r="B3483" s="2">
        <v>45908</v>
      </c>
      <c r="C3483" t="s">
        <v>162</v>
      </c>
      <c r="D3483" t="s">
        <v>36</v>
      </c>
      <c r="E3483" t="s">
        <v>24</v>
      </c>
      <c r="F3483" t="s">
        <v>107</v>
      </c>
      <c r="G3483">
        <v>10</v>
      </c>
      <c r="H3483">
        <v>116.78</v>
      </c>
      <c r="I3483">
        <v>1167.75</v>
      </c>
      <c r="J3483">
        <v>670.48</v>
      </c>
      <c r="K3483">
        <v>497.27</v>
      </c>
      <c r="L3483">
        <v>122.39</v>
      </c>
      <c r="M3483">
        <v>374.88</v>
      </c>
      <c r="N3483">
        <v>74.91</v>
      </c>
      <c r="O3483">
        <v>299.97000000000003</v>
      </c>
      <c r="P3483">
        <v>1130.43</v>
      </c>
      <c r="Q3483">
        <v>126.18</v>
      </c>
    </row>
    <row r="3484" spans="1:17">
      <c r="A3484" t="s">
        <v>3643</v>
      </c>
      <c r="B3484" s="2">
        <v>45908</v>
      </c>
      <c r="C3484" t="s">
        <v>55</v>
      </c>
      <c r="D3484" t="s">
        <v>32</v>
      </c>
      <c r="E3484" t="s">
        <v>20</v>
      </c>
      <c r="F3484" t="s">
        <v>44</v>
      </c>
      <c r="G3484">
        <v>11</v>
      </c>
      <c r="H3484">
        <v>198.01</v>
      </c>
      <c r="I3484">
        <v>2178.08</v>
      </c>
      <c r="J3484">
        <v>1297.48</v>
      </c>
      <c r="K3484">
        <v>880.59</v>
      </c>
      <c r="L3484">
        <v>233.07</v>
      </c>
      <c r="M3484">
        <v>647.53</v>
      </c>
      <c r="N3484">
        <v>158.81</v>
      </c>
      <c r="O3484">
        <v>488.72</v>
      </c>
      <c r="P3484">
        <v>2230.15</v>
      </c>
      <c r="Q3484">
        <v>228.76</v>
      </c>
    </row>
    <row r="3485" spans="1:17">
      <c r="A3485" t="s">
        <v>3644</v>
      </c>
      <c r="B3485" s="2">
        <v>45908</v>
      </c>
      <c r="C3485" t="s">
        <v>265</v>
      </c>
      <c r="D3485" t="s">
        <v>32</v>
      </c>
      <c r="E3485" t="s">
        <v>38</v>
      </c>
      <c r="F3485" t="s">
        <v>70</v>
      </c>
      <c r="G3485">
        <v>14</v>
      </c>
      <c r="H3485">
        <v>361.58</v>
      </c>
      <c r="I3485">
        <v>5062.13</v>
      </c>
      <c r="J3485">
        <v>4029.47</v>
      </c>
      <c r="K3485">
        <v>1032.67</v>
      </c>
      <c r="L3485">
        <v>496.7</v>
      </c>
      <c r="M3485">
        <v>535.97</v>
      </c>
      <c r="N3485">
        <v>110.37</v>
      </c>
      <c r="O3485">
        <v>425.59</v>
      </c>
      <c r="P3485">
        <v>5114.91</v>
      </c>
      <c r="Q3485">
        <v>516.16</v>
      </c>
    </row>
    <row r="3486" spans="1:17">
      <c r="A3486" t="s">
        <v>3645</v>
      </c>
      <c r="B3486" s="2">
        <v>45908</v>
      </c>
      <c r="C3486" t="s">
        <v>41</v>
      </c>
      <c r="D3486" t="s">
        <v>32</v>
      </c>
      <c r="E3486" t="s">
        <v>24</v>
      </c>
      <c r="F3486" t="s">
        <v>33</v>
      </c>
      <c r="G3486">
        <v>14</v>
      </c>
      <c r="H3486">
        <v>268.10000000000002</v>
      </c>
      <c r="I3486">
        <v>3753.47</v>
      </c>
      <c r="J3486">
        <v>2232.52</v>
      </c>
      <c r="K3486">
        <v>1520.95</v>
      </c>
      <c r="L3486">
        <v>376.12</v>
      </c>
      <c r="M3486">
        <v>1144.82</v>
      </c>
      <c r="N3486">
        <v>206.59</v>
      </c>
      <c r="O3486">
        <v>938.23</v>
      </c>
      <c r="P3486">
        <v>3810.64</v>
      </c>
      <c r="Q3486">
        <v>402.95</v>
      </c>
    </row>
    <row r="3487" spans="1:17">
      <c r="A3487" t="s">
        <v>3646</v>
      </c>
      <c r="B3487" s="2">
        <v>45908</v>
      </c>
      <c r="C3487" t="s">
        <v>385</v>
      </c>
      <c r="D3487" t="s">
        <v>19</v>
      </c>
      <c r="E3487" t="s">
        <v>20</v>
      </c>
      <c r="F3487" t="s">
        <v>44</v>
      </c>
      <c r="G3487">
        <v>11</v>
      </c>
      <c r="H3487">
        <v>193.32</v>
      </c>
      <c r="I3487">
        <v>2126.5100000000002</v>
      </c>
      <c r="J3487">
        <v>1364.27</v>
      </c>
      <c r="K3487">
        <v>762.23</v>
      </c>
      <c r="L3487">
        <v>214.44</v>
      </c>
      <c r="M3487">
        <v>547.79</v>
      </c>
      <c r="N3487">
        <v>113.82</v>
      </c>
      <c r="O3487">
        <v>433.97</v>
      </c>
      <c r="P3487">
        <v>2185.79</v>
      </c>
      <c r="Q3487">
        <v>211.79</v>
      </c>
    </row>
    <row r="3488" spans="1:17">
      <c r="A3488" t="s">
        <v>3647</v>
      </c>
      <c r="B3488" s="2">
        <v>45908</v>
      </c>
      <c r="C3488" t="s">
        <v>412</v>
      </c>
      <c r="D3488" t="s">
        <v>76</v>
      </c>
      <c r="E3488" t="s">
        <v>24</v>
      </c>
      <c r="F3488" t="s">
        <v>130</v>
      </c>
      <c r="G3488">
        <v>5</v>
      </c>
      <c r="H3488">
        <v>204.66</v>
      </c>
      <c r="I3488">
        <v>1023.31</v>
      </c>
      <c r="J3488">
        <v>577.86</v>
      </c>
      <c r="K3488">
        <v>445.44</v>
      </c>
      <c r="L3488">
        <v>130.66</v>
      </c>
      <c r="M3488">
        <v>314.77999999999997</v>
      </c>
      <c r="N3488">
        <v>75.5</v>
      </c>
      <c r="O3488">
        <v>239.28</v>
      </c>
      <c r="P3488">
        <v>1040.28</v>
      </c>
      <c r="Q3488">
        <v>142.66999999999999</v>
      </c>
    </row>
    <row r="3489" spans="1:17">
      <c r="A3489" t="s">
        <v>3648</v>
      </c>
      <c r="B3489" s="2">
        <v>45908</v>
      </c>
      <c r="C3489" t="s">
        <v>125</v>
      </c>
      <c r="D3489" t="s">
        <v>32</v>
      </c>
      <c r="E3489" t="s">
        <v>38</v>
      </c>
      <c r="F3489" t="s">
        <v>98</v>
      </c>
      <c r="G3489">
        <v>1</v>
      </c>
      <c r="H3489">
        <v>905.39</v>
      </c>
      <c r="I3489">
        <v>905.39</v>
      </c>
      <c r="J3489">
        <v>707.32</v>
      </c>
      <c r="K3489">
        <v>198.07</v>
      </c>
      <c r="L3489">
        <v>89.71</v>
      </c>
      <c r="M3489">
        <v>108.36</v>
      </c>
      <c r="N3489">
        <v>21.75</v>
      </c>
      <c r="O3489">
        <v>86.61</v>
      </c>
      <c r="P3489">
        <v>952.94</v>
      </c>
      <c r="Q3489">
        <v>91.46</v>
      </c>
    </row>
    <row r="3490" spans="1:17">
      <c r="A3490" t="s">
        <v>3649</v>
      </c>
      <c r="B3490" s="2">
        <v>45908</v>
      </c>
      <c r="C3490" t="s">
        <v>178</v>
      </c>
      <c r="D3490" t="s">
        <v>19</v>
      </c>
      <c r="E3490" t="s">
        <v>24</v>
      </c>
      <c r="F3490" t="s">
        <v>130</v>
      </c>
      <c r="G3490">
        <v>10</v>
      </c>
      <c r="H3490">
        <v>219.65</v>
      </c>
      <c r="I3490">
        <v>2196.52</v>
      </c>
      <c r="J3490">
        <v>1228.58</v>
      </c>
      <c r="K3490">
        <v>967.94</v>
      </c>
      <c r="L3490">
        <v>236.73</v>
      </c>
      <c r="M3490">
        <v>731.22</v>
      </c>
      <c r="N3490">
        <v>170.46</v>
      </c>
      <c r="O3490">
        <v>560.76</v>
      </c>
      <c r="P3490">
        <v>2184.2600000000002</v>
      </c>
      <c r="Q3490">
        <v>240.42</v>
      </c>
    </row>
    <row r="3491" spans="1:17">
      <c r="A3491" t="s">
        <v>3650</v>
      </c>
      <c r="B3491" s="2">
        <v>45908</v>
      </c>
      <c r="C3491" t="s">
        <v>185</v>
      </c>
      <c r="D3491" t="s">
        <v>76</v>
      </c>
      <c r="E3491" t="s">
        <v>20</v>
      </c>
      <c r="F3491" t="s">
        <v>87</v>
      </c>
      <c r="G3491">
        <v>7</v>
      </c>
      <c r="H3491">
        <v>185.94</v>
      </c>
      <c r="I3491">
        <v>1301.5999999999999</v>
      </c>
      <c r="J3491">
        <v>794.29</v>
      </c>
      <c r="K3491">
        <v>507.31</v>
      </c>
      <c r="L3491">
        <v>166.01</v>
      </c>
      <c r="M3491">
        <v>341.3</v>
      </c>
      <c r="N3491">
        <v>79.12</v>
      </c>
      <c r="O3491">
        <v>262.18</v>
      </c>
      <c r="P3491">
        <v>1327.82</v>
      </c>
      <c r="Q3491">
        <v>165.44</v>
      </c>
    </row>
    <row r="3492" spans="1:17">
      <c r="A3492" t="s">
        <v>3651</v>
      </c>
      <c r="B3492" s="2">
        <v>45908</v>
      </c>
      <c r="C3492" t="s">
        <v>521</v>
      </c>
      <c r="D3492" t="s">
        <v>32</v>
      </c>
      <c r="E3492" t="s">
        <v>38</v>
      </c>
      <c r="F3492" t="s">
        <v>98</v>
      </c>
      <c r="G3492">
        <v>3</v>
      </c>
      <c r="H3492">
        <v>823.9</v>
      </c>
      <c r="I3492">
        <v>2471.6999999999998</v>
      </c>
      <c r="J3492">
        <v>1920.98</v>
      </c>
      <c r="K3492">
        <v>550.71</v>
      </c>
      <c r="L3492">
        <v>268.51</v>
      </c>
      <c r="M3492">
        <v>282.2</v>
      </c>
      <c r="N3492">
        <v>66.760000000000005</v>
      </c>
      <c r="O3492">
        <v>215.44</v>
      </c>
      <c r="P3492">
        <v>2570.48</v>
      </c>
      <c r="Q3492">
        <v>289.10000000000002</v>
      </c>
    </row>
    <row r="3493" spans="1:17">
      <c r="A3493" t="s">
        <v>3652</v>
      </c>
      <c r="B3493" s="2">
        <v>45908</v>
      </c>
      <c r="C3493" t="s">
        <v>82</v>
      </c>
      <c r="D3493" t="s">
        <v>19</v>
      </c>
      <c r="E3493" t="s">
        <v>38</v>
      </c>
      <c r="F3493" t="s">
        <v>98</v>
      </c>
      <c r="G3493">
        <v>15</v>
      </c>
      <c r="H3493">
        <v>893.42</v>
      </c>
      <c r="I3493">
        <v>13401.32</v>
      </c>
      <c r="J3493">
        <v>10072.709999999999</v>
      </c>
      <c r="K3493">
        <v>3328.61</v>
      </c>
      <c r="L3493">
        <v>1475.88</v>
      </c>
      <c r="M3493">
        <v>1852.73</v>
      </c>
      <c r="N3493">
        <v>363.8</v>
      </c>
      <c r="O3493">
        <v>1488.93</v>
      </c>
      <c r="P3493">
        <v>14016.54</v>
      </c>
      <c r="Q3493">
        <v>1513.09</v>
      </c>
    </row>
    <row r="3494" spans="1:17">
      <c r="A3494" t="s">
        <v>3653</v>
      </c>
      <c r="B3494" s="2">
        <v>45908</v>
      </c>
      <c r="C3494" t="s">
        <v>136</v>
      </c>
      <c r="D3494" t="s">
        <v>36</v>
      </c>
      <c r="E3494" t="s">
        <v>20</v>
      </c>
      <c r="F3494" t="s">
        <v>77</v>
      </c>
      <c r="G3494">
        <v>3</v>
      </c>
      <c r="H3494">
        <v>150.76</v>
      </c>
      <c r="I3494">
        <v>452.27</v>
      </c>
      <c r="J3494">
        <v>276.70999999999998</v>
      </c>
      <c r="K3494">
        <v>175.56</v>
      </c>
      <c r="L3494">
        <v>50.39</v>
      </c>
      <c r="M3494">
        <v>125.17</v>
      </c>
      <c r="N3494">
        <v>27.97</v>
      </c>
      <c r="O3494">
        <v>97.2</v>
      </c>
      <c r="P3494">
        <v>438.69</v>
      </c>
      <c r="Q3494">
        <v>47.76</v>
      </c>
    </row>
    <row r="3495" spans="1:17">
      <c r="A3495" t="s">
        <v>3654</v>
      </c>
      <c r="B3495" s="2">
        <v>45908</v>
      </c>
      <c r="C3495" t="s">
        <v>244</v>
      </c>
      <c r="D3495" t="s">
        <v>19</v>
      </c>
      <c r="E3495" t="s">
        <v>24</v>
      </c>
      <c r="F3495" t="s">
        <v>25</v>
      </c>
      <c r="G3495">
        <v>6</v>
      </c>
      <c r="H3495">
        <v>191.55</v>
      </c>
      <c r="I3495">
        <v>1149.28</v>
      </c>
      <c r="J3495">
        <v>652.38</v>
      </c>
      <c r="K3495">
        <v>496.9</v>
      </c>
      <c r="L3495">
        <v>129.97999999999999</v>
      </c>
      <c r="M3495">
        <v>366.92</v>
      </c>
      <c r="N3495">
        <v>90.11</v>
      </c>
      <c r="O3495">
        <v>276.81</v>
      </c>
      <c r="P3495">
        <v>1182.77</v>
      </c>
      <c r="Q3495">
        <v>120.85</v>
      </c>
    </row>
    <row r="3496" spans="1:17">
      <c r="A3496" t="s">
        <v>3655</v>
      </c>
      <c r="B3496" s="2">
        <v>45908</v>
      </c>
      <c r="C3496" t="s">
        <v>454</v>
      </c>
      <c r="D3496" t="s">
        <v>19</v>
      </c>
      <c r="E3496" t="s">
        <v>28</v>
      </c>
      <c r="F3496" t="s">
        <v>67</v>
      </c>
      <c r="G3496">
        <v>11</v>
      </c>
      <c r="H3496">
        <v>81.03</v>
      </c>
      <c r="I3496">
        <v>891.32</v>
      </c>
      <c r="J3496">
        <v>660.02</v>
      </c>
      <c r="K3496">
        <v>231.3</v>
      </c>
      <c r="L3496">
        <v>81.93</v>
      </c>
      <c r="M3496">
        <v>149.38</v>
      </c>
      <c r="N3496">
        <v>34.479999999999997</v>
      </c>
      <c r="O3496">
        <v>114.89</v>
      </c>
      <c r="P3496">
        <v>953.55</v>
      </c>
      <c r="Q3496">
        <v>86.44</v>
      </c>
    </row>
    <row r="3497" spans="1:17">
      <c r="A3497" t="s">
        <v>3656</v>
      </c>
      <c r="B3497" s="2">
        <v>45908</v>
      </c>
      <c r="C3497" t="s">
        <v>249</v>
      </c>
      <c r="D3497" t="s">
        <v>32</v>
      </c>
      <c r="E3497" t="s">
        <v>38</v>
      </c>
      <c r="F3497" t="s">
        <v>70</v>
      </c>
      <c r="G3497">
        <v>16</v>
      </c>
      <c r="H3497">
        <v>343.63</v>
      </c>
      <c r="I3497">
        <v>5498.11</v>
      </c>
      <c r="J3497">
        <v>4371.22</v>
      </c>
      <c r="K3497">
        <v>1126.8900000000001</v>
      </c>
      <c r="L3497">
        <v>500.34</v>
      </c>
      <c r="M3497">
        <v>626.54999999999995</v>
      </c>
      <c r="N3497">
        <v>140.44</v>
      </c>
      <c r="O3497">
        <v>486.11</v>
      </c>
      <c r="P3497">
        <v>5414.62</v>
      </c>
      <c r="Q3497">
        <v>483.4</v>
      </c>
    </row>
    <row r="3498" spans="1:17">
      <c r="A3498" t="s">
        <v>3657</v>
      </c>
      <c r="B3498" s="2">
        <v>45908</v>
      </c>
      <c r="C3498" t="s">
        <v>27</v>
      </c>
      <c r="D3498" t="s">
        <v>19</v>
      </c>
      <c r="E3498" t="s">
        <v>28</v>
      </c>
      <c r="F3498" t="s">
        <v>29</v>
      </c>
      <c r="G3498">
        <v>2</v>
      </c>
      <c r="H3498">
        <v>69.739999999999995</v>
      </c>
      <c r="I3498">
        <v>139.47999999999999</v>
      </c>
      <c r="J3498">
        <v>104.59</v>
      </c>
      <c r="K3498">
        <v>34.89</v>
      </c>
      <c r="L3498">
        <v>14.68</v>
      </c>
      <c r="M3498">
        <v>20.21</v>
      </c>
      <c r="N3498">
        <v>4.2699999999999996</v>
      </c>
      <c r="O3498">
        <v>15.93</v>
      </c>
      <c r="P3498">
        <v>142.4</v>
      </c>
      <c r="Q3498">
        <v>13.53</v>
      </c>
    </row>
    <row r="3499" spans="1:17">
      <c r="A3499" t="s">
        <v>3658</v>
      </c>
      <c r="B3499" s="2">
        <v>45908</v>
      </c>
      <c r="C3499" t="s">
        <v>334</v>
      </c>
      <c r="D3499" t="s">
        <v>76</v>
      </c>
      <c r="E3499" t="s">
        <v>38</v>
      </c>
      <c r="F3499" t="s">
        <v>90</v>
      </c>
      <c r="G3499">
        <v>20</v>
      </c>
      <c r="H3499">
        <v>1283.31</v>
      </c>
      <c r="I3499">
        <v>25666.12</v>
      </c>
      <c r="J3499">
        <v>20327.259999999998</v>
      </c>
      <c r="K3499">
        <v>5338.86</v>
      </c>
      <c r="L3499">
        <v>2856.06</v>
      </c>
      <c r="M3499">
        <v>2482.8000000000002</v>
      </c>
      <c r="N3499">
        <v>480.28</v>
      </c>
      <c r="O3499">
        <v>2002.52</v>
      </c>
      <c r="P3499">
        <v>26539.19</v>
      </c>
      <c r="Q3499">
        <v>2774.47</v>
      </c>
    </row>
    <row r="3500" spans="1:17">
      <c r="A3500" t="s">
        <v>3659</v>
      </c>
      <c r="B3500" s="2">
        <v>45908</v>
      </c>
      <c r="C3500" t="s">
        <v>210</v>
      </c>
      <c r="D3500" t="s">
        <v>19</v>
      </c>
      <c r="E3500" t="s">
        <v>24</v>
      </c>
      <c r="F3500" t="s">
        <v>130</v>
      </c>
      <c r="G3500">
        <v>15</v>
      </c>
      <c r="H3500">
        <v>214.04</v>
      </c>
      <c r="I3500">
        <v>3210.58</v>
      </c>
      <c r="J3500">
        <v>1911.51</v>
      </c>
      <c r="K3500">
        <v>1299.06</v>
      </c>
      <c r="L3500">
        <v>316.85000000000002</v>
      </c>
      <c r="M3500">
        <v>982.21</v>
      </c>
      <c r="N3500">
        <v>238.76</v>
      </c>
      <c r="O3500">
        <v>743.45</v>
      </c>
      <c r="P3500">
        <v>3022.96</v>
      </c>
      <c r="Q3500">
        <v>297.93</v>
      </c>
    </row>
    <row r="3501" spans="1:17">
      <c r="A3501" t="s">
        <v>3660</v>
      </c>
      <c r="B3501" s="2">
        <v>45908</v>
      </c>
      <c r="C3501" t="s">
        <v>162</v>
      </c>
      <c r="D3501" t="s">
        <v>32</v>
      </c>
      <c r="E3501" t="s">
        <v>24</v>
      </c>
      <c r="F3501" t="s">
        <v>130</v>
      </c>
      <c r="G3501">
        <v>17</v>
      </c>
      <c r="H3501">
        <v>228.85</v>
      </c>
      <c r="I3501">
        <v>3890.39</v>
      </c>
      <c r="J3501">
        <v>2304.9299999999998</v>
      </c>
      <c r="K3501">
        <v>1585.46</v>
      </c>
      <c r="L3501">
        <v>398.6</v>
      </c>
      <c r="M3501">
        <v>1186.8599999999999</v>
      </c>
      <c r="N3501">
        <v>261.07</v>
      </c>
      <c r="O3501">
        <v>925.79</v>
      </c>
      <c r="P3501">
        <v>3937.76</v>
      </c>
      <c r="Q3501">
        <v>437.68</v>
      </c>
    </row>
    <row r="3502" spans="1:17">
      <c r="A3502" t="s">
        <v>3661</v>
      </c>
      <c r="B3502" s="2">
        <v>45908</v>
      </c>
      <c r="C3502" t="s">
        <v>18</v>
      </c>
      <c r="D3502" t="s">
        <v>32</v>
      </c>
      <c r="E3502" t="s">
        <v>20</v>
      </c>
      <c r="F3502" t="s">
        <v>87</v>
      </c>
      <c r="G3502">
        <v>14</v>
      </c>
      <c r="H3502">
        <v>164.56</v>
      </c>
      <c r="I3502">
        <v>2303.77</v>
      </c>
      <c r="J3502">
        <v>1456.56</v>
      </c>
      <c r="K3502">
        <v>847.21</v>
      </c>
      <c r="L3502">
        <v>232.92</v>
      </c>
      <c r="M3502">
        <v>614.29</v>
      </c>
      <c r="N3502">
        <v>146.53</v>
      </c>
      <c r="O3502">
        <v>467.76</v>
      </c>
      <c r="P3502">
        <v>2484.25</v>
      </c>
      <c r="Q3502">
        <v>256.16000000000003</v>
      </c>
    </row>
    <row r="3503" spans="1:17">
      <c r="A3503" t="s">
        <v>3662</v>
      </c>
      <c r="B3503" s="2">
        <v>45908</v>
      </c>
      <c r="C3503" t="s">
        <v>110</v>
      </c>
      <c r="D3503" t="s">
        <v>36</v>
      </c>
      <c r="E3503" t="s">
        <v>28</v>
      </c>
      <c r="F3503" t="s">
        <v>29</v>
      </c>
      <c r="G3503">
        <v>20</v>
      </c>
      <c r="H3503">
        <v>64.88</v>
      </c>
      <c r="I3503">
        <v>1297.67</v>
      </c>
      <c r="J3503">
        <v>936.58</v>
      </c>
      <c r="K3503">
        <v>361.09</v>
      </c>
      <c r="L3503">
        <v>123.6</v>
      </c>
      <c r="M3503">
        <v>237.49</v>
      </c>
      <c r="N3503">
        <v>50.21</v>
      </c>
      <c r="O3503">
        <v>187.28</v>
      </c>
      <c r="P3503">
        <v>1363.35</v>
      </c>
      <c r="Q3503">
        <v>134.65</v>
      </c>
    </row>
    <row r="3504" spans="1:17">
      <c r="A3504" t="s">
        <v>3663</v>
      </c>
      <c r="B3504" s="2">
        <v>45908</v>
      </c>
      <c r="C3504" t="s">
        <v>53</v>
      </c>
      <c r="D3504" t="s">
        <v>19</v>
      </c>
      <c r="E3504" t="s">
        <v>38</v>
      </c>
      <c r="F3504" t="s">
        <v>90</v>
      </c>
      <c r="G3504">
        <v>4</v>
      </c>
      <c r="H3504">
        <v>1182.23</v>
      </c>
      <c r="I3504">
        <v>4728.91</v>
      </c>
      <c r="J3504">
        <v>3726.12</v>
      </c>
      <c r="K3504">
        <v>1002.79</v>
      </c>
      <c r="L3504">
        <v>463.24</v>
      </c>
      <c r="M3504">
        <v>539.54999999999995</v>
      </c>
      <c r="N3504">
        <v>99.08</v>
      </c>
      <c r="O3504">
        <v>440.48</v>
      </c>
      <c r="P3504">
        <v>4751.6000000000004</v>
      </c>
      <c r="Q3504">
        <v>505.58</v>
      </c>
    </row>
    <row r="3505" spans="1:17">
      <c r="A3505" t="s">
        <v>3664</v>
      </c>
      <c r="B3505" s="2">
        <v>45908</v>
      </c>
      <c r="C3505" t="s">
        <v>139</v>
      </c>
      <c r="D3505" t="s">
        <v>32</v>
      </c>
      <c r="E3505" t="s">
        <v>20</v>
      </c>
      <c r="F3505" t="s">
        <v>77</v>
      </c>
      <c r="G3505">
        <v>14</v>
      </c>
      <c r="H3505">
        <v>149.16</v>
      </c>
      <c r="I3505">
        <v>2088.29</v>
      </c>
      <c r="J3505">
        <v>1283.73</v>
      </c>
      <c r="K3505">
        <v>804.56</v>
      </c>
      <c r="L3505">
        <v>248.31</v>
      </c>
      <c r="M3505">
        <v>556.25</v>
      </c>
      <c r="N3505">
        <v>125.35</v>
      </c>
      <c r="O3505">
        <v>430.9</v>
      </c>
      <c r="P3505">
        <v>2144.12</v>
      </c>
      <c r="Q3505">
        <v>260.08</v>
      </c>
    </row>
    <row r="3506" spans="1:17">
      <c r="A3506" t="s">
        <v>3665</v>
      </c>
      <c r="B3506" s="2">
        <v>45908</v>
      </c>
      <c r="C3506" t="s">
        <v>249</v>
      </c>
      <c r="D3506" t="s">
        <v>32</v>
      </c>
      <c r="E3506" t="s">
        <v>38</v>
      </c>
      <c r="F3506" t="s">
        <v>90</v>
      </c>
      <c r="G3506">
        <v>15</v>
      </c>
      <c r="H3506">
        <v>1241.6500000000001</v>
      </c>
      <c r="I3506">
        <v>18624.78</v>
      </c>
      <c r="J3506">
        <v>14030.33</v>
      </c>
      <c r="K3506">
        <v>4594.45</v>
      </c>
      <c r="L3506">
        <v>1875.45</v>
      </c>
      <c r="M3506">
        <v>2719</v>
      </c>
      <c r="N3506">
        <v>511.88</v>
      </c>
      <c r="O3506">
        <v>2207.12</v>
      </c>
      <c r="P3506">
        <v>17952</v>
      </c>
      <c r="Q3506">
        <v>1773.54</v>
      </c>
    </row>
    <row r="3507" spans="1:17">
      <c r="A3507" t="s">
        <v>3666</v>
      </c>
      <c r="B3507" s="2">
        <v>45908</v>
      </c>
      <c r="C3507" t="s">
        <v>120</v>
      </c>
      <c r="D3507" t="s">
        <v>36</v>
      </c>
      <c r="E3507" t="s">
        <v>20</v>
      </c>
      <c r="F3507" t="s">
        <v>44</v>
      </c>
      <c r="G3507">
        <v>11</v>
      </c>
      <c r="H3507">
        <v>219.5</v>
      </c>
      <c r="I3507">
        <v>2414.52</v>
      </c>
      <c r="J3507">
        <v>1471.78</v>
      </c>
      <c r="K3507">
        <v>942.74</v>
      </c>
      <c r="L3507">
        <v>287.68</v>
      </c>
      <c r="M3507">
        <v>655.07000000000005</v>
      </c>
      <c r="N3507">
        <v>130.68</v>
      </c>
      <c r="O3507">
        <v>524.39</v>
      </c>
      <c r="P3507">
        <v>2424.7199999999998</v>
      </c>
      <c r="Q3507">
        <v>299.33</v>
      </c>
    </row>
    <row r="3508" spans="1:17">
      <c r="A3508" t="s">
        <v>3667</v>
      </c>
      <c r="B3508" s="2">
        <v>45908</v>
      </c>
      <c r="C3508" t="s">
        <v>104</v>
      </c>
      <c r="D3508" t="s">
        <v>76</v>
      </c>
      <c r="E3508" t="s">
        <v>24</v>
      </c>
      <c r="F3508" t="s">
        <v>25</v>
      </c>
      <c r="G3508">
        <v>6</v>
      </c>
      <c r="H3508">
        <v>183.66</v>
      </c>
      <c r="I3508">
        <v>1101.98</v>
      </c>
      <c r="J3508">
        <v>628.59</v>
      </c>
      <c r="K3508">
        <v>473.39</v>
      </c>
      <c r="L3508">
        <v>140.72</v>
      </c>
      <c r="M3508">
        <v>332.68</v>
      </c>
      <c r="N3508">
        <v>76.53</v>
      </c>
      <c r="O3508">
        <v>256.14999999999998</v>
      </c>
      <c r="P3508">
        <v>1134.6500000000001</v>
      </c>
      <c r="Q3508">
        <v>131.63999999999999</v>
      </c>
    </row>
    <row r="3509" spans="1:17">
      <c r="A3509" t="s">
        <v>3668</v>
      </c>
      <c r="B3509" s="2">
        <v>45908</v>
      </c>
      <c r="C3509" t="s">
        <v>334</v>
      </c>
      <c r="D3509" t="s">
        <v>36</v>
      </c>
      <c r="E3509" t="s">
        <v>24</v>
      </c>
      <c r="F3509" t="s">
        <v>33</v>
      </c>
      <c r="G3509">
        <v>11</v>
      </c>
      <c r="H3509">
        <v>241.46</v>
      </c>
      <c r="I3509">
        <v>2656.04</v>
      </c>
      <c r="J3509">
        <v>1493.87</v>
      </c>
      <c r="K3509">
        <v>1162.18</v>
      </c>
      <c r="L3509">
        <v>284.13</v>
      </c>
      <c r="M3509">
        <v>878.04</v>
      </c>
      <c r="N3509">
        <v>216.37</v>
      </c>
      <c r="O3509">
        <v>661.68</v>
      </c>
      <c r="P3509">
        <v>2615.34</v>
      </c>
      <c r="Q3509">
        <v>265.12</v>
      </c>
    </row>
    <row r="3510" spans="1:17">
      <c r="A3510" t="s">
        <v>3669</v>
      </c>
      <c r="B3510" s="2">
        <v>45909</v>
      </c>
      <c r="C3510" t="s">
        <v>400</v>
      </c>
      <c r="D3510" t="s">
        <v>76</v>
      </c>
      <c r="E3510" t="s">
        <v>20</v>
      </c>
      <c r="F3510" t="s">
        <v>87</v>
      </c>
      <c r="G3510">
        <v>6</v>
      </c>
      <c r="H3510">
        <v>181.01</v>
      </c>
      <c r="I3510">
        <v>1086.07</v>
      </c>
      <c r="J3510">
        <v>662.14</v>
      </c>
      <c r="K3510">
        <v>423.93</v>
      </c>
      <c r="L3510">
        <v>134.41999999999999</v>
      </c>
      <c r="M3510">
        <v>289.51</v>
      </c>
      <c r="N3510">
        <v>66.25</v>
      </c>
      <c r="O3510">
        <v>223.26</v>
      </c>
      <c r="P3510">
        <v>1112.97</v>
      </c>
      <c r="Q3510">
        <v>131.11000000000001</v>
      </c>
    </row>
    <row r="3511" spans="1:17">
      <c r="A3511" t="s">
        <v>3670</v>
      </c>
      <c r="B3511" s="2">
        <v>45909</v>
      </c>
      <c r="C3511" t="s">
        <v>118</v>
      </c>
      <c r="D3511" t="s">
        <v>32</v>
      </c>
      <c r="E3511" t="s">
        <v>28</v>
      </c>
      <c r="F3511" t="s">
        <v>60</v>
      </c>
      <c r="G3511">
        <v>7</v>
      </c>
      <c r="H3511">
        <v>292.42</v>
      </c>
      <c r="I3511">
        <v>2046.91</v>
      </c>
      <c r="J3511">
        <v>1568.6</v>
      </c>
      <c r="K3511">
        <v>478.31</v>
      </c>
      <c r="L3511">
        <v>234.31</v>
      </c>
      <c r="M3511">
        <v>244.01</v>
      </c>
      <c r="N3511">
        <v>56.65</v>
      </c>
      <c r="O3511">
        <v>187.36</v>
      </c>
      <c r="P3511">
        <v>2084.7600000000002</v>
      </c>
      <c r="Q3511">
        <v>220.62</v>
      </c>
    </row>
    <row r="3512" spans="1:17">
      <c r="A3512" t="s">
        <v>3671</v>
      </c>
      <c r="B3512" s="2">
        <v>45909</v>
      </c>
      <c r="C3512" t="s">
        <v>412</v>
      </c>
      <c r="D3512" t="s">
        <v>19</v>
      </c>
      <c r="E3512" t="s">
        <v>20</v>
      </c>
      <c r="F3512" t="s">
        <v>87</v>
      </c>
      <c r="G3512">
        <v>8</v>
      </c>
      <c r="H3512">
        <v>178.62</v>
      </c>
      <c r="I3512">
        <v>1428.92</v>
      </c>
      <c r="J3512">
        <v>891.95</v>
      </c>
      <c r="K3512">
        <v>536.98</v>
      </c>
      <c r="L3512">
        <v>155.77000000000001</v>
      </c>
      <c r="M3512">
        <v>381.2</v>
      </c>
      <c r="N3512">
        <v>87.76</v>
      </c>
      <c r="O3512">
        <v>293.45</v>
      </c>
      <c r="P3512">
        <v>1510.42</v>
      </c>
      <c r="Q3512">
        <v>166.57</v>
      </c>
    </row>
    <row r="3513" spans="1:17">
      <c r="A3513" t="s">
        <v>3672</v>
      </c>
      <c r="B3513" s="2">
        <v>45909</v>
      </c>
      <c r="C3513" t="s">
        <v>195</v>
      </c>
      <c r="D3513" t="s">
        <v>32</v>
      </c>
      <c r="E3513" t="s">
        <v>20</v>
      </c>
      <c r="F3513" t="s">
        <v>87</v>
      </c>
      <c r="G3513">
        <v>10</v>
      </c>
      <c r="H3513">
        <v>170.87</v>
      </c>
      <c r="I3513">
        <v>1708.73</v>
      </c>
      <c r="J3513">
        <v>1078.94</v>
      </c>
      <c r="K3513">
        <v>629.79</v>
      </c>
      <c r="L3513">
        <v>185.11</v>
      </c>
      <c r="M3513">
        <v>444.68</v>
      </c>
      <c r="N3513">
        <v>82.57</v>
      </c>
      <c r="O3513">
        <v>362.11</v>
      </c>
      <c r="P3513">
        <v>1693.6</v>
      </c>
      <c r="Q3513">
        <v>171.88</v>
      </c>
    </row>
    <row r="3514" spans="1:17">
      <c r="A3514" t="s">
        <v>3673</v>
      </c>
      <c r="B3514" s="2">
        <v>45909</v>
      </c>
      <c r="C3514" t="s">
        <v>59</v>
      </c>
      <c r="D3514" t="s">
        <v>32</v>
      </c>
      <c r="E3514" t="s">
        <v>24</v>
      </c>
      <c r="F3514" t="s">
        <v>107</v>
      </c>
      <c r="G3514">
        <v>17</v>
      </c>
      <c r="H3514">
        <v>114.45</v>
      </c>
      <c r="I3514">
        <v>1945.72</v>
      </c>
      <c r="J3514">
        <v>1115.43</v>
      </c>
      <c r="K3514">
        <v>830.29</v>
      </c>
      <c r="L3514">
        <v>212.4</v>
      </c>
      <c r="M3514">
        <v>617.89</v>
      </c>
      <c r="N3514">
        <v>131</v>
      </c>
      <c r="O3514">
        <v>486.89</v>
      </c>
      <c r="P3514">
        <v>1854.5</v>
      </c>
      <c r="Q3514">
        <v>205.46</v>
      </c>
    </row>
    <row r="3515" spans="1:17">
      <c r="A3515" t="s">
        <v>3674</v>
      </c>
      <c r="B3515" s="2">
        <v>45909</v>
      </c>
      <c r="C3515" t="s">
        <v>132</v>
      </c>
      <c r="D3515" t="s">
        <v>36</v>
      </c>
      <c r="E3515" t="s">
        <v>28</v>
      </c>
      <c r="F3515" t="s">
        <v>60</v>
      </c>
      <c r="G3515">
        <v>4</v>
      </c>
      <c r="H3515">
        <v>257.62</v>
      </c>
      <c r="I3515">
        <v>1030.49</v>
      </c>
      <c r="J3515">
        <v>744.95</v>
      </c>
      <c r="K3515">
        <v>285.54000000000002</v>
      </c>
      <c r="L3515">
        <v>109.84</v>
      </c>
      <c r="M3515">
        <v>175.7</v>
      </c>
      <c r="N3515">
        <v>35.14</v>
      </c>
      <c r="O3515">
        <v>140.56</v>
      </c>
      <c r="P3515">
        <v>983.98</v>
      </c>
      <c r="Q3515">
        <v>115.19</v>
      </c>
    </row>
    <row r="3516" spans="1:17">
      <c r="A3516" t="s">
        <v>3675</v>
      </c>
      <c r="B3516" s="2">
        <v>45909</v>
      </c>
      <c r="C3516" t="s">
        <v>132</v>
      </c>
      <c r="D3516" t="s">
        <v>36</v>
      </c>
      <c r="E3516" t="s">
        <v>38</v>
      </c>
      <c r="F3516" t="s">
        <v>90</v>
      </c>
      <c r="G3516">
        <v>9</v>
      </c>
      <c r="H3516">
        <v>1160.45</v>
      </c>
      <c r="I3516">
        <v>10444.09</v>
      </c>
      <c r="J3516">
        <v>7890.25</v>
      </c>
      <c r="K3516">
        <v>2553.83</v>
      </c>
      <c r="L3516">
        <v>1149.21</v>
      </c>
      <c r="M3516">
        <v>1404.62</v>
      </c>
      <c r="N3516">
        <v>280.41000000000003</v>
      </c>
      <c r="O3516">
        <v>1124.22</v>
      </c>
      <c r="P3516">
        <v>10702.23</v>
      </c>
      <c r="Q3516">
        <v>1234.94</v>
      </c>
    </row>
    <row r="3517" spans="1:17">
      <c r="A3517" t="s">
        <v>3676</v>
      </c>
      <c r="B3517" s="2">
        <v>45909</v>
      </c>
      <c r="C3517" t="s">
        <v>255</v>
      </c>
      <c r="D3517" t="s">
        <v>19</v>
      </c>
      <c r="E3517" t="s">
        <v>38</v>
      </c>
      <c r="F3517" t="s">
        <v>90</v>
      </c>
      <c r="G3517">
        <v>4</v>
      </c>
      <c r="H3517">
        <v>1276.74</v>
      </c>
      <c r="I3517">
        <v>5106.97</v>
      </c>
      <c r="J3517">
        <v>3968.93</v>
      </c>
      <c r="K3517">
        <v>1138.04</v>
      </c>
      <c r="L3517">
        <v>486.35</v>
      </c>
      <c r="M3517">
        <v>651.69000000000005</v>
      </c>
      <c r="N3517">
        <v>120.75</v>
      </c>
      <c r="O3517">
        <v>530.94000000000005</v>
      </c>
      <c r="P3517">
        <v>5432.53</v>
      </c>
      <c r="Q3517">
        <v>509.58</v>
      </c>
    </row>
    <row r="3518" spans="1:17">
      <c r="A3518" t="s">
        <v>3677</v>
      </c>
      <c r="B3518" s="2">
        <v>45909</v>
      </c>
      <c r="C3518" t="s">
        <v>118</v>
      </c>
      <c r="D3518" t="s">
        <v>19</v>
      </c>
      <c r="E3518" t="s">
        <v>24</v>
      </c>
      <c r="F3518" t="s">
        <v>130</v>
      </c>
      <c r="G3518">
        <v>17</v>
      </c>
      <c r="H3518">
        <v>219.17</v>
      </c>
      <c r="I3518">
        <v>3725.95</v>
      </c>
      <c r="J3518">
        <v>2195.9499999999998</v>
      </c>
      <c r="K3518">
        <v>1530</v>
      </c>
      <c r="L3518">
        <v>398.14</v>
      </c>
      <c r="M3518">
        <v>1131.8599999999999</v>
      </c>
      <c r="N3518">
        <v>214.68</v>
      </c>
      <c r="O3518">
        <v>917.17</v>
      </c>
      <c r="P3518">
        <v>3574.97</v>
      </c>
      <c r="Q3518">
        <v>383.97</v>
      </c>
    </row>
    <row r="3519" spans="1:17">
      <c r="A3519" t="s">
        <v>3678</v>
      </c>
      <c r="B3519" s="2">
        <v>45909</v>
      </c>
      <c r="C3519" t="s">
        <v>55</v>
      </c>
      <c r="D3519" t="s">
        <v>19</v>
      </c>
      <c r="E3519" t="s">
        <v>28</v>
      </c>
      <c r="F3519" t="s">
        <v>67</v>
      </c>
      <c r="G3519">
        <v>12</v>
      </c>
      <c r="H3519">
        <v>78.650000000000006</v>
      </c>
      <c r="I3519">
        <v>943.82</v>
      </c>
      <c r="J3519">
        <v>685.39</v>
      </c>
      <c r="K3519">
        <v>258.43</v>
      </c>
      <c r="L3519">
        <v>94.39</v>
      </c>
      <c r="M3519">
        <v>164.04</v>
      </c>
      <c r="N3519">
        <v>39.18</v>
      </c>
      <c r="O3519">
        <v>124.87</v>
      </c>
      <c r="P3519">
        <v>966.8</v>
      </c>
      <c r="Q3519">
        <v>103.15</v>
      </c>
    </row>
    <row r="3520" spans="1:17">
      <c r="A3520" t="s">
        <v>3679</v>
      </c>
      <c r="B3520" s="2">
        <v>45909</v>
      </c>
      <c r="C3520" t="s">
        <v>214</v>
      </c>
      <c r="D3520" t="s">
        <v>36</v>
      </c>
      <c r="E3520" t="s">
        <v>20</v>
      </c>
      <c r="F3520" t="s">
        <v>21</v>
      </c>
      <c r="G3520">
        <v>16</v>
      </c>
      <c r="H3520">
        <v>323.68</v>
      </c>
      <c r="I3520">
        <v>5178.9399999999996</v>
      </c>
      <c r="J3520">
        <v>3185.63</v>
      </c>
      <c r="K3520">
        <v>1993.3</v>
      </c>
      <c r="L3520">
        <v>549.91999999999996</v>
      </c>
      <c r="M3520">
        <v>1443.38</v>
      </c>
      <c r="N3520">
        <v>271.75</v>
      </c>
      <c r="O3520">
        <v>1171.6300000000001</v>
      </c>
      <c r="P3520">
        <v>5157.6000000000004</v>
      </c>
      <c r="Q3520">
        <v>516.29999999999995</v>
      </c>
    </row>
    <row r="3521" spans="1:17">
      <c r="A3521" t="s">
        <v>3680</v>
      </c>
      <c r="B3521" s="2">
        <v>45909</v>
      </c>
      <c r="C3521" t="s">
        <v>195</v>
      </c>
      <c r="D3521" t="s">
        <v>19</v>
      </c>
      <c r="E3521" t="s">
        <v>20</v>
      </c>
      <c r="F3521" t="s">
        <v>21</v>
      </c>
      <c r="G3521">
        <v>11</v>
      </c>
      <c r="H3521">
        <v>298.79000000000002</v>
      </c>
      <c r="I3521">
        <v>3286.69</v>
      </c>
      <c r="J3521">
        <v>1993.07</v>
      </c>
      <c r="K3521">
        <v>1293.6199999999999</v>
      </c>
      <c r="L3521">
        <v>346.15</v>
      </c>
      <c r="M3521">
        <v>947.47</v>
      </c>
      <c r="N3521">
        <v>226.9</v>
      </c>
      <c r="O3521">
        <v>720.56</v>
      </c>
      <c r="P3521">
        <v>3367.16</v>
      </c>
      <c r="Q3521">
        <v>349.8</v>
      </c>
    </row>
    <row r="3522" spans="1:17">
      <c r="A3522" t="s">
        <v>3681</v>
      </c>
      <c r="B3522" s="2">
        <v>45909</v>
      </c>
      <c r="C3522" t="s">
        <v>412</v>
      </c>
      <c r="D3522" t="s">
        <v>19</v>
      </c>
      <c r="E3522" t="s">
        <v>28</v>
      </c>
      <c r="F3522" t="s">
        <v>47</v>
      </c>
      <c r="G3522">
        <v>20</v>
      </c>
      <c r="H3522">
        <v>128.25</v>
      </c>
      <c r="I3522">
        <v>2565.06</v>
      </c>
      <c r="J3522">
        <v>1912.26</v>
      </c>
      <c r="K3522">
        <v>652.79999999999995</v>
      </c>
      <c r="L3522">
        <v>285.01</v>
      </c>
      <c r="M3522">
        <v>367.79</v>
      </c>
      <c r="N3522">
        <v>85.64</v>
      </c>
      <c r="O3522">
        <v>282.14</v>
      </c>
      <c r="P3522">
        <v>2740.77</v>
      </c>
      <c r="Q3522">
        <v>263.32</v>
      </c>
    </row>
    <row r="3523" spans="1:17">
      <c r="A3523" t="s">
        <v>3682</v>
      </c>
      <c r="B3523" s="2">
        <v>45909</v>
      </c>
      <c r="C3523" t="s">
        <v>346</v>
      </c>
      <c r="D3523" t="s">
        <v>32</v>
      </c>
      <c r="E3523" t="s">
        <v>20</v>
      </c>
      <c r="F3523" t="s">
        <v>87</v>
      </c>
      <c r="G3523">
        <v>14</v>
      </c>
      <c r="H3523">
        <v>168.17</v>
      </c>
      <c r="I3523">
        <v>2354.38</v>
      </c>
      <c r="J3523">
        <v>1485.23</v>
      </c>
      <c r="K3523">
        <v>869.15</v>
      </c>
      <c r="L3523">
        <v>230.18</v>
      </c>
      <c r="M3523">
        <v>638.97</v>
      </c>
      <c r="N3523">
        <v>128.75</v>
      </c>
      <c r="O3523">
        <v>510.22</v>
      </c>
      <c r="P3523">
        <v>2424.69</v>
      </c>
      <c r="Q3523">
        <v>228.14</v>
      </c>
    </row>
    <row r="3524" spans="1:17">
      <c r="A3524" t="s">
        <v>3683</v>
      </c>
      <c r="B3524" s="2">
        <v>45910</v>
      </c>
      <c r="C3524" t="s">
        <v>498</v>
      </c>
      <c r="D3524" t="s">
        <v>36</v>
      </c>
      <c r="E3524" t="s">
        <v>20</v>
      </c>
      <c r="F3524" t="s">
        <v>44</v>
      </c>
      <c r="G3524">
        <v>11</v>
      </c>
      <c r="H3524">
        <v>224.83</v>
      </c>
      <c r="I3524">
        <v>2473.17</v>
      </c>
      <c r="J3524">
        <v>1519.28</v>
      </c>
      <c r="K3524">
        <v>953.89</v>
      </c>
      <c r="L3524">
        <v>293.89999999999998</v>
      </c>
      <c r="M3524">
        <v>659.99</v>
      </c>
      <c r="N3524">
        <v>160.62</v>
      </c>
      <c r="O3524">
        <v>499.36</v>
      </c>
      <c r="P3524">
        <v>2419.63</v>
      </c>
      <c r="Q3524">
        <v>281.74</v>
      </c>
    </row>
    <row r="3525" spans="1:17">
      <c r="A3525" t="s">
        <v>3684</v>
      </c>
      <c r="B3525" s="2">
        <v>45910</v>
      </c>
      <c r="C3525" t="s">
        <v>412</v>
      </c>
      <c r="D3525" t="s">
        <v>32</v>
      </c>
      <c r="E3525" t="s">
        <v>28</v>
      </c>
      <c r="F3525" t="s">
        <v>67</v>
      </c>
      <c r="G3525">
        <v>14</v>
      </c>
      <c r="H3525">
        <v>86.09</v>
      </c>
      <c r="I3525">
        <v>1205.23</v>
      </c>
      <c r="J3525">
        <v>906.39</v>
      </c>
      <c r="K3525">
        <v>298.83999999999997</v>
      </c>
      <c r="L3525">
        <v>138.21</v>
      </c>
      <c r="M3525">
        <v>160.63</v>
      </c>
      <c r="N3525">
        <v>30.4</v>
      </c>
      <c r="O3525">
        <v>130.22999999999999</v>
      </c>
      <c r="P3525">
        <v>1185.8499999999999</v>
      </c>
      <c r="Q3525">
        <v>142.24</v>
      </c>
    </row>
    <row r="3526" spans="1:17">
      <c r="A3526" t="s">
        <v>3685</v>
      </c>
      <c r="B3526" s="2">
        <v>45910</v>
      </c>
      <c r="C3526" t="s">
        <v>139</v>
      </c>
      <c r="D3526" t="s">
        <v>19</v>
      </c>
      <c r="E3526" t="s">
        <v>24</v>
      </c>
      <c r="F3526" t="s">
        <v>33</v>
      </c>
      <c r="G3526">
        <v>13</v>
      </c>
      <c r="H3526">
        <v>259.11</v>
      </c>
      <c r="I3526">
        <v>3368.45</v>
      </c>
      <c r="J3526">
        <v>1877.01</v>
      </c>
      <c r="K3526">
        <v>1491.44</v>
      </c>
      <c r="L3526">
        <v>334.44</v>
      </c>
      <c r="M3526">
        <v>1157</v>
      </c>
      <c r="N3526">
        <v>231.93</v>
      </c>
      <c r="O3526">
        <v>925.06</v>
      </c>
      <c r="P3526">
        <v>3352.51</v>
      </c>
      <c r="Q3526">
        <v>337.32</v>
      </c>
    </row>
    <row r="3527" spans="1:17">
      <c r="A3527" t="s">
        <v>3686</v>
      </c>
      <c r="B3527" s="2">
        <v>45910</v>
      </c>
      <c r="C3527" t="s">
        <v>92</v>
      </c>
      <c r="D3527" t="s">
        <v>36</v>
      </c>
      <c r="E3527" t="s">
        <v>24</v>
      </c>
      <c r="F3527" t="s">
        <v>33</v>
      </c>
      <c r="G3527">
        <v>10</v>
      </c>
      <c r="H3527">
        <v>249.12</v>
      </c>
      <c r="I3527">
        <v>2491.17</v>
      </c>
      <c r="J3527">
        <v>1383.12</v>
      </c>
      <c r="K3527">
        <v>1108.05</v>
      </c>
      <c r="L3527">
        <v>238.26</v>
      </c>
      <c r="M3527">
        <v>869.79</v>
      </c>
      <c r="N3527">
        <v>156.81</v>
      </c>
      <c r="O3527">
        <v>712.98</v>
      </c>
      <c r="P3527">
        <v>2624.02</v>
      </c>
      <c r="Q3527">
        <v>246.05</v>
      </c>
    </row>
    <row r="3528" spans="1:17">
      <c r="A3528" t="s">
        <v>3687</v>
      </c>
      <c r="B3528" s="2">
        <v>45910</v>
      </c>
      <c r="C3528" t="s">
        <v>236</v>
      </c>
      <c r="D3528" t="s">
        <v>36</v>
      </c>
      <c r="E3528" t="s">
        <v>20</v>
      </c>
      <c r="F3528" t="s">
        <v>87</v>
      </c>
      <c r="G3528">
        <v>17</v>
      </c>
      <c r="H3528">
        <v>167.58</v>
      </c>
      <c r="I3528">
        <v>2848.93</v>
      </c>
      <c r="J3528">
        <v>1802.47</v>
      </c>
      <c r="K3528">
        <v>1046.47</v>
      </c>
      <c r="L3528">
        <v>330.37</v>
      </c>
      <c r="M3528">
        <v>716.1</v>
      </c>
      <c r="N3528">
        <v>172.94</v>
      </c>
      <c r="O3528">
        <v>543.16</v>
      </c>
      <c r="P3528">
        <v>2737.3</v>
      </c>
      <c r="Q3528">
        <v>332.86</v>
      </c>
    </row>
    <row r="3529" spans="1:17">
      <c r="A3529" t="s">
        <v>3688</v>
      </c>
      <c r="B3529" s="2">
        <v>45910</v>
      </c>
      <c r="C3529" t="s">
        <v>129</v>
      </c>
      <c r="D3529" t="s">
        <v>36</v>
      </c>
      <c r="E3529" t="s">
        <v>20</v>
      </c>
      <c r="F3529" t="s">
        <v>44</v>
      </c>
      <c r="G3529">
        <v>7</v>
      </c>
      <c r="H3529">
        <v>204.89</v>
      </c>
      <c r="I3529">
        <v>1434.26</v>
      </c>
      <c r="J3529">
        <v>870.26</v>
      </c>
      <c r="K3529">
        <v>563.99</v>
      </c>
      <c r="L3529">
        <v>148.80000000000001</v>
      </c>
      <c r="M3529">
        <v>415.2</v>
      </c>
      <c r="N3529">
        <v>94.69</v>
      </c>
      <c r="O3529">
        <v>320.51</v>
      </c>
      <c r="P3529">
        <v>1436.34</v>
      </c>
      <c r="Q3529">
        <v>149.43</v>
      </c>
    </row>
    <row r="3530" spans="1:17">
      <c r="A3530" t="s">
        <v>3689</v>
      </c>
      <c r="B3530" s="2">
        <v>45910</v>
      </c>
      <c r="C3530" t="s">
        <v>132</v>
      </c>
      <c r="D3530" t="s">
        <v>36</v>
      </c>
      <c r="E3530" t="s">
        <v>20</v>
      </c>
      <c r="F3530" t="s">
        <v>87</v>
      </c>
      <c r="G3530">
        <v>2</v>
      </c>
      <c r="H3530">
        <v>174.36</v>
      </c>
      <c r="I3530">
        <v>348.72</v>
      </c>
      <c r="J3530">
        <v>212.01</v>
      </c>
      <c r="K3530">
        <v>136.71</v>
      </c>
      <c r="L3530">
        <v>35.32</v>
      </c>
      <c r="M3530">
        <v>101.39</v>
      </c>
      <c r="N3530">
        <v>24.23</v>
      </c>
      <c r="O3530">
        <v>77.16</v>
      </c>
      <c r="P3530">
        <v>374.59</v>
      </c>
      <c r="Q3530">
        <v>33</v>
      </c>
    </row>
    <row r="3531" spans="1:17">
      <c r="A3531" t="s">
        <v>3690</v>
      </c>
      <c r="B3531" s="2">
        <v>45910</v>
      </c>
      <c r="C3531" t="s">
        <v>346</v>
      </c>
      <c r="D3531" t="s">
        <v>19</v>
      </c>
      <c r="E3531" t="s">
        <v>24</v>
      </c>
      <c r="F3531" t="s">
        <v>33</v>
      </c>
      <c r="G3531">
        <v>16</v>
      </c>
      <c r="H3531">
        <v>258.36</v>
      </c>
      <c r="I3531">
        <v>4133.82</v>
      </c>
      <c r="J3531">
        <v>2320.5300000000002</v>
      </c>
      <c r="K3531">
        <v>1813.29</v>
      </c>
      <c r="L3531">
        <v>398.45</v>
      </c>
      <c r="M3531">
        <v>1414.83</v>
      </c>
      <c r="N3531">
        <v>308.14</v>
      </c>
      <c r="O3531">
        <v>1106.7</v>
      </c>
      <c r="P3531">
        <v>4226.84</v>
      </c>
      <c r="Q3531">
        <v>391.93</v>
      </c>
    </row>
    <row r="3532" spans="1:17">
      <c r="A3532" t="s">
        <v>3691</v>
      </c>
      <c r="B3532" s="2">
        <v>45910</v>
      </c>
      <c r="C3532" t="s">
        <v>227</v>
      </c>
      <c r="D3532" t="s">
        <v>36</v>
      </c>
      <c r="E3532" t="s">
        <v>20</v>
      </c>
      <c r="F3532" t="s">
        <v>44</v>
      </c>
      <c r="G3532">
        <v>18</v>
      </c>
      <c r="H3532">
        <v>218.65</v>
      </c>
      <c r="I3532">
        <v>3935.65</v>
      </c>
      <c r="J3532">
        <v>2503.65</v>
      </c>
      <c r="K3532">
        <v>1432</v>
      </c>
      <c r="L3532">
        <v>396.42</v>
      </c>
      <c r="M3532">
        <v>1035.58</v>
      </c>
      <c r="N3532">
        <v>198.86</v>
      </c>
      <c r="O3532">
        <v>836.71</v>
      </c>
      <c r="P3532">
        <v>4119.05</v>
      </c>
      <c r="Q3532">
        <v>389.07</v>
      </c>
    </row>
    <row r="3533" spans="1:17">
      <c r="A3533" t="s">
        <v>3692</v>
      </c>
      <c r="B3533" s="2">
        <v>45910</v>
      </c>
      <c r="C3533" t="s">
        <v>412</v>
      </c>
      <c r="D3533" t="s">
        <v>32</v>
      </c>
      <c r="E3533" t="s">
        <v>20</v>
      </c>
      <c r="F3533" t="s">
        <v>77</v>
      </c>
      <c r="G3533">
        <v>13</v>
      </c>
      <c r="H3533">
        <v>142</v>
      </c>
      <c r="I3533">
        <v>1845.96</v>
      </c>
      <c r="J3533">
        <v>1104.77</v>
      </c>
      <c r="K3533">
        <v>741.19</v>
      </c>
      <c r="L3533">
        <v>183.69</v>
      </c>
      <c r="M3533">
        <v>557.49</v>
      </c>
      <c r="N3533">
        <v>121.61</v>
      </c>
      <c r="O3533">
        <v>435.88</v>
      </c>
      <c r="P3533">
        <v>1887.72</v>
      </c>
      <c r="Q3533">
        <v>184.59</v>
      </c>
    </row>
    <row r="3534" spans="1:17">
      <c r="A3534" t="s">
        <v>3693</v>
      </c>
      <c r="B3534" s="2">
        <v>45910</v>
      </c>
      <c r="C3534" t="s">
        <v>114</v>
      </c>
      <c r="D3534" t="s">
        <v>19</v>
      </c>
      <c r="E3534" t="s">
        <v>24</v>
      </c>
      <c r="F3534" t="s">
        <v>25</v>
      </c>
      <c r="G3534">
        <v>13</v>
      </c>
      <c r="H3534">
        <v>169.19</v>
      </c>
      <c r="I3534">
        <v>2199.4699999999998</v>
      </c>
      <c r="J3534">
        <v>1261.25</v>
      </c>
      <c r="K3534">
        <v>938.23</v>
      </c>
      <c r="L3534">
        <v>203.72</v>
      </c>
      <c r="M3534">
        <v>734.5</v>
      </c>
      <c r="N3534">
        <v>181.51</v>
      </c>
      <c r="O3534">
        <v>552.99</v>
      </c>
      <c r="P3534">
        <v>2136.91</v>
      </c>
      <c r="Q3534">
        <v>204.25</v>
      </c>
    </row>
    <row r="3535" spans="1:17">
      <c r="A3535" t="s">
        <v>3694</v>
      </c>
      <c r="B3535" s="2">
        <v>45910</v>
      </c>
      <c r="C3535" t="s">
        <v>338</v>
      </c>
      <c r="D3535" t="s">
        <v>76</v>
      </c>
      <c r="E3535" t="s">
        <v>20</v>
      </c>
      <c r="F3535" t="s">
        <v>44</v>
      </c>
      <c r="G3535">
        <v>14</v>
      </c>
      <c r="H3535">
        <v>216.56</v>
      </c>
      <c r="I3535">
        <v>3031.81</v>
      </c>
      <c r="J3535">
        <v>1950.27</v>
      </c>
      <c r="K3535">
        <v>1081.54</v>
      </c>
      <c r="L3535">
        <v>388.79</v>
      </c>
      <c r="M3535">
        <v>692.75</v>
      </c>
      <c r="N3535">
        <v>144.68</v>
      </c>
      <c r="O3535">
        <v>548.07000000000005</v>
      </c>
      <c r="P3535">
        <v>3244.58</v>
      </c>
      <c r="Q3535">
        <v>400.13</v>
      </c>
    </row>
    <row r="3536" spans="1:17">
      <c r="A3536" t="s">
        <v>3695</v>
      </c>
      <c r="B3536" s="2">
        <v>45910</v>
      </c>
      <c r="C3536" t="s">
        <v>287</v>
      </c>
      <c r="D3536" t="s">
        <v>32</v>
      </c>
      <c r="E3536" t="s">
        <v>28</v>
      </c>
      <c r="F3536" t="s">
        <v>47</v>
      </c>
      <c r="G3536">
        <v>3</v>
      </c>
      <c r="H3536">
        <v>122.29</v>
      </c>
      <c r="I3536">
        <v>366.88</v>
      </c>
      <c r="J3536">
        <v>270.43</v>
      </c>
      <c r="K3536">
        <v>96.45</v>
      </c>
      <c r="L3536">
        <v>39.58</v>
      </c>
      <c r="M3536">
        <v>56.87</v>
      </c>
      <c r="N3536">
        <v>13.38</v>
      </c>
      <c r="O3536">
        <v>43.5</v>
      </c>
      <c r="P3536">
        <v>360.86</v>
      </c>
      <c r="Q3536">
        <v>40.92</v>
      </c>
    </row>
    <row r="3537" spans="1:17">
      <c r="A3537" t="s">
        <v>3696</v>
      </c>
      <c r="B3537" s="2">
        <v>45910</v>
      </c>
      <c r="C3537" t="s">
        <v>257</v>
      </c>
      <c r="D3537" t="s">
        <v>36</v>
      </c>
      <c r="E3537" t="s">
        <v>24</v>
      </c>
      <c r="F3537" t="s">
        <v>25</v>
      </c>
      <c r="G3537">
        <v>17</v>
      </c>
      <c r="H3537">
        <v>190.69</v>
      </c>
      <c r="I3537">
        <v>3241.78</v>
      </c>
      <c r="J3537">
        <v>1803.96</v>
      </c>
      <c r="K3537">
        <v>1437.82</v>
      </c>
      <c r="L3537">
        <v>352.5</v>
      </c>
      <c r="M3537">
        <v>1085.31</v>
      </c>
      <c r="N3537">
        <v>270.52999999999997</v>
      </c>
      <c r="O3537">
        <v>814.78</v>
      </c>
      <c r="P3537">
        <v>3478.51</v>
      </c>
      <c r="Q3537">
        <v>328.58</v>
      </c>
    </row>
    <row r="3538" spans="1:17">
      <c r="A3538" t="s">
        <v>3697</v>
      </c>
      <c r="B3538" s="2">
        <v>45910</v>
      </c>
      <c r="C3538" t="s">
        <v>106</v>
      </c>
      <c r="D3538" t="s">
        <v>32</v>
      </c>
      <c r="E3538" t="s">
        <v>20</v>
      </c>
      <c r="F3538" t="s">
        <v>44</v>
      </c>
      <c r="G3538">
        <v>15</v>
      </c>
      <c r="H3538">
        <v>203.56</v>
      </c>
      <c r="I3538">
        <v>3053.42</v>
      </c>
      <c r="J3538">
        <v>1818.92</v>
      </c>
      <c r="K3538">
        <v>1234.5</v>
      </c>
      <c r="L3538">
        <v>308.29000000000002</v>
      </c>
      <c r="M3538">
        <v>926.21</v>
      </c>
      <c r="N3538">
        <v>184.76</v>
      </c>
      <c r="O3538">
        <v>741.45</v>
      </c>
      <c r="P3538">
        <v>2898.21</v>
      </c>
      <c r="Q3538">
        <v>289.33</v>
      </c>
    </row>
    <row r="3539" spans="1:17">
      <c r="A3539" t="s">
        <v>3698</v>
      </c>
      <c r="B3539" s="2">
        <v>45910</v>
      </c>
      <c r="C3539" t="s">
        <v>120</v>
      </c>
      <c r="D3539" t="s">
        <v>32</v>
      </c>
      <c r="E3539" t="s">
        <v>28</v>
      </c>
      <c r="F3539" t="s">
        <v>67</v>
      </c>
      <c r="G3539">
        <v>7</v>
      </c>
      <c r="H3539">
        <v>77.260000000000005</v>
      </c>
      <c r="I3539">
        <v>540.80999999999995</v>
      </c>
      <c r="J3539">
        <v>391.36</v>
      </c>
      <c r="K3539">
        <v>149.44</v>
      </c>
      <c r="L3539">
        <v>57.37</v>
      </c>
      <c r="M3539">
        <v>92.07</v>
      </c>
      <c r="N3539">
        <v>19.47</v>
      </c>
      <c r="O3539">
        <v>72.599999999999994</v>
      </c>
      <c r="P3539">
        <v>581.83000000000004</v>
      </c>
      <c r="Q3539">
        <v>61.23</v>
      </c>
    </row>
    <row r="3540" spans="1:17">
      <c r="A3540" t="s">
        <v>3699</v>
      </c>
      <c r="B3540" s="2">
        <v>45910</v>
      </c>
      <c r="C3540" t="s">
        <v>59</v>
      </c>
      <c r="D3540" t="s">
        <v>19</v>
      </c>
      <c r="E3540" t="s">
        <v>28</v>
      </c>
      <c r="F3540" t="s">
        <v>47</v>
      </c>
      <c r="G3540">
        <v>2</v>
      </c>
      <c r="H3540">
        <v>113.42</v>
      </c>
      <c r="I3540">
        <v>226.85</v>
      </c>
      <c r="J3540">
        <v>165.53</v>
      </c>
      <c r="K3540">
        <v>61.32</v>
      </c>
      <c r="L3540">
        <v>23.91</v>
      </c>
      <c r="M3540">
        <v>37.409999999999997</v>
      </c>
      <c r="N3540">
        <v>9.0299999999999994</v>
      </c>
      <c r="O3540">
        <v>28.38</v>
      </c>
      <c r="P3540">
        <v>213.82</v>
      </c>
      <c r="Q3540">
        <v>25.18</v>
      </c>
    </row>
    <row r="3541" spans="1:17">
      <c r="A3541" t="s">
        <v>3700</v>
      </c>
      <c r="B3541" s="2">
        <v>45910</v>
      </c>
      <c r="C3541" t="s">
        <v>146</v>
      </c>
      <c r="D3541" t="s">
        <v>32</v>
      </c>
      <c r="E3541" t="s">
        <v>28</v>
      </c>
      <c r="F3541" t="s">
        <v>60</v>
      </c>
      <c r="G3541">
        <v>11</v>
      </c>
      <c r="H3541">
        <v>283.62</v>
      </c>
      <c r="I3541">
        <v>3119.85</v>
      </c>
      <c r="J3541">
        <v>2349.4499999999998</v>
      </c>
      <c r="K3541">
        <v>770.4</v>
      </c>
      <c r="L3541">
        <v>284.10000000000002</v>
      </c>
      <c r="M3541">
        <v>486.3</v>
      </c>
      <c r="N3541">
        <v>109.46</v>
      </c>
      <c r="O3541">
        <v>376.84</v>
      </c>
      <c r="P3541">
        <v>3340.02</v>
      </c>
      <c r="Q3541">
        <v>304.61</v>
      </c>
    </row>
    <row r="3542" spans="1:17">
      <c r="A3542" t="s">
        <v>3701</v>
      </c>
      <c r="B3542" s="2">
        <v>45910</v>
      </c>
      <c r="C3542" t="s">
        <v>41</v>
      </c>
      <c r="D3542" t="s">
        <v>32</v>
      </c>
      <c r="E3542" t="s">
        <v>24</v>
      </c>
      <c r="F3542" t="s">
        <v>25</v>
      </c>
      <c r="G3542">
        <v>6</v>
      </c>
      <c r="H3542">
        <v>186.04</v>
      </c>
      <c r="I3542">
        <v>1116.27</v>
      </c>
      <c r="J3542">
        <v>675.34</v>
      </c>
      <c r="K3542">
        <v>440.93</v>
      </c>
      <c r="L3542">
        <v>122.17</v>
      </c>
      <c r="M3542">
        <v>318.76</v>
      </c>
      <c r="N3542">
        <v>64.45</v>
      </c>
      <c r="O3542">
        <v>254.31</v>
      </c>
      <c r="P3542">
        <v>1053.32</v>
      </c>
      <c r="Q3542">
        <v>132.53</v>
      </c>
    </row>
    <row r="3543" spans="1:17">
      <c r="A3543" t="s">
        <v>3702</v>
      </c>
      <c r="B3543" s="2">
        <v>45911</v>
      </c>
      <c r="C3543" t="s">
        <v>261</v>
      </c>
      <c r="D3543" t="s">
        <v>32</v>
      </c>
      <c r="E3543" t="s">
        <v>20</v>
      </c>
      <c r="F3543" t="s">
        <v>77</v>
      </c>
      <c r="G3543">
        <v>15</v>
      </c>
      <c r="H3543">
        <v>143.65</v>
      </c>
      <c r="I3543">
        <v>2154.6799999999998</v>
      </c>
      <c r="J3543">
        <v>1375.69</v>
      </c>
      <c r="K3543">
        <v>779</v>
      </c>
      <c r="L3543">
        <v>224.49</v>
      </c>
      <c r="M3543">
        <v>554.51</v>
      </c>
      <c r="N3543">
        <v>120.59</v>
      </c>
      <c r="O3543">
        <v>433.92</v>
      </c>
      <c r="P3543">
        <v>2032.53</v>
      </c>
      <c r="Q3543">
        <v>232.47</v>
      </c>
    </row>
    <row r="3544" spans="1:17">
      <c r="A3544" t="s">
        <v>3703</v>
      </c>
      <c r="B3544" s="2">
        <v>45911</v>
      </c>
      <c r="C3544" t="s">
        <v>445</v>
      </c>
      <c r="D3544" t="s">
        <v>36</v>
      </c>
      <c r="E3544" t="s">
        <v>28</v>
      </c>
      <c r="F3544" t="s">
        <v>47</v>
      </c>
      <c r="G3544">
        <v>13</v>
      </c>
      <c r="H3544">
        <v>115.62</v>
      </c>
      <c r="I3544">
        <v>1503.08</v>
      </c>
      <c r="J3544">
        <v>1098.5899999999999</v>
      </c>
      <c r="K3544">
        <v>404.49</v>
      </c>
      <c r="L3544">
        <v>165.12</v>
      </c>
      <c r="M3544">
        <v>239.37</v>
      </c>
      <c r="N3544">
        <v>53.7</v>
      </c>
      <c r="O3544">
        <v>185.66</v>
      </c>
      <c r="P3544">
        <v>1505.98</v>
      </c>
      <c r="Q3544">
        <v>153.16999999999999</v>
      </c>
    </row>
    <row r="3545" spans="1:17">
      <c r="A3545" t="s">
        <v>3704</v>
      </c>
      <c r="B3545" s="2">
        <v>45911</v>
      </c>
      <c r="C3545" t="s">
        <v>114</v>
      </c>
      <c r="D3545" t="s">
        <v>19</v>
      </c>
      <c r="E3545" t="s">
        <v>20</v>
      </c>
      <c r="F3545" t="s">
        <v>87</v>
      </c>
      <c r="G3545">
        <v>2</v>
      </c>
      <c r="H3545">
        <v>186.61</v>
      </c>
      <c r="I3545">
        <v>373.23</v>
      </c>
      <c r="J3545">
        <v>232.09</v>
      </c>
      <c r="K3545">
        <v>141.13999999999999</v>
      </c>
      <c r="L3545">
        <v>41.74</v>
      </c>
      <c r="M3545">
        <v>99.4</v>
      </c>
      <c r="N3545">
        <v>18.739999999999998</v>
      </c>
      <c r="O3545">
        <v>80.66</v>
      </c>
      <c r="P3545">
        <v>362.85</v>
      </c>
      <c r="Q3545">
        <v>39.51</v>
      </c>
    </row>
    <row r="3546" spans="1:17">
      <c r="A3546" t="s">
        <v>3705</v>
      </c>
      <c r="B3546" s="2">
        <v>45911</v>
      </c>
      <c r="C3546" t="s">
        <v>230</v>
      </c>
      <c r="D3546" t="s">
        <v>36</v>
      </c>
      <c r="E3546" t="s">
        <v>38</v>
      </c>
      <c r="F3546" t="s">
        <v>90</v>
      </c>
      <c r="G3546">
        <v>4</v>
      </c>
      <c r="H3546">
        <v>1240.07</v>
      </c>
      <c r="I3546">
        <v>4960.3</v>
      </c>
      <c r="J3546">
        <v>3846.03</v>
      </c>
      <c r="K3546">
        <v>1114.27</v>
      </c>
      <c r="L3546">
        <v>566.07000000000005</v>
      </c>
      <c r="M3546">
        <v>548.20000000000005</v>
      </c>
      <c r="N3546">
        <v>126.02</v>
      </c>
      <c r="O3546">
        <v>422.18</v>
      </c>
      <c r="P3546">
        <v>5188.01</v>
      </c>
      <c r="Q3546">
        <v>532.04999999999995</v>
      </c>
    </row>
    <row r="3547" spans="1:17">
      <c r="A3547" t="s">
        <v>3706</v>
      </c>
      <c r="B3547" s="2">
        <v>45911</v>
      </c>
      <c r="C3547" t="s">
        <v>437</v>
      </c>
      <c r="D3547" t="s">
        <v>19</v>
      </c>
      <c r="E3547" t="s">
        <v>24</v>
      </c>
      <c r="F3547" t="s">
        <v>33</v>
      </c>
      <c r="G3547">
        <v>16</v>
      </c>
      <c r="H3547">
        <v>239.91</v>
      </c>
      <c r="I3547">
        <v>3838.63</v>
      </c>
      <c r="J3547">
        <v>2312.3200000000002</v>
      </c>
      <c r="K3547">
        <v>1526.31</v>
      </c>
      <c r="L3547">
        <v>387.93</v>
      </c>
      <c r="M3547">
        <v>1138.3699999999999</v>
      </c>
      <c r="N3547">
        <v>205.71</v>
      </c>
      <c r="O3547">
        <v>932.66</v>
      </c>
      <c r="P3547">
        <v>4079.53</v>
      </c>
      <c r="Q3547">
        <v>414.12</v>
      </c>
    </row>
    <row r="3548" spans="1:17">
      <c r="A3548" t="s">
        <v>3707</v>
      </c>
      <c r="B3548" s="2">
        <v>45911</v>
      </c>
      <c r="C3548" t="s">
        <v>64</v>
      </c>
      <c r="D3548" t="s">
        <v>32</v>
      </c>
      <c r="E3548" t="s">
        <v>20</v>
      </c>
      <c r="F3548" t="s">
        <v>44</v>
      </c>
      <c r="G3548">
        <v>18</v>
      </c>
      <c r="H3548">
        <v>208.54</v>
      </c>
      <c r="I3548">
        <v>3753.7</v>
      </c>
      <c r="J3548">
        <v>2284.44</v>
      </c>
      <c r="K3548">
        <v>1469.25</v>
      </c>
      <c r="L3548">
        <v>377.46</v>
      </c>
      <c r="M3548">
        <v>1091.79</v>
      </c>
      <c r="N3548">
        <v>203.73</v>
      </c>
      <c r="O3548">
        <v>888.06</v>
      </c>
      <c r="P3548">
        <v>3664.79</v>
      </c>
      <c r="Q3548">
        <v>386.81</v>
      </c>
    </row>
    <row r="3549" spans="1:17">
      <c r="A3549" t="s">
        <v>3708</v>
      </c>
      <c r="B3549" s="2">
        <v>45911</v>
      </c>
      <c r="C3549" t="s">
        <v>400</v>
      </c>
      <c r="D3549" t="s">
        <v>32</v>
      </c>
      <c r="E3549" t="s">
        <v>20</v>
      </c>
      <c r="F3549" t="s">
        <v>87</v>
      </c>
      <c r="G3549">
        <v>9</v>
      </c>
      <c r="H3549">
        <v>183.51</v>
      </c>
      <c r="I3549">
        <v>1651.55</v>
      </c>
      <c r="J3549">
        <v>1020</v>
      </c>
      <c r="K3549">
        <v>631.54999999999995</v>
      </c>
      <c r="L3549">
        <v>174.36</v>
      </c>
      <c r="M3549">
        <v>457.19</v>
      </c>
      <c r="N3549">
        <v>108.23</v>
      </c>
      <c r="O3549">
        <v>348.96</v>
      </c>
      <c r="P3549">
        <v>1714.67</v>
      </c>
      <c r="Q3549">
        <v>174.05</v>
      </c>
    </row>
    <row r="3550" spans="1:17">
      <c r="A3550" t="s">
        <v>3709</v>
      </c>
      <c r="B3550" s="2">
        <v>45911</v>
      </c>
      <c r="C3550" t="s">
        <v>191</v>
      </c>
      <c r="D3550" t="s">
        <v>36</v>
      </c>
      <c r="E3550" t="s">
        <v>24</v>
      </c>
      <c r="F3550" t="s">
        <v>25</v>
      </c>
      <c r="G3550">
        <v>17</v>
      </c>
      <c r="H3550">
        <v>167.64</v>
      </c>
      <c r="I3550">
        <v>2849.96</v>
      </c>
      <c r="J3550">
        <v>1583.13</v>
      </c>
      <c r="K3550">
        <v>1266.82</v>
      </c>
      <c r="L3550">
        <v>282.66000000000003</v>
      </c>
      <c r="M3550">
        <v>984.16</v>
      </c>
      <c r="N3550">
        <v>204.18</v>
      </c>
      <c r="O3550">
        <v>779.98</v>
      </c>
      <c r="P3550">
        <v>2700.73</v>
      </c>
      <c r="Q3550">
        <v>264.33999999999997</v>
      </c>
    </row>
    <row r="3551" spans="1:17">
      <c r="A3551" t="s">
        <v>3710</v>
      </c>
      <c r="B3551" s="2">
        <v>45911</v>
      </c>
      <c r="C3551" t="s">
        <v>191</v>
      </c>
      <c r="D3551" t="s">
        <v>32</v>
      </c>
      <c r="E3551" t="s">
        <v>20</v>
      </c>
      <c r="F3551" t="s">
        <v>21</v>
      </c>
      <c r="G3551">
        <v>5</v>
      </c>
      <c r="H3551">
        <v>312.18</v>
      </c>
      <c r="I3551">
        <v>1560.88</v>
      </c>
      <c r="J3551">
        <v>941.89</v>
      </c>
      <c r="K3551">
        <v>618.98</v>
      </c>
      <c r="L3551">
        <v>179.72</v>
      </c>
      <c r="M3551">
        <v>439.27</v>
      </c>
      <c r="N3551">
        <v>106.02</v>
      </c>
      <c r="O3551">
        <v>333.25</v>
      </c>
      <c r="P3551">
        <v>1500.68</v>
      </c>
      <c r="Q3551">
        <v>178.14</v>
      </c>
    </row>
    <row r="3552" spans="1:17">
      <c r="A3552" t="s">
        <v>3711</v>
      </c>
      <c r="B3552" s="2">
        <v>45911</v>
      </c>
      <c r="C3552" t="s">
        <v>346</v>
      </c>
      <c r="D3552" t="s">
        <v>32</v>
      </c>
      <c r="E3552" t="s">
        <v>28</v>
      </c>
      <c r="F3552" t="s">
        <v>60</v>
      </c>
      <c r="G3552">
        <v>17</v>
      </c>
      <c r="H3552">
        <v>275.94</v>
      </c>
      <c r="I3552">
        <v>4691.03</v>
      </c>
      <c r="J3552">
        <v>3476.96</v>
      </c>
      <c r="K3552">
        <v>1214.08</v>
      </c>
      <c r="L3552">
        <v>515.91999999999996</v>
      </c>
      <c r="M3552">
        <v>698.15</v>
      </c>
      <c r="N3552">
        <v>171.02</v>
      </c>
      <c r="O3552">
        <v>527.13</v>
      </c>
      <c r="P3552">
        <v>4567.9799999999996</v>
      </c>
      <c r="Q3552">
        <v>494.85</v>
      </c>
    </row>
    <row r="3553" spans="1:17">
      <c r="A3553" t="s">
        <v>3712</v>
      </c>
      <c r="B3553" s="2">
        <v>45911</v>
      </c>
      <c r="C3553" t="s">
        <v>203</v>
      </c>
      <c r="D3553" t="s">
        <v>19</v>
      </c>
      <c r="E3553" t="s">
        <v>20</v>
      </c>
      <c r="F3553" t="s">
        <v>21</v>
      </c>
      <c r="G3553">
        <v>19</v>
      </c>
      <c r="H3553">
        <v>317.08</v>
      </c>
      <c r="I3553">
        <v>6024.49</v>
      </c>
      <c r="J3553">
        <v>3781.86</v>
      </c>
      <c r="K3553">
        <v>2242.63</v>
      </c>
      <c r="L3553">
        <v>590.85</v>
      </c>
      <c r="M3553">
        <v>1651.78</v>
      </c>
      <c r="N3553">
        <v>380.31</v>
      </c>
      <c r="O3553">
        <v>1271.46</v>
      </c>
      <c r="P3553">
        <v>6075.65</v>
      </c>
      <c r="Q3553">
        <v>557.20000000000005</v>
      </c>
    </row>
    <row r="3554" spans="1:17">
      <c r="A3554" t="s">
        <v>3713</v>
      </c>
      <c r="B3554" s="2">
        <v>45911</v>
      </c>
      <c r="C3554" t="s">
        <v>295</v>
      </c>
      <c r="D3554" t="s">
        <v>19</v>
      </c>
      <c r="E3554" t="s">
        <v>38</v>
      </c>
      <c r="F3554" t="s">
        <v>98</v>
      </c>
      <c r="G3554">
        <v>2</v>
      </c>
      <c r="H3554">
        <v>791.35</v>
      </c>
      <c r="I3554">
        <v>1582.71</v>
      </c>
      <c r="J3554">
        <v>1189.52</v>
      </c>
      <c r="K3554">
        <v>393.18</v>
      </c>
      <c r="L3554">
        <v>165.31</v>
      </c>
      <c r="M3554">
        <v>227.88</v>
      </c>
      <c r="N3554">
        <v>53.55</v>
      </c>
      <c r="O3554">
        <v>174.32</v>
      </c>
      <c r="P3554">
        <v>1575.4</v>
      </c>
      <c r="Q3554">
        <v>154.21</v>
      </c>
    </row>
    <row r="3555" spans="1:17">
      <c r="A3555" t="s">
        <v>3714</v>
      </c>
      <c r="B3555" s="2">
        <v>45911</v>
      </c>
      <c r="C3555" t="s">
        <v>214</v>
      </c>
      <c r="D3555" t="s">
        <v>36</v>
      </c>
      <c r="E3555" t="s">
        <v>28</v>
      </c>
      <c r="F3555" t="s">
        <v>47</v>
      </c>
      <c r="G3555">
        <v>14</v>
      </c>
      <c r="H3555">
        <v>116.85</v>
      </c>
      <c r="I3555">
        <v>1635.89</v>
      </c>
      <c r="J3555">
        <v>1259.07</v>
      </c>
      <c r="K3555">
        <v>376.81</v>
      </c>
      <c r="L3555">
        <v>184.86</v>
      </c>
      <c r="M3555">
        <v>191.95</v>
      </c>
      <c r="N3555">
        <v>37.33</v>
      </c>
      <c r="O3555">
        <v>154.62</v>
      </c>
      <c r="P3555">
        <v>1764.33</v>
      </c>
      <c r="Q3555">
        <v>196.74</v>
      </c>
    </row>
    <row r="3556" spans="1:17">
      <c r="A3556" t="s">
        <v>3715</v>
      </c>
      <c r="B3556" s="2">
        <v>45911</v>
      </c>
      <c r="C3556" t="s">
        <v>94</v>
      </c>
      <c r="D3556" t="s">
        <v>76</v>
      </c>
      <c r="E3556" t="s">
        <v>28</v>
      </c>
      <c r="F3556" t="s">
        <v>47</v>
      </c>
      <c r="G3556">
        <v>13</v>
      </c>
      <c r="H3556">
        <v>117.45</v>
      </c>
      <c r="I3556">
        <v>1526.9</v>
      </c>
      <c r="J3556">
        <v>1140.76</v>
      </c>
      <c r="K3556">
        <v>386.14</v>
      </c>
      <c r="L3556">
        <v>185.72</v>
      </c>
      <c r="M3556">
        <v>200.43</v>
      </c>
      <c r="N3556">
        <v>41.66</v>
      </c>
      <c r="O3556">
        <v>158.77000000000001</v>
      </c>
      <c r="P3556">
        <v>1457.63</v>
      </c>
      <c r="Q3556">
        <v>187.8</v>
      </c>
    </row>
    <row r="3557" spans="1:17">
      <c r="A3557" t="s">
        <v>3716</v>
      </c>
      <c r="B3557" s="2">
        <v>45911</v>
      </c>
      <c r="C3557" t="s">
        <v>338</v>
      </c>
      <c r="D3557" t="s">
        <v>32</v>
      </c>
      <c r="E3557" t="s">
        <v>24</v>
      </c>
      <c r="F3557" t="s">
        <v>107</v>
      </c>
      <c r="G3557">
        <v>19</v>
      </c>
      <c r="H3557">
        <v>109.68</v>
      </c>
      <c r="I3557">
        <v>2083.9899999999998</v>
      </c>
      <c r="J3557">
        <v>1166.3399999999999</v>
      </c>
      <c r="K3557">
        <v>917.64</v>
      </c>
      <c r="L3557">
        <v>201.02</v>
      </c>
      <c r="M3557">
        <v>716.62</v>
      </c>
      <c r="N3557">
        <v>164.3</v>
      </c>
      <c r="O3557">
        <v>552.33000000000004</v>
      </c>
      <c r="P3557">
        <v>1959.33</v>
      </c>
      <c r="Q3557">
        <v>219</v>
      </c>
    </row>
    <row r="3558" spans="1:17">
      <c r="A3558" t="s">
        <v>3717</v>
      </c>
      <c r="B3558" s="2">
        <v>45911</v>
      </c>
      <c r="C3558" t="s">
        <v>31</v>
      </c>
      <c r="D3558" t="s">
        <v>32</v>
      </c>
      <c r="E3558" t="s">
        <v>20</v>
      </c>
      <c r="F3558" t="s">
        <v>44</v>
      </c>
      <c r="G3558">
        <v>19</v>
      </c>
      <c r="H3558">
        <v>216.02</v>
      </c>
      <c r="I3558">
        <v>4104.45</v>
      </c>
      <c r="J3558">
        <v>2508.1</v>
      </c>
      <c r="K3558">
        <v>1596.35</v>
      </c>
      <c r="L3558">
        <v>413.93</v>
      </c>
      <c r="M3558">
        <v>1182.42</v>
      </c>
      <c r="N3558">
        <v>266.5</v>
      </c>
      <c r="O3558">
        <v>915.92</v>
      </c>
      <c r="P3558">
        <v>3880.16</v>
      </c>
      <c r="Q3558">
        <v>410.68</v>
      </c>
    </row>
    <row r="3559" spans="1:17">
      <c r="A3559" t="s">
        <v>3718</v>
      </c>
      <c r="B3559" s="2">
        <v>45911</v>
      </c>
      <c r="C3559" t="s">
        <v>352</v>
      </c>
      <c r="D3559" t="s">
        <v>19</v>
      </c>
      <c r="E3559" t="s">
        <v>24</v>
      </c>
      <c r="F3559" t="s">
        <v>25</v>
      </c>
      <c r="G3559">
        <v>1</v>
      </c>
      <c r="H3559">
        <v>191.34</v>
      </c>
      <c r="I3559">
        <v>191.34</v>
      </c>
      <c r="J3559">
        <v>107.93</v>
      </c>
      <c r="K3559">
        <v>83.41</v>
      </c>
      <c r="L3559">
        <v>17.350000000000001</v>
      </c>
      <c r="M3559">
        <v>66.06</v>
      </c>
      <c r="N3559">
        <v>15.98</v>
      </c>
      <c r="O3559">
        <v>50.09</v>
      </c>
      <c r="P3559">
        <v>200.63</v>
      </c>
      <c r="Q3559">
        <v>16.48</v>
      </c>
    </row>
    <row r="3560" spans="1:17">
      <c r="A3560" t="s">
        <v>3719</v>
      </c>
      <c r="B3560" s="2">
        <v>45911</v>
      </c>
      <c r="C3560" t="s">
        <v>406</v>
      </c>
      <c r="D3560" t="s">
        <v>36</v>
      </c>
      <c r="E3560" t="s">
        <v>38</v>
      </c>
      <c r="F3560" t="s">
        <v>70</v>
      </c>
      <c r="G3560">
        <v>16</v>
      </c>
      <c r="H3560">
        <v>355.5</v>
      </c>
      <c r="I3560">
        <v>5688.03</v>
      </c>
      <c r="J3560">
        <v>4295</v>
      </c>
      <c r="K3560">
        <v>1393.03</v>
      </c>
      <c r="L3560">
        <v>674.1</v>
      </c>
      <c r="M3560">
        <v>718.93</v>
      </c>
      <c r="N3560">
        <v>159.41999999999999</v>
      </c>
      <c r="O3560">
        <v>559.51</v>
      </c>
      <c r="P3560">
        <v>6127.05</v>
      </c>
      <c r="Q3560">
        <v>624.77</v>
      </c>
    </row>
    <row r="3561" spans="1:17">
      <c r="A3561" t="s">
        <v>3720</v>
      </c>
      <c r="B3561" s="2">
        <v>45911</v>
      </c>
      <c r="C3561" t="s">
        <v>210</v>
      </c>
      <c r="D3561" t="s">
        <v>19</v>
      </c>
      <c r="E3561" t="s">
        <v>24</v>
      </c>
      <c r="F3561" t="s">
        <v>107</v>
      </c>
      <c r="G3561">
        <v>5</v>
      </c>
      <c r="H3561">
        <v>101.23</v>
      </c>
      <c r="I3561">
        <v>506.15</v>
      </c>
      <c r="J3561">
        <v>284.08999999999997</v>
      </c>
      <c r="K3561">
        <v>222.06</v>
      </c>
      <c r="L3561">
        <v>49.31</v>
      </c>
      <c r="M3561">
        <v>172.75</v>
      </c>
      <c r="N3561">
        <v>40.93</v>
      </c>
      <c r="O3561">
        <v>131.82</v>
      </c>
      <c r="P3561">
        <v>478.54</v>
      </c>
      <c r="Q3561">
        <v>47.01</v>
      </c>
    </row>
    <row r="3562" spans="1:17">
      <c r="A3562" t="s">
        <v>3721</v>
      </c>
      <c r="B3562" s="2">
        <v>45911</v>
      </c>
      <c r="C3562" t="s">
        <v>64</v>
      </c>
      <c r="D3562" t="s">
        <v>32</v>
      </c>
      <c r="E3562" t="s">
        <v>24</v>
      </c>
      <c r="F3562" t="s">
        <v>33</v>
      </c>
      <c r="G3562">
        <v>12</v>
      </c>
      <c r="H3562">
        <v>267.60000000000002</v>
      </c>
      <c r="I3562">
        <v>3211.14</v>
      </c>
      <c r="J3562">
        <v>1919.98</v>
      </c>
      <c r="K3562">
        <v>1291.1600000000001</v>
      </c>
      <c r="L3562">
        <v>301.63</v>
      </c>
      <c r="M3562">
        <v>989.53</v>
      </c>
      <c r="N3562">
        <v>224.65</v>
      </c>
      <c r="O3562">
        <v>764.89</v>
      </c>
      <c r="P3562">
        <v>3142.78</v>
      </c>
      <c r="Q3562">
        <v>319.13</v>
      </c>
    </row>
    <row r="3563" spans="1:17">
      <c r="A3563" t="s">
        <v>3722</v>
      </c>
      <c r="B3563" s="2">
        <v>45911</v>
      </c>
      <c r="C3563" t="s">
        <v>236</v>
      </c>
      <c r="D3563" t="s">
        <v>32</v>
      </c>
      <c r="E3563" t="s">
        <v>24</v>
      </c>
      <c r="F3563" t="s">
        <v>25</v>
      </c>
      <c r="G3563">
        <v>6</v>
      </c>
      <c r="H3563">
        <v>167.3</v>
      </c>
      <c r="I3563">
        <v>1003.81</v>
      </c>
      <c r="J3563">
        <v>571.03</v>
      </c>
      <c r="K3563">
        <v>432.78</v>
      </c>
      <c r="L3563">
        <v>108.95</v>
      </c>
      <c r="M3563">
        <v>323.83</v>
      </c>
      <c r="N3563">
        <v>74.36</v>
      </c>
      <c r="O3563">
        <v>249.46</v>
      </c>
      <c r="P3563">
        <v>1011.49</v>
      </c>
      <c r="Q3563">
        <v>115.05</v>
      </c>
    </row>
    <row r="3564" spans="1:17">
      <c r="A3564" t="s">
        <v>3723</v>
      </c>
      <c r="B3564" s="2">
        <v>45911</v>
      </c>
      <c r="C3564" t="s">
        <v>57</v>
      </c>
      <c r="D3564" t="s">
        <v>32</v>
      </c>
      <c r="E3564" t="s">
        <v>24</v>
      </c>
      <c r="F3564" t="s">
        <v>107</v>
      </c>
      <c r="G3564">
        <v>12</v>
      </c>
      <c r="H3564">
        <v>101.86</v>
      </c>
      <c r="I3564">
        <v>1222.3599999999999</v>
      </c>
      <c r="J3564">
        <v>701.08</v>
      </c>
      <c r="K3564">
        <v>521.28</v>
      </c>
      <c r="L3564">
        <v>115.28</v>
      </c>
      <c r="M3564">
        <v>406</v>
      </c>
      <c r="N3564">
        <v>96.59</v>
      </c>
      <c r="O3564">
        <v>309.41000000000003</v>
      </c>
      <c r="P3564">
        <v>1170.98</v>
      </c>
      <c r="Q3564">
        <v>118.47</v>
      </c>
    </row>
    <row r="3565" spans="1:17">
      <c r="A3565" t="s">
        <v>3724</v>
      </c>
      <c r="B3565" s="2">
        <v>45912</v>
      </c>
      <c r="C3565" t="s">
        <v>46</v>
      </c>
      <c r="D3565" t="s">
        <v>36</v>
      </c>
      <c r="E3565" t="s">
        <v>28</v>
      </c>
      <c r="F3565" t="s">
        <v>29</v>
      </c>
      <c r="G3565">
        <v>15</v>
      </c>
      <c r="H3565">
        <v>74.12</v>
      </c>
      <c r="I3565">
        <v>1111.8699999999999</v>
      </c>
      <c r="J3565">
        <v>811.99</v>
      </c>
      <c r="K3565">
        <v>299.88</v>
      </c>
      <c r="L3565">
        <v>103.8</v>
      </c>
      <c r="M3565">
        <v>196.08</v>
      </c>
      <c r="N3565">
        <v>39</v>
      </c>
      <c r="O3565">
        <v>157.08000000000001</v>
      </c>
      <c r="P3565">
        <v>1064.3</v>
      </c>
      <c r="Q3565">
        <v>99.82</v>
      </c>
    </row>
    <row r="3566" spans="1:17">
      <c r="A3566" t="s">
        <v>3725</v>
      </c>
      <c r="B3566" s="2">
        <v>45912</v>
      </c>
      <c r="C3566" t="s">
        <v>122</v>
      </c>
      <c r="D3566" t="s">
        <v>36</v>
      </c>
      <c r="E3566" t="s">
        <v>28</v>
      </c>
      <c r="F3566" t="s">
        <v>47</v>
      </c>
      <c r="G3566">
        <v>4</v>
      </c>
      <c r="H3566">
        <v>115.67</v>
      </c>
      <c r="I3566">
        <v>462.7</v>
      </c>
      <c r="J3566">
        <v>348.15</v>
      </c>
      <c r="K3566">
        <v>114.55</v>
      </c>
      <c r="L3566">
        <v>51.66</v>
      </c>
      <c r="M3566">
        <v>62.89</v>
      </c>
      <c r="N3566">
        <v>15.12</v>
      </c>
      <c r="O3566">
        <v>47.77</v>
      </c>
      <c r="P3566">
        <v>447.79</v>
      </c>
      <c r="Q3566">
        <v>52.12</v>
      </c>
    </row>
    <row r="3567" spans="1:17">
      <c r="A3567" t="s">
        <v>3726</v>
      </c>
      <c r="B3567" s="2">
        <v>45912</v>
      </c>
      <c r="C3567" t="s">
        <v>178</v>
      </c>
      <c r="D3567" t="s">
        <v>76</v>
      </c>
      <c r="E3567" t="s">
        <v>38</v>
      </c>
      <c r="F3567" t="s">
        <v>98</v>
      </c>
      <c r="G3567">
        <v>10</v>
      </c>
      <c r="H3567">
        <v>909.72</v>
      </c>
      <c r="I3567">
        <v>9097.15</v>
      </c>
      <c r="J3567">
        <v>7264.93</v>
      </c>
      <c r="K3567">
        <v>1832.22</v>
      </c>
      <c r="L3567">
        <v>1121.6199999999999</v>
      </c>
      <c r="M3567">
        <v>710.6</v>
      </c>
      <c r="N3567">
        <v>136.63999999999999</v>
      </c>
      <c r="O3567">
        <v>573.96</v>
      </c>
      <c r="P3567">
        <v>8817.39</v>
      </c>
      <c r="Q3567">
        <v>1223.2</v>
      </c>
    </row>
    <row r="3568" spans="1:17">
      <c r="A3568" t="s">
        <v>3727</v>
      </c>
      <c r="B3568" s="2">
        <v>45912</v>
      </c>
      <c r="C3568" t="s">
        <v>409</v>
      </c>
      <c r="D3568" t="s">
        <v>19</v>
      </c>
      <c r="E3568" t="s">
        <v>28</v>
      </c>
      <c r="F3568" t="s">
        <v>60</v>
      </c>
      <c r="G3568">
        <v>17</v>
      </c>
      <c r="H3568">
        <v>278.63</v>
      </c>
      <c r="I3568">
        <v>4736.7700000000004</v>
      </c>
      <c r="J3568">
        <v>3544.07</v>
      </c>
      <c r="K3568">
        <v>1192.71</v>
      </c>
      <c r="L3568">
        <v>428.69</v>
      </c>
      <c r="M3568">
        <v>764.01</v>
      </c>
      <c r="N3568">
        <v>179.74</v>
      </c>
      <c r="O3568">
        <v>584.27</v>
      </c>
      <c r="P3568">
        <v>4948.99</v>
      </c>
      <c r="Q3568">
        <v>406.02</v>
      </c>
    </row>
    <row r="3569" spans="1:17">
      <c r="A3569" t="s">
        <v>3728</v>
      </c>
      <c r="B3569" s="2">
        <v>45912</v>
      </c>
      <c r="C3569" t="s">
        <v>259</v>
      </c>
      <c r="D3569" t="s">
        <v>76</v>
      </c>
      <c r="E3569" t="s">
        <v>20</v>
      </c>
      <c r="F3569" t="s">
        <v>21</v>
      </c>
      <c r="G3569">
        <v>13</v>
      </c>
      <c r="H3569">
        <v>320.66000000000003</v>
      </c>
      <c r="I3569">
        <v>4168.53</v>
      </c>
      <c r="J3569">
        <v>2673.22</v>
      </c>
      <c r="K3569">
        <v>1495.31</v>
      </c>
      <c r="L3569">
        <v>546.51</v>
      </c>
      <c r="M3569">
        <v>948.79</v>
      </c>
      <c r="N3569">
        <v>236.19</v>
      </c>
      <c r="O3569">
        <v>712.6</v>
      </c>
      <c r="P3569">
        <v>4012.85</v>
      </c>
      <c r="Q3569">
        <v>545.46</v>
      </c>
    </row>
    <row r="3570" spans="1:17">
      <c r="A3570" t="s">
        <v>3729</v>
      </c>
      <c r="B3570" s="2">
        <v>45912</v>
      </c>
      <c r="C3570" t="s">
        <v>334</v>
      </c>
      <c r="D3570" t="s">
        <v>32</v>
      </c>
      <c r="E3570" t="s">
        <v>20</v>
      </c>
      <c r="F3570" t="s">
        <v>77</v>
      </c>
      <c r="G3570">
        <v>10</v>
      </c>
      <c r="H3570">
        <v>146.38999999999999</v>
      </c>
      <c r="I3570">
        <v>1463.89</v>
      </c>
      <c r="J3570">
        <v>905.74</v>
      </c>
      <c r="K3570">
        <v>558.15</v>
      </c>
      <c r="L3570">
        <v>144.54</v>
      </c>
      <c r="M3570">
        <v>413.61</v>
      </c>
      <c r="N3570">
        <v>94.61</v>
      </c>
      <c r="O3570">
        <v>319</v>
      </c>
      <c r="P3570">
        <v>1496.07</v>
      </c>
      <c r="Q3570">
        <v>153.53</v>
      </c>
    </row>
    <row r="3571" spans="1:17">
      <c r="A3571" t="s">
        <v>3730</v>
      </c>
      <c r="B3571" s="2">
        <v>45912</v>
      </c>
      <c r="C3571" t="s">
        <v>244</v>
      </c>
      <c r="D3571" t="s">
        <v>32</v>
      </c>
      <c r="E3571" t="s">
        <v>24</v>
      </c>
      <c r="F3571" t="s">
        <v>33</v>
      </c>
      <c r="G3571">
        <v>20</v>
      </c>
      <c r="H3571">
        <v>251.81</v>
      </c>
      <c r="I3571">
        <v>5036.26</v>
      </c>
      <c r="J3571">
        <v>2904.78</v>
      </c>
      <c r="K3571">
        <v>2131.48</v>
      </c>
      <c r="L3571">
        <v>588.58000000000004</v>
      </c>
      <c r="M3571">
        <v>1542.9</v>
      </c>
      <c r="N3571">
        <v>380.31</v>
      </c>
      <c r="O3571">
        <v>1162.58</v>
      </c>
      <c r="P3571">
        <v>4998.03</v>
      </c>
      <c r="Q3571">
        <v>628.38</v>
      </c>
    </row>
    <row r="3572" spans="1:17">
      <c r="A3572" t="s">
        <v>3731</v>
      </c>
      <c r="B3572" s="2">
        <v>45912</v>
      </c>
      <c r="C3572" t="s">
        <v>64</v>
      </c>
      <c r="D3572" t="s">
        <v>32</v>
      </c>
      <c r="E3572" t="s">
        <v>24</v>
      </c>
      <c r="F3572" t="s">
        <v>107</v>
      </c>
      <c r="G3572">
        <v>11</v>
      </c>
      <c r="H3572">
        <v>108.22</v>
      </c>
      <c r="I3572">
        <v>1190.3699999999999</v>
      </c>
      <c r="J3572">
        <v>698.49</v>
      </c>
      <c r="K3572">
        <v>491.87</v>
      </c>
      <c r="L3572">
        <v>140.35</v>
      </c>
      <c r="M3572">
        <v>351.52</v>
      </c>
      <c r="N3572">
        <v>68.28</v>
      </c>
      <c r="O3572">
        <v>283.25</v>
      </c>
      <c r="P3572">
        <v>1124.1600000000001</v>
      </c>
      <c r="Q3572">
        <v>148.35</v>
      </c>
    </row>
    <row r="3573" spans="1:17">
      <c r="A3573" t="s">
        <v>3732</v>
      </c>
      <c r="B3573" s="2">
        <v>45912</v>
      </c>
      <c r="C3573" t="s">
        <v>338</v>
      </c>
      <c r="D3573" t="s">
        <v>32</v>
      </c>
      <c r="E3573" t="s">
        <v>24</v>
      </c>
      <c r="F3573" t="s">
        <v>107</v>
      </c>
      <c r="G3573">
        <v>5</v>
      </c>
      <c r="H3573">
        <v>114.28</v>
      </c>
      <c r="I3573">
        <v>571.4</v>
      </c>
      <c r="J3573">
        <v>320.11</v>
      </c>
      <c r="K3573">
        <v>251.29</v>
      </c>
      <c r="L3573">
        <v>61.46</v>
      </c>
      <c r="M3573">
        <v>189.83</v>
      </c>
      <c r="N3573">
        <v>47.43</v>
      </c>
      <c r="O3573">
        <v>142.4</v>
      </c>
      <c r="P3573">
        <v>606.27</v>
      </c>
      <c r="Q3573">
        <v>62.11</v>
      </c>
    </row>
    <row r="3574" spans="1:17">
      <c r="A3574" t="s">
        <v>3733</v>
      </c>
      <c r="B3574" s="2">
        <v>45912</v>
      </c>
      <c r="C3574" t="s">
        <v>731</v>
      </c>
      <c r="D3574" t="s">
        <v>19</v>
      </c>
      <c r="E3574" t="s">
        <v>28</v>
      </c>
      <c r="F3574" t="s">
        <v>29</v>
      </c>
      <c r="G3574">
        <v>11</v>
      </c>
      <c r="H3574">
        <v>74.790000000000006</v>
      </c>
      <c r="I3574">
        <v>822.65</v>
      </c>
      <c r="J3574">
        <v>610.12</v>
      </c>
      <c r="K3574">
        <v>212.53</v>
      </c>
      <c r="L3574">
        <v>78.16</v>
      </c>
      <c r="M3574">
        <v>134.38</v>
      </c>
      <c r="N3574">
        <v>31.36</v>
      </c>
      <c r="O3574">
        <v>103.01</v>
      </c>
      <c r="P3574">
        <v>807.55</v>
      </c>
      <c r="Q3574">
        <v>74.739999999999995</v>
      </c>
    </row>
    <row r="3575" spans="1:17">
      <c r="A3575" t="s">
        <v>3734</v>
      </c>
      <c r="B3575" s="2">
        <v>45912</v>
      </c>
      <c r="C3575" t="s">
        <v>596</v>
      </c>
      <c r="D3575" t="s">
        <v>19</v>
      </c>
      <c r="E3575" t="s">
        <v>38</v>
      </c>
      <c r="F3575" t="s">
        <v>98</v>
      </c>
      <c r="G3575">
        <v>13</v>
      </c>
      <c r="H3575">
        <v>887.05</v>
      </c>
      <c r="I3575">
        <v>11531.59</v>
      </c>
      <c r="J3575">
        <v>8796.3799999999992</v>
      </c>
      <c r="K3575">
        <v>2735.21</v>
      </c>
      <c r="L3575">
        <v>1280.82</v>
      </c>
      <c r="M3575">
        <v>1454.39</v>
      </c>
      <c r="N3575">
        <v>313.76</v>
      </c>
      <c r="O3575">
        <v>1140.6300000000001</v>
      </c>
      <c r="P3575">
        <v>11059.27</v>
      </c>
      <c r="Q3575">
        <v>1283.8800000000001</v>
      </c>
    </row>
    <row r="3576" spans="1:17">
      <c r="A3576" t="s">
        <v>3735</v>
      </c>
      <c r="B3576" s="2">
        <v>45912</v>
      </c>
      <c r="C3576" t="s">
        <v>287</v>
      </c>
      <c r="D3576" t="s">
        <v>32</v>
      </c>
      <c r="E3576" t="s">
        <v>28</v>
      </c>
      <c r="F3576" t="s">
        <v>29</v>
      </c>
      <c r="G3576">
        <v>17</v>
      </c>
      <c r="H3576">
        <v>69.42</v>
      </c>
      <c r="I3576">
        <v>1180.0999999999999</v>
      </c>
      <c r="J3576">
        <v>904.14</v>
      </c>
      <c r="K3576">
        <v>275.97000000000003</v>
      </c>
      <c r="L3576">
        <v>135.54</v>
      </c>
      <c r="M3576">
        <v>140.43</v>
      </c>
      <c r="N3576">
        <v>30.07</v>
      </c>
      <c r="O3576">
        <v>110.36</v>
      </c>
      <c r="P3576">
        <v>1271.93</v>
      </c>
      <c r="Q3576">
        <v>146.87</v>
      </c>
    </row>
    <row r="3577" spans="1:17">
      <c r="A3577" t="s">
        <v>3736</v>
      </c>
      <c r="B3577" s="2">
        <v>45912</v>
      </c>
      <c r="C3577" t="s">
        <v>214</v>
      </c>
      <c r="D3577" t="s">
        <v>19</v>
      </c>
      <c r="E3577" t="s">
        <v>38</v>
      </c>
      <c r="F3577" t="s">
        <v>98</v>
      </c>
      <c r="G3577">
        <v>12</v>
      </c>
      <c r="H3577">
        <v>867.66</v>
      </c>
      <c r="I3577">
        <v>10411.92</v>
      </c>
      <c r="J3577">
        <v>8019.54</v>
      </c>
      <c r="K3577">
        <v>2392.38</v>
      </c>
      <c r="L3577">
        <v>1177.93</v>
      </c>
      <c r="M3577">
        <v>1214.45</v>
      </c>
      <c r="N3577">
        <v>246.08</v>
      </c>
      <c r="O3577">
        <v>968.37</v>
      </c>
      <c r="P3577">
        <v>10626.85</v>
      </c>
      <c r="Q3577">
        <v>1207.9000000000001</v>
      </c>
    </row>
    <row r="3578" spans="1:17">
      <c r="A3578" t="s">
        <v>3737</v>
      </c>
      <c r="B3578" s="2">
        <v>45912</v>
      </c>
      <c r="C3578" t="s">
        <v>278</v>
      </c>
      <c r="D3578" t="s">
        <v>32</v>
      </c>
      <c r="E3578" t="s">
        <v>28</v>
      </c>
      <c r="F3578" t="s">
        <v>29</v>
      </c>
      <c r="G3578">
        <v>6</v>
      </c>
      <c r="H3578">
        <v>69.41</v>
      </c>
      <c r="I3578">
        <v>416.45</v>
      </c>
      <c r="J3578">
        <v>317.11</v>
      </c>
      <c r="K3578">
        <v>99.34</v>
      </c>
      <c r="L3578">
        <v>48.07</v>
      </c>
      <c r="M3578">
        <v>51.27</v>
      </c>
      <c r="N3578">
        <v>9.73</v>
      </c>
      <c r="O3578">
        <v>41.54</v>
      </c>
      <c r="P3578">
        <v>444.73</v>
      </c>
      <c r="Q3578">
        <v>52.81</v>
      </c>
    </row>
    <row r="3579" spans="1:17">
      <c r="A3579" t="s">
        <v>3738</v>
      </c>
      <c r="B3579" s="2">
        <v>45912</v>
      </c>
      <c r="C3579" t="s">
        <v>114</v>
      </c>
      <c r="D3579" t="s">
        <v>32</v>
      </c>
      <c r="E3579" t="s">
        <v>24</v>
      </c>
      <c r="F3579" t="s">
        <v>33</v>
      </c>
      <c r="G3579">
        <v>11</v>
      </c>
      <c r="H3579">
        <v>254.66</v>
      </c>
      <c r="I3579">
        <v>2801.27</v>
      </c>
      <c r="J3579">
        <v>1630.43</v>
      </c>
      <c r="K3579">
        <v>1170.8499999999999</v>
      </c>
      <c r="L3579">
        <v>306.51</v>
      </c>
      <c r="M3579">
        <v>864.33</v>
      </c>
      <c r="N3579">
        <v>189.92</v>
      </c>
      <c r="O3579">
        <v>674.42</v>
      </c>
      <c r="P3579">
        <v>2857.95</v>
      </c>
      <c r="Q3579">
        <v>293.58999999999997</v>
      </c>
    </row>
    <row r="3580" spans="1:17">
      <c r="A3580" t="s">
        <v>3739</v>
      </c>
      <c r="B3580" s="2">
        <v>45912</v>
      </c>
      <c r="C3580" t="s">
        <v>170</v>
      </c>
      <c r="D3580" t="s">
        <v>76</v>
      </c>
      <c r="E3580" t="s">
        <v>38</v>
      </c>
      <c r="F3580" t="s">
        <v>39</v>
      </c>
      <c r="G3580">
        <v>20</v>
      </c>
      <c r="H3580">
        <v>722.78</v>
      </c>
      <c r="I3580">
        <v>14455.52</v>
      </c>
      <c r="J3580">
        <v>11471.59</v>
      </c>
      <c r="K3580">
        <v>2983.93</v>
      </c>
      <c r="L3580">
        <v>1973.55</v>
      </c>
      <c r="M3580">
        <v>1010.38</v>
      </c>
      <c r="N3580">
        <v>201.93</v>
      </c>
      <c r="O3580">
        <v>808.45</v>
      </c>
      <c r="P3580">
        <v>14727.54</v>
      </c>
      <c r="Q3580">
        <v>1846.67</v>
      </c>
    </row>
    <row r="3581" spans="1:17">
      <c r="A3581" t="s">
        <v>3740</v>
      </c>
      <c r="B3581" s="2">
        <v>45912</v>
      </c>
      <c r="C3581" t="s">
        <v>406</v>
      </c>
      <c r="D3581" t="s">
        <v>32</v>
      </c>
      <c r="E3581" t="s">
        <v>24</v>
      </c>
      <c r="F3581" t="s">
        <v>33</v>
      </c>
      <c r="G3581">
        <v>1</v>
      </c>
      <c r="H3581">
        <v>259.02999999999997</v>
      </c>
      <c r="I3581">
        <v>259.02999999999997</v>
      </c>
      <c r="J3581">
        <v>145.88</v>
      </c>
      <c r="K3581">
        <v>113.15</v>
      </c>
      <c r="L3581">
        <v>23.66</v>
      </c>
      <c r="M3581">
        <v>89.49</v>
      </c>
      <c r="N3581">
        <v>20.77</v>
      </c>
      <c r="O3581">
        <v>68.73</v>
      </c>
      <c r="P3581">
        <v>255.28</v>
      </c>
      <c r="Q3581">
        <v>22.99</v>
      </c>
    </row>
    <row r="3582" spans="1:17">
      <c r="A3582" t="s">
        <v>3741</v>
      </c>
      <c r="B3582" s="2">
        <v>45912</v>
      </c>
      <c r="C3582" t="s">
        <v>546</v>
      </c>
      <c r="D3582" t="s">
        <v>32</v>
      </c>
      <c r="E3582" t="s">
        <v>24</v>
      </c>
      <c r="F3582" t="s">
        <v>107</v>
      </c>
      <c r="G3582">
        <v>1</v>
      </c>
      <c r="H3582">
        <v>107.91</v>
      </c>
      <c r="I3582">
        <v>107.91</v>
      </c>
      <c r="J3582">
        <v>63.22</v>
      </c>
      <c r="K3582">
        <v>44.69</v>
      </c>
      <c r="L3582">
        <v>11.44</v>
      </c>
      <c r="M3582">
        <v>33.25</v>
      </c>
      <c r="N3582">
        <v>6.06</v>
      </c>
      <c r="O3582">
        <v>27.19</v>
      </c>
      <c r="P3582">
        <v>113.5</v>
      </c>
      <c r="Q3582">
        <v>12.51</v>
      </c>
    </row>
    <row r="3583" spans="1:17">
      <c r="A3583" t="s">
        <v>3742</v>
      </c>
      <c r="B3583" s="2">
        <v>45912</v>
      </c>
      <c r="C3583" t="s">
        <v>290</v>
      </c>
      <c r="D3583" t="s">
        <v>36</v>
      </c>
      <c r="E3583" t="s">
        <v>38</v>
      </c>
      <c r="F3583" t="s">
        <v>98</v>
      </c>
      <c r="G3583">
        <v>9</v>
      </c>
      <c r="H3583">
        <v>787.32</v>
      </c>
      <c r="I3583">
        <v>7085.9</v>
      </c>
      <c r="J3583">
        <v>5509.6</v>
      </c>
      <c r="K3583">
        <v>1576.3</v>
      </c>
      <c r="L3583">
        <v>743.34</v>
      </c>
      <c r="M3583">
        <v>832.96</v>
      </c>
      <c r="N3583">
        <v>207.08</v>
      </c>
      <c r="O3583">
        <v>625.88</v>
      </c>
      <c r="P3583">
        <v>7332.48</v>
      </c>
      <c r="Q3583">
        <v>727.82</v>
      </c>
    </row>
    <row r="3584" spans="1:17">
      <c r="A3584" t="s">
        <v>3743</v>
      </c>
      <c r="B3584" s="2">
        <v>45912</v>
      </c>
      <c r="C3584" t="s">
        <v>118</v>
      </c>
      <c r="D3584" t="s">
        <v>36</v>
      </c>
      <c r="E3584" t="s">
        <v>28</v>
      </c>
      <c r="F3584" t="s">
        <v>67</v>
      </c>
      <c r="G3584">
        <v>14</v>
      </c>
      <c r="H3584">
        <v>83.54</v>
      </c>
      <c r="I3584">
        <v>1169.6099999999999</v>
      </c>
      <c r="J3584">
        <v>877.1</v>
      </c>
      <c r="K3584">
        <v>292.51</v>
      </c>
      <c r="L3584">
        <v>128.79</v>
      </c>
      <c r="M3584">
        <v>163.72</v>
      </c>
      <c r="N3584">
        <v>29.5</v>
      </c>
      <c r="O3584">
        <v>134.21</v>
      </c>
      <c r="P3584">
        <v>1177.78</v>
      </c>
      <c r="Q3584">
        <v>119.74</v>
      </c>
    </row>
    <row r="3585" spans="1:17">
      <c r="A3585" t="s">
        <v>3744</v>
      </c>
      <c r="B3585" s="2">
        <v>45912</v>
      </c>
      <c r="C3585" t="s">
        <v>18</v>
      </c>
      <c r="D3585" t="s">
        <v>36</v>
      </c>
      <c r="E3585" t="s">
        <v>20</v>
      </c>
      <c r="F3585" t="s">
        <v>21</v>
      </c>
      <c r="G3585">
        <v>20</v>
      </c>
      <c r="H3585">
        <v>343.14</v>
      </c>
      <c r="I3585">
        <v>6862.77</v>
      </c>
      <c r="J3585">
        <v>4266.9399999999996</v>
      </c>
      <c r="K3585">
        <v>2595.83</v>
      </c>
      <c r="L3585">
        <v>779.2</v>
      </c>
      <c r="M3585">
        <v>1816.63</v>
      </c>
      <c r="N3585">
        <v>437.29</v>
      </c>
      <c r="O3585">
        <v>1379.34</v>
      </c>
      <c r="P3585">
        <v>6764.34</v>
      </c>
      <c r="Q3585">
        <v>766.42</v>
      </c>
    </row>
    <row r="3586" spans="1:17">
      <c r="A3586" t="s">
        <v>3745</v>
      </c>
      <c r="B3586" s="2">
        <v>45912</v>
      </c>
      <c r="C3586" t="s">
        <v>385</v>
      </c>
      <c r="D3586" t="s">
        <v>32</v>
      </c>
      <c r="E3586" t="s">
        <v>20</v>
      </c>
      <c r="F3586" t="s">
        <v>77</v>
      </c>
      <c r="G3586">
        <v>5</v>
      </c>
      <c r="H3586">
        <v>147.88999999999999</v>
      </c>
      <c r="I3586">
        <v>739.45</v>
      </c>
      <c r="J3586">
        <v>471.32</v>
      </c>
      <c r="K3586">
        <v>268.13</v>
      </c>
      <c r="L3586">
        <v>84.17</v>
      </c>
      <c r="M3586">
        <v>183.96</v>
      </c>
      <c r="N3586">
        <v>44.78</v>
      </c>
      <c r="O3586">
        <v>139.16999999999999</v>
      </c>
      <c r="P3586">
        <v>722.81</v>
      </c>
      <c r="Q3586">
        <v>90.49</v>
      </c>
    </row>
    <row r="3587" spans="1:17">
      <c r="A3587" t="s">
        <v>3746</v>
      </c>
      <c r="B3587" s="2">
        <v>45912</v>
      </c>
      <c r="C3587" t="s">
        <v>134</v>
      </c>
      <c r="D3587" t="s">
        <v>19</v>
      </c>
      <c r="E3587" t="s">
        <v>24</v>
      </c>
      <c r="F3587" t="s">
        <v>25</v>
      </c>
      <c r="G3587">
        <v>4</v>
      </c>
      <c r="H3587">
        <v>173.74</v>
      </c>
      <c r="I3587">
        <v>694.96</v>
      </c>
      <c r="J3587">
        <v>388.92</v>
      </c>
      <c r="K3587">
        <v>306.02999999999997</v>
      </c>
      <c r="L3587">
        <v>80.39</v>
      </c>
      <c r="M3587">
        <v>225.65</v>
      </c>
      <c r="N3587">
        <v>42.82</v>
      </c>
      <c r="O3587">
        <v>182.82</v>
      </c>
      <c r="P3587">
        <v>666.28</v>
      </c>
      <c r="Q3587">
        <v>79.290000000000006</v>
      </c>
    </row>
    <row r="3588" spans="1:17">
      <c r="A3588" t="s">
        <v>3747</v>
      </c>
      <c r="B3588" s="2">
        <v>45913</v>
      </c>
      <c r="C3588" t="s">
        <v>185</v>
      </c>
      <c r="D3588" t="s">
        <v>32</v>
      </c>
      <c r="E3588" t="s">
        <v>28</v>
      </c>
      <c r="F3588" t="s">
        <v>60</v>
      </c>
      <c r="G3588">
        <v>6</v>
      </c>
      <c r="H3588">
        <v>298.27</v>
      </c>
      <c r="I3588">
        <v>1789.62</v>
      </c>
      <c r="J3588">
        <v>1353.34</v>
      </c>
      <c r="K3588">
        <v>436.28</v>
      </c>
      <c r="L3588">
        <v>201.29</v>
      </c>
      <c r="M3588">
        <v>235</v>
      </c>
      <c r="N3588">
        <v>44.7</v>
      </c>
      <c r="O3588">
        <v>190.3</v>
      </c>
      <c r="P3588">
        <v>1929.45</v>
      </c>
      <c r="Q3588">
        <v>190.35</v>
      </c>
    </row>
    <row r="3589" spans="1:17">
      <c r="A3589" t="s">
        <v>3748</v>
      </c>
      <c r="B3589" s="2">
        <v>45913</v>
      </c>
      <c r="C3589" t="s">
        <v>216</v>
      </c>
      <c r="D3589" t="s">
        <v>32</v>
      </c>
      <c r="E3589" t="s">
        <v>20</v>
      </c>
      <c r="F3589" t="s">
        <v>21</v>
      </c>
      <c r="G3589">
        <v>5</v>
      </c>
      <c r="H3589">
        <v>305.37</v>
      </c>
      <c r="I3589">
        <v>1526.85</v>
      </c>
      <c r="J3589">
        <v>934.5</v>
      </c>
      <c r="K3589">
        <v>592.35</v>
      </c>
      <c r="L3589">
        <v>173.37</v>
      </c>
      <c r="M3589">
        <v>418.98</v>
      </c>
      <c r="N3589">
        <v>81.05</v>
      </c>
      <c r="O3589">
        <v>337.93</v>
      </c>
      <c r="P3589">
        <v>1575.16</v>
      </c>
      <c r="Q3589">
        <v>189.28</v>
      </c>
    </row>
    <row r="3590" spans="1:17">
      <c r="A3590" t="s">
        <v>3749</v>
      </c>
      <c r="B3590" s="2">
        <v>45913</v>
      </c>
      <c r="C3590" t="s">
        <v>158</v>
      </c>
      <c r="D3590" t="s">
        <v>76</v>
      </c>
      <c r="E3590" t="s">
        <v>24</v>
      </c>
      <c r="F3590" t="s">
        <v>33</v>
      </c>
      <c r="G3590">
        <v>19</v>
      </c>
      <c r="H3590">
        <v>261.11</v>
      </c>
      <c r="I3590">
        <v>4961.1400000000003</v>
      </c>
      <c r="J3590">
        <v>2886.85</v>
      </c>
      <c r="K3590">
        <v>2074.29</v>
      </c>
      <c r="L3590">
        <v>652</v>
      </c>
      <c r="M3590">
        <v>1422.29</v>
      </c>
      <c r="N3590">
        <v>287.33999999999997</v>
      </c>
      <c r="O3590">
        <v>1134.95</v>
      </c>
      <c r="P3590">
        <v>5354.68</v>
      </c>
      <c r="Q3590">
        <v>646.83000000000004</v>
      </c>
    </row>
    <row r="3591" spans="1:17">
      <c r="A3591" t="s">
        <v>3750</v>
      </c>
      <c r="B3591" s="2">
        <v>45913</v>
      </c>
      <c r="C3591" t="s">
        <v>175</v>
      </c>
      <c r="D3591" t="s">
        <v>19</v>
      </c>
      <c r="E3591" t="s">
        <v>20</v>
      </c>
      <c r="F3591" t="s">
        <v>77</v>
      </c>
      <c r="G3591">
        <v>2</v>
      </c>
      <c r="H3591">
        <v>149.22999999999999</v>
      </c>
      <c r="I3591">
        <v>298.45999999999998</v>
      </c>
      <c r="J3591">
        <v>182.23</v>
      </c>
      <c r="K3591">
        <v>116.23</v>
      </c>
      <c r="L3591">
        <v>30.78</v>
      </c>
      <c r="M3591">
        <v>85.44</v>
      </c>
      <c r="N3591">
        <v>17.53</v>
      </c>
      <c r="O3591">
        <v>67.92</v>
      </c>
      <c r="P3591">
        <v>322.07</v>
      </c>
      <c r="Q3591">
        <v>31.05</v>
      </c>
    </row>
    <row r="3592" spans="1:17">
      <c r="A3592" t="s">
        <v>3751</v>
      </c>
      <c r="B3592" s="2">
        <v>45913</v>
      </c>
      <c r="C3592" t="s">
        <v>158</v>
      </c>
      <c r="D3592" t="s">
        <v>32</v>
      </c>
      <c r="E3592" t="s">
        <v>24</v>
      </c>
      <c r="F3592" t="s">
        <v>107</v>
      </c>
      <c r="G3592">
        <v>1</v>
      </c>
      <c r="H3592">
        <v>101.98</v>
      </c>
      <c r="I3592">
        <v>101.98</v>
      </c>
      <c r="J3592">
        <v>60.3</v>
      </c>
      <c r="K3592">
        <v>41.68</v>
      </c>
      <c r="L3592">
        <v>11.93</v>
      </c>
      <c r="M3592">
        <v>29.75</v>
      </c>
      <c r="N3592">
        <v>6.67</v>
      </c>
      <c r="O3592">
        <v>23.08</v>
      </c>
      <c r="P3592">
        <v>103.75</v>
      </c>
      <c r="Q3592">
        <v>12.65</v>
      </c>
    </row>
    <row r="3593" spans="1:17">
      <c r="A3593" t="s">
        <v>3752</v>
      </c>
      <c r="B3593" s="2">
        <v>45913</v>
      </c>
      <c r="C3593" t="s">
        <v>62</v>
      </c>
      <c r="D3593" t="s">
        <v>32</v>
      </c>
      <c r="E3593" t="s">
        <v>24</v>
      </c>
      <c r="F3593" t="s">
        <v>33</v>
      </c>
      <c r="G3593">
        <v>1</v>
      </c>
      <c r="H3593">
        <v>279.51</v>
      </c>
      <c r="I3593">
        <v>279.51</v>
      </c>
      <c r="J3593">
        <v>164.54</v>
      </c>
      <c r="K3593">
        <v>114.97</v>
      </c>
      <c r="L3593">
        <v>25.51</v>
      </c>
      <c r="M3593">
        <v>89.46</v>
      </c>
      <c r="N3593">
        <v>16.96</v>
      </c>
      <c r="O3593">
        <v>72.5</v>
      </c>
      <c r="P3593">
        <v>262.74</v>
      </c>
      <c r="Q3593">
        <v>27.72</v>
      </c>
    </row>
    <row r="3594" spans="1:17">
      <c r="A3594" t="s">
        <v>3753</v>
      </c>
      <c r="B3594" s="2">
        <v>45913</v>
      </c>
      <c r="C3594" t="s">
        <v>62</v>
      </c>
      <c r="D3594" t="s">
        <v>19</v>
      </c>
      <c r="E3594" t="s">
        <v>38</v>
      </c>
      <c r="F3594" t="s">
        <v>39</v>
      </c>
      <c r="G3594">
        <v>6</v>
      </c>
      <c r="H3594">
        <v>749.26</v>
      </c>
      <c r="I3594">
        <v>4495.57</v>
      </c>
      <c r="J3594">
        <v>3480.5</v>
      </c>
      <c r="K3594">
        <v>1015.08</v>
      </c>
      <c r="L3594">
        <v>459.97</v>
      </c>
      <c r="M3594">
        <v>555.1</v>
      </c>
      <c r="N3594">
        <v>125.79</v>
      </c>
      <c r="O3594">
        <v>429.31</v>
      </c>
      <c r="P3594">
        <v>4758.03</v>
      </c>
      <c r="Q3594">
        <v>454.4</v>
      </c>
    </row>
    <row r="3595" spans="1:17">
      <c r="A3595" t="s">
        <v>3754</v>
      </c>
      <c r="B3595" s="2">
        <v>45913</v>
      </c>
      <c r="C3595" t="s">
        <v>533</v>
      </c>
      <c r="D3595" t="s">
        <v>32</v>
      </c>
      <c r="E3595" t="s">
        <v>20</v>
      </c>
      <c r="F3595" t="s">
        <v>87</v>
      </c>
      <c r="G3595">
        <v>4</v>
      </c>
      <c r="H3595">
        <v>174.77</v>
      </c>
      <c r="I3595">
        <v>699.09</v>
      </c>
      <c r="J3595">
        <v>440.48</v>
      </c>
      <c r="K3595">
        <v>258.61</v>
      </c>
      <c r="L3595">
        <v>70.86</v>
      </c>
      <c r="M3595">
        <v>187.75</v>
      </c>
      <c r="N3595">
        <v>41.87</v>
      </c>
      <c r="O3595">
        <v>145.88</v>
      </c>
      <c r="P3595">
        <v>683.02</v>
      </c>
      <c r="Q3595">
        <v>68.31</v>
      </c>
    </row>
    <row r="3596" spans="1:17">
      <c r="A3596" t="s">
        <v>3755</v>
      </c>
      <c r="B3596" s="2">
        <v>45913</v>
      </c>
      <c r="C3596" t="s">
        <v>66</v>
      </c>
      <c r="D3596" t="s">
        <v>19</v>
      </c>
      <c r="E3596" t="s">
        <v>20</v>
      </c>
      <c r="F3596" t="s">
        <v>44</v>
      </c>
      <c r="G3596">
        <v>9</v>
      </c>
      <c r="H3596">
        <v>201</v>
      </c>
      <c r="I3596">
        <v>1808.97</v>
      </c>
      <c r="J3596">
        <v>1108.26</v>
      </c>
      <c r="K3596">
        <v>700.71</v>
      </c>
      <c r="L3596">
        <v>177.44</v>
      </c>
      <c r="M3596">
        <v>523.27</v>
      </c>
      <c r="N3596">
        <v>123.62</v>
      </c>
      <c r="O3596">
        <v>399.66</v>
      </c>
      <c r="P3596">
        <v>1749.86</v>
      </c>
      <c r="Q3596">
        <v>169.08</v>
      </c>
    </row>
    <row r="3597" spans="1:17">
      <c r="A3597" t="s">
        <v>3756</v>
      </c>
      <c r="B3597" s="2">
        <v>45913</v>
      </c>
      <c r="C3597" t="s">
        <v>23</v>
      </c>
      <c r="D3597" t="s">
        <v>76</v>
      </c>
      <c r="E3597" t="s">
        <v>24</v>
      </c>
      <c r="F3597" t="s">
        <v>33</v>
      </c>
      <c r="G3597">
        <v>6</v>
      </c>
      <c r="H3597">
        <v>240.63</v>
      </c>
      <c r="I3597">
        <v>1443.76</v>
      </c>
      <c r="J3597">
        <v>827.62</v>
      </c>
      <c r="K3597">
        <v>616.15</v>
      </c>
      <c r="L3597">
        <v>174.32</v>
      </c>
      <c r="M3597">
        <v>441.82</v>
      </c>
      <c r="N3597">
        <v>104.36</v>
      </c>
      <c r="O3597">
        <v>337.47</v>
      </c>
      <c r="P3597">
        <v>1386.71</v>
      </c>
      <c r="Q3597">
        <v>164.85</v>
      </c>
    </row>
    <row r="3598" spans="1:17">
      <c r="A3598" t="s">
        <v>3757</v>
      </c>
      <c r="B3598" s="2">
        <v>45913</v>
      </c>
      <c r="C3598" t="s">
        <v>122</v>
      </c>
      <c r="D3598" t="s">
        <v>36</v>
      </c>
      <c r="E3598" t="s">
        <v>38</v>
      </c>
      <c r="F3598" t="s">
        <v>98</v>
      </c>
      <c r="G3598">
        <v>11</v>
      </c>
      <c r="H3598">
        <v>842.96</v>
      </c>
      <c r="I3598">
        <v>9272.51</v>
      </c>
      <c r="J3598">
        <v>7199.46</v>
      </c>
      <c r="K3598">
        <v>2073.0500000000002</v>
      </c>
      <c r="L3598">
        <v>1007.04</v>
      </c>
      <c r="M3598">
        <v>1066.01</v>
      </c>
      <c r="N3598">
        <v>235.16</v>
      </c>
      <c r="O3598">
        <v>830.85</v>
      </c>
      <c r="P3598">
        <v>9450.07</v>
      </c>
      <c r="Q3598">
        <v>942.98</v>
      </c>
    </row>
    <row r="3599" spans="1:17">
      <c r="A3599" t="s">
        <v>3758</v>
      </c>
      <c r="B3599" s="2">
        <v>45913</v>
      </c>
      <c r="C3599" t="s">
        <v>302</v>
      </c>
      <c r="D3599" t="s">
        <v>19</v>
      </c>
      <c r="E3599" t="s">
        <v>38</v>
      </c>
      <c r="F3599" t="s">
        <v>90</v>
      </c>
      <c r="G3599">
        <v>1</v>
      </c>
      <c r="H3599">
        <v>1201.74</v>
      </c>
      <c r="I3599">
        <v>1201.74</v>
      </c>
      <c r="J3599">
        <v>907.08</v>
      </c>
      <c r="K3599">
        <v>294.66000000000003</v>
      </c>
      <c r="L3599">
        <v>133.41999999999999</v>
      </c>
      <c r="M3599">
        <v>161.24</v>
      </c>
      <c r="N3599">
        <v>32.06</v>
      </c>
      <c r="O3599">
        <v>129.18</v>
      </c>
      <c r="P3599">
        <v>1265.6099999999999</v>
      </c>
      <c r="Q3599">
        <v>127.65</v>
      </c>
    </row>
    <row r="3600" spans="1:17">
      <c r="A3600" t="s">
        <v>3759</v>
      </c>
      <c r="B3600" s="2">
        <v>45913</v>
      </c>
      <c r="C3600" t="s">
        <v>162</v>
      </c>
      <c r="D3600" t="s">
        <v>76</v>
      </c>
      <c r="E3600" t="s">
        <v>28</v>
      </c>
      <c r="F3600" t="s">
        <v>60</v>
      </c>
      <c r="G3600">
        <v>15</v>
      </c>
      <c r="H3600">
        <v>259.33</v>
      </c>
      <c r="I3600">
        <v>3889.9</v>
      </c>
      <c r="J3600">
        <v>2865.4</v>
      </c>
      <c r="K3600">
        <v>1024.49</v>
      </c>
      <c r="L3600">
        <v>527.94000000000005</v>
      </c>
      <c r="M3600">
        <v>496.55</v>
      </c>
      <c r="N3600">
        <v>113.4</v>
      </c>
      <c r="O3600">
        <v>383.15</v>
      </c>
      <c r="P3600">
        <v>4052.97</v>
      </c>
      <c r="Q3600">
        <v>500.91</v>
      </c>
    </row>
    <row r="3601" spans="1:17">
      <c r="A3601" t="s">
        <v>3760</v>
      </c>
      <c r="B3601" s="2">
        <v>45913</v>
      </c>
      <c r="C3601" t="s">
        <v>521</v>
      </c>
      <c r="D3601" t="s">
        <v>32</v>
      </c>
      <c r="E3601" t="s">
        <v>24</v>
      </c>
      <c r="F3601" t="s">
        <v>25</v>
      </c>
      <c r="G3601">
        <v>20</v>
      </c>
      <c r="H3601">
        <v>192.37</v>
      </c>
      <c r="I3601">
        <v>3847.33</v>
      </c>
      <c r="J3601">
        <v>2297.67</v>
      </c>
      <c r="K3601">
        <v>1549.67</v>
      </c>
      <c r="L3601">
        <v>351.77</v>
      </c>
      <c r="M3601">
        <v>1197.8900000000001</v>
      </c>
      <c r="N3601">
        <v>258.58</v>
      </c>
      <c r="O3601">
        <v>939.31</v>
      </c>
      <c r="P3601">
        <v>4098.49</v>
      </c>
      <c r="Q3601">
        <v>326.02999999999997</v>
      </c>
    </row>
    <row r="3602" spans="1:17">
      <c r="A3602" t="s">
        <v>3761</v>
      </c>
      <c r="B3602" s="2">
        <v>45913</v>
      </c>
      <c r="C3602" t="s">
        <v>118</v>
      </c>
      <c r="D3602" t="s">
        <v>19</v>
      </c>
      <c r="E3602" t="s">
        <v>20</v>
      </c>
      <c r="F3602" t="s">
        <v>77</v>
      </c>
      <c r="G3602">
        <v>16</v>
      </c>
      <c r="H3602">
        <v>141.33000000000001</v>
      </c>
      <c r="I3602">
        <v>2261.2800000000002</v>
      </c>
      <c r="J3602">
        <v>1399</v>
      </c>
      <c r="K3602">
        <v>862.27</v>
      </c>
      <c r="L3602">
        <v>250.58</v>
      </c>
      <c r="M3602">
        <v>611.69000000000005</v>
      </c>
      <c r="N3602">
        <v>125.89</v>
      </c>
      <c r="O3602">
        <v>485.79</v>
      </c>
      <c r="P3602">
        <v>2225.1</v>
      </c>
      <c r="Q3602">
        <v>269.93</v>
      </c>
    </row>
    <row r="3603" spans="1:17">
      <c r="A3603" t="s">
        <v>3762</v>
      </c>
      <c r="B3603" s="2">
        <v>45913</v>
      </c>
      <c r="C3603" t="s">
        <v>195</v>
      </c>
      <c r="D3603" t="s">
        <v>76</v>
      </c>
      <c r="E3603" t="s">
        <v>20</v>
      </c>
      <c r="F3603" t="s">
        <v>87</v>
      </c>
      <c r="G3603">
        <v>8</v>
      </c>
      <c r="H3603">
        <v>175.82</v>
      </c>
      <c r="I3603">
        <v>1406.52</v>
      </c>
      <c r="J3603">
        <v>882.22</v>
      </c>
      <c r="K3603">
        <v>524.29999999999995</v>
      </c>
      <c r="L3603">
        <v>167.1</v>
      </c>
      <c r="M3603">
        <v>357.2</v>
      </c>
      <c r="N3603">
        <v>75.739999999999995</v>
      </c>
      <c r="O3603">
        <v>281.45999999999998</v>
      </c>
      <c r="P3603">
        <v>1463.7</v>
      </c>
      <c r="Q3603">
        <v>165.28</v>
      </c>
    </row>
    <row r="3604" spans="1:17">
      <c r="A3604" t="s">
        <v>3763</v>
      </c>
      <c r="B3604" s="2">
        <v>45914</v>
      </c>
      <c r="C3604" t="s">
        <v>385</v>
      </c>
      <c r="D3604" t="s">
        <v>19</v>
      </c>
      <c r="E3604" t="s">
        <v>20</v>
      </c>
      <c r="F3604" t="s">
        <v>77</v>
      </c>
      <c r="G3604">
        <v>15</v>
      </c>
      <c r="H3604">
        <v>145.58000000000001</v>
      </c>
      <c r="I3604">
        <v>2183.7399999999998</v>
      </c>
      <c r="J3604">
        <v>1378.95</v>
      </c>
      <c r="K3604">
        <v>804.79</v>
      </c>
      <c r="L3604">
        <v>253.84</v>
      </c>
      <c r="M3604">
        <v>550.95000000000005</v>
      </c>
      <c r="N3604">
        <v>135.37</v>
      </c>
      <c r="O3604">
        <v>415.57</v>
      </c>
      <c r="P3604">
        <v>2312.75</v>
      </c>
      <c r="Q3604">
        <v>258.69</v>
      </c>
    </row>
    <row r="3605" spans="1:17">
      <c r="A3605" t="s">
        <v>3764</v>
      </c>
      <c r="B3605" s="2">
        <v>45914</v>
      </c>
      <c r="C3605" t="s">
        <v>352</v>
      </c>
      <c r="D3605" t="s">
        <v>19</v>
      </c>
      <c r="E3605" t="s">
        <v>28</v>
      </c>
      <c r="F3605" t="s">
        <v>29</v>
      </c>
      <c r="G3605">
        <v>7</v>
      </c>
      <c r="H3605">
        <v>74.62</v>
      </c>
      <c r="I3605">
        <v>522.34</v>
      </c>
      <c r="J3605">
        <v>383.03</v>
      </c>
      <c r="K3605">
        <v>139.31</v>
      </c>
      <c r="L3605">
        <v>54.25</v>
      </c>
      <c r="M3605">
        <v>85.06</v>
      </c>
      <c r="N3605">
        <v>18.579999999999998</v>
      </c>
      <c r="O3605">
        <v>66.48</v>
      </c>
      <c r="P3605">
        <v>533.41999999999996</v>
      </c>
      <c r="Q3605">
        <v>56.94</v>
      </c>
    </row>
    <row r="3606" spans="1:17">
      <c r="A3606" t="s">
        <v>3765</v>
      </c>
      <c r="B3606" s="2">
        <v>45914</v>
      </c>
      <c r="C3606" t="s">
        <v>18</v>
      </c>
      <c r="D3606" t="s">
        <v>19</v>
      </c>
      <c r="E3606" t="s">
        <v>28</v>
      </c>
      <c r="F3606" t="s">
        <v>29</v>
      </c>
      <c r="G3606">
        <v>15</v>
      </c>
      <c r="H3606">
        <v>66.41</v>
      </c>
      <c r="I3606">
        <v>996.09</v>
      </c>
      <c r="J3606">
        <v>722.33</v>
      </c>
      <c r="K3606">
        <v>273.76</v>
      </c>
      <c r="L3606">
        <v>91.2</v>
      </c>
      <c r="M3606">
        <v>182.56</v>
      </c>
      <c r="N3606">
        <v>38.43</v>
      </c>
      <c r="O3606">
        <v>144.13</v>
      </c>
      <c r="P3606">
        <v>1053.54</v>
      </c>
      <c r="Q3606">
        <v>95.12</v>
      </c>
    </row>
    <row r="3607" spans="1:17">
      <c r="A3607" t="s">
        <v>3766</v>
      </c>
      <c r="B3607" s="2">
        <v>45914</v>
      </c>
      <c r="C3607" t="s">
        <v>295</v>
      </c>
      <c r="D3607" t="s">
        <v>36</v>
      </c>
      <c r="E3607" t="s">
        <v>38</v>
      </c>
      <c r="F3607" t="s">
        <v>98</v>
      </c>
      <c r="G3607">
        <v>5</v>
      </c>
      <c r="H3607">
        <v>863.6</v>
      </c>
      <c r="I3607">
        <v>4318.01</v>
      </c>
      <c r="J3607">
        <v>3277.55</v>
      </c>
      <c r="K3607">
        <v>1040.46</v>
      </c>
      <c r="L3607">
        <v>458.69</v>
      </c>
      <c r="M3607">
        <v>581.77</v>
      </c>
      <c r="N3607">
        <v>115.9</v>
      </c>
      <c r="O3607">
        <v>465.87</v>
      </c>
      <c r="P3607">
        <v>4562.21</v>
      </c>
      <c r="Q3607">
        <v>481.02</v>
      </c>
    </row>
    <row r="3608" spans="1:17">
      <c r="A3608" t="s">
        <v>3767</v>
      </c>
      <c r="B3608" s="2">
        <v>45914</v>
      </c>
      <c r="C3608" t="s">
        <v>150</v>
      </c>
      <c r="D3608" t="s">
        <v>36</v>
      </c>
      <c r="E3608" t="s">
        <v>28</v>
      </c>
      <c r="F3608" t="s">
        <v>60</v>
      </c>
      <c r="G3608">
        <v>20</v>
      </c>
      <c r="H3608">
        <v>262.42</v>
      </c>
      <c r="I3608">
        <v>5248.32</v>
      </c>
      <c r="J3608">
        <v>4005.07</v>
      </c>
      <c r="K3608">
        <v>1243.25</v>
      </c>
      <c r="L3608">
        <v>497.43</v>
      </c>
      <c r="M3608">
        <v>745.82</v>
      </c>
      <c r="N3608">
        <v>159.51</v>
      </c>
      <c r="O3608">
        <v>586.30999999999995</v>
      </c>
      <c r="P3608">
        <v>4986.18</v>
      </c>
      <c r="Q3608">
        <v>466.08</v>
      </c>
    </row>
    <row r="3609" spans="1:17">
      <c r="A3609" t="s">
        <v>3768</v>
      </c>
      <c r="B3609" s="2">
        <v>45914</v>
      </c>
      <c r="C3609" t="s">
        <v>278</v>
      </c>
      <c r="D3609" t="s">
        <v>32</v>
      </c>
      <c r="E3609" t="s">
        <v>24</v>
      </c>
      <c r="F3609" t="s">
        <v>130</v>
      </c>
      <c r="G3609">
        <v>13</v>
      </c>
      <c r="H3609">
        <v>204.81</v>
      </c>
      <c r="I3609">
        <v>2662.52</v>
      </c>
      <c r="J3609">
        <v>1537.27</v>
      </c>
      <c r="K3609">
        <v>1125.25</v>
      </c>
      <c r="L3609">
        <v>252.73</v>
      </c>
      <c r="M3609">
        <v>872.52</v>
      </c>
      <c r="N3609">
        <v>178.19</v>
      </c>
      <c r="O3609">
        <v>694.33</v>
      </c>
      <c r="P3609">
        <v>2818.38</v>
      </c>
      <c r="Q3609">
        <v>239.7</v>
      </c>
    </row>
    <row r="3610" spans="1:17">
      <c r="A3610" t="s">
        <v>3769</v>
      </c>
      <c r="B3610" s="2">
        <v>45914</v>
      </c>
      <c r="C3610" t="s">
        <v>454</v>
      </c>
      <c r="D3610" t="s">
        <v>19</v>
      </c>
      <c r="E3610" t="s">
        <v>38</v>
      </c>
      <c r="F3610" t="s">
        <v>70</v>
      </c>
      <c r="G3610">
        <v>3</v>
      </c>
      <c r="H3610">
        <v>341.19</v>
      </c>
      <c r="I3610">
        <v>1023.56</v>
      </c>
      <c r="J3610">
        <v>768.84</v>
      </c>
      <c r="K3610">
        <v>254.72</v>
      </c>
      <c r="L3610">
        <v>100.48</v>
      </c>
      <c r="M3610">
        <v>154.24</v>
      </c>
      <c r="N3610">
        <v>37.07</v>
      </c>
      <c r="O3610">
        <v>117.17</v>
      </c>
      <c r="P3610">
        <v>1088.69</v>
      </c>
      <c r="Q3610">
        <v>107.35</v>
      </c>
    </row>
    <row r="3611" spans="1:17">
      <c r="A3611" t="s">
        <v>3770</v>
      </c>
      <c r="B3611" s="2">
        <v>45914</v>
      </c>
      <c r="C3611" t="s">
        <v>187</v>
      </c>
      <c r="D3611" t="s">
        <v>32</v>
      </c>
      <c r="E3611" t="s">
        <v>28</v>
      </c>
      <c r="F3611" t="s">
        <v>67</v>
      </c>
      <c r="G3611">
        <v>11</v>
      </c>
      <c r="H3611">
        <v>84.6</v>
      </c>
      <c r="I3611">
        <v>930.65</v>
      </c>
      <c r="J3611">
        <v>704.22</v>
      </c>
      <c r="K3611">
        <v>226.43</v>
      </c>
      <c r="L3611">
        <v>106.06</v>
      </c>
      <c r="M3611">
        <v>120.37</v>
      </c>
      <c r="N3611">
        <v>29.36</v>
      </c>
      <c r="O3611">
        <v>91.01</v>
      </c>
      <c r="P3611">
        <v>980.38</v>
      </c>
      <c r="Q3611">
        <v>102.98</v>
      </c>
    </row>
    <row r="3612" spans="1:17">
      <c r="A3612" t="s">
        <v>3771</v>
      </c>
      <c r="B3612" s="2">
        <v>45914</v>
      </c>
      <c r="C3612" t="s">
        <v>216</v>
      </c>
      <c r="D3612" t="s">
        <v>32</v>
      </c>
      <c r="E3612" t="s">
        <v>38</v>
      </c>
      <c r="F3612" t="s">
        <v>70</v>
      </c>
      <c r="G3612">
        <v>11</v>
      </c>
      <c r="H3612">
        <v>360.76</v>
      </c>
      <c r="I3612">
        <v>3968.39</v>
      </c>
      <c r="J3612">
        <v>3075.59</v>
      </c>
      <c r="K3612">
        <v>892.81</v>
      </c>
      <c r="L3612">
        <v>441.41</v>
      </c>
      <c r="M3612">
        <v>451.4</v>
      </c>
      <c r="N3612">
        <v>105.42</v>
      </c>
      <c r="O3612">
        <v>345.97</v>
      </c>
      <c r="P3612">
        <v>4146.16</v>
      </c>
      <c r="Q3612">
        <v>432.76</v>
      </c>
    </row>
    <row r="3613" spans="1:17">
      <c r="A3613" t="s">
        <v>3772</v>
      </c>
      <c r="B3613" s="2">
        <v>45914</v>
      </c>
      <c r="C3613" t="s">
        <v>203</v>
      </c>
      <c r="D3613" t="s">
        <v>76</v>
      </c>
      <c r="E3613" t="s">
        <v>28</v>
      </c>
      <c r="F3613" t="s">
        <v>47</v>
      </c>
      <c r="G3613">
        <v>19</v>
      </c>
      <c r="H3613">
        <v>118.43</v>
      </c>
      <c r="I3613">
        <v>2250.2399999999998</v>
      </c>
      <c r="J3613">
        <v>1624.02</v>
      </c>
      <c r="K3613">
        <v>626.22</v>
      </c>
      <c r="L3613">
        <v>266.08</v>
      </c>
      <c r="M3613">
        <v>360.14</v>
      </c>
      <c r="N3613">
        <v>77.83</v>
      </c>
      <c r="O3613">
        <v>282.31</v>
      </c>
      <c r="P3613">
        <v>2357.0500000000002</v>
      </c>
      <c r="Q3613">
        <v>269.88</v>
      </c>
    </row>
    <row r="3614" spans="1:17">
      <c r="A3614" t="s">
        <v>3773</v>
      </c>
      <c r="B3614" s="2">
        <v>45914</v>
      </c>
      <c r="C3614" t="s">
        <v>385</v>
      </c>
      <c r="D3614" t="s">
        <v>36</v>
      </c>
      <c r="E3614" t="s">
        <v>20</v>
      </c>
      <c r="F3614" t="s">
        <v>21</v>
      </c>
      <c r="G3614">
        <v>19</v>
      </c>
      <c r="H3614">
        <v>295.92</v>
      </c>
      <c r="I3614">
        <v>5622.39</v>
      </c>
      <c r="J3614">
        <v>3621.61</v>
      </c>
      <c r="K3614">
        <v>2000.78</v>
      </c>
      <c r="L3614">
        <v>545.85</v>
      </c>
      <c r="M3614">
        <v>1454.94</v>
      </c>
      <c r="N3614">
        <v>299.27999999999997</v>
      </c>
      <c r="O3614">
        <v>1155.6600000000001</v>
      </c>
      <c r="P3614">
        <v>5374.87</v>
      </c>
      <c r="Q3614">
        <v>565.77</v>
      </c>
    </row>
    <row r="3615" spans="1:17">
      <c r="A3615" t="s">
        <v>3774</v>
      </c>
      <c r="B3615" s="2">
        <v>45914</v>
      </c>
      <c r="C3615" t="s">
        <v>158</v>
      </c>
      <c r="D3615" t="s">
        <v>36</v>
      </c>
      <c r="E3615" t="s">
        <v>28</v>
      </c>
      <c r="F3615" t="s">
        <v>47</v>
      </c>
      <c r="G3615">
        <v>16</v>
      </c>
      <c r="H3615">
        <v>128.47</v>
      </c>
      <c r="I3615">
        <v>2055.5500000000002</v>
      </c>
      <c r="J3615">
        <v>1578.66</v>
      </c>
      <c r="K3615">
        <v>476.89</v>
      </c>
      <c r="L3615">
        <v>205.64</v>
      </c>
      <c r="M3615">
        <v>271.25</v>
      </c>
      <c r="N3615">
        <v>51.31</v>
      </c>
      <c r="O3615">
        <v>219.95</v>
      </c>
      <c r="P3615">
        <v>1974.03</v>
      </c>
      <c r="Q3615">
        <v>207.66</v>
      </c>
    </row>
    <row r="3616" spans="1:17">
      <c r="A3616" t="s">
        <v>3775</v>
      </c>
      <c r="B3616" s="2">
        <v>45914</v>
      </c>
      <c r="C3616" t="s">
        <v>210</v>
      </c>
      <c r="D3616" t="s">
        <v>36</v>
      </c>
      <c r="E3616" t="s">
        <v>28</v>
      </c>
      <c r="F3616" t="s">
        <v>29</v>
      </c>
      <c r="G3616">
        <v>14</v>
      </c>
      <c r="H3616">
        <v>75.06</v>
      </c>
      <c r="I3616">
        <v>1050.83</v>
      </c>
      <c r="J3616">
        <v>801.25</v>
      </c>
      <c r="K3616">
        <v>249.59</v>
      </c>
      <c r="L3616">
        <v>122.18</v>
      </c>
      <c r="M3616">
        <v>127.41</v>
      </c>
      <c r="N3616">
        <v>31.11</v>
      </c>
      <c r="O3616">
        <v>96.3</v>
      </c>
      <c r="P3616">
        <v>1083.8599999999999</v>
      </c>
      <c r="Q3616">
        <v>117.02</v>
      </c>
    </row>
    <row r="3617" spans="1:17">
      <c r="A3617" t="s">
        <v>3776</v>
      </c>
      <c r="B3617" s="2">
        <v>45914</v>
      </c>
      <c r="C3617" t="s">
        <v>336</v>
      </c>
      <c r="D3617" t="s">
        <v>36</v>
      </c>
      <c r="E3617" t="s">
        <v>38</v>
      </c>
      <c r="F3617" t="s">
        <v>98</v>
      </c>
      <c r="G3617">
        <v>9</v>
      </c>
      <c r="H3617">
        <v>916.51</v>
      </c>
      <c r="I3617">
        <v>8248.6</v>
      </c>
      <c r="J3617">
        <v>6585</v>
      </c>
      <c r="K3617">
        <v>1663.6</v>
      </c>
      <c r="L3617">
        <v>896.67</v>
      </c>
      <c r="M3617">
        <v>766.93</v>
      </c>
      <c r="N3617">
        <v>165.08</v>
      </c>
      <c r="O3617">
        <v>601.85</v>
      </c>
      <c r="P3617">
        <v>7894.26</v>
      </c>
      <c r="Q3617">
        <v>875.46</v>
      </c>
    </row>
    <row r="3618" spans="1:17">
      <c r="A3618" t="s">
        <v>3777</v>
      </c>
      <c r="B3618" s="2">
        <v>45914</v>
      </c>
      <c r="C3618" t="s">
        <v>162</v>
      </c>
      <c r="D3618" t="s">
        <v>32</v>
      </c>
      <c r="E3618" t="s">
        <v>38</v>
      </c>
      <c r="F3618" t="s">
        <v>90</v>
      </c>
      <c r="G3618">
        <v>8</v>
      </c>
      <c r="H3618">
        <v>1268.78</v>
      </c>
      <c r="I3618">
        <v>10150.209999999999</v>
      </c>
      <c r="J3618">
        <v>8032.98</v>
      </c>
      <c r="K3618">
        <v>2117.23</v>
      </c>
      <c r="L3618">
        <v>1155.18</v>
      </c>
      <c r="M3618">
        <v>962.05</v>
      </c>
      <c r="N3618">
        <v>192.95</v>
      </c>
      <c r="O3618">
        <v>769.1</v>
      </c>
      <c r="P3618">
        <v>10162.81</v>
      </c>
      <c r="Q3618">
        <v>1166.2</v>
      </c>
    </row>
    <row r="3619" spans="1:17">
      <c r="A3619" t="s">
        <v>3778</v>
      </c>
      <c r="B3619" s="2">
        <v>45914</v>
      </c>
      <c r="C3619" t="s">
        <v>400</v>
      </c>
      <c r="D3619" t="s">
        <v>19</v>
      </c>
      <c r="E3619" t="s">
        <v>24</v>
      </c>
      <c r="F3619" t="s">
        <v>25</v>
      </c>
      <c r="G3619">
        <v>18</v>
      </c>
      <c r="H3619">
        <v>185.99</v>
      </c>
      <c r="I3619">
        <v>3347.74</v>
      </c>
      <c r="J3619">
        <v>1926.1</v>
      </c>
      <c r="K3619">
        <v>1421.64</v>
      </c>
      <c r="L3619">
        <v>390.54</v>
      </c>
      <c r="M3619">
        <v>1031.0999999999999</v>
      </c>
      <c r="N3619">
        <v>220.76</v>
      </c>
      <c r="O3619">
        <v>810.34</v>
      </c>
      <c r="P3619">
        <v>3182.17</v>
      </c>
      <c r="Q3619">
        <v>374.36</v>
      </c>
    </row>
    <row r="3620" spans="1:17">
      <c r="A3620" t="s">
        <v>3779</v>
      </c>
      <c r="B3620" s="2">
        <v>45914</v>
      </c>
      <c r="C3620" t="s">
        <v>94</v>
      </c>
      <c r="D3620" t="s">
        <v>19</v>
      </c>
      <c r="E3620" t="s">
        <v>20</v>
      </c>
      <c r="F3620" t="s">
        <v>77</v>
      </c>
      <c r="G3620">
        <v>15</v>
      </c>
      <c r="H3620">
        <v>152.88</v>
      </c>
      <c r="I3620">
        <v>2293.27</v>
      </c>
      <c r="J3620">
        <v>1438.08</v>
      </c>
      <c r="K3620">
        <v>855.18</v>
      </c>
      <c r="L3620">
        <v>259.27999999999997</v>
      </c>
      <c r="M3620">
        <v>595.91</v>
      </c>
      <c r="N3620">
        <v>115.89</v>
      </c>
      <c r="O3620">
        <v>480.01</v>
      </c>
      <c r="P3620">
        <v>2380.75</v>
      </c>
      <c r="Q3620">
        <v>262.70999999999998</v>
      </c>
    </row>
    <row r="3621" spans="1:17">
      <c r="A3621" t="s">
        <v>3780</v>
      </c>
      <c r="B3621" s="2">
        <v>45914</v>
      </c>
      <c r="C3621" t="s">
        <v>18</v>
      </c>
      <c r="D3621" t="s">
        <v>36</v>
      </c>
      <c r="E3621" t="s">
        <v>24</v>
      </c>
      <c r="F3621" t="s">
        <v>33</v>
      </c>
      <c r="G3621">
        <v>18</v>
      </c>
      <c r="H3621">
        <v>273.42</v>
      </c>
      <c r="I3621">
        <v>4921.49</v>
      </c>
      <c r="J3621">
        <v>2922.85</v>
      </c>
      <c r="K3621">
        <v>1998.64</v>
      </c>
      <c r="L3621">
        <v>513.03</v>
      </c>
      <c r="M3621">
        <v>1485.61</v>
      </c>
      <c r="N3621">
        <v>278.26</v>
      </c>
      <c r="O3621">
        <v>1207.3499999999999</v>
      </c>
      <c r="P3621">
        <v>4666.13</v>
      </c>
      <c r="Q3621">
        <v>563.03</v>
      </c>
    </row>
    <row r="3622" spans="1:17">
      <c r="A3622" t="s">
        <v>3781</v>
      </c>
      <c r="B3622" s="2">
        <v>45915</v>
      </c>
      <c r="C3622" t="s">
        <v>114</v>
      </c>
      <c r="D3622" t="s">
        <v>19</v>
      </c>
      <c r="E3622" t="s">
        <v>28</v>
      </c>
      <c r="F3622" t="s">
        <v>29</v>
      </c>
      <c r="G3622">
        <v>14</v>
      </c>
      <c r="H3622">
        <v>74.81</v>
      </c>
      <c r="I3622">
        <v>1047.27</v>
      </c>
      <c r="J3622">
        <v>773.83</v>
      </c>
      <c r="K3622">
        <v>273.44</v>
      </c>
      <c r="L3622">
        <v>108.82</v>
      </c>
      <c r="M3622">
        <v>164.62</v>
      </c>
      <c r="N3622">
        <v>30.65</v>
      </c>
      <c r="O3622">
        <v>133.97</v>
      </c>
      <c r="P3622">
        <v>990.21</v>
      </c>
      <c r="Q3622">
        <v>111.62</v>
      </c>
    </row>
    <row r="3623" spans="1:17">
      <c r="A3623" t="s">
        <v>3782</v>
      </c>
      <c r="B3623" s="2">
        <v>45915</v>
      </c>
      <c r="C3623" t="s">
        <v>372</v>
      </c>
      <c r="D3623" t="s">
        <v>36</v>
      </c>
      <c r="E3623" t="s">
        <v>38</v>
      </c>
      <c r="F3623" t="s">
        <v>90</v>
      </c>
      <c r="G3623">
        <v>11</v>
      </c>
      <c r="H3623">
        <v>1110.8699999999999</v>
      </c>
      <c r="I3623">
        <v>12219.56</v>
      </c>
      <c r="J3623">
        <v>9175.23</v>
      </c>
      <c r="K3623">
        <v>3044.32</v>
      </c>
      <c r="L3623">
        <v>1217.2</v>
      </c>
      <c r="M3623">
        <v>1827.12</v>
      </c>
      <c r="N3623">
        <v>353.92</v>
      </c>
      <c r="O3623">
        <v>1473.2</v>
      </c>
      <c r="P3623">
        <v>12804.39</v>
      </c>
      <c r="Q3623">
        <v>1170.46</v>
      </c>
    </row>
    <row r="3624" spans="1:17">
      <c r="A3624" t="s">
        <v>3783</v>
      </c>
      <c r="B3624" s="2">
        <v>45915</v>
      </c>
      <c r="C3624" t="s">
        <v>385</v>
      </c>
      <c r="D3624" t="s">
        <v>32</v>
      </c>
      <c r="E3624" t="s">
        <v>28</v>
      </c>
      <c r="F3624" t="s">
        <v>47</v>
      </c>
      <c r="G3624">
        <v>8</v>
      </c>
      <c r="H3624">
        <v>117.96</v>
      </c>
      <c r="I3624">
        <v>943.7</v>
      </c>
      <c r="J3624">
        <v>725.05</v>
      </c>
      <c r="K3624">
        <v>218.65</v>
      </c>
      <c r="L3624">
        <v>87.45</v>
      </c>
      <c r="M3624">
        <v>131.19999999999999</v>
      </c>
      <c r="N3624">
        <v>29.15</v>
      </c>
      <c r="O3624">
        <v>102.05</v>
      </c>
      <c r="P3624">
        <v>933.34</v>
      </c>
      <c r="Q3624">
        <v>84.33</v>
      </c>
    </row>
    <row r="3625" spans="1:17">
      <c r="A3625" t="s">
        <v>3784</v>
      </c>
      <c r="B3625" s="2">
        <v>45915</v>
      </c>
      <c r="C3625" t="s">
        <v>175</v>
      </c>
      <c r="D3625" t="s">
        <v>32</v>
      </c>
      <c r="E3625" t="s">
        <v>24</v>
      </c>
      <c r="F3625" t="s">
        <v>33</v>
      </c>
      <c r="G3625">
        <v>9</v>
      </c>
      <c r="H3625">
        <v>277.5</v>
      </c>
      <c r="I3625">
        <v>2497.5100000000002</v>
      </c>
      <c r="J3625">
        <v>1415.47</v>
      </c>
      <c r="K3625">
        <v>1082.04</v>
      </c>
      <c r="L3625">
        <v>298.06</v>
      </c>
      <c r="M3625">
        <v>783.98</v>
      </c>
      <c r="N3625">
        <v>189.02</v>
      </c>
      <c r="O3625">
        <v>594.96</v>
      </c>
      <c r="P3625">
        <v>2523.11</v>
      </c>
      <c r="Q3625">
        <v>324.17</v>
      </c>
    </row>
    <row r="3626" spans="1:17">
      <c r="A3626" t="s">
        <v>3785</v>
      </c>
      <c r="B3626" s="2">
        <v>45915</v>
      </c>
      <c r="C3626" t="s">
        <v>51</v>
      </c>
      <c r="D3626" t="s">
        <v>32</v>
      </c>
      <c r="E3626" t="s">
        <v>24</v>
      </c>
      <c r="F3626" t="s">
        <v>107</v>
      </c>
      <c r="G3626">
        <v>11</v>
      </c>
      <c r="H3626">
        <v>115.99</v>
      </c>
      <c r="I3626">
        <v>1275.93</v>
      </c>
      <c r="J3626">
        <v>770.12</v>
      </c>
      <c r="K3626">
        <v>505.81</v>
      </c>
      <c r="L3626">
        <v>141.75</v>
      </c>
      <c r="M3626">
        <v>364.05</v>
      </c>
      <c r="N3626">
        <v>76.05</v>
      </c>
      <c r="O3626">
        <v>288.01</v>
      </c>
      <c r="P3626">
        <v>1273.6300000000001</v>
      </c>
      <c r="Q3626">
        <v>149.02000000000001</v>
      </c>
    </row>
    <row r="3627" spans="1:17">
      <c r="A3627" t="s">
        <v>3786</v>
      </c>
      <c r="B3627" s="2">
        <v>45915</v>
      </c>
      <c r="C3627" t="s">
        <v>546</v>
      </c>
      <c r="D3627" t="s">
        <v>19</v>
      </c>
      <c r="E3627" t="s">
        <v>20</v>
      </c>
      <c r="F3627" t="s">
        <v>21</v>
      </c>
      <c r="G3627">
        <v>18</v>
      </c>
      <c r="H3627">
        <v>297.02999999999997</v>
      </c>
      <c r="I3627">
        <v>5346.61</v>
      </c>
      <c r="J3627">
        <v>3241.38</v>
      </c>
      <c r="K3627">
        <v>2105.2399999999998</v>
      </c>
      <c r="L3627">
        <v>538.13</v>
      </c>
      <c r="M3627">
        <v>1567.11</v>
      </c>
      <c r="N3627">
        <v>383.9</v>
      </c>
      <c r="O3627">
        <v>1183.2</v>
      </c>
      <c r="P3627">
        <v>5169.83</v>
      </c>
      <c r="Q3627">
        <v>591.16999999999996</v>
      </c>
    </row>
    <row r="3628" spans="1:17">
      <c r="A3628" t="s">
        <v>3787</v>
      </c>
      <c r="B3628" s="2">
        <v>45915</v>
      </c>
      <c r="C3628" t="s">
        <v>261</v>
      </c>
      <c r="D3628" t="s">
        <v>19</v>
      </c>
      <c r="E3628" t="s">
        <v>20</v>
      </c>
      <c r="F3628" t="s">
        <v>87</v>
      </c>
      <c r="G3628">
        <v>10</v>
      </c>
      <c r="H3628">
        <v>175.39</v>
      </c>
      <c r="I3628">
        <v>1753.88</v>
      </c>
      <c r="J3628">
        <v>1108.25</v>
      </c>
      <c r="K3628">
        <v>645.63</v>
      </c>
      <c r="L3628">
        <v>181.65</v>
      </c>
      <c r="M3628">
        <v>463.99</v>
      </c>
      <c r="N3628">
        <v>104.5</v>
      </c>
      <c r="O3628">
        <v>359.49</v>
      </c>
      <c r="P3628">
        <v>1833.85</v>
      </c>
      <c r="Q3628">
        <v>173.84</v>
      </c>
    </row>
    <row r="3629" spans="1:17">
      <c r="A3629" t="s">
        <v>3788</v>
      </c>
      <c r="B3629" s="2">
        <v>45915</v>
      </c>
      <c r="C3629" t="s">
        <v>261</v>
      </c>
      <c r="D3629" t="s">
        <v>32</v>
      </c>
      <c r="E3629" t="s">
        <v>24</v>
      </c>
      <c r="F3629" t="s">
        <v>107</v>
      </c>
      <c r="G3629">
        <v>18</v>
      </c>
      <c r="H3629">
        <v>102.8</v>
      </c>
      <c r="I3629">
        <v>1850.42</v>
      </c>
      <c r="J3629">
        <v>1096.1099999999999</v>
      </c>
      <c r="K3629">
        <v>754.31</v>
      </c>
      <c r="L3629">
        <v>221.01</v>
      </c>
      <c r="M3629">
        <v>533.29999999999995</v>
      </c>
      <c r="N3629">
        <v>112.46</v>
      </c>
      <c r="O3629">
        <v>420.84</v>
      </c>
      <c r="P3629">
        <v>1907.62</v>
      </c>
      <c r="Q3629">
        <v>209.61</v>
      </c>
    </row>
    <row r="3630" spans="1:17">
      <c r="A3630" t="s">
        <v>3789</v>
      </c>
      <c r="B3630" s="2">
        <v>45915</v>
      </c>
      <c r="C3630" t="s">
        <v>313</v>
      </c>
      <c r="D3630" t="s">
        <v>19</v>
      </c>
      <c r="E3630" t="s">
        <v>20</v>
      </c>
      <c r="F3630" t="s">
        <v>44</v>
      </c>
      <c r="G3630">
        <v>4</v>
      </c>
      <c r="H3630">
        <v>197.17</v>
      </c>
      <c r="I3630">
        <v>788.68</v>
      </c>
      <c r="J3630">
        <v>508.33</v>
      </c>
      <c r="K3630">
        <v>280.33999999999997</v>
      </c>
      <c r="L3630">
        <v>91.2</v>
      </c>
      <c r="M3630">
        <v>189.14</v>
      </c>
      <c r="N3630">
        <v>38.36</v>
      </c>
      <c r="O3630">
        <v>150.78</v>
      </c>
      <c r="P3630">
        <v>809.63</v>
      </c>
      <c r="Q3630">
        <v>90.83</v>
      </c>
    </row>
    <row r="3631" spans="1:17">
      <c r="A3631" t="s">
        <v>3790</v>
      </c>
      <c r="B3631" s="2">
        <v>45915</v>
      </c>
      <c r="C3631" t="s">
        <v>346</v>
      </c>
      <c r="D3631" t="s">
        <v>19</v>
      </c>
      <c r="E3631" t="s">
        <v>20</v>
      </c>
      <c r="F3631" t="s">
        <v>77</v>
      </c>
      <c r="G3631">
        <v>2</v>
      </c>
      <c r="H3631">
        <v>153.81</v>
      </c>
      <c r="I3631">
        <v>307.61</v>
      </c>
      <c r="J3631">
        <v>188.56</v>
      </c>
      <c r="K3631">
        <v>119.05</v>
      </c>
      <c r="L3631">
        <v>30.99</v>
      </c>
      <c r="M3631">
        <v>88.07</v>
      </c>
      <c r="N3631">
        <v>18.95</v>
      </c>
      <c r="O3631">
        <v>69.12</v>
      </c>
      <c r="P3631">
        <v>322.79000000000002</v>
      </c>
      <c r="Q3631">
        <v>31.27</v>
      </c>
    </row>
    <row r="3632" spans="1:17">
      <c r="A3632" t="s">
        <v>3791</v>
      </c>
      <c r="B3632" s="2">
        <v>45915</v>
      </c>
      <c r="C3632" t="s">
        <v>104</v>
      </c>
      <c r="D3632" t="s">
        <v>19</v>
      </c>
      <c r="E3632" t="s">
        <v>28</v>
      </c>
      <c r="F3632" t="s">
        <v>60</v>
      </c>
      <c r="G3632">
        <v>9</v>
      </c>
      <c r="H3632">
        <v>288.39</v>
      </c>
      <c r="I3632">
        <v>2595.48</v>
      </c>
      <c r="J3632">
        <v>1874.56</v>
      </c>
      <c r="K3632">
        <v>720.92</v>
      </c>
      <c r="L3632">
        <v>298.33</v>
      </c>
      <c r="M3632">
        <v>422.59</v>
      </c>
      <c r="N3632">
        <v>93.32</v>
      </c>
      <c r="O3632">
        <v>329.27</v>
      </c>
      <c r="P3632">
        <v>2485.25</v>
      </c>
      <c r="Q3632">
        <v>326.49</v>
      </c>
    </row>
    <row r="3633" spans="1:17">
      <c r="A3633" t="s">
        <v>3792</v>
      </c>
      <c r="B3633" s="2">
        <v>45915</v>
      </c>
      <c r="C3633" t="s">
        <v>203</v>
      </c>
      <c r="D3633" t="s">
        <v>19</v>
      </c>
      <c r="E3633" t="s">
        <v>20</v>
      </c>
      <c r="F3633" t="s">
        <v>44</v>
      </c>
      <c r="G3633">
        <v>10</v>
      </c>
      <c r="H3633">
        <v>226.6</v>
      </c>
      <c r="I3633">
        <v>2266.0300000000002</v>
      </c>
      <c r="J3633">
        <v>1410.77</v>
      </c>
      <c r="K3633">
        <v>855.27</v>
      </c>
      <c r="L3633">
        <v>235.37</v>
      </c>
      <c r="M3633">
        <v>619.9</v>
      </c>
      <c r="N3633">
        <v>137.35</v>
      </c>
      <c r="O3633">
        <v>482.55</v>
      </c>
      <c r="P3633">
        <v>2192.73</v>
      </c>
      <c r="Q3633">
        <v>233.5</v>
      </c>
    </row>
    <row r="3634" spans="1:17">
      <c r="A3634" t="s">
        <v>3793</v>
      </c>
      <c r="B3634" s="2">
        <v>45915</v>
      </c>
      <c r="C3634" t="s">
        <v>205</v>
      </c>
      <c r="D3634" t="s">
        <v>76</v>
      </c>
      <c r="E3634" t="s">
        <v>24</v>
      </c>
      <c r="F3634" t="s">
        <v>107</v>
      </c>
      <c r="G3634">
        <v>7</v>
      </c>
      <c r="H3634">
        <v>107.88</v>
      </c>
      <c r="I3634">
        <v>755.18</v>
      </c>
      <c r="J3634">
        <v>455.19</v>
      </c>
      <c r="K3634">
        <v>299.99</v>
      </c>
      <c r="L3634">
        <v>89.96</v>
      </c>
      <c r="M3634">
        <v>210.03</v>
      </c>
      <c r="N3634">
        <v>41.57</v>
      </c>
      <c r="O3634">
        <v>168.46</v>
      </c>
      <c r="P3634">
        <v>748.18</v>
      </c>
      <c r="Q3634">
        <v>93.05</v>
      </c>
    </row>
    <row r="3635" spans="1:17">
      <c r="A3635" t="s">
        <v>3794</v>
      </c>
      <c r="B3635" s="2">
        <v>45915</v>
      </c>
      <c r="C3635" t="s">
        <v>43</v>
      </c>
      <c r="D3635" t="s">
        <v>19</v>
      </c>
      <c r="E3635" t="s">
        <v>38</v>
      </c>
      <c r="F3635" t="s">
        <v>90</v>
      </c>
      <c r="G3635">
        <v>4</v>
      </c>
      <c r="H3635">
        <v>1193.98</v>
      </c>
      <c r="I3635">
        <v>4775.8999999999996</v>
      </c>
      <c r="J3635">
        <v>3628.61</v>
      </c>
      <c r="K3635">
        <v>1147.29</v>
      </c>
      <c r="L3635">
        <v>562.52</v>
      </c>
      <c r="M3635">
        <v>584.77</v>
      </c>
      <c r="N3635">
        <v>132.26</v>
      </c>
      <c r="O3635">
        <v>452.51</v>
      </c>
      <c r="P3635">
        <v>4847.21</v>
      </c>
      <c r="Q3635">
        <v>579.02</v>
      </c>
    </row>
    <row r="3636" spans="1:17">
      <c r="A3636" t="s">
        <v>3795</v>
      </c>
      <c r="B3636" s="2">
        <v>45915</v>
      </c>
      <c r="C3636" t="s">
        <v>731</v>
      </c>
      <c r="D3636" t="s">
        <v>19</v>
      </c>
      <c r="E3636" t="s">
        <v>20</v>
      </c>
      <c r="F3636" t="s">
        <v>87</v>
      </c>
      <c r="G3636">
        <v>17</v>
      </c>
      <c r="H3636">
        <v>185.19</v>
      </c>
      <c r="I3636">
        <v>3148.16</v>
      </c>
      <c r="J3636">
        <v>1920</v>
      </c>
      <c r="K3636">
        <v>1228.1600000000001</v>
      </c>
      <c r="L3636">
        <v>344.99</v>
      </c>
      <c r="M3636">
        <v>883.18</v>
      </c>
      <c r="N3636">
        <v>183.61</v>
      </c>
      <c r="O3636">
        <v>699.56</v>
      </c>
      <c r="P3636">
        <v>3061.09</v>
      </c>
      <c r="Q3636">
        <v>370.64</v>
      </c>
    </row>
    <row r="3637" spans="1:17">
      <c r="A3637" t="s">
        <v>3796</v>
      </c>
      <c r="B3637" s="2">
        <v>45916</v>
      </c>
      <c r="C3637" t="s">
        <v>150</v>
      </c>
      <c r="D3637" t="s">
        <v>32</v>
      </c>
      <c r="E3637" t="s">
        <v>28</v>
      </c>
      <c r="F3637" t="s">
        <v>60</v>
      </c>
      <c r="G3637">
        <v>2</v>
      </c>
      <c r="H3637">
        <v>271.33</v>
      </c>
      <c r="I3637">
        <v>542.65</v>
      </c>
      <c r="J3637">
        <v>394.84</v>
      </c>
      <c r="K3637">
        <v>147.81</v>
      </c>
      <c r="L3637">
        <v>53.14</v>
      </c>
      <c r="M3637">
        <v>94.67</v>
      </c>
      <c r="N3637">
        <v>19.87</v>
      </c>
      <c r="O3637">
        <v>74.8</v>
      </c>
      <c r="P3637">
        <v>557.20000000000005</v>
      </c>
      <c r="Q3637">
        <v>52.14</v>
      </c>
    </row>
    <row r="3638" spans="1:17">
      <c r="A3638" t="s">
        <v>3797</v>
      </c>
      <c r="B3638" s="2">
        <v>45916</v>
      </c>
      <c r="C3638" t="s">
        <v>175</v>
      </c>
      <c r="D3638" t="s">
        <v>19</v>
      </c>
      <c r="E3638" t="s">
        <v>38</v>
      </c>
      <c r="F3638" t="s">
        <v>90</v>
      </c>
      <c r="G3638">
        <v>2</v>
      </c>
      <c r="H3638">
        <v>1107.6600000000001</v>
      </c>
      <c r="I3638">
        <v>2215.31</v>
      </c>
      <c r="J3638">
        <v>1742.62</v>
      </c>
      <c r="K3638">
        <v>472.7</v>
      </c>
      <c r="L3638">
        <v>261.39</v>
      </c>
      <c r="M3638">
        <v>211.31</v>
      </c>
      <c r="N3638">
        <v>47.76</v>
      </c>
      <c r="O3638">
        <v>163.55000000000001</v>
      </c>
      <c r="P3638">
        <v>2096.31</v>
      </c>
      <c r="Q3638">
        <v>283.77</v>
      </c>
    </row>
    <row r="3639" spans="1:17">
      <c r="A3639" t="s">
        <v>3798</v>
      </c>
      <c r="B3639" s="2">
        <v>45916</v>
      </c>
      <c r="C3639" t="s">
        <v>148</v>
      </c>
      <c r="D3639" t="s">
        <v>19</v>
      </c>
      <c r="E3639" t="s">
        <v>28</v>
      </c>
      <c r="F3639" t="s">
        <v>29</v>
      </c>
      <c r="G3639">
        <v>6</v>
      </c>
      <c r="H3639">
        <v>67.760000000000005</v>
      </c>
      <c r="I3639">
        <v>406.56</v>
      </c>
      <c r="J3639">
        <v>295.98</v>
      </c>
      <c r="K3639">
        <v>110.58</v>
      </c>
      <c r="L3639">
        <v>44.49</v>
      </c>
      <c r="M3639">
        <v>66.09</v>
      </c>
      <c r="N3639">
        <v>16.2</v>
      </c>
      <c r="O3639">
        <v>49.89</v>
      </c>
      <c r="P3639">
        <v>395.26</v>
      </c>
      <c r="Q3639">
        <v>40.98</v>
      </c>
    </row>
    <row r="3640" spans="1:17">
      <c r="A3640" t="s">
        <v>3799</v>
      </c>
      <c r="B3640" s="2">
        <v>45916</v>
      </c>
      <c r="C3640" t="s">
        <v>122</v>
      </c>
      <c r="D3640" t="s">
        <v>32</v>
      </c>
      <c r="E3640" t="s">
        <v>24</v>
      </c>
      <c r="F3640" t="s">
        <v>33</v>
      </c>
      <c r="G3640">
        <v>14</v>
      </c>
      <c r="H3640">
        <v>269.08</v>
      </c>
      <c r="I3640">
        <v>3767.1</v>
      </c>
      <c r="J3640">
        <v>2111.67</v>
      </c>
      <c r="K3640">
        <v>1655.43</v>
      </c>
      <c r="L3640">
        <v>366.6</v>
      </c>
      <c r="M3640">
        <v>1288.8399999999999</v>
      </c>
      <c r="N3640">
        <v>258.86</v>
      </c>
      <c r="O3640">
        <v>1029.97</v>
      </c>
      <c r="P3640">
        <v>3880.99</v>
      </c>
      <c r="Q3640">
        <v>376.84</v>
      </c>
    </row>
    <row r="3641" spans="1:17">
      <c r="A3641" t="s">
        <v>3800</v>
      </c>
      <c r="B3641" s="2">
        <v>45916</v>
      </c>
      <c r="C3641" t="s">
        <v>114</v>
      </c>
      <c r="D3641" t="s">
        <v>19</v>
      </c>
      <c r="E3641" t="s">
        <v>38</v>
      </c>
      <c r="F3641" t="s">
        <v>39</v>
      </c>
      <c r="G3641">
        <v>8</v>
      </c>
      <c r="H3641">
        <v>661.74</v>
      </c>
      <c r="I3641">
        <v>5293.9</v>
      </c>
      <c r="J3641">
        <v>3984.2</v>
      </c>
      <c r="K3641">
        <v>1309.7</v>
      </c>
      <c r="L3641">
        <v>514.72</v>
      </c>
      <c r="M3641">
        <v>794.98</v>
      </c>
      <c r="N3641">
        <v>181.16</v>
      </c>
      <c r="O3641">
        <v>613.82000000000005</v>
      </c>
      <c r="P3641">
        <v>5127.5200000000004</v>
      </c>
      <c r="Q3641">
        <v>537.78</v>
      </c>
    </row>
    <row r="3642" spans="1:17">
      <c r="A3642" t="s">
        <v>3801</v>
      </c>
      <c r="B3642" s="2">
        <v>45916</v>
      </c>
      <c r="C3642" t="s">
        <v>170</v>
      </c>
      <c r="D3642" t="s">
        <v>32</v>
      </c>
      <c r="E3642" t="s">
        <v>20</v>
      </c>
      <c r="F3642" t="s">
        <v>44</v>
      </c>
      <c r="G3642">
        <v>5</v>
      </c>
      <c r="H3642">
        <v>215.76</v>
      </c>
      <c r="I3642">
        <v>1078.81</v>
      </c>
      <c r="J3642">
        <v>687.34</v>
      </c>
      <c r="K3642">
        <v>391.48</v>
      </c>
      <c r="L3642">
        <v>105.2</v>
      </c>
      <c r="M3642">
        <v>286.27999999999997</v>
      </c>
      <c r="N3642">
        <v>69.33</v>
      </c>
      <c r="O3642">
        <v>216.95</v>
      </c>
      <c r="P3642">
        <v>1045.57</v>
      </c>
      <c r="Q3642">
        <v>99.86</v>
      </c>
    </row>
    <row r="3643" spans="1:17">
      <c r="A3643" t="s">
        <v>3802</v>
      </c>
      <c r="B3643" s="2">
        <v>45916</v>
      </c>
      <c r="C3643" t="s">
        <v>69</v>
      </c>
      <c r="D3643" t="s">
        <v>32</v>
      </c>
      <c r="E3643" t="s">
        <v>28</v>
      </c>
      <c r="F3643" t="s">
        <v>29</v>
      </c>
      <c r="G3643">
        <v>4</v>
      </c>
      <c r="H3643">
        <v>70.83</v>
      </c>
      <c r="I3643">
        <v>283.33</v>
      </c>
      <c r="J3643">
        <v>205.27</v>
      </c>
      <c r="K3643">
        <v>78.06</v>
      </c>
      <c r="L3643">
        <v>33.06</v>
      </c>
      <c r="M3643">
        <v>45</v>
      </c>
      <c r="N3643">
        <v>11.14</v>
      </c>
      <c r="O3643">
        <v>33.86</v>
      </c>
      <c r="P3643">
        <v>278.08</v>
      </c>
      <c r="Q3643">
        <v>34.130000000000003</v>
      </c>
    </row>
    <row r="3644" spans="1:17">
      <c r="A3644" t="s">
        <v>3803</v>
      </c>
      <c r="B3644" s="2">
        <v>45916</v>
      </c>
      <c r="C3644" t="s">
        <v>84</v>
      </c>
      <c r="D3644" t="s">
        <v>32</v>
      </c>
      <c r="E3644" t="s">
        <v>24</v>
      </c>
      <c r="F3644" t="s">
        <v>107</v>
      </c>
      <c r="G3644">
        <v>1</v>
      </c>
      <c r="H3644">
        <v>103.75</v>
      </c>
      <c r="I3644">
        <v>103.75</v>
      </c>
      <c r="J3644">
        <v>60.15</v>
      </c>
      <c r="K3644">
        <v>43.6</v>
      </c>
      <c r="L3644">
        <v>12.3</v>
      </c>
      <c r="M3644">
        <v>31.3</v>
      </c>
      <c r="N3644">
        <v>7</v>
      </c>
      <c r="O3644">
        <v>24.29</v>
      </c>
      <c r="P3644">
        <v>97.83</v>
      </c>
      <c r="Q3644">
        <v>11.79</v>
      </c>
    </row>
    <row r="3645" spans="1:17">
      <c r="A3645" t="s">
        <v>3804</v>
      </c>
      <c r="B3645" s="2">
        <v>45916</v>
      </c>
      <c r="C3645" t="s">
        <v>252</v>
      </c>
      <c r="D3645" t="s">
        <v>32</v>
      </c>
      <c r="E3645" t="s">
        <v>38</v>
      </c>
      <c r="F3645" t="s">
        <v>98</v>
      </c>
      <c r="G3645">
        <v>7</v>
      </c>
      <c r="H3645">
        <v>812.87</v>
      </c>
      <c r="I3645">
        <v>5690.09</v>
      </c>
      <c r="J3645">
        <v>4367.5</v>
      </c>
      <c r="K3645">
        <v>1322.59</v>
      </c>
      <c r="L3645">
        <v>640.26</v>
      </c>
      <c r="M3645">
        <v>682.33</v>
      </c>
      <c r="N3645">
        <v>149.58000000000001</v>
      </c>
      <c r="O3645">
        <v>532.75</v>
      </c>
      <c r="P3645">
        <v>5623.75</v>
      </c>
      <c r="Q3645">
        <v>680.21</v>
      </c>
    </row>
    <row r="3646" spans="1:17">
      <c r="A3646" t="s">
        <v>3805</v>
      </c>
      <c r="B3646" s="2">
        <v>45916</v>
      </c>
      <c r="C3646" t="s">
        <v>372</v>
      </c>
      <c r="D3646" t="s">
        <v>76</v>
      </c>
      <c r="E3646" t="s">
        <v>24</v>
      </c>
      <c r="F3646" t="s">
        <v>33</v>
      </c>
      <c r="G3646">
        <v>17</v>
      </c>
      <c r="H3646">
        <v>260.51</v>
      </c>
      <c r="I3646">
        <v>4428.7299999999996</v>
      </c>
      <c r="J3646">
        <v>2548.6799999999998</v>
      </c>
      <c r="K3646">
        <v>1880.05</v>
      </c>
      <c r="L3646">
        <v>554.62</v>
      </c>
      <c r="M3646">
        <v>1325.44</v>
      </c>
      <c r="N3646">
        <v>324.02</v>
      </c>
      <c r="O3646">
        <v>1001.42</v>
      </c>
      <c r="P3646">
        <v>4265.3100000000004</v>
      </c>
      <c r="Q3646">
        <v>605.57000000000005</v>
      </c>
    </row>
    <row r="3647" spans="1:17">
      <c r="A3647" t="s">
        <v>3806</v>
      </c>
      <c r="B3647" s="2">
        <v>45916</v>
      </c>
      <c r="C3647" t="s">
        <v>247</v>
      </c>
      <c r="D3647" t="s">
        <v>19</v>
      </c>
      <c r="E3647" t="s">
        <v>38</v>
      </c>
      <c r="F3647" t="s">
        <v>98</v>
      </c>
      <c r="G3647">
        <v>20</v>
      </c>
      <c r="H3647">
        <v>808.92</v>
      </c>
      <c r="I3647">
        <v>16178.34</v>
      </c>
      <c r="J3647">
        <v>12507.11</v>
      </c>
      <c r="K3647">
        <v>3671.23</v>
      </c>
      <c r="L3647">
        <v>1792.35</v>
      </c>
      <c r="M3647">
        <v>1878.88</v>
      </c>
      <c r="N3647">
        <v>465.1</v>
      </c>
      <c r="O3647">
        <v>1413.77</v>
      </c>
      <c r="P3647">
        <v>15450.96</v>
      </c>
      <c r="Q3647">
        <v>1703.34</v>
      </c>
    </row>
    <row r="3648" spans="1:17">
      <c r="A3648" t="s">
        <v>3807</v>
      </c>
      <c r="B3648" s="2">
        <v>45916</v>
      </c>
      <c r="C3648" t="s">
        <v>417</v>
      </c>
      <c r="D3648" t="s">
        <v>32</v>
      </c>
      <c r="E3648" t="s">
        <v>28</v>
      </c>
      <c r="F3648" t="s">
        <v>67</v>
      </c>
      <c r="G3648">
        <v>20</v>
      </c>
      <c r="H3648">
        <v>85.42</v>
      </c>
      <c r="I3648">
        <v>1708.43</v>
      </c>
      <c r="J3648">
        <v>1302.03</v>
      </c>
      <c r="K3648">
        <v>406.4</v>
      </c>
      <c r="L3648">
        <v>171.64</v>
      </c>
      <c r="M3648">
        <v>234.76</v>
      </c>
      <c r="N3648">
        <v>48.5</v>
      </c>
      <c r="O3648">
        <v>186.26</v>
      </c>
      <c r="P3648">
        <v>1707.71</v>
      </c>
      <c r="Q3648">
        <v>168.02</v>
      </c>
    </row>
    <row r="3649" spans="1:17">
      <c r="A3649" t="s">
        <v>3808</v>
      </c>
      <c r="B3649" s="2">
        <v>45916</v>
      </c>
      <c r="C3649" t="s">
        <v>114</v>
      </c>
      <c r="D3649" t="s">
        <v>32</v>
      </c>
      <c r="E3649" t="s">
        <v>38</v>
      </c>
      <c r="F3649" t="s">
        <v>70</v>
      </c>
      <c r="G3649">
        <v>3</v>
      </c>
      <c r="H3649">
        <v>349.06</v>
      </c>
      <c r="I3649">
        <v>1047.19</v>
      </c>
      <c r="J3649">
        <v>814.11</v>
      </c>
      <c r="K3649">
        <v>233.07</v>
      </c>
      <c r="L3649">
        <v>120.59</v>
      </c>
      <c r="M3649">
        <v>112.48</v>
      </c>
      <c r="N3649">
        <v>25.36</v>
      </c>
      <c r="O3649">
        <v>87.13</v>
      </c>
      <c r="P3649">
        <v>985.68</v>
      </c>
      <c r="Q3649">
        <v>116.14</v>
      </c>
    </row>
    <row r="3650" spans="1:17">
      <c r="A3650" t="s">
        <v>3809</v>
      </c>
      <c r="B3650" s="2">
        <v>45916</v>
      </c>
      <c r="C3650" t="s">
        <v>31</v>
      </c>
      <c r="D3650" t="s">
        <v>32</v>
      </c>
      <c r="E3650" t="s">
        <v>24</v>
      </c>
      <c r="F3650" t="s">
        <v>107</v>
      </c>
      <c r="G3650">
        <v>11</v>
      </c>
      <c r="H3650">
        <v>104.18</v>
      </c>
      <c r="I3650">
        <v>1145.98</v>
      </c>
      <c r="J3650">
        <v>665.53</v>
      </c>
      <c r="K3650">
        <v>480.45</v>
      </c>
      <c r="L3650">
        <v>125.05</v>
      </c>
      <c r="M3650">
        <v>355.4</v>
      </c>
      <c r="N3650">
        <v>82.48</v>
      </c>
      <c r="O3650">
        <v>272.92</v>
      </c>
      <c r="P3650">
        <v>1079.44</v>
      </c>
      <c r="Q3650">
        <v>121.68</v>
      </c>
    </row>
    <row r="3651" spans="1:17">
      <c r="A3651" t="s">
        <v>3810</v>
      </c>
      <c r="B3651" s="2">
        <v>45916</v>
      </c>
      <c r="C3651" t="s">
        <v>132</v>
      </c>
      <c r="D3651" t="s">
        <v>76</v>
      </c>
      <c r="E3651" t="s">
        <v>24</v>
      </c>
      <c r="F3651" t="s">
        <v>33</v>
      </c>
      <c r="G3651">
        <v>11</v>
      </c>
      <c r="H3651">
        <v>264.52999999999997</v>
      </c>
      <c r="I3651">
        <v>2909.8</v>
      </c>
      <c r="J3651">
        <v>1725.88</v>
      </c>
      <c r="K3651">
        <v>1183.92</v>
      </c>
      <c r="L3651">
        <v>384.74</v>
      </c>
      <c r="M3651">
        <v>799.18</v>
      </c>
      <c r="N3651">
        <v>193.3</v>
      </c>
      <c r="O3651">
        <v>605.88</v>
      </c>
      <c r="P3651">
        <v>3001.43</v>
      </c>
      <c r="Q3651">
        <v>410.85</v>
      </c>
    </row>
    <row r="3652" spans="1:17">
      <c r="A3652" t="s">
        <v>3811</v>
      </c>
      <c r="B3652" s="2">
        <v>45916</v>
      </c>
      <c r="C3652" t="s">
        <v>110</v>
      </c>
      <c r="D3652" t="s">
        <v>19</v>
      </c>
      <c r="E3652" t="s">
        <v>28</v>
      </c>
      <c r="F3652" t="s">
        <v>47</v>
      </c>
      <c r="G3652">
        <v>2</v>
      </c>
      <c r="H3652">
        <v>116.17</v>
      </c>
      <c r="I3652">
        <v>232.35</v>
      </c>
      <c r="J3652">
        <v>170.63</v>
      </c>
      <c r="K3652">
        <v>61.72</v>
      </c>
      <c r="L3652">
        <v>27.58</v>
      </c>
      <c r="M3652">
        <v>34.14</v>
      </c>
      <c r="N3652">
        <v>7.47</v>
      </c>
      <c r="O3652">
        <v>26.67</v>
      </c>
      <c r="P3652">
        <v>226.72</v>
      </c>
      <c r="Q3652">
        <v>28.22</v>
      </c>
    </row>
    <row r="3653" spans="1:17">
      <c r="A3653" t="s">
        <v>3812</v>
      </c>
      <c r="B3653" s="2">
        <v>45916</v>
      </c>
      <c r="C3653" t="s">
        <v>313</v>
      </c>
      <c r="D3653" t="s">
        <v>76</v>
      </c>
      <c r="E3653" t="s">
        <v>24</v>
      </c>
      <c r="F3653" t="s">
        <v>33</v>
      </c>
      <c r="G3653">
        <v>11</v>
      </c>
      <c r="H3653">
        <v>256.10000000000002</v>
      </c>
      <c r="I3653">
        <v>2817.14</v>
      </c>
      <c r="J3653">
        <v>1655.39</v>
      </c>
      <c r="K3653">
        <v>1161.75</v>
      </c>
      <c r="L3653">
        <v>305.10000000000002</v>
      </c>
      <c r="M3653">
        <v>856.65</v>
      </c>
      <c r="N3653">
        <v>180.64</v>
      </c>
      <c r="O3653">
        <v>676.01</v>
      </c>
      <c r="P3653">
        <v>2707.4</v>
      </c>
      <c r="Q3653">
        <v>311.62</v>
      </c>
    </row>
    <row r="3654" spans="1:17">
      <c r="A3654" t="s">
        <v>3813</v>
      </c>
      <c r="B3654" s="2">
        <v>45916</v>
      </c>
      <c r="C3654" t="s">
        <v>168</v>
      </c>
      <c r="D3654" t="s">
        <v>76</v>
      </c>
      <c r="E3654" t="s">
        <v>20</v>
      </c>
      <c r="F3654" t="s">
        <v>21</v>
      </c>
      <c r="G3654">
        <v>18</v>
      </c>
      <c r="H3654">
        <v>318.77999999999997</v>
      </c>
      <c r="I3654">
        <v>5737.95</v>
      </c>
      <c r="J3654">
        <v>3640.65</v>
      </c>
      <c r="K3654">
        <v>2097.3000000000002</v>
      </c>
      <c r="L3654">
        <v>768.64</v>
      </c>
      <c r="M3654">
        <v>1328.67</v>
      </c>
      <c r="N3654">
        <v>282.06</v>
      </c>
      <c r="O3654">
        <v>1046.6099999999999</v>
      </c>
      <c r="P3654">
        <v>5448.48</v>
      </c>
      <c r="Q3654">
        <v>728.05</v>
      </c>
    </row>
    <row r="3655" spans="1:17">
      <c r="A3655" t="s">
        <v>3814</v>
      </c>
      <c r="B3655" s="2">
        <v>45916</v>
      </c>
      <c r="C3655" t="s">
        <v>150</v>
      </c>
      <c r="D3655" t="s">
        <v>36</v>
      </c>
      <c r="E3655" t="s">
        <v>28</v>
      </c>
      <c r="F3655" t="s">
        <v>47</v>
      </c>
      <c r="G3655">
        <v>8</v>
      </c>
      <c r="H3655">
        <v>119.04</v>
      </c>
      <c r="I3655">
        <v>952.31</v>
      </c>
      <c r="J3655">
        <v>687.7</v>
      </c>
      <c r="K3655">
        <v>264.61</v>
      </c>
      <c r="L3655">
        <v>109.76</v>
      </c>
      <c r="M3655">
        <v>154.85</v>
      </c>
      <c r="N3655">
        <v>35.97</v>
      </c>
      <c r="O3655">
        <v>118.88</v>
      </c>
      <c r="P3655">
        <v>905.64</v>
      </c>
      <c r="Q3655">
        <v>112.44</v>
      </c>
    </row>
    <row r="3656" spans="1:17">
      <c r="A3656" t="s">
        <v>3815</v>
      </c>
      <c r="B3656" s="2">
        <v>45916</v>
      </c>
      <c r="C3656" t="s">
        <v>31</v>
      </c>
      <c r="D3656" t="s">
        <v>32</v>
      </c>
      <c r="E3656" t="s">
        <v>20</v>
      </c>
      <c r="F3656" t="s">
        <v>77</v>
      </c>
      <c r="G3656">
        <v>7</v>
      </c>
      <c r="H3656">
        <v>144.76</v>
      </c>
      <c r="I3656">
        <v>1013.32</v>
      </c>
      <c r="J3656">
        <v>626.6</v>
      </c>
      <c r="K3656">
        <v>386.72</v>
      </c>
      <c r="L3656">
        <v>121.19</v>
      </c>
      <c r="M3656">
        <v>265.52999999999997</v>
      </c>
      <c r="N3656">
        <v>62.9</v>
      </c>
      <c r="O3656">
        <v>202.64</v>
      </c>
      <c r="P3656">
        <v>964.25</v>
      </c>
      <c r="Q3656">
        <v>130.53</v>
      </c>
    </row>
    <row r="3657" spans="1:17">
      <c r="A3657" t="s">
        <v>3816</v>
      </c>
      <c r="B3657" s="2">
        <v>45917</v>
      </c>
      <c r="C3657" t="s">
        <v>66</v>
      </c>
      <c r="D3657" t="s">
        <v>19</v>
      </c>
      <c r="E3657" t="s">
        <v>20</v>
      </c>
      <c r="F3657" t="s">
        <v>21</v>
      </c>
      <c r="G3657">
        <v>4</v>
      </c>
      <c r="H3657">
        <v>345.34</v>
      </c>
      <c r="I3657">
        <v>1381.35</v>
      </c>
      <c r="J3657">
        <v>859.57</v>
      </c>
      <c r="K3657">
        <v>521.78</v>
      </c>
      <c r="L3657">
        <v>127.98</v>
      </c>
      <c r="M3657">
        <v>393.8</v>
      </c>
      <c r="N3657">
        <v>87.61</v>
      </c>
      <c r="O3657">
        <v>306.19</v>
      </c>
      <c r="P3657">
        <v>1304.45</v>
      </c>
      <c r="Q3657">
        <v>140.1</v>
      </c>
    </row>
    <row r="3658" spans="1:17">
      <c r="A3658" t="s">
        <v>3817</v>
      </c>
      <c r="B3658" s="2">
        <v>45917</v>
      </c>
      <c r="C3658" t="s">
        <v>53</v>
      </c>
      <c r="D3658" t="s">
        <v>36</v>
      </c>
      <c r="E3658" t="s">
        <v>28</v>
      </c>
      <c r="F3658" t="s">
        <v>60</v>
      </c>
      <c r="G3658">
        <v>19</v>
      </c>
      <c r="H3658">
        <v>296.93</v>
      </c>
      <c r="I3658">
        <v>5641.74</v>
      </c>
      <c r="J3658">
        <v>4137.9799999999996</v>
      </c>
      <c r="K3658">
        <v>1503.75</v>
      </c>
      <c r="L3658">
        <v>674.01</v>
      </c>
      <c r="M3658">
        <v>829.75</v>
      </c>
      <c r="N3658">
        <v>171.59</v>
      </c>
      <c r="O3658">
        <v>658.15</v>
      </c>
      <c r="P3658">
        <v>5469.7</v>
      </c>
      <c r="Q3658">
        <v>648.79999999999995</v>
      </c>
    </row>
    <row r="3659" spans="1:17">
      <c r="A3659" t="s">
        <v>3818</v>
      </c>
      <c r="B3659" s="2">
        <v>45917</v>
      </c>
      <c r="C3659" t="s">
        <v>249</v>
      </c>
      <c r="D3659" t="s">
        <v>76</v>
      </c>
      <c r="E3659" t="s">
        <v>38</v>
      </c>
      <c r="F3659" t="s">
        <v>90</v>
      </c>
      <c r="G3659">
        <v>7</v>
      </c>
      <c r="H3659">
        <v>1263.8399999999999</v>
      </c>
      <c r="I3659">
        <v>8846.8799999999992</v>
      </c>
      <c r="J3659">
        <v>7321.14</v>
      </c>
      <c r="K3659">
        <v>1525.74</v>
      </c>
      <c r="L3659">
        <v>1067.98</v>
      </c>
      <c r="M3659">
        <v>457.77</v>
      </c>
      <c r="N3659">
        <v>84.53</v>
      </c>
      <c r="O3659">
        <v>373.24</v>
      </c>
      <c r="P3659">
        <v>8786.67</v>
      </c>
      <c r="Q3659">
        <v>1068.75</v>
      </c>
    </row>
    <row r="3660" spans="1:17">
      <c r="A3660" t="s">
        <v>3819</v>
      </c>
      <c r="B3660" s="2">
        <v>45917</v>
      </c>
      <c r="C3660" t="s">
        <v>134</v>
      </c>
      <c r="D3660" t="s">
        <v>19</v>
      </c>
      <c r="E3660" t="s">
        <v>28</v>
      </c>
      <c r="F3660" t="s">
        <v>29</v>
      </c>
      <c r="G3660">
        <v>1</v>
      </c>
      <c r="H3660">
        <v>67.040000000000006</v>
      </c>
      <c r="I3660">
        <v>67.040000000000006</v>
      </c>
      <c r="J3660">
        <v>48.77</v>
      </c>
      <c r="K3660">
        <v>18.260000000000002</v>
      </c>
      <c r="L3660">
        <v>6.82</v>
      </c>
      <c r="M3660">
        <v>11.45</v>
      </c>
      <c r="N3660">
        <v>2.77</v>
      </c>
      <c r="O3660">
        <v>8.68</v>
      </c>
      <c r="P3660">
        <v>69.92</v>
      </c>
      <c r="Q3660">
        <v>7.46</v>
      </c>
    </row>
    <row r="3661" spans="1:17">
      <c r="A3661" t="s">
        <v>3820</v>
      </c>
      <c r="B3661" s="2">
        <v>45917</v>
      </c>
      <c r="C3661" t="s">
        <v>125</v>
      </c>
      <c r="D3661" t="s">
        <v>76</v>
      </c>
      <c r="E3661" t="s">
        <v>28</v>
      </c>
      <c r="F3661" t="s">
        <v>60</v>
      </c>
      <c r="G3661">
        <v>19</v>
      </c>
      <c r="H3661">
        <v>257.85000000000002</v>
      </c>
      <c r="I3661">
        <v>4899.24</v>
      </c>
      <c r="J3661">
        <v>3561.11</v>
      </c>
      <c r="K3661">
        <v>1338.13</v>
      </c>
      <c r="L3661">
        <v>593.66999999999996</v>
      </c>
      <c r="M3661">
        <v>744.45</v>
      </c>
      <c r="N3661">
        <v>141.63999999999999</v>
      </c>
      <c r="O3661">
        <v>602.80999999999995</v>
      </c>
      <c r="P3661">
        <v>5249.09</v>
      </c>
      <c r="Q3661">
        <v>557.63</v>
      </c>
    </row>
    <row r="3662" spans="1:17">
      <c r="A3662" t="s">
        <v>3821</v>
      </c>
      <c r="B3662" s="2">
        <v>45917</v>
      </c>
      <c r="C3662" t="s">
        <v>41</v>
      </c>
      <c r="D3662" t="s">
        <v>19</v>
      </c>
      <c r="E3662" t="s">
        <v>38</v>
      </c>
      <c r="F3662" t="s">
        <v>90</v>
      </c>
      <c r="G3662">
        <v>14</v>
      </c>
      <c r="H3662">
        <v>1256.07</v>
      </c>
      <c r="I3662">
        <v>17584.95</v>
      </c>
      <c r="J3662">
        <v>13241.28</v>
      </c>
      <c r="K3662">
        <v>4343.68</v>
      </c>
      <c r="L3662">
        <v>2048.5700000000002</v>
      </c>
      <c r="M3662">
        <v>2295.1</v>
      </c>
      <c r="N3662">
        <v>521.42999999999995</v>
      </c>
      <c r="O3662">
        <v>1773.67</v>
      </c>
      <c r="P3662">
        <v>16998.77</v>
      </c>
      <c r="Q3662">
        <v>2185.7800000000002</v>
      </c>
    </row>
    <row r="3663" spans="1:17">
      <c r="A3663" t="s">
        <v>3822</v>
      </c>
      <c r="B3663" s="2">
        <v>45917</v>
      </c>
      <c r="C3663" t="s">
        <v>66</v>
      </c>
      <c r="D3663" t="s">
        <v>36</v>
      </c>
      <c r="E3663" t="s">
        <v>38</v>
      </c>
      <c r="F3663" t="s">
        <v>70</v>
      </c>
      <c r="G3663">
        <v>13</v>
      </c>
      <c r="H3663">
        <v>337.86</v>
      </c>
      <c r="I3663">
        <v>4392.24</v>
      </c>
      <c r="J3663">
        <v>3300.18</v>
      </c>
      <c r="K3663">
        <v>1092.06</v>
      </c>
      <c r="L3663">
        <v>481.66</v>
      </c>
      <c r="M3663">
        <v>610.4</v>
      </c>
      <c r="N3663">
        <v>135.63</v>
      </c>
      <c r="O3663">
        <v>474.77</v>
      </c>
      <c r="P3663">
        <v>4144.49</v>
      </c>
      <c r="Q3663">
        <v>464.47</v>
      </c>
    </row>
    <row r="3664" spans="1:17">
      <c r="A3664" t="s">
        <v>3823</v>
      </c>
      <c r="B3664" s="2">
        <v>45917</v>
      </c>
      <c r="C3664" t="s">
        <v>278</v>
      </c>
      <c r="D3664" t="s">
        <v>76</v>
      </c>
      <c r="E3664" t="s">
        <v>20</v>
      </c>
      <c r="F3664" t="s">
        <v>21</v>
      </c>
      <c r="G3664">
        <v>14</v>
      </c>
      <c r="H3664">
        <v>299.54000000000002</v>
      </c>
      <c r="I3664">
        <v>4193.5200000000004</v>
      </c>
      <c r="J3664">
        <v>2621.35</v>
      </c>
      <c r="K3664">
        <v>1572.17</v>
      </c>
      <c r="L3664">
        <v>534.46</v>
      </c>
      <c r="M3664">
        <v>1037.7</v>
      </c>
      <c r="N3664">
        <v>242.88</v>
      </c>
      <c r="O3664">
        <v>794.82</v>
      </c>
      <c r="P3664">
        <v>4267.76</v>
      </c>
      <c r="Q3664">
        <v>505.79</v>
      </c>
    </row>
    <row r="3665" spans="1:17">
      <c r="A3665" t="s">
        <v>3824</v>
      </c>
      <c r="B3665" s="2">
        <v>45917</v>
      </c>
      <c r="C3665" t="s">
        <v>336</v>
      </c>
      <c r="D3665" t="s">
        <v>32</v>
      </c>
      <c r="E3665" t="s">
        <v>24</v>
      </c>
      <c r="F3665" t="s">
        <v>130</v>
      </c>
      <c r="G3665">
        <v>15</v>
      </c>
      <c r="H3665">
        <v>231.21</v>
      </c>
      <c r="I3665">
        <v>3468.17</v>
      </c>
      <c r="J3665">
        <v>2065.42</v>
      </c>
      <c r="K3665">
        <v>1402.75</v>
      </c>
      <c r="L3665">
        <v>363.67</v>
      </c>
      <c r="M3665">
        <v>1039.07</v>
      </c>
      <c r="N3665">
        <v>229.28</v>
      </c>
      <c r="O3665">
        <v>809.79</v>
      </c>
      <c r="P3665">
        <v>3553.48</v>
      </c>
      <c r="Q3665">
        <v>391.55</v>
      </c>
    </row>
    <row r="3666" spans="1:17">
      <c r="A3666" t="s">
        <v>3825</v>
      </c>
      <c r="B3666" s="2">
        <v>45917</v>
      </c>
      <c r="C3666" t="s">
        <v>96</v>
      </c>
      <c r="D3666" t="s">
        <v>32</v>
      </c>
      <c r="E3666" t="s">
        <v>28</v>
      </c>
      <c r="F3666" t="s">
        <v>60</v>
      </c>
      <c r="G3666">
        <v>19</v>
      </c>
      <c r="H3666">
        <v>268.76</v>
      </c>
      <c r="I3666">
        <v>5106.42</v>
      </c>
      <c r="J3666">
        <v>3811.25</v>
      </c>
      <c r="K3666">
        <v>1295.17</v>
      </c>
      <c r="L3666">
        <v>489.52</v>
      </c>
      <c r="M3666">
        <v>805.65</v>
      </c>
      <c r="N3666">
        <v>151.12</v>
      </c>
      <c r="O3666">
        <v>654.53</v>
      </c>
      <c r="P3666">
        <v>5287.83</v>
      </c>
      <c r="Q3666">
        <v>461.39</v>
      </c>
    </row>
    <row r="3667" spans="1:17">
      <c r="A3667" t="s">
        <v>3826</v>
      </c>
      <c r="B3667" s="2">
        <v>45917</v>
      </c>
      <c r="C3667" t="s">
        <v>546</v>
      </c>
      <c r="D3667" t="s">
        <v>19</v>
      </c>
      <c r="E3667" t="s">
        <v>20</v>
      </c>
      <c r="F3667" t="s">
        <v>87</v>
      </c>
      <c r="G3667">
        <v>12</v>
      </c>
      <c r="H3667">
        <v>173.7</v>
      </c>
      <c r="I3667">
        <v>2084.4</v>
      </c>
      <c r="J3667">
        <v>1323.21</v>
      </c>
      <c r="K3667">
        <v>761.19</v>
      </c>
      <c r="L3667">
        <v>227.6</v>
      </c>
      <c r="M3667">
        <v>533.59</v>
      </c>
      <c r="N3667">
        <v>103.13</v>
      </c>
      <c r="O3667">
        <v>430.46</v>
      </c>
      <c r="P3667">
        <v>2108.69</v>
      </c>
      <c r="Q3667">
        <v>240.12</v>
      </c>
    </row>
    <row r="3668" spans="1:17">
      <c r="A3668" t="s">
        <v>3827</v>
      </c>
      <c r="B3668" s="2">
        <v>45917</v>
      </c>
      <c r="C3668" t="s">
        <v>430</v>
      </c>
      <c r="D3668" t="s">
        <v>32</v>
      </c>
      <c r="E3668" t="s">
        <v>20</v>
      </c>
      <c r="F3668" t="s">
        <v>87</v>
      </c>
      <c r="G3668">
        <v>6</v>
      </c>
      <c r="H3668">
        <v>161.12</v>
      </c>
      <c r="I3668">
        <v>966.73</v>
      </c>
      <c r="J3668">
        <v>576.49</v>
      </c>
      <c r="K3668">
        <v>390.24</v>
      </c>
      <c r="L3668">
        <v>97.38</v>
      </c>
      <c r="M3668">
        <v>292.86</v>
      </c>
      <c r="N3668">
        <v>55.26</v>
      </c>
      <c r="O3668">
        <v>237.6</v>
      </c>
      <c r="P3668">
        <v>990.05</v>
      </c>
      <c r="Q3668">
        <v>92.47</v>
      </c>
    </row>
    <row r="3669" spans="1:17">
      <c r="A3669" t="s">
        <v>3828</v>
      </c>
      <c r="B3669" s="2">
        <v>45917</v>
      </c>
      <c r="C3669" t="s">
        <v>162</v>
      </c>
      <c r="D3669" t="s">
        <v>32</v>
      </c>
      <c r="E3669" t="s">
        <v>24</v>
      </c>
      <c r="F3669" t="s">
        <v>33</v>
      </c>
      <c r="G3669">
        <v>8</v>
      </c>
      <c r="H3669">
        <v>268.98</v>
      </c>
      <c r="I3669">
        <v>2151.86</v>
      </c>
      <c r="J3669">
        <v>1298.8</v>
      </c>
      <c r="K3669">
        <v>853.06</v>
      </c>
      <c r="L3669">
        <v>213.7</v>
      </c>
      <c r="M3669">
        <v>639.36</v>
      </c>
      <c r="N3669">
        <v>157.08000000000001</v>
      </c>
      <c r="O3669">
        <v>482.27</v>
      </c>
      <c r="P3669">
        <v>2171.96</v>
      </c>
      <c r="Q3669">
        <v>222.3</v>
      </c>
    </row>
    <row r="3670" spans="1:17">
      <c r="A3670" t="s">
        <v>3829</v>
      </c>
      <c r="B3670" s="2">
        <v>45917</v>
      </c>
      <c r="C3670" t="s">
        <v>249</v>
      </c>
      <c r="D3670" t="s">
        <v>32</v>
      </c>
      <c r="E3670" t="s">
        <v>28</v>
      </c>
      <c r="F3670" t="s">
        <v>67</v>
      </c>
      <c r="G3670">
        <v>10</v>
      </c>
      <c r="H3670">
        <v>86.14</v>
      </c>
      <c r="I3670">
        <v>861.37</v>
      </c>
      <c r="J3670">
        <v>625.88</v>
      </c>
      <c r="K3670">
        <v>235.49</v>
      </c>
      <c r="L3670">
        <v>81.55</v>
      </c>
      <c r="M3670">
        <v>153.94</v>
      </c>
      <c r="N3670">
        <v>28.17</v>
      </c>
      <c r="O3670">
        <v>125.77</v>
      </c>
      <c r="P3670">
        <v>817.49</v>
      </c>
      <c r="Q3670">
        <v>77.55</v>
      </c>
    </row>
    <row r="3671" spans="1:17">
      <c r="A3671" t="s">
        <v>3830</v>
      </c>
      <c r="B3671" s="2">
        <v>45917</v>
      </c>
      <c r="C3671" t="s">
        <v>53</v>
      </c>
      <c r="D3671" t="s">
        <v>32</v>
      </c>
      <c r="E3671" t="s">
        <v>38</v>
      </c>
      <c r="F3671" t="s">
        <v>39</v>
      </c>
      <c r="G3671">
        <v>3</v>
      </c>
      <c r="H3671">
        <v>747.25</v>
      </c>
      <c r="I3671">
        <v>2241.7399999999998</v>
      </c>
      <c r="J3671">
        <v>1729.54</v>
      </c>
      <c r="K3671">
        <v>512.20000000000005</v>
      </c>
      <c r="L3671">
        <v>204.33</v>
      </c>
      <c r="M3671">
        <v>307.87</v>
      </c>
      <c r="N3671">
        <v>69.28</v>
      </c>
      <c r="O3671">
        <v>238.59</v>
      </c>
      <c r="P3671">
        <v>2245.59</v>
      </c>
      <c r="Q3671">
        <v>194.27</v>
      </c>
    </row>
    <row r="3672" spans="1:17">
      <c r="A3672" t="s">
        <v>3831</v>
      </c>
      <c r="B3672" s="2">
        <v>45917</v>
      </c>
      <c r="C3672" t="s">
        <v>166</v>
      </c>
      <c r="D3672" t="s">
        <v>76</v>
      </c>
      <c r="E3672" t="s">
        <v>24</v>
      </c>
      <c r="F3672" t="s">
        <v>25</v>
      </c>
      <c r="G3672">
        <v>20</v>
      </c>
      <c r="H3672">
        <v>177.48</v>
      </c>
      <c r="I3672">
        <v>3549.51</v>
      </c>
      <c r="J3672">
        <v>2082.2399999999998</v>
      </c>
      <c r="K3672">
        <v>1467.26</v>
      </c>
      <c r="L3672">
        <v>383.35</v>
      </c>
      <c r="M3672">
        <v>1083.9100000000001</v>
      </c>
      <c r="N3672">
        <v>223.2</v>
      </c>
      <c r="O3672">
        <v>860.71</v>
      </c>
      <c r="P3672">
        <v>3518.46</v>
      </c>
      <c r="Q3672">
        <v>357.07</v>
      </c>
    </row>
    <row r="3673" spans="1:17">
      <c r="A3673" t="s">
        <v>3832</v>
      </c>
      <c r="B3673" s="2">
        <v>45917</v>
      </c>
      <c r="C3673" t="s">
        <v>336</v>
      </c>
      <c r="D3673" t="s">
        <v>76</v>
      </c>
      <c r="E3673" t="s">
        <v>38</v>
      </c>
      <c r="F3673" t="s">
        <v>70</v>
      </c>
      <c r="G3673">
        <v>5</v>
      </c>
      <c r="H3673">
        <v>341.01</v>
      </c>
      <c r="I3673">
        <v>1705.05</v>
      </c>
      <c r="J3673">
        <v>1399.38</v>
      </c>
      <c r="K3673">
        <v>305.67</v>
      </c>
      <c r="L3673">
        <v>233.1</v>
      </c>
      <c r="M3673">
        <v>72.569999999999993</v>
      </c>
      <c r="N3673">
        <v>15.95</v>
      </c>
      <c r="O3673">
        <v>56.63</v>
      </c>
      <c r="P3673">
        <v>1693.42</v>
      </c>
      <c r="Q3673">
        <v>238.58</v>
      </c>
    </row>
    <row r="3674" spans="1:17">
      <c r="A3674" t="s">
        <v>3833</v>
      </c>
      <c r="B3674" s="2">
        <v>45917</v>
      </c>
      <c r="C3674" t="s">
        <v>412</v>
      </c>
      <c r="D3674" t="s">
        <v>76</v>
      </c>
      <c r="E3674" t="s">
        <v>24</v>
      </c>
      <c r="F3674" t="s">
        <v>107</v>
      </c>
      <c r="G3674">
        <v>5</v>
      </c>
      <c r="H3674">
        <v>103.9</v>
      </c>
      <c r="I3674">
        <v>519.49</v>
      </c>
      <c r="J3674">
        <v>305.27</v>
      </c>
      <c r="K3674">
        <v>214.22</v>
      </c>
      <c r="L3674">
        <v>56.17</v>
      </c>
      <c r="M3674">
        <v>158.05000000000001</v>
      </c>
      <c r="N3674">
        <v>33.42</v>
      </c>
      <c r="O3674">
        <v>124.63</v>
      </c>
      <c r="P3674">
        <v>547.01</v>
      </c>
      <c r="Q3674">
        <v>59.08</v>
      </c>
    </row>
    <row r="3675" spans="1:17">
      <c r="A3675" t="s">
        <v>3834</v>
      </c>
      <c r="B3675" s="2">
        <v>45917</v>
      </c>
      <c r="C3675" t="s">
        <v>278</v>
      </c>
      <c r="D3675" t="s">
        <v>19</v>
      </c>
      <c r="E3675" t="s">
        <v>20</v>
      </c>
      <c r="F3675" t="s">
        <v>77</v>
      </c>
      <c r="G3675">
        <v>9</v>
      </c>
      <c r="H3675">
        <v>139.61000000000001</v>
      </c>
      <c r="I3675">
        <v>1256.53</v>
      </c>
      <c r="J3675">
        <v>769.03</v>
      </c>
      <c r="K3675">
        <v>487.5</v>
      </c>
      <c r="L3675">
        <v>124.45</v>
      </c>
      <c r="M3675">
        <v>363.06</v>
      </c>
      <c r="N3675">
        <v>85.66</v>
      </c>
      <c r="O3675">
        <v>277.39999999999998</v>
      </c>
      <c r="P3675">
        <v>1319.19</v>
      </c>
      <c r="Q3675">
        <v>132.76</v>
      </c>
    </row>
    <row r="3676" spans="1:17">
      <c r="A3676" t="s">
        <v>3835</v>
      </c>
      <c r="B3676" s="2">
        <v>45917</v>
      </c>
      <c r="C3676" t="s">
        <v>244</v>
      </c>
      <c r="D3676" t="s">
        <v>36</v>
      </c>
      <c r="E3676" t="s">
        <v>38</v>
      </c>
      <c r="F3676" t="s">
        <v>39</v>
      </c>
      <c r="G3676">
        <v>20</v>
      </c>
      <c r="H3676">
        <v>744.63</v>
      </c>
      <c r="I3676">
        <v>14892.66</v>
      </c>
      <c r="J3676">
        <v>11693.44</v>
      </c>
      <c r="K3676">
        <v>3199.22</v>
      </c>
      <c r="L3676">
        <v>1567.12</v>
      </c>
      <c r="M3676">
        <v>1632.1</v>
      </c>
      <c r="N3676">
        <v>345.4</v>
      </c>
      <c r="O3676">
        <v>1286.69</v>
      </c>
      <c r="P3676">
        <v>15009.21</v>
      </c>
      <c r="Q3676">
        <v>1683.29</v>
      </c>
    </row>
    <row r="3677" spans="1:17">
      <c r="A3677" t="s">
        <v>3836</v>
      </c>
      <c r="B3677" s="2">
        <v>45917</v>
      </c>
      <c r="C3677" t="s">
        <v>139</v>
      </c>
      <c r="D3677" t="s">
        <v>32</v>
      </c>
      <c r="E3677" t="s">
        <v>28</v>
      </c>
      <c r="F3677" t="s">
        <v>67</v>
      </c>
      <c r="G3677">
        <v>1</v>
      </c>
      <c r="H3677">
        <v>80.19</v>
      </c>
      <c r="I3677">
        <v>80.19</v>
      </c>
      <c r="J3677">
        <v>59.26</v>
      </c>
      <c r="K3677">
        <v>20.93</v>
      </c>
      <c r="L3677">
        <v>8.52</v>
      </c>
      <c r="M3677">
        <v>12.42</v>
      </c>
      <c r="N3677">
        <v>2.29</v>
      </c>
      <c r="O3677">
        <v>10.130000000000001</v>
      </c>
      <c r="P3677">
        <v>78.47</v>
      </c>
      <c r="Q3677">
        <v>8.1</v>
      </c>
    </row>
    <row r="3678" spans="1:17">
      <c r="A3678" t="s">
        <v>3837</v>
      </c>
      <c r="B3678" s="2">
        <v>45917</v>
      </c>
      <c r="C3678" t="s">
        <v>175</v>
      </c>
      <c r="D3678" t="s">
        <v>32</v>
      </c>
      <c r="E3678" t="s">
        <v>28</v>
      </c>
      <c r="F3678" t="s">
        <v>47</v>
      </c>
      <c r="G3678">
        <v>3</v>
      </c>
      <c r="H3678">
        <v>124.04</v>
      </c>
      <c r="I3678">
        <v>372.12</v>
      </c>
      <c r="J3678">
        <v>283.58</v>
      </c>
      <c r="K3678">
        <v>88.54</v>
      </c>
      <c r="L3678">
        <v>36.26</v>
      </c>
      <c r="M3678">
        <v>52.28</v>
      </c>
      <c r="N3678">
        <v>11.96</v>
      </c>
      <c r="O3678">
        <v>40.31</v>
      </c>
      <c r="P3678">
        <v>384.53</v>
      </c>
      <c r="Q3678">
        <v>36.590000000000003</v>
      </c>
    </row>
    <row r="3679" spans="1:17">
      <c r="A3679" t="s">
        <v>3838</v>
      </c>
      <c r="B3679" s="2">
        <v>45917</v>
      </c>
      <c r="C3679" t="s">
        <v>252</v>
      </c>
      <c r="D3679" t="s">
        <v>36</v>
      </c>
      <c r="E3679" t="s">
        <v>24</v>
      </c>
      <c r="F3679" t="s">
        <v>130</v>
      </c>
      <c r="G3679">
        <v>14</v>
      </c>
      <c r="H3679">
        <v>227.54</v>
      </c>
      <c r="I3679">
        <v>3185.61</v>
      </c>
      <c r="J3679">
        <v>1828.74</v>
      </c>
      <c r="K3679">
        <v>1356.87</v>
      </c>
      <c r="L3679">
        <v>321.91000000000003</v>
      </c>
      <c r="M3679">
        <v>1034.96</v>
      </c>
      <c r="N3679">
        <v>221.1</v>
      </c>
      <c r="O3679">
        <v>813.86</v>
      </c>
      <c r="P3679">
        <v>3355.68</v>
      </c>
      <c r="Q3679">
        <v>306.73</v>
      </c>
    </row>
    <row r="3680" spans="1:17">
      <c r="A3680" t="s">
        <v>3839</v>
      </c>
      <c r="B3680" s="2">
        <v>45917</v>
      </c>
      <c r="C3680" t="s">
        <v>175</v>
      </c>
      <c r="D3680" t="s">
        <v>32</v>
      </c>
      <c r="E3680" t="s">
        <v>28</v>
      </c>
      <c r="F3680" t="s">
        <v>47</v>
      </c>
      <c r="G3680">
        <v>11</v>
      </c>
      <c r="H3680">
        <v>112.86</v>
      </c>
      <c r="I3680">
        <v>1241.45</v>
      </c>
      <c r="J3680">
        <v>952.68</v>
      </c>
      <c r="K3680">
        <v>288.76</v>
      </c>
      <c r="L3680">
        <v>133.72999999999999</v>
      </c>
      <c r="M3680">
        <v>155.04</v>
      </c>
      <c r="N3680">
        <v>36.57</v>
      </c>
      <c r="O3680">
        <v>118.47</v>
      </c>
      <c r="P3680">
        <v>1326.41</v>
      </c>
      <c r="Q3680">
        <v>129.84</v>
      </c>
    </row>
    <row r="3681" spans="1:17">
      <c r="A3681" t="s">
        <v>3840</v>
      </c>
      <c r="B3681" s="2">
        <v>45917</v>
      </c>
      <c r="C3681" t="s">
        <v>118</v>
      </c>
      <c r="D3681" t="s">
        <v>32</v>
      </c>
      <c r="E3681" t="s">
        <v>28</v>
      </c>
      <c r="F3681" t="s">
        <v>47</v>
      </c>
      <c r="G3681">
        <v>18</v>
      </c>
      <c r="H3681">
        <v>114.15</v>
      </c>
      <c r="I3681">
        <v>2054.6999999999998</v>
      </c>
      <c r="J3681">
        <v>1526.42</v>
      </c>
      <c r="K3681">
        <v>528.28</v>
      </c>
      <c r="L3681">
        <v>232.41</v>
      </c>
      <c r="M3681">
        <v>295.87</v>
      </c>
      <c r="N3681">
        <v>66.430000000000007</v>
      </c>
      <c r="O3681">
        <v>229.44</v>
      </c>
      <c r="P3681">
        <v>2167.46</v>
      </c>
      <c r="Q3681">
        <v>225</v>
      </c>
    </row>
    <row r="3682" spans="1:17">
      <c r="A3682" t="s">
        <v>3841</v>
      </c>
      <c r="B3682" s="2">
        <v>45918</v>
      </c>
      <c r="C3682" t="s">
        <v>129</v>
      </c>
      <c r="D3682" t="s">
        <v>32</v>
      </c>
      <c r="E3682" t="s">
        <v>24</v>
      </c>
      <c r="F3682" t="s">
        <v>25</v>
      </c>
      <c r="G3682">
        <v>17</v>
      </c>
      <c r="H3682">
        <v>171.94</v>
      </c>
      <c r="I3682">
        <v>2922.9</v>
      </c>
      <c r="J3682">
        <v>1671.54</v>
      </c>
      <c r="K3682">
        <v>1251.3599999999999</v>
      </c>
      <c r="L3682">
        <v>296.52</v>
      </c>
      <c r="M3682">
        <v>954.84</v>
      </c>
      <c r="N3682">
        <v>236.9</v>
      </c>
      <c r="O3682">
        <v>717.94</v>
      </c>
      <c r="P3682">
        <v>3085.34</v>
      </c>
      <c r="Q3682">
        <v>282.25</v>
      </c>
    </row>
    <row r="3683" spans="1:17">
      <c r="A3683" t="s">
        <v>3842</v>
      </c>
      <c r="B3683" s="2">
        <v>45918</v>
      </c>
      <c r="C3683" t="s">
        <v>104</v>
      </c>
      <c r="D3683" t="s">
        <v>32</v>
      </c>
      <c r="E3683" t="s">
        <v>20</v>
      </c>
      <c r="F3683" t="s">
        <v>44</v>
      </c>
      <c r="G3683">
        <v>18</v>
      </c>
      <c r="H3683">
        <v>226.76</v>
      </c>
      <c r="I3683">
        <v>4081.75</v>
      </c>
      <c r="J3683">
        <v>2489.83</v>
      </c>
      <c r="K3683">
        <v>1591.92</v>
      </c>
      <c r="L3683">
        <v>467.82</v>
      </c>
      <c r="M3683">
        <v>1124.0999999999999</v>
      </c>
      <c r="N3683">
        <v>206.52</v>
      </c>
      <c r="O3683">
        <v>917.58</v>
      </c>
      <c r="P3683">
        <v>4368.38</v>
      </c>
      <c r="Q3683">
        <v>492.06</v>
      </c>
    </row>
    <row r="3684" spans="1:17">
      <c r="A3684" t="s">
        <v>3843</v>
      </c>
      <c r="B3684" s="2">
        <v>45918</v>
      </c>
      <c r="C3684" t="s">
        <v>249</v>
      </c>
      <c r="D3684" t="s">
        <v>32</v>
      </c>
      <c r="E3684" t="s">
        <v>28</v>
      </c>
      <c r="F3684" t="s">
        <v>29</v>
      </c>
      <c r="G3684">
        <v>6</v>
      </c>
      <c r="H3684">
        <v>65.400000000000006</v>
      </c>
      <c r="I3684">
        <v>392.41</v>
      </c>
      <c r="J3684">
        <v>290.88</v>
      </c>
      <c r="K3684">
        <v>101.53</v>
      </c>
      <c r="L3684">
        <v>42.54</v>
      </c>
      <c r="M3684">
        <v>58.99</v>
      </c>
      <c r="N3684">
        <v>10.99</v>
      </c>
      <c r="O3684">
        <v>48</v>
      </c>
      <c r="P3684">
        <v>400.15</v>
      </c>
      <c r="Q3684">
        <v>43.02</v>
      </c>
    </row>
    <row r="3685" spans="1:17">
      <c r="A3685" t="s">
        <v>3844</v>
      </c>
      <c r="B3685" s="2">
        <v>45918</v>
      </c>
      <c r="C3685" t="s">
        <v>406</v>
      </c>
      <c r="D3685" t="s">
        <v>19</v>
      </c>
      <c r="E3685" t="s">
        <v>38</v>
      </c>
      <c r="F3685" t="s">
        <v>70</v>
      </c>
      <c r="G3685">
        <v>4</v>
      </c>
      <c r="H3685">
        <v>322.39999999999998</v>
      </c>
      <c r="I3685">
        <v>1289.5999999999999</v>
      </c>
      <c r="J3685">
        <v>976.63</v>
      </c>
      <c r="K3685">
        <v>312.97000000000003</v>
      </c>
      <c r="L3685">
        <v>149.82</v>
      </c>
      <c r="M3685">
        <v>163.13999999999999</v>
      </c>
      <c r="N3685">
        <v>34.729999999999997</v>
      </c>
      <c r="O3685">
        <v>128.41999999999999</v>
      </c>
      <c r="P3685">
        <v>1304.26</v>
      </c>
      <c r="Q3685">
        <v>146.41999999999999</v>
      </c>
    </row>
    <row r="3686" spans="1:17">
      <c r="A3686" t="s">
        <v>3845</v>
      </c>
      <c r="B3686" s="2">
        <v>45918</v>
      </c>
      <c r="C3686" t="s">
        <v>62</v>
      </c>
      <c r="D3686" t="s">
        <v>36</v>
      </c>
      <c r="E3686" t="s">
        <v>28</v>
      </c>
      <c r="F3686" t="s">
        <v>29</v>
      </c>
      <c r="G3686">
        <v>11</v>
      </c>
      <c r="H3686">
        <v>74.59</v>
      </c>
      <c r="I3686">
        <v>820.44</v>
      </c>
      <c r="J3686">
        <v>613.85</v>
      </c>
      <c r="K3686">
        <v>206.59</v>
      </c>
      <c r="L3686">
        <v>94.37</v>
      </c>
      <c r="M3686">
        <v>112.22</v>
      </c>
      <c r="N3686">
        <v>25.59</v>
      </c>
      <c r="O3686">
        <v>86.62</v>
      </c>
      <c r="P3686">
        <v>827.04</v>
      </c>
      <c r="Q3686">
        <v>100.37</v>
      </c>
    </row>
    <row r="3687" spans="1:17">
      <c r="A3687" t="s">
        <v>3846</v>
      </c>
      <c r="B3687" s="2">
        <v>45918</v>
      </c>
      <c r="C3687" t="s">
        <v>731</v>
      </c>
      <c r="D3687" t="s">
        <v>36</v>
      </c>
      <c r="E3687" t="s">
        <v>24</v>
      </c>
      <c r="F3687" t="s">
        <v>130</v>
      </c>
      <c r="G3687">
        <v>16</v>
      </c>
      <c r="H3687">
        <v>218.97</v>
      </c>
      <c r="I3687">
        <v>3503.44</v>
      </c>
      <c r="J3687">
        <v>2004.17</v>
      </c>
      <c r="K3687">
        <v>1499.27</v>
      </c>
      <c r="L3687">
        <v>376.92</v>
      </c>
      <c r="M3687">
        <v>1122.3499999999999</v>
      </c>
      <c r="N3687">
        <v>222.91</v>
      </c>
      <c r="O3687">
        <v>899.44</v>
      </c>
      <c r="P3687">
        <v>3353.18</v>
      </c>
      <c r="Q3687">
        <v>380.85</v>
      </c>
    </row>
    <row r="3688" spans="1:17">
      <c r="A3688" t="s">
        <v>3847</v>
      </c>
      <c r="B3688" s="2">
        <v>45918</v>
      </c>
      <c r="C3688" t="s">
        <v>46</v>
      </c>
      <c r="D3688" t="s">
        <v>19</v>
      </c>
      <c r="E3688" t="s">
        <v>24</v>
      </c>
      <c r="F3688" t="s">
        <v>130</v>
      </c>
      <c r="G3688">
        <v>19</v>
      </c>
      <c r="H3688">
        <v>227.7</v>
      </c>
      <c r="I3688">
        <v>4326.2700000000004</v>
      </c>
      <c r="J3688">
        <v>2422.7600000000002</v>
      </c>
      <c r="K3688">
        <v>1903.52</v>
      </c>
      <c r="L3688">
        <v>435.93</v>
      </c>
      <c r="M3688">
        <v>1467.58</v>
      </c>
      <c r="N3688">
        <v>313.83999999999997</v>
      </c>
      <c r="O3688">
        <v>1153.74</v>
      </c>
      <c r="P3688">
        <v>4387.17</v>
      </c>
      <c r="Q3688">
        <v>437.78</v>
      </c>
    </row>
    <row r="3689" spans="1:17">
      <c r="A3689" t="s">
        <v>3848</v>
      </c>
      <c r="B3689" s="2">
        <v>45918</v>
      </c>
      <c r="C3689" t="s">
        <v>302</v>
      </c>
      <c r="D3689" t="s">
        <v>19</v>
      </c>
      <c r="E3689" t="s">
        <v>38</v>
      </c>
      <c r="F3689" t="s">
        <v>70</v>
      </c>
      <c r="G3689">
        <v>13</v>
      </c>
      <c r="H3689">
        <v>327.91</v>
      </c>
      <c r="I3689">
        <v>4262.8100000000004</v>
      </c>
      <c r="J3689">
        <v>3356.27</v>
      </c>
      <c r="K3689">
        <v>906.54</v>
      </c>
      <c r="L3689">
        <v>478.66</v>
      </c>
      <c r="M3689">
        <v>427.88</v>
      </c>
      <c r="N3689">
        <v>104.56</v>
      </c>
      <c r="O3689">
        <v>323.32</v>
      </c>
      <c r="P3689">
        <v>4447</v>
      </c>
      <c r="Q3689">
        <v>521.78</v>
      </c>
    </row>
    <row r="3690" spans="1:17">
      <c r="A3690" t="s">
        <v>3849</v>
      </c>
      <c r="B3690" s="2">
        <v>45918</v>
      </c>
      <c r="C3690" t="s">
        <v>409</v>
      </c>
      <c r="D3690" t="s">
        <v>32</v>
      </c>
      <c r="E3690" t="s">
        <v>38</v>
      </c>
      <c r="F3690" t="s">
        <v>70</v>
      </c>
      <c r="G3690">
        <v>2</v>
      </c>
      <c r="H3690">
        <v>373.04</v>
      </c>
      <c r="I3690">
        <v>746.07</v>
      </c>
      <c r="J3690">
        <v>594.65</v>
      </c>
      <c r="K3690">
        <v>151.41999999999999</v>
      </c>
      <c r="L3690">
        <v>72.95</v>
      </c>
      <c r="M3690">
        <v>78.47</v>
      </c>
      <c r="N3690">
        <v>15.92</v>
      </c>
      <c r="O3690">
        <v>62.55</v>
      </c>
      <c r="P3690">
        <v>758.9</v>
      </c>
      <c r="Q3690">
        <v>76.42</v>
      </c>
    </row>
    <row r="3691" spans="1:17">
      <c r="A3691" t="s">
        <v>3850</v>
      </c>
      <c r="B3691" s="2">
        <v>45918</v>
      </c>
      <c r="C3691" t="s">
        <v>216</v>
      </c>
      <c r="D3691" t="s">
        <v>32</v>
      </c>
      <c r="E3691" t="s">
        <v>20</v>
      </c>
      <c r="F3691" t="s">
        <v>21</v>
      </c>
      <c r="G3691">
        <v>6</v>
      </c>
      <c r="H3691">
        <v>297.91000000000003</v>
      </c>
      <c r="I3691">
        <v>1787.45</v>
      </c>
      <c r="J3691">
        <v>1104.68</v>
      </c>
      <c r="K3691">
        <v>682.77</v>
      </c>
      <c r="L3691">
        <v>178.95</v>
      </c>
      <c r="M3691">
        <v>503.82</v>
      </c>
      <c r="N3691">
        <v>108.53</v>
      </c>
      <c r="O3691">
        <v>395.29</v>
      </c>
      <c r="P3691">
        <v>1745.63</v>
      </c>
      <c r="Q3691">
        <v>170.88</v>
      </c>
    </row>
    <row r="3692" spans="1:17">
      <c r="A3692" t="s">
        <v>3851</v>
      </c>
      <c r="B3692" s="2">
        <v>45918</v>
      </c>
      <c r="C3692" t="s">
        <v>96</v>
      </c>
      <c r="D3692" t="s">
        <v>76</v>
      </c>
      <c r="E3692" t="s">
        <v>28</v>
      </c>
      <c r="F3692" t="s">
        <v>67</v>
      </c>
      <c r="G3692">
        <v>7</v>
      </c>
      <c r="H3692">
        <v>81.069999999999993</v>
      </c>
      <c r="I3692">
        <v>567.46</v>
      </c>
      <c r="J3692">
        <v>434.92</v>
      </c>
      <c r="K3692">
        <v>132.54</v>
      </c>
      <c r="L3692">
        <v>67.72</v>
      </c>
      <c r="M3692">
        <v>64.83</v>
      </c>
      <c r="N3692">
        <v>12.29</v>
      </c>
      <c r="O3692">
        <v>52.53</v>
      </c>
      <c r="P3692">
        <v>573.49</v>
      </c>
      <c r="Q3692">
        <v>71.28</v>
      </c>
    </row>
    <row r="3693" spans="1:17">
      <c r="A3693" t="s">
        <v>3852</v>
      </c>
      <c r="B3693" s="2">
        <v>45918</v>
      </c>
      <c r="C3693" t="s">
        <v>236</v>
      </c>
      <c r="D3693" t="s">
        <v>36</v>
      </c>
      <c r="E3693" t="s">
        <v>20</v>
      </c>
      <c r="F3693" t="s">
        <v>77</v>
      </c>
      <c r="G3693">
        <v>19</v>
      </c>
      <c r="H3693">
        <v>139.11000000000001</v>
      </c>
      <c r="I3693">
        <v>2643.1</v>
      </c>
      <c r="J3693">
        <v>1619.09</v>
      </c>
      <c r="K3693">
        <v>1024.01</v>
      </c>
      <c r="L3693">
        <v>261.58</v>
      </c>
      <c r="M3693">
        <v>762.43</v>
      </c>
      <c r="N3693">
        <v>141.80000000000001</v>
      </c>
      <c r="O3693">
        <v>620.62</v>
      </c>
      <c r="P3693">
        <v>2725.58</v>
      </c>
      <c r="Q3693">
        <v>264.25</v>
      </c>
    </row>
    <row r="3694" spans="1:17">
      <c r="A3694" t="s">
        <v>3853</v>
      </c>
      <c r="B3694" s="2">
        <v>45918</v>
      </c>
      <c r="C3694" t="s">
        <v>175</v>
      </c>
      <c r="D3694" t="s">
        <v>76</v>
      </c>
      <c r="E3694" t="s">
        <v>24</v>
      </c>
      <c r="F3694" t="s">
        <v>25</v>
      </c>
      <c r="G3694">
        <v>9</v>
      </c>
      <c r="H3694">
        <v>169.17</v>
      </c>
      <c r="I3694">
        <v>1522.54</v>
      </c>
      <c r="J3694">
        <v>911.84</v>
      </c>
      <c r="K3694">
        <v>610.69000000000005</v>
      </c>
      <c r="L3694">
        <v>186.7</v>
      </c>
      <c r="M3694">
        <v>423.99</v>
      </c>
      <c r="N3694">
        <v>103.04</v>
      </c>
      <c r="O3694">
        <v>320.95</v>
      </c>
      <c r="P3694">
        <v>1508.41</v>
      </c>
      <c r="Q3694">
        <v>185.69</v>
      </c>
    </row>
    <row r="3695" spans="1:17">
      <c r="A3695" t="s">
        <v>3854</v>
      </c>
      <c r="B3695" s="2">
        <v>45918</v>
      </c>
      <c r="C3695" t="s">
        <v>94</v>
      </c>
      <c r="D3695" t="s">
        <v>76</v>
      </c>
      <c r="E3695" t="s">
        <v>28</v>
      </c>
      <c r="F3695" t="s">
        <v>29</v>
      </c>
      <c r="G3695">
        <v>5</v>
      </c>
      <c r="H3695">
        <v>67.040000000000006</v>
      </c>
      <c r="I3695">
        <v>335.19</v>
      </c>
      <c r="J3695">
        <v>250.6</v>
      </c>
      <c r="K3695">
        <v>84.59</v>
      </c>
      <c r="L3695">
        <v>39.229999999999997</v>
      </c>
      <c r="M3695">
        <v>45.36</v>
      </c>
      <c r="N3695">
        <v>8.67</v>
      </c>
      <c r="O3695">
        <v>36.69</v>
      </c>
      <c r="P3695">
        <v>333.31</v>
      </c>
      <c r="Q3695">
        <v>38.630000000000003</v>
      </c>
    </row>
    <row r="3696" spans="1:17">
      <c r="A3696" t="s">
        <v>3855</v>
      </c>
      <c r="B3696" s="2">
        <v>45919</v>
      </c>
      <c r="C3696" t="s">
        <v>222</v>
      </c>
      <c r="D3696" t="s">
        <v>32</v>
      </c>
      <c r="E3696" t="s">
        <v>28</v>
      </c>
      <c r="F3696" t="s">
        <v>47</v>
      </c>
      <c r="G3696">
        <v>13</v>
      </c>
      <c r="H3696">
        <v>121.95</v>
      </c>
      <c r="I3696">
        <v>1585.36</v>
      </c>
      <c r="J3696">
        <v>1206.4000000000001</v>
      </c>
      <c r="K3696">
        <v>378.97</v>
      </c>
      <c r="L3696">
        <v>184.74</v>
      </c>
      <c r="M3696">
        <v>194.23</v>
      </c>
      <c r="N3696">
        <v>38.06</v>
      </c>
      <c r="O3696">
        <v>156.16999999999999</v>
      </c>
      <c r="P3696">
        <v>1633.76</v>
      </c>
      <c r="Q3696">
        <v>175.77</v>
      </c>
    </row>
    <row r="3697" spans="1:17">
      <c r="A3697" t="s">
        <v>3856</v>
      </c>
      <c r="B3697" s="2">
        <v>45919</v>
      </c>
      <c r="C3697" t="s">
        <v>72</v>
      </c>
      <c r="D3697" t="s">
        <v>32</v>
      </c>
      <c r="E3697" t="s">
        <v>24</v>
      </c>
      <c r="F3697" t="s">
        <v>130</v>
      </c>
      <c r="G3697">
        <v>9</v>
      </c>
      <c r="H3697">
        <v>225.96</v>
      </c>
      <c r="I3697">
        <v>2033.6</v>
      </c>
      <c r="J3697">
        <v>1212.97</v>
      </c>
      <c r="K3697">
        <v>820.63</v>
      </c>
      <c r="L3697">
        <v>236.65</v>
      </c>
      <c r="M3697">
        <v>583.98</v>
      </c>
      <c r="N3697">
        <v>128.49</v>
      </c>
      <c r="O3697">
        <v>455.49</v>
      </c>
      <c r="P3697">
        <v>2109.3000000000002</v>
      </c>
      <c r="Q3697">
        <v>221.22</v>
      </c>
    </row>
    <row r="3698" spans="1:17">
      <c r="A3698" t="s">
        <v>3857</v>
      </c>
      <c r="B3698" s="2">
        <v>45919</v>
      </c>
      <c r="C3698" t="s">
        <v>521</v>
      </c>
      <c r="D3698" t="s">
        <v>32</v>
      </c>
      <c r="E3698" t="s">
        <v>28</v>
      </c>
      <c r="F3698" t="s">
        <v>47</v>
      </c>
      <c r="G3698">
        <v>18</v>
      </c>
      <c r="H3698">
        <v>117.76</v>
      </c>
      <c r="I3698">
        <v>2119.64</v>
      </c>
      <c r="J3698">
        <v>1549.07</v>
      </c>
      <c r="K3698">
        <v>570.57000000000005</v>
      </c>
      <c r="L3698">
        <v>218.91</v>
      </c>
      <c r="M3698">
        <v>351.66</v>
      </c>
      <c r="N3698">
        <v>64.489999999999995</v>
      </c>
      <c r="O3698">
        <v>287.17</v>
      </c>
      <c r="P3698">
        <v>2237.6799999999998</v>
      </c>
      <c r="Q3698">
        <v>224.57</v>
      </c>
    </row>
    <row r="3699" spans="1:17">
      <c r="A3699" t="s">
        <v>3858</v>
      </c>
      <c r="B3699" s="2">
        <v>45919</v>
      </c>
      <c r="C3699" t="s">
        <v>437</v>
      </c>
      <c r="D3699" t="s">
        <v>76</v>
      </c>
      <c r="E3699" t="s">
        <v>38</v>
      </c>
      <c r="F3699" t="s">
        <v>98</v>
      </c>
      <c r="G3699">
        <v>19</v>
      </c>
      <c r="H3699">
        <v>900.12</v>
      </c>
      <c r="I3699">
        <v>17102.34</v>
      </c>
      <c r="J3699">
        <v>13574.09</v>
      </c>
      <c r="K3699">
        <v>3528.25</v>
      </c>
      <c r="L3699">
        <v>1870.75</v>
      </c>
      <c r="M3699">
        <v>1657.49</v>
      </c>
      <c r="N3699">
        <v>365.6</v>
      </c>
      <c r="O3699">
        <v>1291.9000000000001</v>
      </c>
      <c r="P3699">
        <v>16721.78</v>
      </c>
      <c r="Q3699">
        <v>1997.11</v>
      </c>
    </row>
    <row r="3700" spans="1:17">
      <c r="A3700" t="s">
        <v>3859</v>
      </c>
      <c r="B3700" s="2">
        <v>45919</v>
      </c>
      <c r="C3700" t="s">
        <v>146</v>
      </c>
      <c r="D3700" t="s">
        <v>19</v>
      </c>
      <c r="E3700" t="s">
        <v>20</v>
      </c>
      <c r="F3700" t="s">
        <v>21</v>
      </c>
      <c r="G3700">
        <v>15</v>
      </c>
      <c r="H3700">
        <v>332.43</v>
      </c>
      <c r="I3700">
        <v>4986.49</v>
      </c>
      <c r="J3700">
        <v>2979.64</v>
      </c>
      <c r="K3700">
        <v>2006.85</v>
      </c>
      <c r="L3700">
        <v>481.86</v>
      </c>
      <c r="M3700">
        <v>1524.99</v>
      </c>
      <c r="N3700">
        <v>303.77</v>
      </c>
      <c r="O3700">
        <v>1221.21</v>
      </c>
      <c r="P3700">
        <v>4922.71</v>
      </c>
      <c r="Q3700">
        <v>444.55</v>
      </c>
    </row>
    <row r="3701" spans="1:17">
      <c r="A3701" t="s">
        <v>3860</v>
      </c>
      <c r="B3701" s="2">
        <v>45919</v>
      </c>
      <c r="C3701" t="s">
        <v>80</v>
      </c>
      <c r="D3701" t="s">
        <v>76</v>
      </c>
      <c r="E3701" t="s">
        <v>28</v>
      </c>
      <c r="F3701" t="s">
        <v>47</v>
      </c>
      <c r="G3701">
        <v>10</v>
      </c>
      <c r="H3701">
        <v>123.76</v>
      </c>
      <c r="I3701">
        <v>1237.56</v>
      </c>
      <c r="J3701">
        <v>948.24</v>
      </c>
      <c r="K3701">
        <v>289.32</v>
      </c>
      <c r="L3701">
        <v>160.11000000000001</v>
      </c>
      <c r="M3701">
        <v>129.22</v>
      </c>
      <c r="N3701">
        <v>26.59</v>
      </c>
      <c r="O3701">
        <v>102.63</v>
      </c>
      <c r="P3701">
        <v>1217.22</v>
      </c>
      <c r="Q3701">
        <v>161.43</v>
      </c>
    </row>
    <row r="3702" spans="1:17">
      <c r="A3702" t="s">
        <v>3861</v>
      </c>
      <c r="B3702" s="2">
        <v>45919</v>
      </c>
      <c r="C3702" t="s">
        <v>252</v>
      </c>
      <c r="D3702" t="s">
        <v>36</v>
      </c>
      <c r="E3702" t="s">
        <v>24</v>
      </c>
      <c r="F3702" t="s">
        <v>25</v>
      </c>
      <c r="G3702">
        <v>11</v>
      </c>
      <c r="H3702">
        <v>188.16</v>
      </c>
      <c r="I3702">
        <v>2069.7399999999998</v>
      </c>
      <c r="J3702">
        <v>1162.29</v>
      </c>
      <c r="K3702">
        <v>907.45</v>
      </c>
      <c r="L3702">
        <v>227.38</v>
      </c>
      <c r="M3702">
        <v>680.07</v>
      </c>
      <c r="N3702">
        <v>143.94999999999999</v>
      </c>
      <c r="O3702">
        <v>536.11</v>
      </c>
      <c r="P3702">
        <v>2029.5</v>
      </c>
      <c r="Q3702">
        <v>226.91</v>
      </c>
    </row>
    <row r="3703" spans="1:17">
      <c r="A3703" t="s">
        <v>3862</v>
      </c>
      <c r="B3703" s="2">
        <v>45919</v>
      </c>
      <c r="C3703" t="s">
        <v>102</v>
      </c>
      <c r="D3703" t="s">
        <v>32</v>
      </c>
      <c r="E3703" t="s">
        <v>24</v>
      </c>
      <c r="F3703" t="s">
        <v>33</v>
      </c>
      <c r="G3703">
        <v>10</v>
      </c>
      <c r="H3703">
        <v>280.51</v>
      </c>
      <c r="I3703">
        <v>2805.07</v>
      </c>
      <c r="J3703">
        <v>1636.87</v>
      </c>
      <c r="K3703">
        <v>1168.2</v>
      </c>
      <c r="L3703">
        <v>264.14999999999998</v>
      </c>
      <c r="M3703">
        <v>904.05</v>
      </c>
      <c r="N3703">
        <v>179.96</v>
      </c>
      <c r="O3703">
        <v>724.1</v>
      </c>
      <c r="P3703">
        <v>2708</v>
      </c>
      <c r="Q3703">
        <v>254.08</v>
      </c>
    </row>
    <row r="3704" spans="1:17">
      <c r="A3704" t="s">
        <v>3863</v>
      </c>
      <c r="B3704" s="2">
        <v>45919</v>
      </c>
      <c r="C3704" t="s">
        <v>64</v>
      </c>
      <c r="D3704" t="s">
        <v>32</v>
      </c>
      <c r="E3704" t="s">
        <v>38</v>
      </c>
      <c r="F3704" t="s">
        <v>70</v>
      </c>
      <c r="G3704">
        <v>13</v>
      </c>
      <c r="H3704">
        <v>376.89</v>
      </c>
      <c r="I3704">
        <v>4899.58</v>
      </c>
      <c r="J3704">
        <v>3691.04</v>
      </c>
      <c r="K3704">
        <v>1208.54</v>
      </c>
      <c r="L3704">
        <v>498.93</v>
      </c>
      <c r="M3704">
        <v>709.61</v>
      </c>
      <c r="N3704">
        <v>169.21</v>
      </c>
      <c r="O3704">
        <v>540.4</v>
      </c>
      <c r="P3704">
        <v>4728.9399999999996</v>
      </c>
      <c r="Q3704">
        <v>531.12</v>
      </c>
    </row>
    <row r="3705" spans="1:17">
      <c r="A3705" t="s">
        <v>3864</v>
      </c>
      <c r="B3705" s="2">
        <v>45919</v>
      </c>
      <c r="C3705" t="s">
        <v>158</v>
      </c>
      <c r="D3705" t="s">
        <v>19</v>
      </c>
      <c r="E3705" t="s">
        <v>20</v>
      </c>
      <c r="F3705" t="s">
        <v>87</v>
      </c>
      <c r="G3705">
        <v>19</v>
      </c>
      <c r="H3705">
        <v>169.55</v>
      </c>
      <c r="I3705">
        <v>3221.37</v>
      </c>
      <c r="J3705">
        <v>1981.52</v>
      </c>
      <c r="K3705">
        <v>1239.8499999999999</v>
      </c>
      <c r="L3705">
        <v>291.99</v>
      </c>
      <c r="M3705">
        <v>947.86</v>
      </c>
      <c r="N3705">
        <v>211.1</v>
      </c>
      <c r="O3705">
        <v>736.76</v>
      </c>
      <c r="P3705">
        <v>3052.01</v>
      </c>
      <c r="Q3705">
        <v>292.02999999999997</v>
      </c>
    </row>
    <row r="3706" spans="1:17">
      <c r="A3706" t="s">
        <v>3865</v>
      </c>
      <c r="B3706" s="2">
        <v>45919</v>
      </c>
      <c r="C3706" t="s">
        <v>247</v>
      </c>
      <c r="D3706" t="s">
        <v>36</v>
      </c>
      <c r="E3706" t="s">
        <v>28</v>
      </c>
      <c r="F3706" t="s">
        <v>60</v>
      </c>
      <c r="G3706">
        <v>17</v>
      </c>
      <c r="H3706">
        <v>273.05</v>
      </c>
      <c r="I3706">
        <v>4641.8900000000003</v>
      </c>
      <c r="J3706">
        <v>3556.38</v>
      </c>
      <c r="K3706">
        <v>1085.51</v>
      </c>
      <c r="L3706">
        <v>544.25</v>
      </c>
      <c r="M3706">
        <v>541.26</v>
      </c>
      <c r="N3706">
        <v>111.25</v>
      </c>
      <c r="O3706">
        <v>430.01</v>
      </c>
      <c r="P3706">
        <v>4404.57</v>
      </c>
      <c r="Q3706">
        <v>552.39</v>
      </c>
    </row>
    <row r="3707" spans="1:17">
      <c r="A3707" t="s">
        <v>3866</v>
      </c>
      <c r="B3707" s="2">
        <v>45919</v>
      </c>
      <c r="C3707" t="s">
        <v>102</v>
      </c>
      <c r="D3707" t="s">
        <v>32</v>
      </c>
      <c r="E3707" t="s">
        <v>28</v>
      </c>
      <c r="F3707" t="s">
        <v>47</v>
      </c>
      <c r="G3707">
        <v>8</v>
      </c>
      <c r="H3707">
        <v>128.63999999999999</v>
      </c>
      <c r="I3707">
        <v>1029.1500000000001</v>
      </c>
      <c r="J3707">
        <v>741.22</v>
      </c>
      <c r="K3707">
        <v>287.94</v>
      </c>
      <c r="L3707">
        <v>102.41</v>
      </c>
      <c r="M3707">
        <v>185.52</v>
      </c>
      <c r="N3707">
        <v>44.27</v>
      </c>
      <c r="O3707">
        <v>141.25</v>
      </c>
      <c r="P3707">
        <v>1062.32</v>
      </c>
      <c r="Q3707">
        <v>104.32</v>
      </c>
    </row>
    <row r="3708" spans="1:17">
      <c r="A3708" t="s">
        <v>3867</v>
      </c>
      <c r="B3708" s="2">
        <v>45919</v>
      </c>
      <c r="C3708" t="s">
        <v>114</v>
      </c>
      <c r="D3708" t="s">
        <v>19</v>
      </c>
      <c r="E3708" t="s">
        <v>28</v>
      </c>
      <c r="F3708" t="s">
        <v>29</v>
      </c>
      <c r="G3708">
        <v>5</v>
      </c>
      <c r="H3708">
        <v>72.28</v>
      </c>
      <c r="I3708">
        <v>361.41</v>
      </c>
      <c r="J3708">
        <v>274.3</v>
      </c>
      <c r="K3708">
        <v>87.11</v>
      </c>
      <c r="L3708">
        <v>35.85</v>
      </c>
      <c r="M3708">
        <v>51.26</v>
      </c>
      <c r="N3708">
        <v>9.6</v>
      </c>
      <c r="O3708">
        <v>41.66</v>
      </c>
      <c r="P3708">
        <v>377.88</v>
      </c>
      <c r="Q3708">
        <v>35.659999999999997</v>
      </c>
    </row>
    <row r="3709" spans="1:17">
      <c r="A3709" t="s">
        <v>3868</v>
      </c>
      <c r="B3709" s="2">
        <v>45919</v>
      </c>
      <c r="C3709" t="s">
        <v>212</v>
      </c>
      <c r="D3709" t="s">
        <v>32</v>
      </c>
      <c r="E3709" t="s">
        <v>20</v>
      </c>
      <c r="F3709" t="s">
        <v>77</v>
      </c>
      <c r="G3709">
        <v>19</v>
      </c>
      <c r="H3709">
        <v>155.03</v>
      </c>
      <c r="I3709">
        <v>2945.56</v>
      </c>
      <c r="J3709">
        <v>1807.06</v>
      </c>
      <c r="K3709">
        <v>1138.5</v>
      </c>
      <c r="L3709">
        <v>313.02999999999997</v>
      </c>
      <c r="M3709">
        <v>825.46</v>
      </c>
      <c r="N3709">
        <v>183.52</v>
      </c>
      <c r="O3709">
        <v>641.94000000000005</v>
      </c>
      <c r="P3709">
        <v>2917.82</v>
      </c>
      <c r="Q3709">
        <v>325.33</v>
      </c>
    </row>
    <row r="3710" spans="1:17">
      <c r="A3710" t="s">
        <v>3869</v>
      </c>
      <c r="B3710" s="2">
        <v>45919</v>
      </c>
      <c r="C3710" t="s">
        <v>521</v>
      </c>
      <c r="D3710" t="s">
        <v>32</v>
      </c>
      <c r="E3710" t="s">
        <v>28</v>
      </c>
      <c r="F3710" t="s">
        <v>67</v>
      </c>
      <c r="G3710">
        <v>17</v>
      </c>
      <c r="H3710">
        <v>79.17</v>
      </c>
      <c r="I3710">
        <v>1345.93</v>
      </c>
      <c r="J3710">
        <v>972.92</v>
      </c>
      <c r="K3710">
        <v>373.01</v>
      </c>
      <c r="L3710">
        <v>136.21</v>
      </c>
      <c r="M3710">
        <v>236.8</v>
      </c>
      <c r="N3710">
        <v>55.64</v>
      </c>
      <c r="O3710">
        <v>181.16</v>
      </c>
      <c r="P3710">
        <v>1283.1500000000001</v>
      </c>
      <c r="Q3710">
        <v>138.32</v>
      </c>
    </row>
    <row r="3711" spans="1:17">
      <c r="A3711" t="s">
        <v>3870</v>
      </c>
      <c r="B3711" s="2">
        <v>45919</v>
      </c>
      <c r="C3711" t="s">
        <v>224</v>
      </c>
      <c r="D3711" t="s">
        <v>36</v>
      </c>
      <c r="E3711" t="s">
        <v>24</v>
      </c>
      <c r="F3711" t="s">
        <v>25</v>
      </c>
      <c r="G3711">
        <v>6</v>
      </c>
      <c r="H3711">
        <v>190.51</v>
      </c>
      <c r="I3711">
        <v>1143.04</v>
      </c>
      <c r="J3711">
        <v>670.13</v>
      </c>
      <c r="K3711">
        <v>472.91</v>
      </c>
      <c r="L3711">
        <v>108.2</v>
      </c>
      <c r="M3711">
        <v>364.71</v>
      </c>
      <c r="N3711">
        <v>81.709999999999994</v>
      </c>
      <c r="O3711">
        <v>283</v>
      </c>
      <c r="P3711">
        <v>1113.3599999999999</v>
      </c>
      <c r="Q3711">
        <v>105.37</v>
      </c>
    </row>
    <row r="3712" spans="1:17">
      <c r="A3712" t="s">
        <v>3871</v>
      </c>
      <c r="B3712" s="2">
        <v>45919</v>
      </c>
      <c r="C3712" t="s">
        <v>57</v>
      </c>
      <c r="D3712" t="s">
        <v>32</v>
      </c>
      <c r="E3712" t="s">
        <v>28</v>
      </c>
      <c r="F3712" t="s">
        <v>47</v>
      </c>
      <c r="G3712">
        <v>7</v>
      </c>
      <c r="H3712">
        <v>128.72999999999999</v>
      </c>
      <c r="I3712">
        <v>901.1</v>
      </c>
      <c r="J3712">
        <v>664.85</v>
      </c>
      <c r="K3712">
        <v>236.25</v>
      </c>
      <c r="L3712">
        <v>83.63</v>
      </c>
      <c r="M3712">
        <v>152.62</v>
      </c>
      <c r="N3712">
        <v>37.75</v>
      </c>
      <c r="O3712">
        <v>114.86</v>
      </c>
      <c r="P3712">
        <v>890.24</v>
      </c>
      <c r="Q3712">
        <v>81.16</v>
      </c>
    </row>
    <row r="3713" spans="1:17">
      <c r="A3713" t="s">
        <v>3872</v>
      </c>
      <c r="B3713" s="2">
        <v>45919</v>
      </c>
      <c r="C3713" t="s">
        <v>406</v>
      </c>
      <c r="D3713" t="s">
        <v>36</v>
      </c>
      <c r="E3713" t="s">
        <v>24</v>
      </c>
      <c r="F3713" t="s">
        <v>33</v>
      </c>
      <c r="G3713">
        <v>20</v>
      </c>
      <c r="H3713">
        <v>245.21</v>
      </c>
      <c r="I3713">
        <v>4904.3</v>
      </c>
      <c r="J3713">
        <v>2752.79</v>
      </c>
      <c r="K3713">
        <v>2151.5100000000002</v>
      </c>
      <c r="L3713">
        <v>562.78</v>
      </c>
      <c r="M3713">
        <v>1588.73</v>
      </c>
      <c r="N3713">
        <v>369.46</v>
      </c>
      <c r="O3713">
        <v>1219.27</v>
      </c>
      <c r="P3713">
        <v>5158.25</v>
      </c>
      <c r="Q3713">
        <v>535.13</v>
      </c>
    </row>
    <row r="3714" spans="1:17">
      <c r="A3714" t="s">
        <v>3873</v>
      </c>
      <c r="B3714" s="2">
        <v>45919</v>
      </c>
      <c r="C3714" t="s">
        <v>210</v>
      </c>
      <c r="D3714" t="s">
        <v>19</v>
      </c>
      <c r="E3714" t="s">
        <v>24</v>
      </c>
      <c r="F3714" t="s">
        <v>107</v>
      </c>
      <c r="G3714">
        <v>10</v>
      </c>
      <c r="H3714">
        <v>109.43</v>
      </c>
      <c r="I3714">
        <v>1094.3</v>
      </c>
      <c r="J3714">
        <v>613.63</v>
      </c>
      <c r="K3714">
        <v>480.66</v>
      </c>
      <c r="L3714">
        <v>109.49</v>
      </c>
      <c r="M3714">
        <v>371.17</v>
      </c>
      <c r="N3714">
        <v>76.52</v>
      </c>
      <c r="O3714">
        <v>294.64999999999998</v>
      </c>
      <c r="P3714">
        <v>1139.6300000000001</v>
      </c>
      <c r="Q3714">
        <v>105.66</v>
      </c>
    </row>
    <row r="3715" spans="1:17">
      <c r="A3715" t="s">
        <v>3874</v>
      </c>
      <c r="B3715" s="2">
        <v>45919</v>
      </c>
      <c r="C3715" t="s">
        <v>136</v>
      </c>
      <c r="D3715" t="s">
        <v>32</v>
      </c>
      <c r="E3715" t="s">
        <v>28</v>
      </c>
      <c r="F3715" t="s">
        <v>29</v>
      </c>
      <c r="G3715">
        <v>2</v>
      </c>
      <c r="H3715">
        <v>66.09</v>
      </c>
      <c r="I3715">
        <v>132.16999999999999</v>
      </c>
      <c r="J3715">
        <v>99.38</v>
      </c>
      <c r="K3715">
        <v>32.79</v>
      </c>
      <c r="L3715">
        <v>14.58</v>
      </c>
      <c r="M3715">
        <v>18.21</v>
      </c>
      <c r="N3715">
        <v>3.68</v>
      </c>
      <c r="O3715">
        <v>14.54</v>
      </c>
      <c r="P3715">
        <v>140.41999999999999</v>
      </c>
      <c r="Q3715">
        <v>14.08</v>
      </c>
    </row>
    <row r="3716" spans="1:17">
      <c r="A3716" t="s">
        <v>3875</v>
      </c>
      <c r="B3716" s="2">
        <v>45919</v>
      </c>
      <c r="C3716" t="s">
        <v>259</v>
      </c>
      <c r="D3716" t="s">
        <v>32</v>
      </c>
      <c r="E3716" t="s">
        <v>24</v>
      </c>
      <c r="F3716" t="s">
        <v>107</v>
      </c>
      <c r="G3716">
        <v>12</v>
      </c>
      <c r="H3716">
        <v>113.56</v>
      </c>
      <c r="I3716">
        <v>1362.76</v>
      </c>
      <c r="J3716">
        <v>765.27</v>
      </c>
      <c r="K3716">
        <v>597.49</v>
      </c>
      <c r="L3716">
        <v>129.47</v>
      </c>
      <c r="M3716">
        <v>468.02</v>
      </c>
      <c r="N3716">
        <v>115.79</v>
      </c>
      <c r="O3716">
        <v>352.22</v>
      </c>
      <c r="P3716">
        <v>1292.96</v>
      </c>
      <c r="Q3716">
        <v>133.72999999999999</v>
      </c>
    </row>
    <row r="3717" spans="1:17">
      <c r="A3717" t="s">
        <v>3876</v>
      </c>
      <c r="B3717" s="2">
        <v>45919</v>
      </c>
      <c r="C3717" t="s">
        <v>74</v>
      </c>
      <c r="D3717" t="s">
        <v>19</v>
      </c>
      <c r="E3717" t="s">
        <v>24</v>
      </c>
      <c r="F3717" t="s">
        <v>33</v>
      </c>
      <c r="G3717">
        <v>19</v>
      </c>
      <c r="H3717">
        <v>245.87</v>
      </c>
      <c r="I3717">
        <v>4671.4799999999996</v>
      </c>
      <c r="J3717">
        <v>2800.02</v>
      </c>
      <c r="K3717">
        <v>1871.46</v>
      </c>
      <c r="L3717">
        <v>546.79999999999995</v>
      </c>
      <c r="M3717">
        <v>1324.65</v>
      </c>
      <c r="N3717">
        <v>313.22000000000003</v>
      </c>
      <c r="O3717">
        <v>1011.43</v>
      </c>
      <c r="P3717">
        <v>4916.6400000000003</v>
      </c>
      <c r="Q3717">
        <v>516.38</v>
      </c>
    </row>
    <row r="3718" spans="1:17">
      <c r="A3718" t="s">
        <v>3877</v>
      </c>
      <c r="B3718" s="2">
        <v>45919</v>
      </c>
      <c r="C3718" t="s">
        <v>191</v>
      </c>
      <c r="D3718" t="s">
        <v>36</v>
      </c>
      <c r="E3718" t="s">
        <v>24</v>
      </c>
      <c r="F3718" t="s">
        <v>33</v>
      </c>
      <c r="G3718">
        <v>8</v>
      </c>
      <c r="H3718">
        <v>262.7</v>
      </c>
      <c r="I3718">
        <v>2101.58</v>
      </c>
      <c r="J3718">
        <v>1239.79</v>
      </c>
      <c r="K3718">
        <v>861.79</v>
      </c>
      <c r="L3718">
        <v>234.87</v>
      </c>
      <c r="M3718">
        <v>626.91</v>
      </c>
      <c r="N3718">
        <v>125.69</v>
      </c>
      <c r="O3718">
        <v>501.23</v>
      </c>
      <c r="P3718">
        <v>2029.35</v>
      </c>
      <c r="Q3718">
        <v>244.71</v>
      </c>
    </row>
    <row r="3719" spans="1:17">
      <c r="A3719" t="s">
        <v>3878</v>
      </c>
      <c r="B3719" s="2">
        <v>45919</v>
      </c>
      <c r="C3719" t="s">
        <v>336</v>
      </c>
      <c r="D3719" t="s">
        <v>19</v>
      </c>
      <c r="E3719" t="s">
        <v>24</v>
      </c>
      <c r="F3719" t="s">
        <v>107</v>
      </c>
      <c r="G3719">
        <v>10</v>
      </c>
      <c r="H3719">
        <v>107.3</v>
      </c>
      <c r="I3719">
        <v>1073.03</v>
      </c>
      <c r="J3719">
        <v>602.54</v>
      </c>
      <c r="K3719">
        <v>470.49</v>
      </c>
      <c r="L3719">
        <v>103.97</v>
      </c>
      <c r="M3719">
        <v>366.52</v>
      </c>
      <c r="N3719">
        <v>82.76</v>
      </c>
      <c r="O3719">
        <v>283.76</v>
      </c>
      <c r="P3719">
        <v>1038.3900000000001</v>
      </c>
      <c r="Q3719">
        <v>103.54</v>
      </c>
    </row>
    <row r="3720" spans="1:17">
      <c r="A3720" t="s">
        <v>3879</v>
      </c>
      <c r="B3720" s="2">
        <v>45920</v>
      </c>
      <c r="C3720" t="s">
        <v>166</v>
      </c>
      <c r="D3720" t="s">
        <v>36</v>
      </c>
      <c r="E3720" t="s">
        <v>20</v>
      </c>
      <c r="F3720" t="s">
        <v>21</v>
      </c>
      <c r="G3720">
        <v>14</v>
      </c>
      <c r="H3720">
        <v>296.8</v>
      </c>
      <c r="I3720">
        <v>4155.2700000000004</v>
      </c>
      <c r="J3720">
        <v>2506.9299999999998</v>
      </c>
      <c r="K3720">
        <v>1648.33</v>
      </c>
      <c r="L3720">
        <v>465.98</v>
      </c>
      <c r="M3720">
        <v>1182.3599999999999</v>
      </c>
      <c r="N3720">
        <v>219.68</v>
      </c>
      <c r="O3720">
        <v>962.68</v>
      </c>
      <c r="P3720">
        <v>4354.46</v>
      </c>
      <c r="Q3720">
        <v>434.42</v>
      </c>
    </row>
    <row r="3721" spans="1:17">
      <c r="A3721" t="s">
        <v>3880</v>
      </c>
      <c r="B3721" s="2">
        <v>45920</v>
      </c>
      <c r="C3721" t="s">
        <v>185</v>
      </c>
      <c r="D3721" t="s">
        <v>19</v>
      </c>
      <c r="E3721" t="s">
        <v>28</v>
      </c>
      <c r="F3721" t="s">
        <v>67</v>
      </c>
      <c r="G3721">
        <v>13</v>
      </c>
      <c r="H3721">
        <v>78.25</v>
      </c>
      <c r="I3721">
        <v>1017.2</v>
      </c>
      <c r="J3721">
        <v>735.55</v>
      </c>
      <c r="K3721">
        <v>281.64999999999998</v>
      </c>
      <c r="L3721">
        <v>118.94</v>
      </c>
      <c r="M3721">
        <v>162.71</v>
      </c>
      <c r="N3721">
        <v>29.72</v>
      </c>
      <c r="O3721">
        <v>132.99</v>
      </c>
      <c r="P3721">
        <v>960.7</v>
      </c>
      <c r="Q3721">
        <v>128.76</v>
      </c>
    </row>
    <row r="3722" spans="1:17">
      <c r="A3722" t="s">
        <v>3881</v>
      </c>
      <c r="B3722" s="2">
        <v>45920</v>
      </c>
      <c r="C3722" t="s">
        <v>144</v>
      </c>
      <c r="D3722" t="s">
        <v>19</v>
      </c>
      <c r="E3722" t="s">
        <v>28</v>
      </c>
      <c r="F3722" t="s">
        <v>29</v>
      </c>
      <c r="G3722">
        <v>3</v>
      </c>
      <c r="H3722">
        <v>75.010000000000005</v>
      </c>
      <c r="I3722">
        <v>225.03</v>
      </c>
      <c r="J3722">
        <v>163.15</v>
      </c>
      <c r="K3722">
        <v>61.88</v>
      </c>
      <c r="L3722">
        <v>22.52</v>
      </c>
      <c r="M3722">
        <v>39.36</v>
      </c>
      <c r="N3722">
        <v>8.41</v>
      </c>
      <c r="O3722">
        <v>30.94</v>
      </c>
      <c r="P3722">
        <v>231.38</v>
      </c>
      <c r="Q3722">
        <v>22.18</v>
      </c>
    </row>
    <row r="3723" spans="1:17">
      <c r="A3723" t="s">
        <v>3882</v>
      </c>
      <c r="B3723" s="2">
        <v>45920</v>
      </c>
      <c r="C3723" t="s">
        <v>92</v>
      </c>
      <c r="D3723" t="s">
        <v>19</v>
      </c>
      <c r="E3723" t="s">
        <v>28</v>
      </c>
      <c r="F3723" t="s">
        <v>60</v>
      </c>
      <c r="G3723">
        <v>11</v>
      </c>
      <c r="H3723">
        <v>286.45999999999998</v>
      </c>
      <c r="I3723">
        <v>3151.05</v>
      </c>
      <c r="J3723">
        <v>2378.14</v>
      </c>
      <c r="K3723">
        <v>772.91</v>
      </c>
      <c r="L3723">
        <v>330.05</v>
      </c>
      <c r="M3723">
        <v>442.86</v>
      </c>
      <c r="N3723">
        <v>90.7</v>
      </c>
      <c r="O3723">
        <v>352.15</v>
      </c>
      <c r="P3723">
        <v>3154.31</v>
      </c>
      <c r="Q3723">
        <v>308.79000000000002</v>
      </c>
    </row>
    <row r="3724" spans="1:17">
      <c r="A3724" t="s">
        <v>3883</v>
      </c>
      <c r="B3724" s="2">
        <v>45920</v>
      </c>
      <c r="C3724" t="s">
        <v>57</v>
      </c>
      <c r="D3724" t="s">
        <v>76</v>
      </c>
      <c r="E3724" t="s">
        <v>38</v>
      </c>
      <c r="F3724" t="s">
        <v>90</v>
      </c>
      <c r="G3724">
        <v>5</v>
      </c>
      <c r="H3724">
        <v>1104.8399999999999</v>
      </c>
      <c r="I3724">
        <v>5524.2</v>
      </c>
      <c r="J3724">
        <v>4604.4799999999996</v>
      </c>
      <c r="K3724">
        <v>919.71</v>
      </c>
      <c r="L3724">
        <v>752.98</v>
      </c>
      <c r="M3724">
        <v>166.74</v>
      </c>
      <c r="N3724">
        <v>35.659999999999997</v>
      </c>
      <c r="O3724">
        <v>131.08000000000001</v>
      </c>
      <c r="P3724">
        <v>5631.25</v>
      </c>
      <c r="Q3724">
        <v>792.35</v>
      </c>
    </row>
    <row r="3725" spans="1:17">
      <c r="A3725" t="s">
        <v>3884</v>
      </c>
      <c r="B3725" s="2">
        <v>45920</v>
      </c>
      <c r="C3725" t="s">
        <v>84</v>
      </c>
      <c r="D3725" t="s">
        <v>76</v>
      </c>
      <c r="E3725" t="s">
        <v>20</v>
      </c>
      <c r="F3725" t="s">
        <v>44</v>
      </c>
      <c r="G3725">
        <v>7</v>
      </c>
      <c r="H3725">
        <v>222.12</v>
      </c>
      <c r="I3725">
        <v>1554.86</v>
      </c>
      <c r="J3725">
        <v>963.28</v>
      </c>
      <c r="K3725">
        <v>591.58000000000004</v>
      </c>
      <c r="L3725">
        <v>199.72</v>
      </c>
      <c r="M3725">
        <v>391.87</v>
      </c>
      <c r="N3725">
        <v>72.89</v>
      </c>
      <c r="O3725">
        <v>318.98</v>
      </c>
      <c r="P3725">
        <v>1610.6</v>
      </c>
      <c r="Q3725">
        <v>216.72</v>
      </c>
    </row>
    <row r="3726" spans="1:17">
      <c r="A3726" t="s">
        <v>3885</v>
      </c>
      <c r="B3726" s="2">
        <v>45920</v>
      </c>
      <c r="C3726" t="s">
        <v>191</v>
      </c>
      <c r="D3726" t="s">
        <v>32</v>
      </c>
      <c r="E3726" t="s">
        <v>24</v>
      </c>
      <c r="F3726" t="s">
        <v>107</v>
      </c>
      <c r="G3726">
        <v>2</v>
      </c>
      <c r="H3726">
        <v>107.97</v>
      </c>
      <c r="I3726">
        <v>215.94</v>
      </c>
      <c r="J3726">
        <v>121</v>
      </c>
      <c r="K3726">
        <v>94.94</v>
      </c>
      <c r="L3726">
        <v>24.38</v>
      </c>
      <c r="M3726">
        <v>70.56</v>
      </c>
      <c r="N3726">
        <v>16.899999999999999</v>
      </c>
      <c r="O3726">
        <v>53.67</v>
      </c>
      <c r="P3726">
        <v>232.68</v>
      </c>
      <c r="Q3726">
        <v>22.86</v>
      </c>
    </row>
    <row r="3727" spans="1:17">
      <c r="A3727" t="s">
        <v>3886</v>
      </c>
      <c r="B3727" s="2">
        <v>45920</v>
      </c>
      <c r="C3727" t="s">
        <v>338</v>
      </c>
      <c r="D3727" t="s">
        <v>76</v>
      </c>
      <c r="E3727" t="s">
        <v>28</v>
      </c>
      <c r="F3727" t="s">
        <v>60</v>
      </c>
      <c r="G3727">
        <v>12</v>
      </c>
      <c r="H3727">
        <v>272.70999999999998</v>
      </c>
      <c r="I3727">
        <v>3272.53</v>
      </c>
      <c r="J3727">
        <v>2367.44</v>
      </c>
      <c r="K3727">
        <v>905.09</v>
      </c>
      <c r="L3727">
        <v>394.3</v>
      </c>
      <c r="M3727">
        <v>510.79</v>
      </c>
      <c r="N3727">
        <v>97.52</v>
      </c>
      <c r="O3727">
        <v>413.27</v>
      </c>
      <c r="P3727">
        <v>3484.8</v>
      </c>
      <c r="Q3727">
        <v>431.5</v>
      </c>
    </row>
    <row r="3728" spans="1:17">
      <c r="A3728" t="s">
        <v>3887</v>
      </c>
      <c r="B3728" s="2">
        <v>45920</v>
      </c>
      <c r="C3728" t="s">
        <v>49</v>
      </c>
      <c r="D3728" t="s">
        <v>76</v>
      </c>
      <c r="E3728" t="s">
        <v>24</v>
      </c>
      <c r="F3728" t="s">
        <v>107</v>
      </c>
      <c r="G3728">
        <v>15</v>
      </c>
      <c r="H3728">
        <v>106.58</v>
      </c>
      <c r="I3728">
        <v>1598.65</v>
      </c>
      <c r="J3728">
        <v>908.59</v>
      </c>
      <c r="K3728">
        <v>690.05</v>
      </c>
      <c r="L3728">
        <v>211.68</v>
      </c>
      <c r="M3728">
        <v>478.37</v>
      </c>
      <c r="N3728">
        <v>118.94</v>
      </c>
      <c r="O3728">
        <v>359.44</v>
      </c>
      <c r="P3728">
        <v>1511.43</v>
      </c>
      <c r="Q3728">
        <v>214.54</v>
      </c>
    </row>
    <row r="3729" spans="1:17">
      <c r="A3729" t="s">
        <v>3888</v>
      </c>
      <c r="B3729" s="2">
        <v>45920</v>
      </c>
      <c r="C3729" t="s">
        <v>132</v>
      </c>
      <c r="D3729" t="s">
        <v>19</v>
      </c>
      <c r="E3729" t="s">
        <v>28</v>
      </c>
      <c r="F3729" t="s">
        <v>29</v>
      </c>
      <c r="G3729">
        <v>20</v>
      </c>
      <c r="H3729">
        <v>73.22</v>
      </c>
      <c r="I3729">
        <v>1464.49</v>
      </c>
      <c r="J3729">
        <v>1087.5</v>
      </c>
      <c r="K3729">
        <v>377</v>
      </c>
      <c r="L3729">
        <v>161.52000000000001</v>
      </c>
      <c r="M3729">
        <v>215.48</v>
      </c>
      <c r="N3729">
        <v>50.49</v>
      </c>
      <c r="O3729">
        <v>164.99</v>
      </c>
      <c r="P3729">
        <v>1399.87</v>
      </c>
      <c r="Q3729">
        <v>175.28</v>
      </c>
    </row>
    <row r="3730" spans="1:17">
      <c r="A3730" t="s">
        <v>3889</v>
      </c>
      <c r="B3730" s="2">
        <v>45920</v>
      </c>
      <c r="C3730" t="s">
        <v>255</v>
      </c>
      <c r="D3730" t="s">
        <v>76</v>
      </c>
      <c r="E3730" t="s">
        <v>38</v>
      </c>
      <c r="F3730" t="s">
        <v>98</v>
      </c>
      <c r="G3730">
        <v>8</v>
      </c>
      <c r="H3730">
        <v>855.71</v>
      </c>
      <c r="I3730">
        <v>6845.69</v>
      </c>
      <c r="J3730">
        <v>5596.67</v>
      </c>
      <c r="K3730">
        <v>1249.02</v>
      </c>
      <c r="L3730">
        <v>844.84</v>
      </c>
      <c r="M3730">
        <v>404.18</v>
      </c>
      <c r="N3730">
        <v>92.24</v>
      </c>
      <c r="O3730">
        <v>311.93</v>
      </c>
      <c r="P3730">
        <v>6619.93</v>
      </c>
      <c r="Q3730">
        <v>831.67</v>
      </c>
    </row>
    <row r="3731" spans="1:17">
      <c r="A3731" t="s">
        <v>3890</v>
      </c>
      <c r="B3731" s="2">
        <v>45920</v>
      </c>
      <c r="C3731" t="s">
        <v>336</v>
      </c>
      <c r="D3731" t="s">
        <v>19</v>
      </c>
      <c r="E3731" t="s">
        <v>20</v>
      </c>
      <c r="F3731" t="s">
        <v>44</v>
      </c>
      <c r="G3731">
        <v>4</v>
      </c>
      <c r="H3731">
        <v>223.68</v>
      </c>
      <c r="I3731">
        <v>894.73</v>
      </c>
      <c r="J3731">
        <v>541.92999999999995</v>
      </c>
      <c r="K3731">
        <v>352.8</v>
      </c>
      <c r="L3731">
        <v>88.14</v>
      </c>
      <c r="M3731">
        <v>264.67</v>
      </c>
      <c r="N3731">
        <v>48.66</v>
      </c>
      <c r="O3731">
        <v>216.01</v>
      </c>
      <c r="P3731">
        <v>934.72</v>
      </c>
      <c r="Q3731">
        <v>86.56</v>
      </c>
    </row>
    <row r="3732" spans="1:17">
      <c r="A3732" t="s">
        <v>3891</v>
      </c>
      <c r="B3732" s="2">
        <v>45920</v>
      </c>
      <c r="C3732" t="s">
        <v>170</v>
      </c>
      <c r="D3732" t="s">
        <v>76</v>
      </c>
      <c r="E3732" t="s">
        <v>38</v>
      </c>
      <c r="F3732" t="s">
        <v>70</v>
      </c>
      <c r="G3732">
        <v>6</v>
      </c>
      <c r="H3732">
        <v>362.14</v>
      </c>
      <c r="I3732">
        <v>2172.8200000000002</v>
      </c>
      <c r="J3732">
        <v>1768.19</v>
      </c>
      <c r="K3732">
        <v>404.63</v>
      </c>
      <c r="L3732">
        <v>237.66</v>
      </c>
      <c r="M3732">
        <v>166.97</v>
      </c>
      <c r="N3732">
        <v>41.69</v>
      </c>
      <c r="O3732">
        <v>125.27</v>
      </c>
      <c r="P3732">
        <v>2229.1</v>
      </c>
      <c r="Q3732">
        <v>240.87</v>
      </c>
    </row>
    <row r="3733" spans="1:17">
      <c r="A3733" t="s">
        <v>3892</v>
      </c>
      <c r="B3733" s="2">
        <v>45920</v>
      </c>
      <c r="C3733" t="s">
        <v>338</v>
      </c>
      <c r="D3733" t="s">
        <v>36</v>
      </c>
      <c r="E3733" t="s">
        <v>28</v>
      </c>
      <c r="F3733" t="s">
        <v>29</v>
      </c>
      <c r="G3733">
        <v>8</v>
      </c>
      <c r="H3733">
        <v>75.489999999999995</v>
      </c>
      <c r="I3733">
        <v>603.91999999999996</v>
      </c>
      <c r="J3733">
        <v>449.27</v>
      </c>
      <c r="K3733">
        <v>154.65</v>
      </c>
      <c r="L3733">
        <v>57.36</v>
      </c>
      <c r="M3733">
        <v>97.29</v>
      </c>
      <c r="N3733">
        <v>19.52</v>
      </c>
      <c r="O3733">
        <v>77.77</v>
      </c>
      <c r="P3733">
        <v>571.45000000000005</v>
      </c>
      <c r="Q3733">
        <v>56.77</v>
      </c>
    </row>
    <row r="3734" spans="1:17">
      <c r="A3734" t="s">
        <v>3893</v>
      </c>
      <c r="B3734" s="2">
        <v>45920</v>
      </c>
      <c r="C3734" t="s">
        <v>180</v>
      </c>
      <c r="D3734" t="s">
        <v>32</v>
      </c>
      <c r="E3734" t="s">
        <v>28</v>
      </c>
      <c r="F3734" t="s">
        <v>29</v>
      </c>
      <c r="G3734">
        <v>3</v>
      </c>
      <c r="H3734">
        <v>66.37</v>
      </c>
      <c r="I3734">
        <v>199.12</v>
      </c>
      <c r="J3734">
        <v>148.56</v>
      </c>
      <c r="K3734">
        <v>50.56</v>
      </c>
      <c r="L3734">
        <v>22.03</v>
      </c>
      <c r="M3734">
        <v>28.53</v>
      </c>
      <c r="N3734">
        <v>5.18</v>
      </c>
      <c r="O3734">
        <v>23.35</v>
      </c>
      <c r="P3734">
        <v>199.75</v>
      </c>
      <c r="Q3734">
        <v>21.9</v>
      </c>
    </row>
    <row r="3735" spans="1:17">
      <c r="A3735" t="s">
        <v>3894</v>
      </c>
      <c r="B3735" s="2">
        <v>45920</v>
      </c>
      <c r="C3735" t="s">
        <v>122</v>
      </c>
      <c r="D3735" t="s">
        <v>76</v>
      </c>
      <c r="E3735" t="s">
        <v>38</v>
      </c>
      <c r="F3735" t="s">
        <v>70</v>
      </c>
      <c r="G3735">
        <v>3</v>
      </c>
      <c r="H3735">
        <v>337.06</v>
      </c>
      <c r="I3735">
        <v>1011.19</v>
      </c>
      <c r="J3735">
        <v>799.7</v>
      </c>
      <c r="K3735">
        <v>211.49</v>
      </c>
      <c r="L3735">
        <v>135.41</v>
      </c>
      <c r="M3735">
        <v>76.09</v>
      </c>
      <c r="N3735">
        <v>18.600000000000001</v>
      </c>
      <c r="O3735">
        <v>57.49</v>
      </c>
      <c r="P3735">
        <v>968.61</v>
      </c>
      <c r="Q3735">
        <v>142.66</v>
      </c>
    </row>
    <row r="3736" spans="1:17">
      <c r="A3736" t="s">
        <v>3895</v>
      </c>
      <c r="B3736" s="2">
        <v>45920</v>
      </c>
      <c r="C3736" t="s">
        <v>195</v>
      </c>
      <c r="D3736" t="s">
        <v>32</v>
      </c>
      <c r="E3736" t="s">
        <v>24</v>
      </c>
      <c r="F3736" t="s">
        <v>130</v>
      </c>
      <c r="G3736">
        <v>17</v>
      </c>
      <c r="H3736">
        <v>228.94</v>
      </c>
      <c r="I3736">
        <v>3891.94</v>
      </c>
      <c r="J3736">
        <v>2167.14</v>
      </c>
      <c r="K3736">
        <v>1724.8</v>
      </c>
      <c r="L3736">
        <v>465.62</v>
      </c>
      <c r="M3736">
        <v>1259.19</v>
      </c>
      <c r="N3736">
        <v>313.70999999999998</v>
      </c>
      <c r="O3736">
        <v>945.47</v>
      </c>
      <c r="P3736">
        <v>3695.93</v>
      </c>
      <c r="Q3736">
        <v>507.13</v>
      </c>
    </row>
    <row r="3737" spans="1:17">
      <c r="A3737" t="s">
        <v>3896</v>
      </c>
      <c r="B3737" s="2">
        <v>45920</v>
      </c>
      <c r="C3737" t="s">
        <v>222</v>
      </c>
      <c r="D3737" t="s">
        <v>19</v>
      </c>
      <c r="E3737" t="s">
        <v>24</v>
      </c>
      <c r="F3737" t="s">
        <v>33</v>
      </c>
      <c r="G3737">
        <v>6</v>
      </c>
      <c r="H3737">
        <v>263.19</v>
      </c>
      <c r="I3737">
        <v>1579.13</v>
      </c>
      <c r="J3737">
        <v>920.25</v>
      </c>
      <c r="K3737">
        <v>658.88</v>
      </c>
      <c r="L3737">
        <v>171.44</v>
      </c>
      <c r="M3737">
        <v>487.44</v>
      </c>
      <c r="N3737">
        <v>98.05</v>
      </c>
      <c r="O3737">
        <v>389.39</v>
      </c>
      <c r="P3737">
        <v>1687.29</v>
      </c>
      <c r="Q3737">
        <v>169.14</v>
      </c>
    </row>
    <row r="3738" spans="1:17">
      <c r="A3738" t="s">
        <v>3897</v>
      </c>
      <c r="B3738" s="2">
        <v>45920</v>
      </c>
      <c r="C3738" t="s">
        <v>148</v>
      </c>
      <c r="D3738" t="s">
        <v>36</v>
      </c>
      <c r="E3738" t="s">
        <v>24</v>
      </c>
      <c r="F3738" t="s">
        <v>130</v>
      </c>
      <c r="G3738">
        <v>18</v>
      </c>
      <c r="H3738">
        <v>223.31</v>
      </c>
      <c r="I3738">
        <v>4019.56</v>
      </c>
      <c r="J3738">
        <v>2427.11</v>
      </c>
      <c r="K3738">
        <v>1592.45</v>
      </c>
      <c r="L3738">
        <v>424.95</v>
      </c>
      <c r="M3738">
        <v>1167.5</v>
      </c>
      <c r="N3738">
        <v>239.07</v>
      </c>
      <c r="O3738">
        <v>928.43</v>
      </c>
      <c r="P3738">
        <v>4244.1400000000003</v>
      </c>
      <c r="Q3738">
        <v>414.88</v>
      </c>
    </row>
    <row r="3739" spans="1:17">
      <c r="A3739" t="s">
        <v>3898</v>
      </c>
      <c r="B3739" s="2">
        <v>45920</v>
      </c>
      <c r="C3739" t="s">
        <v>110</v>
      </c>
      <c r="D3739" t="s">
        <v>36</v>
      </c>
      <c r="E3739" t="s">
        <v>28</v>
      </c>
      <c r="F3739" t="s">
        <v>67</v>
      </c>
      <c r="G3739">
        <v>3</v>
      </c>
      <c r="H3739">
        <v>81.38</v>
      </c>
      <c r="I3739">
        <v>244.13</v>
      </c>
      <c r="J3739">
        <v>176.8</v>
      </c>
      <c r="K3739">
        <v>67.319999999999993</v>
      </c>
      <c r="L3739">
        <v>26.24</v>
      </c>
      <c r="M3739">
        <v>41.08</v>
      </c>
      <c r="N3739">
        <v>9.9499999999999993</v>
      </c>
      <c r="O3739">
        <v>31.13</v>
      </c>
      <c r="P3739">
        <v>253.85</v>
      </c>
      <c r="Q3739">
        <v>25.41</v>
      </c>
    </row>
    <row r="3740" spans="1:17">
      <c r="A3740" t="s">
        <v>3899</v>
      </c>
      <c r="B3740" s="2">
        <v>45920</v>
      </c>
      <c r="C3740" t="s">
        <v>261</v>
      </c>
      <c r="D3740" t="s">
        <v>19</v>
      </c>
      <c r="E3740" t="s">
        <v>24</v>
      </c>
      <c r="F3740" t="s">
        <v>33</v>
      </c>
      <c r="G3740">
        <v>20</v>
      </c>
      <c r="H3740">
        <v>264.22000000000003</v>
      </c>
      <c r="I3740">
        <v>5284.31</v>
      </c>
      <c r="J3740">
        <v>2960.22</v>
      </c>
      <c r="K3740">
        <v>2324.09</v>
      </c>
      <c r="L3740">
        <v>589.76</v>
      </c>
      <c r="M3740">
        <v>1734.33</v>
      </c>
      <c r="N3740">
        <v>379.38</v>
      </c>
      <c r="O3740">
        <v>1354.96</v>
      </c>
      <c r="P3740">
        <v>5615.71</v>
      </c>
      <c r="Q3740">
        <v>572.71</v>
      </c>
    </row>
    <row r="3741" spans="1:17">
      <c r="A3741" t="s">
        <v>3900</v>
      </c>
      <c r="B3741" s="2">
        <v>45920</v>
      </c>
      <c r="C3741" t="s">
        <v>222</v>
      </c>
      <c r="D3741" t="s">
        <v>32</v>
      </c>
      <c r="E3741" t="s">
        <v>20</v>
      </c>
      <c r="F3741" t="s">
        <v>44</v>
      </c>
      <c r="G3741">
        <v>3</v>
      </c>
      <c r="H3741">
        <v>199.24</v>
      </c>
      <c r="I3741">
        <v>597.72</v>
      </c>
      <c r="J3741">
        <v>357.44</v>
      </c>
      <c r="K3741">
        <v>240.28</v>
      </c>
      <c r="L3741">
        <v>65.17</v>
      </c>
      <c r="M3741">
        <v>175.11</v>
      </c>
      <c r="N3741">
        <v>41.07</v>
      </c>
      <c r="O3741">
        <v>134.04</v>
      </c>
      <c r="P3741">
        <v>582.88</v>
      </c>
      <c r="Q3741">
        <v>65.94</v>
      </c>
    </row>
    <row r="3742" spans="1:17">
      <c r="A3742" t="s">
        <v>3901</v>
      </c>
      <c r="B3742" s="2">
        <v>45921</v>
      </c>
      <c r="C3742" t="s">
        <v>150</v>
      </c>
      <c r="D3742" t="s">
        <v>36</v>
      </c>
      <c r="E3742" t="s">
        <v>20</v>
      </c>
      <c r="F3742" t="s">
        <v>87</v>
      </c>
      <c r="G3742">
        <v>5</v>
      </c>
      <c r="H3742">
        <v>180.11</v>
      </c>
      <c r="I3742">
        <v>900.55</v>
      </c>
      <c r="J3742">
        <v>573.99</v>
      </c>
      <c r="K3742">
        <v>326.56</v>
      </c>
      <c r="L3742">
        <v>99.79</v>
      </c>
      <c r="M3742">
        <v>226.77</v>
      </c>
      <c r="N3742">
        <v>55.61</v>
      </c>
      <c r="O3742">
        <v>171.16</v>
      </c>
      <c r="P3742">
        <v>941.18</v>
      </c>
      <c r="Q3742">
        <v>96.58</v>
      </c>
    </row>
    <row r="3743" spans="1:17">
      <c r="A3743" t="s">
        <v>3902</v>
      </c>
      <c r="B3743" s="2">
        <v>45921</v>
      </c>
      <c r="C3743" t="s">
        <v>346</v>
      </c>
      <c r="D3743" t="s">
        <v>76</v>
      </c>
      <c r="E3743" t="s">
        <v>28</v>
      </c>
      <c r="F3743" t="s">
        <v>47</v>
      </c>
      <c r="G3743">
        <v>18</v>
      </c>
      <c r="H3743">
        <v>125.76</v>
      </c>
      <c r="I3743">
        <v>2263.73</v>
      </c>
      <c r="J3743">
        <v>1702.53</v>
      </c>
      <c r="K3743">
        <v>561.21</v>
      </c>
      <c r="L3743">
        <v>289.91000000000003</v>
      </c>
      <c r="M3743">
        <v>271.3</v>
      </c>
      <c r="N3743">
        <v>64.64</v>
      </c>
      <c r="O3743">
        <v>206.66</v>
      </c>
      <c r="P3743">
        <v>2393.5700000000002</v>
      </c>
      <c r="Q3743">
        <v>315.58999999999997</v>
      </c>
    </row>
    <row r="3744" spans="1:17">
      <c r="A3744" t="s">
        <v>3903</v>
      </c>
      <c r="B3744" s="2">
        <v>45921</v>
      </c>
      <c r="C3744" t="s">
        <v>122</v>
      </c>
      <c r="D3744" t="s">
        <v>32</v>
      </c>
      <c r="E3744" t="s">
        <v>38</v>
      </c>
      <c r="F3744" t="s">
        <v>98</v>
      </c>
      <c r="G3744">
        <v>20</v>
      </c>
      <c r="H3744">
        <v>907.73</v>
      </c>
      <c r="I3744">
        <v>18154.62</v>
      </c>
      <c r="J3744">
        <v>14135.51</v>
      </c>
      <c r="K3744">
        <v>4019.11</v>
      </c>
      <c r="L3744">
        <v>1671.84</v>
      </c>
      <c r="M3744">
        <v>2347.27</v>
      </c>
      <c r="N3744">
        <v>513.35</v>
      </c>
      <c r="O3744">
        <v>1833.92</v>
      </c>
      <c r="P3744">
        <v>18184.47</v>
      </c>
      <c r="Q3744">
        <v>1726.24</v>
      </c>
    </row>
    <row r="3745" spans="1:17">
      <c r="A3745" t="s">
        <v>3904</v>
      </c>
      <c r="B3745" s="2">
        <v>45921</v>
      </c>
      <c r="C3745" t="s">
        <v>255</v>
      </c>
      <c r="D3745" t="s">
        <v>32</v>
      </c>
      <c r="E3745" t="s">
        <v>24</v>
      </c>
      <c r="F3745" t="s">
        <v>25</v>
      </c>
      <c r="G3745">
        <v>9</v>
      </c>
      <c r="H3745">
        <v>172.1</v>
      </c>
      <c r="I3745">
        <v>1548.94</v>
      </c>
      <c r="J3745">
        <v>915.34</v>
      </c>
      <c r="K3745">
        <v>633.6</v>
      </c>
      <c r="L3745">
        <v>162.18</v>
      </c>
      <c r="M3745">
        <v>471.42</v>
      </c>
      <c r="N3745">
        <v>109.64</v>
      </c>
      <c r="O3745">
        <v>361.78</v>
      </c>
      <c r="P3745">
        <v>1648.5</v>
      </c>
      <c r="Q3745">
        <v>158.91999999999999</v>
      </c>
    </row>
    <row r="3746" spans="1:17">
      <c r="A3746" t="s">
        <v>3905</v>
      </c>
      <c r="B3746" s="2">
        <v>45921</v>
      </c>
      <c r="C3746" t="s">
        <v>203</v>
      </c>
      <c r="D3746" t="s">
        <v>36</v>
      </c>
      <c r="E3746" t="s">
        <v>28</v>
      </c>
      <c r="F3746" t="s">
        <v>67</v>
      </c>
      <c r="G3746">
        <v>12</v>
      </c>
      <c r="H3746">
        <v>76.88</v>
      </c>
      <c r="I3746">
        <v>922.59</v>
      </c>
      <c r="J3746">
        <v>690.6</v>
      </c>
      <c r="K3746">
        <v>231.99</v>
      </c>
      <c r="L3746">
        <v>106.39</v>
      </c>
      <c r="M3746">
        <v>125.6</v>
      </c>
      <c r="N3746">
        <v>30.7</v>
      </c>
      <c r="O3746">
        <v>94.9</v>
      </c>
      <c r="P3746">
        <v>938.06</v>
      </c>
      <c r="Q3746">
        <v>111.26</v>
      </c>
    </row>
    <row r="3747" spans="1:17">
      <c r="A3747" t="s">
        <v>3906</v>
      </c>
      <c r="B3747" s="2">
        <v>45921</v>
      </c>
      <c r="C3747" t="s">
        <v>114</v>
      </c>
      <c r="D3747" t="s">
        <v>19</v>
      </c>
      <c r="E3747" t="s">
        <v>20</v>
      </c>
      <c r="F3747" t="s">
        <v>44</v>
      </c>
      <c r="G3747">
        <v>10</v>
      </c>
      <c r="H3747">
        <v>213.79</v>
      </c>
      <c r="I3747">
        <v>2137.9</v>
      </c>
      <c r="J3747">
        <v>1345.86</v>
      </c>
      <c r="K3747">
        <v>792.04</v>
      </c>
      <c r="L3747">
        <v>240.96</v>
      </c>
      <c r="M3747">
        <v>551.08000000000004</v>
      </c>
      <c r="N3747">
        <v>104.45</v>
      </c>
      <c r="O3747">
        <v>446.63</v>
      </c>
      <c r="P3747">
        <v>2262.14</v>
      </c>
      <c r="Q3747">
        <v>246.07</v>
      </c>
    </row>
    <row r="3748" spans="1:17">
      <c r="A3748" t="s">
        <v>3907</v>
      </c>
      <c r="B3748" s="2">
        <v>45921</v>
      </c>
      <c r="C3748" t="s">
        <v>596</v>
      </c>
      <c r="D3748" t="s">
        <v>19</v>
      </c>
      <c r="E3748" t="s">
        <v>20</v>
      </c>
      <c r="F3748" t="s">
        <v>21</v>
      </c>
      <c r="G3748">
        <v>12</v>
      </c>
      <c r="H3748">
        <v>302.58999999999997</v>
      </c>
      <c r="I3748">
        <v>3631.11</v>
      </c>
      <c r="J3748">
        <v>2322.65</v>
      </c>
      <c r="K3748">
        <v>1308.45</v>
      </c>
      <c r="L3748">
        <v>387.75</v>
      </c>
      <c r="M3748">
        <v>920.71</v>
      </c>
      <c r="N3748">
        <v>167.15</v>
      </c>
      <c r="O3748">
        <v>753.56</v>
      </c>
      <c r="P3748">
        <v>3704.36</v>
      </c>
      <c r="Q3748">
        <v>418.16</v>
      </c>
    </row>
    <row r="3749" spans="1:17">
      <c r="A3749" t="s">
        <v>3908</v>
      </c>
      <c r="B3749" s="2">
        <v>45921</v>
      </c>
      <c r="C3749" t="s">
        <v>175</v>
      </c>
      <c r="D3749" t="s">
        <v>19</v>
      </c>
      <c r="E3749" t="s">
        <v>28</v>
      </c>
      <c r="F3749" t="s">
        <v>47</v>
      </c>
      <c r="G3749">
        <v>8</v>
      </c>
      <c r="H3749">
        <v>123.25</v>
      </c>
      <c r="I3749">
        <v>986</v>
      </c>
      <c r="J3749">
        <v>728.4</v>
      </c>
      <c r="K3749">
        <v>257.60000000000002</v>
      </c>
      <c r="L3749">
        <v>107.18</v>
      </c>
      <c r="M3749">
        <v>150.41999999999999</v>
      </c>
      <c r="N3749">
        <v>37.58</v>
      </c>
      <c r="O3749">
        <v>112.84</v>
      </c>
      <c r="P3749">
        <v>956.35</v>
      </c>
      <c r="Q3749">
        <v>98.65</v>
      </c>
    </row>
    <row r="3750" spans="1:17">
      <c r="A3750" t="s">
        <v>3909</v>
      </c>
      <c r="B3750" s="2">
        <v>45921</v>
      </c>
      <c r="C3750" t="s">
        <v>62</v>
      </c>
      <c r="D3750" t="s">
        <v>76</v>
      </c>
      <c r="E3750" t="s">
        <v>20</v>
      </c>
      <c r="F3750" t="s">
        <v>21</v>
      </c>
      <c r="G3750">
        <v>18</v>
      </c>
      <c r="H3750">
        <v>339.97</v>
      </c>
      <c r="I3750">
        <v>6119.53</v>
      </c>
      <c r="J3750">
        <v>3862.2</v>
      </c>
      <c r="K3750">
        <v>2257.33</v>
      </c>
      <c r="L3750">
        <v>687.5</v>
      </c>
      <c r="M3750">
        <v>1569.83</v>
      </c>
      <c r="N3750">
        <v>330.77</v>
      </c>
      <c r="O3750">
        <v>1239.06</v>
      </c>
      <c r="P3750">
        <v>5772.52</v>
      </c>
      <c r="Q3750">
        <v>692.3</v>
      </c>
    </row>
    <row r="3751" spans="1:17">
      <c r="A3751" t="s">
        <v>3910</v>
      </c>
      <c r="B3751" s="2">
        <v>45921</v>
      </c>
      <c r="C3751" t="s">
        <v>66</v>
      </c>
      <c r="D3751" t="s">
        <v>32</v>
      </c>
      <c r="E3751" t="s">
        <v>24</v>
      </c>
      <c r="F3751" t="s">
        <v>107</v>
      </c>
      <c r="G3751">
        <v>9</v>
      </c>
      <c r="H3751">
        <v>107.84</v>
      </c>
      <c r="I3751">
        <v>970.59</v>
      </c>
      <c r="J3751">
        <v>562.53</v>
      </c>
      <c r="K3751">
        <v>408.06</v>
      </c>
      <c r="L3751">
        <v>93.06</v>
      </c>
      <c r="M3751">
        <v>315</v>
      </c>
      <c r="N3751">
        <v>64.42</v>
      </c>
      <c r="O3751">
        <v>250.58</v>
      </c>
      <c r="P3751">
        <v>1037.49</v>
      </c>
      <c r="Q3751">
        <v>90.52</v>
      </c>
    </row>
    <row r="3752" spans="1:17">
      <c r="A3752" t="s">
        <v>3911</v>
      </c>
      <c r="B3752" s="2">
        <v>45921</v>
      </c>
      <c r="C3752" t="s">
        <v>533</v>
      </c>
      <c r="D3752" t="s">
        <v>19</v>
      </c>
      <c r="E3752" t="s">
        <v>24</v>
      </c>
      <c r="F3752" t="s">
        <v>130</v>
      </c>
      <c r="G3752">
        <v>11</v>
      </c>
      <c r="H3752">
        <v>218.15</v>
      </c>
      <c r="I3752">
        <v>2399.61</v>
      </c>
      <c r="J3752">
        <v>1413.33</v>
      </c>
      <c r="K3752">
        <v>986.28</v>
      </c>
      <c r="L3752">
        <v>286.69</v>
      </c>
      <c r="M3752">
        <v>699.59</v>
      </c>
      <c r="N3752">
        <v>143.6</v>
      </c>
      <c r="O3752">
        <v>555.98</v>
      </c>
      <c r="P3752">
        <v>2358.33</v>
      </c>
      <c r="Q3752">
        <v>302.3</v>
      </c>
    </row>
    <row r="3753" spans="1:17">
      <c r="A3753" t="s">
        <v>3912</v>
      </c>
      <c r="B3753" s="2">
        <v>45921</v>
      </c>
      <c r="C3753" t="s">
        <v>92</v>
      </c>
      <c r="D3753" t="s">
        <v>76</v>
      </c>
      <c r="E3753" t="s">
        <v>24</v>
      </c>
      <c r="F3753" t="s">
        <v>25</v>
      </c>
      <c r="G3753">
        <v>3</v>
      </c>
      <c r="H3753">
        <v>186.67</v>
      </c>
      <c r="I3753">
        <v>560.02</v>
      </c>
      <c r="J3753">
        <v>314.58999999999997</v>
      </c>
      <c r="K3753">
        <v>245.44</v>
      </c>
      <c r="L3753">
        <v>69.11</v>
      </c>
      <c r="M3753">
        <v>176.33</v>
      </c>
      <c r="N3753">
        <v>32.840000000000003</v>
      </c>
      <c r="O3753">
        <v>143.5</v>
      </c>
      <c r="P3753">
        <v>602.94000000000005</v>
      </c>
      <c r="Q3753">
        <v>69.47</v>
      </c>
    </row>
    <row r="3754" spans="1:17">
      <c r="A3754" t="s">
        <v>3913</v>
      </c>
      <c r="B3754" s="2">
        <v>45921</v>
      </c>
      <c r="C3754" t="s">
        <v>175</v>
      </c>
      <c r="D3754" t="s">
        <v>36</v>
      </c>
      <c r="E3754" t="s">
        <v>28</v>
      </c>
      <c r="F3754" t="s">
        <v>29</v>
      </c>
      <c r="G3754">
        <v>3</v>
      </c>
      <c r="H3754">
        <v>67.14</v>
      </c>
      <c r="I3754">
        <v>201.42</v>
      </c>
      <c r="J3754">
        <v>151.51</v>
      </c>
      <c r="K3754">
        <v>49.91</v>
      </c>
      <c r="L3754">
        <v>22.9</v>
      </c>
      <c r="M3754">
        <v>27.02</v>
      </c>
      <c r="N3754">
        <v>5.96</v>
      </c>
      <c r="O3754">
        <v>21.05</v>
      </c>
      <c r="P3754">
        <v>195.88</v>
      </c>
      <c r="Q3754">
        <v>21.89</v>
      </c>
    </row>
    <row r="3755" spans="1:17">
      <c r="A3755" t="s">
        <v>3914</v>
      </c>
      <c r="B3755" s="2">
        <v>45921</v>
      </c>
      <c r="C3755" t="s">
        <v>46</v>
      </c>
      <c r="D3755" t="s">
        <v>32</v>
      </c>
      <c r="E3755" t="s">
        <v>28</v>
      </c>
      <c r="F3755" t="s">
        <v>29</v>
      </c>
      <c r="G3755">
        <v>3</v>
      </c>
      <c r="H3755">
        <v>71.87</v>
      </c>
      <c r="I3755">
        <v>215.6</v>
      </c>
      <c r="J3755">
        <v>165.73</v>
      </c>
      <c r="K3755">
        <v>49.87</v>
      </c>
      <c r="L3755">
        <v>19.739999999999998</v>
      </c>
      <c r="M3755">
        <v>30.13</v>
      </c>
      <c r="N3755">
        <v>5.83</v>
      </c>
      <c r="O3755">
        <v>24.3</v>
      </c>
      <c r="P3755">
        <v>211.55</v>
      </c>
      <c r="Q3755">
        <v>19.010000000000002</v>
      </c>
    </row>
    <row r="3756" spans="1:17">
      <c r="A3756" t="s">
        <v>3915</v>
      </c>
      <c r="B3756" s="2">
        <v>45921</v>
      </c>
      <c r="C3756" t="s">
        <v>409</v>
      </c>
      <c r="D3756" t="s">
        <v>19</v>
      </c>
      <c r="E3756" t="s">
        <v>28</v>
      </c>
      <c r="F3756" t="s">
        <v>60</v>
      </c>
      <c r="G3756">
        <v>9</v>
      </c>
      <c r="H3756">
        <v>276.08</v>
      </c>
      <c r="I3756">
        <v>2484.6799999999998</v>
      </c>
      <c r="J3756">
        <v>1856.22</v>
      </c>
      <c r="K3756">
        <v>628.46</v>
      </c>
      <c r="L3756">
        <v>294.91000000000003</v>
      </c>
      <c r="M3756">
        <v>333.54</v>
      </c>
      <c r="N3756">
        <v>81.78</v>
      </c>
      <c r="O3756">
        <v>251.76</v>
      </c>
      <c r="P3756">
        <v>2547.41</v>
      </c>
      <c r="Q3756">
        <v>300.27999999999997</v>
      </c>
    </row>
    <row r="3757" spans="1:17">
      <c r="A3757" t="s">
        <v>3916</v>
      </c>
      <c r="B3757" s="2">
        <v>45921</v>
      </c>
      <c r="C3757" t="s">
        <v>120</v>
      </c>
      <c r="D3757" t="s">
        <v>32</v>
      </c>
      <c r="E3757" t="s">
        <v>20</v>
      </c>
      <c r="F3757" t="s">
        <v>21</v>
      </c>
      <c r="G3757">
        <v>7</v>
      </c>
      <c r="H3757">
        <v>322.88</v>
      </c>
      <c r="I3757">
        <v>2260.17</v>
      </c>
      <c r="J3757">
        <v>1383.99</v>
      </c>
      <c r="K3757">
        <v>876.18</v>
      </c>
      <c r="L3757">
        <v>261.79000000000002</v>
      </c>
      <c r="M3757">
        <v>614.4</v>
      </c>
      <c r="N3757">
        <v>142.56</v>
      </c>
      <c r="O3757">
        <v>471.83</v>
      </c>
      <c r="P3757">
        <v>2254.12</v>
      </c>
      <c r="Q3757">
        <v>263.41000000000003</v>
      </c>
    </row>
    <row r="3758" spans="1:17">
      <c r="A3758" t="s">
        <v>3917</v>
      </c>
      <c r="B3758" s="2">
        <v>45921</v>
      </c>
      <c r="C3758" t="s">
        <v>212</v>
      </c>
      <c r="D3758" t="s">
        <v>76</v>
      </c>
      <c r="E3758" t="s">
        <v>24</v>
      </c>
      <c r="F3758" t="s">
        <v>33</v>
      </c>
      <c r="G3758">
        <v>14</v>
      </c>
      <c r="H3758">
        <v>267.16000000000003</v>
      </c>
      <c r="I3758">
        <v>3740.24</v>
      </c>
      <c r="J3758">
        <v>2094.61</v>
      </c>
      <c r="K3758">
        <v>1645.62</v>
      </c>
      <c r="L3758">
        <v>464.16</v>
      </c>
      <c r="M3758">
        <v>1181.46</v>
      </c>
      <c r="N3758">
        <v>271.66000000000003</v>
      </c>
      <c r="O3758">
        <v>909.8</v>
      </c>
      <c r="P3758">
        <v>3790.75</v>
      </c>
      <c r="Q3758">
        <v>440.92</v>
      </c>
    </row>
    <row r="3759" spans="1:17">
      <c r="A3759" t="s">
        <v>3918</v>
      </c>
      <c r="B3759" s="2">
        <v>45921</v>
      </c>
      <c r="C3759" t="s">
        <v>102</v>
      </c>
      <c r="D3759" t="s">
        <v>36</v>
      </c>
      <c r="E3759" t="s">
        <v>20</v>
      </c>
      <c r="F3759" t="s">
        <v>21</v>
      </c>
      <c r="G3759">
        <v>1</v>
      </c>
      <c r="H3759">
        <v>328.97</v>
      </c>
      <c r="I3759">
        <v>328.97</v>
      </c>
      <c r="J3759">
        <v>209.33</v>
      </c>
      <c r="K3759">
        <v>119.64</v>
      </c>
      <c r="L3759">
        <v>33.729999999999997</v>
      </c>
      <c r="M3759">
        <v>85.91</v>
      </c>
      <c r="N3759">
        <v>20.27</v>
      </c>
      <c r="O3759">
        <v>65.64</v>
      </c>
      <c r="P3759">
        <v>314.79000000000002</v>
      </c>
      <c r="Q3759">
        <v>36.44</v>
      </c>
    </row>
    <row r="3760" spans="1:17">
      <c r="A3760" t="s">
        <v>3919</v>
      </c>
      <c r="B3760" s="2">
        <v>45921</v>
      </c>
      <c r="C3760" t="s">
        <v>41</v>
      </c>
      <c r="D3760" t="s">
        <v>19</v>
      </c>
      <c r="E3760" t="s">
        <v>20</v>
      </c>
      <c r="F3760" t="s">
        <v>77</v>
      </c>
      <c r="G3760">
        <v>18</v>
      </c>
      <c r="H3760">
        <v>154.5</v>
      </c>
      <c r="I3760">
        <v>2781.07</v>
      </c>
      <c r="J3760">
        <v>1744.1</v>
      </c>
      <c r="K3760">
        <v>1036.96</v>
      </c>
      <c r="L3760">
        <v>271</v>
      </c>
      <c r="M3760">
        <v>765.97</v>
      </c>
      <c r="N3760">
        <v>157.27000000000001</v>
      </c>
      <c r="O3760">
        <v>608.70000000000005</v>
      </c>
      <c r="P3760">
        <v>2856.17</v>
      </c>
      <c r="Q3760">
        <v>252.86</v>
      </c>
    </row>
    <row r="3761" spans="1:17">
      <c r="A3761" t="s">
        <v>3920</v>
      </c>
      <c r="B3761" s="2">
        <v>45921</v>
      </c>
      <c r="C3761" t="s">
        <v>230</v>
      </c>
      <c r="D3761" t="s">
        <v>32</v>
      </c>
      <c r="E3761" t="s">
        <v>38</v>
      </c>
      <c r="F3761" t="s">
        <v>98</v>
      </c>
      <c r="G3761">
        <v>19</v>
      </c>
      <c r="H3761">
        <v>914.23</v>
      </c>
      <c r="I3761">
        <v>17370.400000000001</v>
      </c>
      <c r="J3761">
        <v>13157.69</v>
      </c>
      <c r="K3761">
        <v>4212.71</v>
      </c>
      <c r="L3761">
        <v>1621.01</v>
      </c>
      <c r="M3761">
        <v>2591.6999999999998</v>
      </c>
      <c r="N3761">
        <v>466.95</v>
      </c>
      <c r="O3761">
        <v>2124.75</v>
      </c>
      <c r="P3761">
        <v>17073.240000000002</v>
      </c>
      <c r="Q3761">
        <v>1745.28</v>
      </c>
    </row>
    <row r="3762" spans="1:17">
      <c r="A3762" t="s">
        <v>3921</v>
      </c>
      <c r="B3762" s="2">
        <v>45921</v>
      </c>
      <c r="C3762" t="s">
        <v>596</v>
      </c>
      <c r="D3762" t="s">
        <v>19</v>
      </c>
      <c r="E3762" t="s">
        <v>28</v>
      </c>
      <c r="F3762" t="s">
        <v>47</v>
      </c>
      <c r="G3762">
        <v>6</v>
      </c>
      <c r="H3762">
        <v>115.24</v>
      </c>
      <c r="I3762">
        <v>691.43</v>
      </c>
      <c r="J3762">
        <v>518.04</v>
      </c>
      <c r="K3762">
        <v>173.39</v>
      </c>
      <c r="L3762">
        <v>81.62</v>
      </c>
      <c r="M3762">
        <v>91.77</v>
      </c>
      <c r="N3762">
        <v>18.809999999999999</v>
      </c>
      <c r="O3762">
        <v>72.95</v>
      </c>
      <c r="P3762">
        <v>679.18</v>
      </c>
      <c r="Q3762">
        <v>79.45</v>
      </c>
    </row>
    <row r="3763" spans="1:17">
      <c r="A3763" t="s">
        <v>3922</v>
      </c>
      <c r="B3763" s="2">
        <v>45922</v>
      </c>
      <c r="C3763" t="s">
        <v>346</v>
      </c>
      <c r="D3763" t="s">
        <v>76</v>
      </c>
      <c r="E3763" t="s">
        <v>24</v>
      </c>
      <c r="F3763" t="s">
        <v>107</v>
      </c>
      <c r="G3763">
        <v>1</v>
      </c>
      <c r="H3763">
        <v>109.23</v>
      </c>
      <c r="I3763">
        <v>109.23</v>
      </c>
      <c r="J3763">
        <v>62.64</v>
      </c>
      <c r="K3763">
        <v>46.59</v>
      </c>
      <c r="L3763">
        <v>12.19</v>
      </c>
      <c r="M3763">
        <v>34.4</v>
      </c>
      <c r="N3763">
        <v>7.2</v>
      </c>
      <c r="O3763">
        <v>27.2</v>
      </c>
      <c r="P3763">
        <v>116.44</v>
      </c>
      <c r="Q3763">
        <v>12.11</v>
      </c>
    </row>
    <row r="3764" spans="1:17">
      <c r="A3764" t="s">
        <v>3923</v>
      </c>
      <c r="B3764" s="2">
        <v>45922</v>
      </c>
      <c r="C3764" t="s">
        <v>41</v>
      </c>
      <c r="D3764" t="s">
        <v>32</v>
      </c>
      <c r="E3764" t="s">
        <v>28</v>
      </c>
      <c r="F3764" t="s">
        <v>60</v>
      </c>
      <c r="G3764">
        <v>5</v>
      </c>
      <c r="H3764">
        <v>300.88</v>
      </c>
      <c r="I3764">
        <v>1504.39</v>
      </c>
      <c r="J3764">
        <v>1140.4100000000001</v>
      </c>
      <c r="K3764">
        <v>363.99</v>
      </c>
      <c r="L3764">
        <v>178.31</v>
      </c>
      <c r="M3764">
        <v>185.68</v>
      </c>
      <c r="N3764">
        <v>42.55</v>
      </c>
      <c r="O3764">
        <v>143.13</v>
      </c>
      <c r="P3764">
        <v>1470.78</v>
      </c>
      <c r="Q3764">
        <v>179.3</v>
      </c>
    </row>
    <row r="3765" spans="1:17">
      <c r="A3765" t="s">
        <v>3924</v>
      </c>
      <c r="B3765" s="2">
        <v>45922</v>
      </c>
      <c r="C3765" t="s">
        <v>498</v>
      </c>
      <c r="D3765" t="s">
        <v>19</v>
      </c>
      <c r="E3765" t="s">
        <v>28</v>
      </c>
      <c r="F3765" t="s">
        <v>60</v>
      </c>
      <c r="G3765">
        <v>12</v>
      </c>
      <c r="H3765">
        <v>292.23</v>
      </c>
      <c r="I3765">
        <v>3506.81</v>
      </c>
      <c r="J3765">
        <v>2583.2399999999998</v>
      </c>
      <c r="K3765">
        <v>923.58</v>
      </c>
      <c r="L3765">
        <v>403.08</v>
      </c>
      <c r="M3765">
        <v>520.49</v>
      </c>
      <c r="N3765">
        <v>103.69</v>
      </c>
      <c r="O3765">
        <v>416.8</v>
      </c>
      <c r="P3765">
        <v>3430.78</v>
      </c>
      <c r="Q3765">
        <v>407.55</v>
      </c>
    </row>
    <row r="3766" spans="1:17">
      <c r="A3766" t="s">
        <v>3925</v>
      </c>
      <c r="B3766" s="2">
        <v>45922</v>
      </c>
      <c r="C3766" t="s">
        <v>66</v>
      </c>
      <c r="D3766" t="s">
        <v>76</v>
      </c>
      <c r="E3766" t="s">
        <v>28</v>
      </c>
      <c r="F3766" t="s">
        <v>67</v>
      </c>
      <c r="G3766">
        <v>18</v>
      </c>
      <c r="H3766">
        <v>74.58</v>
      </c>
      <c r="I3766">
        <v>1342.45</v>
      </c>
      <c r="J3766">
        <v>998.32</v>
      </c>
      <c r="K3766">
        <v>344.14</v>
      </c>
      <c r="L3766">
        <v>177.29</v>
      </c>
      <c r="M3766">
        <v>166.85</v>
      </c>
      <c r="N3766">
        <v>39.25</v>
      </c>
      <c r="O3766">
        <v>127.6</v>
      </c>
      <c r="P3766">
        <v>1327.5</v>
      </c>
      <c r="Q3766">
        <v>177.59</v>
      </c>
    </row>
    <row r="3767" spans="1:17">
      <c r="A3767" t="s">
        <v>3926</v>
      </c>
      <c r="B3767" s="2">
        <v>45922</v>
      </c>
      <c r="C3767" t="s">
        <v>82</v>
      </c>
      <c r="D3767" t="s">
        <v>32</v>
      </c>
      <c r="E3767" t="s">
        <v>38</v>
      </c>
      <c r="F3767" t="s">
        <v>98</v>
      </c>
      <c r="G3767">
        <v>13</v>
      </c>
      <c r="H3767">
        <v>872.29</v>
      </c>
      <c r="I3767">
        <v>11339.78</v>
      </c>
      <c r="J3767">
        <v>8751.33</v>
      </c>
      <c r="K3767">
        <v>2588.44</v>
      </c>
      <c r="L3767">
        <v>1040.8800000000001</v>
      </c>
      <c r="M3767">
        <v>1547.56</v>
      </c>
      <c r="N3767">
        <v>329.71</v>
      </c>
      <c r="O3767">
        <v>1217.8499999999999</v>
      </c>
      <c r="P3767">
        <v>11064.47</v>
      </c>
      <c r="Q3767">
        <v>1023.18</v>
      </c>
    </row>
    <row r="3768" spans="1:17">
      <c r="A3768" t="s">
        <v>3927</v>
      </c>
      <c r="B3768" s="2">
        <v>45922</v>
      </c>
      <c r="C3768" t="s">
        <v>31</v>
      </c>
      <c r="D3768" t="s">
        <v>32</v>
      </c>
      <c r="E3768" t="s">
        <v>24</v>
      </c>
      <c r="F3768" t="s">
        <v>33</v>
      </c>
      <c r="G3768">
        <v>12</v>
      </c>
      <c r="H3768">
        <v>258.97000000000003</v>
      </c>
      <c r="I3768">
        <v>3107.65</v>
      </c>
      <c r="J3768">
        <v>1758.13</v>
      </c>
      <c r="K3768">
        <v>1349.51</v>
      </c>
      <c r="L3768">
        <v>306.19</v>
      </c>
      <c r="M3768">
        <v>1043.33</v>
      </c>
      <c r="N3768">
        <v>192.33</v>
      </c>
      <c r="O3768">
        <v>851</v>
      </c>
      <c r="P3768">
        <v>3278.1</v>
      </c>
      <c r="Q3768">
        <v>324.20999999999998</v>
      </c>
    </row>
    <row r="3769" spans="1:17">
      <c r="A3769" t="s">
        <v>3928</v>
      </c>
      <c r="B3769" s="2">
        <v>45922</v>
      </c>
      <c r="C3769" t="s">
        <v>417</v>
      </c>
      <c r="D3769" t="s">
        <v>19</v>
      </c>
      <c r="E3769" t="s">
        <v>20</v>
      </c>
      <c r="F3769" t="s">
        <v>77</v>
      </c>
      <c r="G3769">
        <v>7</v>
      </c>
      <c r="H3769">
        <v>151.03</v>
      </c>
      <c r="I3769">
        <v>1057.24</v>
      </c>
      <c r="J3769">
        <v>645.02</v>
      </c>
      <c r="K3769">
        <v>412.23</v>
      </c>
      <c r="L3769">
        <v>116.11</v>
      </c>
      <c r="M3769">
        <v>296.12</v>
      </c>
      <c r="N3769">
        <v>59.92</v>
      </c>
      <c r="O3769">
        <v>236.2</v>
      </c>
      <c r="P3769">
        <v>1059.69</v>
      </c>
      <c r="Q3769">
        <v>116.47</v>
      </c>
    </row>
    <row r="3770" spans="1:17">
      <c r="A3770" t="s">
        <v>3929</v>
      </c>
      <c r="B3770" s="2">
        <v>45922</v>
      </c>
      <c r="C3770" t="s">
        <v>55</v>
      </c>
      <c r="D3770" t="s">
        <v>19</v>
      </c>
      <c r="E3770" t="s">
        <v>28</v>
      </c>
      <c r="F3770" t="s">
        <v>60</v>
      </c>
      <c r="G3770">
        <v>3</v>
      </c>
      <c r="H3770">
        <v>269.14</v>
      </c>
      <c r="I3770">
        <v>807.42</v>
      </c>
      <c r="J3770">
        <v>593.78</v>
      </c>
      <c r="K3770">
        <v>213.64</v>
      </c>
      <c r="L3770">
        <v>88.47</v>
      </c>
      <c r="M3770">
        <v>125.17</v>
      </c>
      <c r="N3770">
        <v>23.85</v>
      </c>
      <c r="O3770">
        <v>101.33</v>
      </c>
      <c r="P3770">
        <v>827.86</v>
      </c>
      <c r="Q3770">
        <v>93.85</v>
      </c>
    </row>
    <row r="3771" spans="1:17">
      <c r="A3771" t="s">
        <v>3930</v>
      </c>
      <c r="B3771" s="2">
        <v>45922</v>
      </c>
      <c r="C3771" t="s">
        <v>27</v>
      </c>
      <c r="D3771" t="s">
        <v>19</v>
      </c>
      <c r="E3771" t="s">
        <v>28</v>
      </c>
      <c r="F3771" t="s">
        <v>29</v>
      </c>
      <c r="G3771">
        <v>6</v>
      </c>
      <c r="H3771">
        <v>72.88</v>
      </c>
      <c r="I3771">
        <v>437.26</v>
      </c>
      <c r="J3771">
        <v>319.36</v>
      </c>
      <c r="K3771">
        <v>117.9</v>
      </c>
      <c r="L3771">
        <v>47.52</v>
      </c>
      <c r="M3771">
        <v>70.39</v>
      </c>
      <c r="N3771">
        <v>15.53</v>
      </c>
      <c r="O3771">
        <v>54.86</v>
      </c>
      <c r="P3771">
        <v>451.9</v>
      </c>
      <c r="Q3771">
        <v>43.78</v>
      </c>
    </row>
    <row r="3772" spans="1:17">
      <c r="A3772" t="s">
        <v>3931</v>
      </c>
      <c r="B3772" s="2">
        <v>45922</v>
      </c>
      <c r="C3772" t="s">
        <v>498</v>
      </c>
      <c r="D3772" t="s">
        <v>32</v>
      </c>
      <c r="E3772" t="s">
        <v>20</v>
      </c>
      <c r="F3772" t="s">
        <v>21</v>
      </c>
      <c r="G3772">
        <v>8</v>
      </c>
      <c r="H3772">
        <v>318.8</v>
      </c>
      <c r="I3772">
        <v>2550.44</v>
      </c>
      <c r="J3772">
        <v>1612.08</v>
      </c>
      <c r="K3772">
        <v>938.36</v>
      </c>
      <c r="L3772">
        <v>242.46</v>
      </c>
      <c r="M3772">
        <v>695.9</v>
      </c>
      <c r="N3772">
        <v>153.51</v>
      </c>
      <c r="O3772">
        <v>542.38</v>
      </c>
      <c r="P3772">
        <v>2407.46</v>
      </c>
      <c r="Q3772">
        <v>256.70999999999998</v>
      </c>
    </row>
    <row r="3773" spans="1:17">
      <c r="A3773" t="s">
        <v>3932</v>
      </c>
      <c r="B3773" s="2">
        <v>45922</v>
      </c>
      <c r="C3773" t="s">
        <v>210</v>
      </c>
      <c r="D3773" t="s">
        <v>36</v>
      </c>
      <c r="E3773" t="s">
        <v>38</v>
      </c>
      <c r="F3773" t="s">
        <v>90</v>
      </c>
      <c r="G3773">
        <v>14</v>
      </c>
      <c r="H3773">
        <v>1207.75</v>
      </c>
      <c r="I3773">
        <v>16908.5</v>
      </c>
      <c r="J3773">
        <v>13332.8</v>
      </c>
      <c r="K3773">
        <v>3575.7</v>
      </c>
      <c r="L3773">
        <v>1762.82</v>
      </c>
      <c r="M3773">
        <v>1812.87</v>
      </c>
      <c r="N3773">
        <v>365.77</v>
      </c>
      <c r="O3773">
        <v>1447.1</v>
      </c>
      <c r="P3773">
        <v>17154.14</v>
      </c>
      <c r="Q3773">
        <v>1924.98</v>
      </c>
    </row>
    <row r="3774" spans="1:17">
      <c r="A3774" t="s">
        <v>3933</v>
      </c>
      <c r="B3774" s="2">
        <v>45922</v>
      </c>
      <c r="C3774" t="s">
        <v>212</v>
      </c>
      <c r="D3774" t="s">
        <v>32</v>
      </c>
      <c r="E3774" t="s">
        <v>38</v>
      </c>
      <c r="F3774" t="s">
        <v>39</v>
      </c>
      <c r="G3774">
        <v>6</v>
      </c>
      <c r="H3774">
        <v>676.21</v>
      </c>
      <c r="I3774">
        <v>4057.28</v>
      </c>
      <c r="J3774">
        <v>3098.82</v>
      </c>
      <c r="K3774">
        <v>958.46</v>
      </c>
      <c r="L3774">
        <v>372.16</v>
      </c>
      <c r="M3774">
        <v>586.29999999999995</v>
      </c>
      <c r="N3774">
        <v>110.43</v>
      </c>
      <c r="O3774">
        <v>475.87</v>
      </c>
      <c r="P3774">
        <v>4020.78</v>
      </c>
      <c r="Q3774">
        <v>363.48</v>
      </c>
    </row>
    <row r="3775" spans="1:17">
      <c r="A3775" t="s">
        <v>3934</v>
      </c>
      <c r="B3775" s="2">
        <v>45922</v>
      </c>
      <c r="C3775" t="s">
        <v>92</v>
      </c>
      <c r="D3775" t="s">
        <v>76</v>
      </c>
      <c r="E3775" t="s">
        <v>24</v>
      </c>
      <c r="F3775" t="s">
        <v>33</v>
      </c>
      <c r="G3775">
        <v>8</v>
      </c>
      <c r="H3775">
        <v>259.66000000000003</v>
      </c>
      <c r="I3775">
        <v>2077.31</v>
      </c>
      <c r="J3775">
        <v>1168.3599999999999</v>
      </c>
      <c r="K3775">
        <v>908.95</v>
      </c>
      <c r="L3775">
        <v>255.76</v>
      </c>
      <c r="M3775">
        <v>653.19000000000005</v>
      </c>
      <c r="N3775">
        <v>135.84</v>
      </c>
      <c r="O3775">
        <v>517.35</v>
      </c>
      <c r="P3775">
        <v>2212.52</v>
      </c>
      <c r="Q3775">
        <v>238.39</v>
      </c>
    </row>
    <row r="3776" spans="1:17">
      <c r="A3776" t="s">
        <v>3935</v>
      </c>
      <c r="B3776" s="2">
        <v>45922</v>
      </c>
      <c r="C3776" t="s">
        <v>244</v>
      </c>
      <c r="D3776" t="s">
        <v>32</v>
      </c>
      <c r="E3776" t="s">
        <v>20</v>
      </c>
      <c r="F3776" t="s">
        <v>87</v>
      </c>
      <c r="G3776">
        <v>17</v>
      </c>
      <c r="H3776">
        <v>169.83</v>
      </c>
      <c r="I3776">
        <v>2887.11</v>
      </c>
      <c r="J3776">
        <v>1787.45</v>
      </c>
      <c r="K3776">
        <v>1099.6600000000001</v>
      </c>
      <c r="L3776">
        <v>302.16000000000003</v>
      </c>
      <c r="M3776">
        <v>797.5</v>
      </c>
      <c r="N3776">
        <v>178.05</v>
      </c>
      <c r="O3776">
        <v>619.45000000000005</v>
      </c>
      <c r="P3776">
        <v>2977.6</v>
      </c>
      <c r="Q3776">
        <v>331.28</v>
      </c>
    </row>
    <row r="3777" spans="1:17">
      <c r="A3777" t="s">
        <v>3936</v>
      </c>
      <c r="B3777" s="2">
        <v>45922</v>
      </c>
      <c r="C3777" t="s">
        <v>205</v>
      </c>
      <c r="D3777" t="s">
        <v>36</v>
      </c>
      <c r="E3777" t="s">
        <v>24</v>
      </c>
      <c r="F3777" t="s">
        <v>33</v>
      </c>
      <c r="G3777">
        <v>20</v>
      </c>
      <c r="H3777">
        <v>251.06</v>
      </c>
      <c r="I3777">
        <v>5021.12</v>
      </c>
      <c r="J3777">
        <v>2999.22</v>
      </c>
      <c r="K3777">
        <v>2021.9</v>
      </c>
      <c r="L3777">
        <v>550.19000000000005</v>
      </c>
      <c r="M3777">
        <v>1471.71</v>
      </c>
      <c r="N3777">
        <v>310.83999999999997</v>
      </c>
      <c r="O3777">
        <v>1160.8800000000001</v>
      </c>
      <c r="P3777">
        <v>5163.55</v>
      </c>
      <c r="Q3777">
        <v>592.91999999999996</v>
      </c>
    </row>
    <row r="3778" spans="1:17">
      <c r="A3778" t="s">
        <v>3937</v>
      </c>
      <c r="B3778" s="2">
        <v>45922</v>
      </c>
      <c r="C3778" t="s">
        <v>134</v>
      </c>
      <c r="D3778" t="s">
        <v>19</v>
      </c>
      <c r="E3778" t="s">
        <v>20</v>
      </c>
      <c r="F3778" t="s">
        <v>44</v>
      </c>
      <c r="G3778">
        <v>3</v>
      </c>
      <c r="H3778">
        <v>199.93</v>
      </c>
      <c r="I3778">
        <v>599.79</v>
      </c>
      <c r="J3778">
        <v>384.34</v>
      </c>
      <c r="K3778">
        <v>215.46</v>
      </c>
      <c r="L3778">
        <v>68.25</v>
      </c>
      <c r="M3778">
        <v>147.21</v>
      </c>
      <c r="N3778">
        <v>36.549999999999997</v>
      </c>
      <c r="O3778">
        <v>110.66</v>
      </c>
      <c r="P3778">
        <v>592.65</v>
      </c>
      <c r="Q3778">
        <v>63.14</v>
      </c>
    </row>
    <row r="3779" spans="1:17">
      <c r="A3779" t="s">
        <v>3938</v>
      </c>
      <c r="B3779" s="2">
        <v>45922</v>
      </c>
      <c r="C3779" t="s">
        <v>227</v>
      </c>
      <c r="D3779" t="s">
        <v>32</v>
      </c>
      <c r="E3779" t="s">
        <v>28</v>
      </c>
      <c r="F3779" t="s">
        <v>47</v>
      </c>
      <c r="G3779">
        <v>4</v>
      </c>
      <c r="H3779">
        <v>124.87</v>
      </c>
      <c r="I3779">
        <v>499.49</v>
      </c>
      <c r="J3779">
        <v>363.24</v>
      </c>
      <c r="K3779">
        <v>136.25</v>
      </c>
      <c r="L3779">
        <v>57</v>
      </c>
      <c r="M3779">
        <v>79.25</v>
      </c>
      <c r="N3779">
        <v>18.86</v>
      </c>
      <c r="O3779">
        <v>60.39</v>
      </c>
      <c r="P3779">
        <v>474.8</v>
      </c>
      <c r="Q3779">
        <v>55</v>
      </c>
    </row>
    <row r="3780" spans="1:17">
      <c r="A3780" t="s">
        <v>3939</v>
      </c>
      <c r="B3780" s="2">
        <v>45922</v>
      </c>
      <c r="C3780" t="s">
        <v>116</v>
      </c>
      <c r="D3780" t="s">
        <v>19</v>
      </c>
      <c r="E3780" t="s">
        <v>20</v>
      </c>
      <c r="F3780" t="s">
        <v>77</v>
      </c>
      <c r="G3780">
        <v>13</v>
      </c>
      <c r="H3780">
        <v>152.46</v>
      </c>
      <c r="I3780">
        <v>1981.92</v>
      </c>
      <c r="J3780">
        <v>1191.17</v>
      </c>
      <c r="K3780">
        <v>790.76</v>
      </c>
      <c r="L3780">
        <v>215.84</v>
      </c>
      <c r="M3780">
        <v>574.91</v>
      </c>
      <c r="N3780">
        <v>133.54</v>
      </c>
      <c r="O3780">
        <v>441.38</v>
      </c>
      <c r="P3780">
        <v>1932.29</v>
      </c>
      <c r="Q3780">
        <v>236.5</v>
      </c>
    </row>
    <row r="3781" spans="1:17">
      <c r="A3781" t="s">
        <v>3940</v>
      </c>
      <c r="B3781" s="2">
        <v>45922</v>
      </c>
      <c r="C3781" t="s">
        <v>338</v>
      </c>
      <c r="D3781" t="s">
        <v>19</v>
      </c>
      <c r="E3781" t="s">
        <v>24</v>
      </c>
      <c r="F3781" t="s">
        <v>130</v>
      </c>
      <c r="G3781">
        <v>13</v>
      </c>
      <c r="H3781">
        <v>215.12</v>
      </c>
      <c r="I3781">
        <v>2796.58</v>
      </c>
      <c r="J3781">
        <v>1679.31</v>
      </c>
      <c r="K3781">
        <v>1117.27</v>
      </c>
      <c r="L3781">
        <v>251.7</v>
      </c>
      <c r="M3781">
        <v>865.57</v>
      </c>
      <c r="N3781">
        <v>156.43</v>
      </c>
      <c r="O3781">
        <v>709.14</v>
      </c>
      <c r="P3781">
        <v>2926.74</v>
      </c>
      <c r="Q3781">
        <v>248.99</v>
      </c>
    </row>
    <row r="3782" spans="1:17">
      <c r="A3782" t="s">
        <v>3941</v>
      </c>
      <c r="B3782" s="2">
        <v>45922</v>
      </c>
      <c r="C3782" t="s">
        <v>96</v>
      </c>
      <c r="D3782" t="s">
        <v>36</v>
      </c>
      <c r="E3782" t="s">
        <v>38</v>
      </c>
      <c r="F3782" t="s">
        <v>39</v>
      </c>
      <c r="G3782">
        <v>16</v>
      </c>
      <c r="H3782">
        <v>700.33</v>
      </c>
      <c r="I3782">
        <v>11205.23</v>
      </c>
      <c r="J3782">
        <v>8939.07</v>
      </c>
      <c r="K3782">
        <v>2266.16</v>
      </c>
      <c r="L3782">
        <v>1314.22</v>
      </c>
      <c r="M3782">
        <v>951.94</v>
      </c>
      <c r="N3782">
        <v>203.19</v>
      </c>
      <c r="O3782">
        <v>748.75</v>
      </c>
      <c r="P3782">
        <v>12033.69</v>
      </c>
      <c r="Q3782">
        <v>1323.17</v>
      </c>
    </row>
    <row r="3783" spans="1:17">
      <c r="A3783" t="s">
        <v>3942</v>
      </c>
      <c r="B3783" s="2">
        <v>45922</v>
      </c>
      <c r="C3783" t="s">
        <v>43</v>
      </c>
      <c r="D3783" t="s">
        <v>32</v>
      </c>
      <c r="E3783" t="s">
        <v>28</v>
      </c>
      <c r="F3783" t="s">
        <v>29</v>
      </c>
      <c r="G3783">
        <v>2</v>
      </c>
      <c r="H3783">
        <v>66.47</v>
      </c>
      <c r="I3783">
        <v>132.94999999999999</v>
      </c>
      <c r="J3783">
        <v>99.61</v>
      </c>
      <c r="K3783">
        <v>33.33</v>
      </c>
      <c r="L3783">
        <v>14.5</v>
      </c>
      <c r="M3783">
        <v>18.84</v>
      </c>
      <c r="N3783">
        <v>3.75</v>
      </c>
      <c r="O3783">
        <v>15.09</v>
      </c>
      <c r="P3783">
        <v>135.19999999999999</v>
      </c>
      <c r="Q3783">
        <v>15.53</v>
      </c>
    </row>
    <row r="3784" spans="1:17">
      <c r="A3784" t="s">
        <v>3943</v>
      </c>
      <c r="B3784" s="2">
        <v>45922</v>
      </c>
      <c r="C3784" t="s">
        <v>278</v>
      </c>
      <c r="D3784" t="s">
        <v>36</v>
      </c>
      <c r="E3784" t="s">
        <v>28</v>
      </c>
      <c r="F3784" t="s">
        <v>47</v>
      </c>
      <c r="G3784">
        <v>7</v>
      </c>
      <c r="H3784">
        <v>119.04</v>
      </c>
      <c r="I3784">
        <v>833.25</v>
      </c>
      <c r="J3784">
        <v>627.66</v>
      </c>
      <c r="K3784">
        <v>205.59</v>
      </c>
      <c r="L3784">
        <v>89.6</v>
      </c>
      <c r="M3784">
        <v>116</v>
      </c>
      <c r="N3784">
        <v>26.84</v>
      </c>
      <c r="O3784">
        <v>89.16</v>
      </c>
      <c r="P3784">
        <v>802.43</v>
      </c>
      <c r="Q3784">
        <v>86.86</v>
      </c>
    </row>
    <row r="3785" spans="1:17">
      <c r="A3785" t="s">
        <v>3944</v>
      </c>
      <c r="B3785" s="2">
        <v>45922</v>
      </c>
      <c r="C3785" t="s">
        <v>62</v>
      </c>
      <c r="D3785" t="s">
        <v>19</v>
      </c>
      <c r="E3785" t="s">
        <v>28</v>
      </c>
      <c r="F3785" t="s">
        <v>29</v>
      </c>
      <c r="G3785">
        <v>3</v>
      </c>
      <c r="H3785">
        <v>72.05</v>
      </c>
      <c r="I3785">
        <v>216.16</v>
      </c>
      <c r="J3785">
        <v>165.14</v>
      </c>
      <c r="K3785">
        <v>51.02</v>
      </c>
      <c r="L3785">
        <v>23.68</v>
      </c>
      <c r="M3785">
        <v>27.34</v>
      </c>
      <c r="N3785">
        <v>5.25</v>
      </c>
      <c r="O3785">
        <v>22.09</v>
      </c>
      <c r="P3785">
        <v>217.26</v>
      </c>
      <c r="Q3785">
        <v>23.91</v>
      </c>
    </row>
    <row r="3786" spans="1:17">
      <c r="A3786" t="s">
        <v>3945</v>
      </c>
      <c r="B3786" s="2">
        <v>45922</v>
      </c>
      <c r="C3786" t="s">
        <v>57</v>
      </c>
      <c r="D3786" t="s">
        <v>36</v>
      </c>
      <c r="E3786" t="s">
        <v>20</v>
      </c>
      <c r="F3786" t="s">
        <v>21</v>
      </c>
      <c r="G3786">
        <v>19</v>
      </c>
      <c r="H3786">
        <v>333.88</v>
      </c>
      <c r="I3786">
        <v>6343.7</v>
      </c>
      <c r="J3786">
        <v>3828.04</v>
      </c>
      <c r="K3786">
        <v>2515.66</v>
      </c>
      <c r="L3786">
        <v>628.9</v>
      </c>
      <c r="M3786">
        <v>1886.75</v>
      </c>
      <c r="N3786">
        <v>373.38</v>
      </c>
      <c r="O3786">
        <v>1513.38</v>
      </c>
      <c r="P3786">
        <v>6288.97</v>
      </c>
      <c r="Q3786">
        <v>656.07</v>
      </c>
    </row>
    <row r="3787" spans="1:17">
      <c r="A3787" t="s">
        <v>3946</v>
      </c>
      <c r="B3787" s="2">
        <v>45923</v>
      </c>
      <c r="C3787" t="s">
        <v>53</v>
      </c>
      <c r="D3787" t="s">
        <v>19</v>
      </c>
      <c r="E3787" t="s">
        <v>24</v>
      </c>
      <c r="F3787" t="s">
        <v>107</v>
      </c>
      <c r="G3787">
        <v>16</v>
      </c>
      <c r="H3787">
        <v>113.23</v>
      </c>
      <c r="I3787">
        <v>1811.61</v>
      </c>
      <c r="J3787">
        <v>1012.34</v>
      </c>
      <c r="K3787">
        <v>799.27</v>
      </c>
      <c r="L3787">
        <v>209.31</v>
      </c>
      <c r="M3787">
        <v>589.96</v>
      </c>
      <c r="N3787">
        <v>126.64</v>
      </c>
      <c r="O3787">
        <v>463.32</v>
      </c>
      <c r="P3787">
        <v>1833.8</v>
      </c>
      <c r="Q3787">
        <v>226.71</v>
      </c>
    </row>
    <row r="3788" spans="1:17">
      <c r="A3788" t="s">
        <v>3947</v>
      </c>
      <c r="B3788" s="2">
        <v>45923</v>
      </c>
      <c r="C3788" t="s">
        <v>158</v>
      </c>
      <c r="D3788" t="s">
        <v>32</v>
      </c>
      <c r="E3788" t="s">
        <v>38</v>
      </c>
      <c r="F3788" t="s">
        <v>70</v>
      </c>
      <c r="G3788">
        <v>4</v>
      </c>
      <c r="H3788">
        <v>331.37</v>
      </c>
      <c r="I3788">
        <v>1325.49</v>
      </c>
      <c r="J3788">
        <v>1058.54</v>
      </c>
      <c r="K3788">
        <v>266.95</v>
      </c>
      <c r="L3788">
        <v>128.38</v>
      </c>
      <c r="M3788">
        <v>138.57</v>
      </c>
      <c r="N3788">
        <v>34.42</v>
      </c>
      <c r="O3788">
        <v>104.15</v>
      </c>
      <c r="P3788">
        <v>1424.85</v>
      </c>
      <c r="Q3788">
        <v>126.99</v>
      </c>
    </row>
    <row r="3789" spans="1:17">
      <c r="A3789" t="s">
        <v>3948</v>
      </c>
      <c r="B3789" s="2">
        <v>45923</v>
      </c>
      <c r="C3789" t="s">
        <v>118</v>
      </c>
      <c r="D3789" t="s">
        <v>32</v>
      </c>
      <c r="E3789" t="s">
        <v>38</v>
      </c>
      <c r="F3789" t="s">
        <v>98</v>
      </c>
      <c r="G3789">
        <v>8</v>
      </c>
      <c r="H3789">
        <v>882.13</v>
      </c>
      <c r="I3789">
        <v>7057.02</v>
      </c>
      <c r="J3789">
        <v>5446.75</v>
      </c>
      <c r="K3789">
        <v>1610.26</v>
      </c>
      <c r="L3789">
        <v>776.29</v>
      </c>
      <c r="M3789">
        <v>833.97</v>
      </c>
      <c r="N3789">
        <v>155.62</v>
      </c>
      <c r="O3789">
        <v>678.35</v>
      </c>
      <c r="P3789">
        <v>6879.61</v>
      </c>
      <c r="Q3789">
        <v>794.77</v>
      </c>
    </row>
    <row r="3790" spans="1:17">
      <c r="A3790" t="s">
        <v>3949</v>
      </c>
      <c r="B3790" s="2">
        <v>45923</v>
      </c>
      <c r="C3790" t="s">
        <v>166</v>
      </c>
      <c r="D3790" t="s">
        <v>32</v>
      </c>
      <c r="E3790" t="s">
        <v>24</v>
      </c>
      <c r="F3790" t="s">
        <v>107</v>
      </c>
      <c r="G3790">
        <v>8</v>
      </c>
      <c r="H3790">
        <v>102.81</v>
      </c>
      <c r="I3790">
        <v>822.48</v>
      </c>
      <c r="J3790">
        <v>487.18</v>
      </c>
      <c r="K3790">
        <v>335.3</v>
      </c>
      <c r="L3790">
        <v>74.33</v>
      </c>
      <c r="M3790">
        <v>260.97000000000003</v>
      </c>
      <c r="N3790">
        <v>58.75</v>
      </c>
      <c r="O3790">
        <v>202.22</v>
      </c>
      <c r="P3790">
        <v>809.15</v>
      </c>
      <c r="Q3790">
        <v>69.2</v>
      </c>
    </row>
    <row r="3791" spans="1:17">
      <c r="A3791" t="s">
        <v>3950</v>
      </c>
      <c r="B3791" s="2">
        <v>45923</v>
      </c>
      <c r="C3791" t="s">
        <v>18</v>
      </c>
      <c r="D3791" t="s">
        <v>32</v>
      </c>
      <c r="E3791" t="s">
        <v>20</v>
      </c>
      <c r="F3791" t="s">
        <v>87</v>
      </c>
      <c r="G3791">
        <v>7</v>
      </c>
      <c r="H3791">
        <v>178.49</v>
      </c>
      <c r="I3791">
        <v>1249.44</v>
      </c>
      <c r="J3791">
        <v>761.07</v>
      </c>
      <c r="K3791">
        <v>488.37</v>
      </c>
      <c r="L3791">
        <v>126.62</v>
      </c>
      <c r="M3791">
        <v>361.75</v>
      </c>
      <c r="N3791">
        <v>67.72</v>
      </c>
      <c r="O3791">
        <v>294.02999999999997</v>
      </c>
      <c r="P3791">
        <v>1233.73</v>
      </c>
      <c r="Q3791">
        <v>127.2</v>
      </c>
    </row>
    <row r="3792" spans="1:17">
      <c r="A3792" t="s">
        <v>3951</v>
      </c>
      <c r="B3792" s="2">
        <v>45923</v>
      </c>
      <c r="C3792" t="s">
        <v>106</v>
      </c>
      <c r="D3792" t="s">
        <v>76</v>
      </c>
      <c r="E3792" t="s">
        <v>24</v>
      </c>
      <c r="F3792" t="s">
        <v>130</v>
      </c>
      <c r="G3792">
        <v>8</v>
      </c>
      <c r="H3792">
        <v>207.97</v>
      </c>
      <c r="I3792">
        <v>1663.76</v>
      </c>
      <c r="J3792">
        <v>981.23</v>
      </c>
      <c r="K3792">
        <v>682.53</v>
      </c>
      <c r="L3792">
        <v>184.96</v>
      </c>
      <c r="M3792">
        <v>497.57</v>
      </c>
      <c r="N3792">
        <v>112.72</v>
      </c>
      <c r="O3792">
        <v>384.85</v>
      </c>
      <c r="P3792">
        <v>1628.12</v>
      </c>
      <c r="Q3792">
        <v>196.83</v>
      </c>
    </row>
    <row r="3793" spans="1:17">
      <c r="A3793" t="s">
        <v>3952</v>
      </c>
      <c r="B3793" s="2">
        <v>45923</v>
      </c>
      <c r="C3793" t="s">
        <v>114</v>
      </c>
      <c r="D3793" t="s">
        <v>32</v>
      </c>
      <c r="E3793" t="s">
        <v>24</v>
      </c>
      <c r="F3793" t="s">
        <v>33</v>
      </c>
      <c r="G3793">
        <v>14</v>
      </c>
      <c r="H3793">
        <v>249.23</v>
      </c>
      <c r="I3793">
        <v>3489.18</v>
      </c>
      <c r="J3793">
        <v>2023.29</v>
      </c>
      <c r="K3793">
        <v>1465.89</v>
      </c>
      <c r="L3793">
        <v>412.9</v>
      </c>
      <c r="M3793">
        <v>1052.99</v>
      </c>
      <c r="N3793">
        <v>222.28</v>
      </c>
      <c r="O3793">
        <v>830.71</v>
      </c>
      <c r="P3793">
        <v>3409.54</v>
      </c>
      <c r="Q3793">
        <v>412.97</v>
      </c>
    </row>
    <row r="3794" spans="1:17">
      <c r="A3794" t="s">
        <v>3953</v>
      </c>
      <c r="B3794" s="2">
        <v>45923</v>
      </c>
      <c r="C3794" t="s">
        <v>199</v>
      </c>
      <c r="D3794" t="s">
        <v>36</v>
      </c>
      <c r="E3794" t="s">
        <v>38</v>
      </c>
      <c r="F3794" t="s">
        <v>98</v>
      </c>
      <c r="G3794">
        <v>13</v>
      </c>
      <c r="H3794">
        <v>888.47</v>
      </c>
      <c r="I3794">
        <v>11550.17</v>
      </c>
      <c r="J3794">
        <v>8874.4699999999993</v>
      </c>
      <c r="K3794">
        <v>2675.71</v>
      </c>
      <c r="L3794">
        <v>1133.8499999999999</v>
      </c>
      <c r="M3794">
        <v>1541.85</v>
      </c>
      <c r="N3794">
        <v>326.56</v>
      </c>
      <c r="O3794">
        <v>1215.29</v>
      </c>
      <c r="P3794">
        <v>11607.29</v>
      </c>
      <c r="Q3794">
        <v>1085.67</v>
      </c>
    </row>
    <row r="3795" spans="1:17">
      <c r="A3795" t="s">
        <v>3954</v>
      </c>
      <c r="B3795" s="2">
        <v>45923</v>
      </c>
      <c r="C3795" t="s">
        <v>170</v>
      </c>
      <c r="D3795" t="s">
        <v>36</v>
      </c>
      <c r="E3795" t="s">
        <v>28</v>
      </c>
      <c r="F3795" t="s">
        <v>47</v>
      </c>
      <c r="G3795">
        <v>3</v>
      </c>
      <c r="H3795">
        <v>127.22</v>
      </c>
      <c r="I3795">
        <v>381.66</v>
      </c>
      <c r="J3795">
        <v>276.5</v>
      </c>
      <c r="K3795">
        <v>105.16</v>
      </c>
      <c r="L3795">
        <v>44.83</v>
      </c>
      <c r="M3795">
        <v>60.33</v>
      </c>
      <c r="N3795">
        <v>14.77</v>
      </c>
      <c r="O3795">
        <v>45.56</v>
      </c>
      <c r="P3795">
        <v>362.74</v>
      </c>
      <c r="Q3795">
        <v>42.67</v>
      </c>
    </row>
    <row r="3796" spans="1:17">
      <c r="A3796" t="s">
        <v>3955</v>
      </c>
      <c r="B3796" s="2">
        <v>45923</v>
      </c>
      <c r="C3796" t="s">
        <v>178</v>
      </c>
      <c r="D3796" t="s">
        <v>32</v>
      </c>
      <c r="E3796" t="s">
        <v>28</v>
      </c>
      <c r="F3796" t="s">
        <v>60</v>
      </c>
      <c r="G3796">
        <v>3</v>
      </c>
      <c r="H3796">
        <v>272.18</v>
      </c>
      <c r="I3796">
        <v>816.53</v>
      </c>
      <c r="J3796">
        <v>589.33000000000004</v>
      </c>
      <c r="K3796">
        <v>227.2</v>
      </c>
      <c r="L3796">
        <v>94.02</v>
      </c>
      <c r="M3796">
        <v>133.19</v>
      </c>
      <c r="N3796">
        <v>29.41</v>
      </c>
      <c r="O3796">
        <v>103.77</v>
      </c>
      <c r="P3796">
        <v>853.14</v>
      </c>
      <c r="Q3796">
        <v>90.06</v>
      </c>
    </row>
    <row r="3797" spans="1:17">
      <c r="A3797" t="s">
        <v>3956</v>
      </c>
      <c r="B3797" s="2">
        <v>45923</v>
      </c>
      <c r="C3797" t="s">
        <v>230</v>
      </c>
      <c r="D3797" t="s">
        <v>76</v>
      </c>
      <c r="E3797" t="s">
        <v>24</v>
      </c>
      <c r="F3797" t="s">
        <v>107</v>
      </c>
      <c r="G3797">
        <v>8</v>
      </c>
      <c r="H3797">
        <v>103.16</v>
      </c>
      <c r="I3797">
        <v>825.25</v>
      </c>
      <c r="J3797">
        <v>482.57</v>
      </c>
      <c r="K3797">
        <v>342.68</v>
      </c>
      <c r="L3797">
        <v>112.76</v>
      </c>
      <c r="M3797">
        <v>229.92</v>
      </c>
      <c r="N3797">
        <v>44.31</v>
      </c>
      <c r="O3797">
        <v>185.61</v>
      </c>
      <c r="P3797">
        <v>819.53</v>
      </c>
      <c r="Q3797">
        <v>114.82</v>
      </c>
    </row>
    <row r="3798" spans="1:17">
      <c r="A3798" t="s">
        <v>3957</v>
      </c>
      <c r="B3798" s="2">
        <v>45923</v>
      </c>
      <c r="C3798" t="s">
        <v>116</v>
      </c>
      <c r="D3798" t="s">
        <v>36</v>
      </c>
      <c r="E3798" t="s">
        <v>24</v>
      </c>
      <c r="F3798" t="s">
        <v>25</v>
      </c>
      <c r="G3798">
        <v>17</v>
      </c>
      <c r="H3798">
        <v>183.26</v>
      </c>
      <c r="I3798">
        <v>3115.44</v>
      </c>
      <c r="J3798">
        <v>1868.06</v>
      </c>
      <c r="K3798">
        <v>1247.3900000000001</v>
      </c>
      <c r="L3798">
        <v>300.06</v>
      </c>
      <c r="M3798">
        <v>947.33</v>
      </c>
      <c r="N3798">
        <v>228.61</v>
      </c>
      <c r="O3798">
        <v>718.73</v>
      </c>
      <c r="P3798">
        <v>3120.11</v>
      </c>
      <c r="Q3798">
        <v>328.49</v>
      </c>
    </row>
    <row r="3799" spans="1:17">
      <c r="A3799" t="s">
        <v>3958</v>
      </c>
      <c r="B3799" s="2">
        <v>45923</v>
      </c>
      <c r="C3799" t="s">
        <v>205</v>
      </c>
      <c r="D3799" t="s">
        <v>19</v>
      </c>
      <c r="E3799" t="s">
        <v>28</v>
      </c>
      <c r="F3799" t="s">
        <v>29</v>
      </c>
      <c r="G3799">
        <v>20</v>
      </c>
      <c r="H3799">
        <v>66.48</v>
      </c>
      <c r="I3799">
        <v>1329.68</v>
      </c>
      <c r="J3799">
        <v>959.37</v>
      </c>
      <c r="K3799">
        <v>370.32</v>
      </c>
      <c r="L3799">
        <v>148.28</v>
      </c>
      <c r="M3799">
        <v>222.03</v>
      </c>
      <c r="N3799">
        <v>47.81</v>
      </c>
      <c r="O3799">
        <v>174.22</v>
      </c>
      <c r="P3799">
        <v>1267.77</v>
      </c>
      <c r="Q3799">
        <v>146.21</v>
      </c>
    </row>
    <row r="3800" spans="1:17">
      <c r="A3800" t="s">
        <v>3959</v>
      </c>
      <c r="B3800" s="2">
        <v>45923</v>
      </c>
      <c r="C3800" t="s">
        <v>55</v>
      </c>
      <c r="D3800" t="s">
        <v>32</v>
      </c>
      <c r="E3800" t="s">
        <v>20</v>
      </c>
      <c r="F3800" t="s">
        <v>44</v>
      </c>
      <c r="G3800">
        <v>13</v>
      </c>
      <c r="H3800">
        <v>199.06</v>
      </c>
      <c r="I3800">
        <v>2587.7600000000002</v>
      </c>
      <c r="J3800">
        <v>1650.36</v>
      </c>
      <c r="K3800">
        <v>937.4</v>
      </c>
      <c r="L3800">
        <v>235.51</v>
      </c>
      <c r="M3800">
        <v>701.89</v>
      </c>
      <c r="N3800">
        <v>150.1</v>
      </c>
      <c r="O3800">
        <v>551.79</v>
      </c>
      <c r="P3800">
        <v>2466.4899999999998</v>
      </c>
      <c r="Q3800">
        <v>254.5</v>
      </c>
    </row>
    <row r="3801" spans="1:17">
      <c r="A3801" t="s">
        <v>3960</v>
      </c>
      <c r="B3801" s="2">
        <v>45923</v>
      </c>
      <c r="C3801" t="s">
        <v>533</v>
      </c>
      <c r="D3801" t="s">
        <v>32</v>
      </c>
      <c r="E3801" t="s">
        <v>20</v>
      </c>
      <c r="F3801" t="s">
        <v>77</v>
      </c>
      <c r="G3801">
        <v>11</v>
      </c>
      <c r="H3801">
        <v>156.51</v>
      </c>
      <c r="I3801">
        <v>1721.56</v>
      </c>
      <c r="J3801">
        <v>1094.69</v>
      </c>
      <c r="K3801">
        <v>626.87</v>
      </c>
      <c r="L3801">
        <v>194.92</v>
      </c>
      <c r="M3801">
        <v>431.95</v>
      </c>
      <c r="N3801">
        <v>87.54</v>
      </c>
      <c r="O3801">
        <v>344.41</v>
      </c>
      <c r="P3801">
        <v>1851.83</v>
      </c>
      <c r="Q3801">
        <v>184.11</v>
      </c>
    </row>
    <row r="3802" spans="1:17">
      <c r="A3802" t="s">
        <v>3961</v>
      </c>
      <c r="B3802" s="2">
        <v>45923</v>
      </c>
      <c r="C3802" t="s">
        <v>295</v>
      </c>
      <c r="D3802" t="s">
        <v>36</v>
      </c>
      <c r="E3802" t="s">
        <v>20</v>
      </c>
      <c r="F3802" t="s">
        <v>77</v>
      </c>
      <c r="G3802">
        <v>6</v>
      </c>
      <c r="H3802">
        <v>160.06</v>
      </c>
      <c r="I3802">
        <v>960.33</v>
      </c>
      <c r="J3802">
        <v>615.84</v>
      </c>
      <c r="K3802">
        <v>344.49</v>
      </c>
      <c r="L3802">
        <v>92.54</v>
      </c>
      <c r="M3802">
        <v>251.96</v>
      </c>
      <c r="N3802">
        <v>56.47</v>
      </c>
      <c r="O3802">
        <v>195.48</v>
      </c>
      <c r="P3802">
        <v>958.09</v>
      </c>
      <c r="Q3802">
        <v>89.69</v>
      </c>
    </row>
    <row r="3803" spans="1:17">
      <c r="A3803" t="s">
        <v>3962</v>
      </c>
      <c r="B3803" s="2">
        <v>45923</v>
      </c>
      <c r="C3803" t="s">
        <v>55</v>
      </c>
      <c r="D3803" t="s">
        <v>36</v>
      </c>
      <c r="E3803" t="s">
        <v>28</v>
      </c>
      <c r="F3803" t="s">
        <v>60</v>
      </c>
      <c r="G3803">
        <v>3</v>
      </c>
      <c r="H3803">
        <v>292.33999999999997</v>
      </c>
      <c r="I3803">
        <v>877.03</v>
      </c>
      <c r="J3803">
        <v>650.55999999999995</v>
      </c>
      <c r="K3803">
        <v>226.47</v>
      </c>
      <c r="L3803">
        <v>100.87</v>
      </c>
      <c r="M3803">
        <v>125.6</v>
      </c>
      <c r="N3803">
        <v>24.12</v>
      </c>
      <c r="O3803">
        <v>101.48</v>
      </c>
      <c r="P3803">
        <v>914.15</v>
      </c>
      <c r="Q3803">
        <v>97.78</v>
      </c>
    </row>
    <row r="3804" spans="1:17">
      <c r="A3804" t="s">
        <v>3963</v>
      </c>
      <c r="B3804" s="2">
        <v>45923</v>
      </c>
      <c r="C3804" t="s">
        <v>334</v>
      </c>
      <c r="D3804" t="s">
        <v>36</v>
      </c>
      <c r="E3804" t="s">
        <v>24</v>
      </c>
      <c r="F3804" t="s">
        <v>130</v>
      </c>
      <c r="G3804">
        <v>8</v>
      </c>
      <c r="H3804">
        <v>218.03</v>
      </c>
      <c r="I3804">
        <v>1744.21</v>
      </c>
      <c r="J3804">
        <v>1000.14</v>
      </c>
      <c r="K3804">
        <v>744.07</v>
      </c>
      <c r="L3804">
        <v>196.87</v>
      </c>
      <c r="M3804">
        <v>547.20000000000005</v>
      </c>
      <c r="N3804">
        <v>109.88</v>
      </c>
      <c r="O3804">
        <v>437.32</v>
      </c>
      <c r="P3804">
        <v>1659.79</v>
      </c>
      <c r="Q3804">
        <v>211.1</v>
      </c>
    </row>
    <row r="3805" spans="1:17">
      <c r="A3805" t="s">
        <v>3964</v>
      </c>
      <c r="B3805" s="2">
        <v>45923</v>
      </c>
      <c r="C3805" t="s">
        <v>313</v>
      </c>
      <c r="D3805" t="s">
        <v>32</v>
      </c>
      <c r="E3805" t="s">
        <v>28</v>
      </c>
      <c r="F3805" t="s">
        <v>29</v>
      </c>
      <c r="G3805">
        <v>8</v>
      </c>
      <c r="H3805">
        <v>69.64</v>
      </c>
      <c r="I3805">
        <v>557.12</v>
      </c>
      <c r="J3805">
        <v>421.46</v>
      </c>
      <c r="K3805">
        <v>135.66</v>
      </c>
      <c r="L3805">
        <v>66.66</v>
      </c>
      <c r="M3805">
        <v>69</v>
      </c>
      <c r="N3805">
        <v>15.38</v>
      </c>
      <c r="O3805">
        <v>53.62</v>
      </c>
      <c r="P3805">
        <v>553.49</v>
      </c>
      <c r="Q3805">
        <v>70.400000000000006</v>
      </c>
    </row>
    <row r="3806" spans="1:17">
      <c r="A3806" t="s">
        <v>3965</v>
      </c>
      <c r="B3806" s="2">
        <v>45923</v>
      </c>
      <c r="C3806" t="s">
        <v>426</v>
      </c>
      <c r="D3806" t="s">
        <v>19</v>
      </c>
      <c r="E3806" t="s">
        <v>20</v>
      </c>
      <c r="F3806" t="s">
        <v>44</v>
      </c>
      <c r="G3806">
        <v>16</v>
      </c>
      <c r="H3806">
        <v>209.58</v>
      </c>
      <c r="I3806">
        <v>3353.24</v>
      </c>
      <c r="J3806">
        <v>2051.64</v>
      </c>
      <c r="K3806">
        <v>1301.5999999999999</v>
      </c>
      <c r="L3806">
        <v>326.2</v>
      </c>
      <c r="M3806">
        <v>975.41</v>
      </c>
      <c r="N3806">
        <v>193.75</v>
      </c>
      <c r="O3806">
        <v>781.65</v>
      </c>
      <c r="P3806">
        <v>3261.22</v>
      </c>
      <c r="Q3806">
        <v>337.44</v>
      </c>
    </row>
    <row r="3807" spans="1:17">
      <c r="A3807" t="s">
        <v>3966</v>
      </c>
      <c r="B3807" s="2">
        <v>45923</v>
      </c>
      <c r="C3807" t="s">
        <v>125</v>
      </c>
      <c r="D3807" t="s">
        <v>19</v>
      </c>
      <c r="E3807" t="s">
        <v>28</v>
      </c>
      <c r="F3807" t="s">
        <v>29</v>
      </c>
      <c r="G3807">
        <v>20</v>
      </c>
      <c r="H3807">
        <v>69.16</v>
      </c>
      <c r="I3807">
        <v>1383.18</v>
      </c>
      <c r="J3807">
        <v>1013.77</v>
      </c>
      <c r="K3807">
        <v>369.41</v>
      </c>
      <c r="L3807">
        <v>157.16999999999999</v>
      </c>
      <c r="M3807">
        <v>212.24</v>
      </c>
      <c r="N3807">
        <v>52.23</v>
      </c>
      <c r="O3807">
        <v>160.01</v>
      </c>
      <c r="P3807">
        <v>1451.36</v>
      </c>
      <c r="Q3807">
        <v>156.91999999999999</v>
      </c>
    </row>
    <row r="3808" spans="1:17">
      <c r="A3808" t="s">
        <v>3967</v>
      </c>
      <c r="B3808" s="2">
        <v>45924</v>
      </c>
      <c r="C3808" t="s">
        <v>122</v>
      </c>
      <c r="D3808" t="s">
        <v>36</v>
      </c>
      <c r="E3808" t="s">
        <v>24</v>
      </c>
      <c r="F3808" t="s">
        <v>25</v>
      </c>
      <c r="G3808">
        <v>18</v>
      </c>
      <c r="H3808">
        <v>184.71</v>
      </c>
      <c r="I3808">
        <v>3324.78</v>
      </c>
      <c r="J3808">
        <v>1874.85</v>
      </c>
      <c r="K3808">
        <v>1449.93</v>
      </c>
      <c r="L3808">
        <v>395.09</v>
      </c>
      <c r="M3808">
        <v>1054.8399999999999</v>
      </c>
      <c r="N3808">
        <v>200.85</v>
      </c>
      <c r="O3808">
        <v>853.99</v>
      </c>
      <c r="P3808">
        <v>3525.89</v>
      </c>
      <c r="Q3808">
        <v>401.54</v>
      </c>
    </row>
    <row r="3809" spans="1:17">
      <c r="A3809" t="s">
        <v>3968</v>
      </c>
      <c r="B3809" s="2">
        <v>45924</v>
      </c>
      <c r="C3809" t="s">
        <v>144</v>
      </c>
      <c r="D3809" t="s">
        <v>19</v>
      </c>
      <c r="E3809" t="s">
        <v>20</v>
      </c>
      <c r="F3809" t="s">
        <v>44</v>
      </c>
      <c r="G3809">
        <v>20</v>
      </c>
      <c r="H3809">
        <v>195.65</v>
      </c>
      <c r="I3809">
        <v>3913.05</v>
      </c>
      <c r="J3809">
        <v>2497.5300000000002</v>
      </c>
      <c r="K3809">
        <v>1415.51</v>
      </c>
      <c r="L3809">
        <v>402.68</v>
      </c>
      <c r="M3809">
        <v>1012.83</v>
      </c>
      <c r="N3809">
        <v>223.52</v>
      </c>
      <c r="O3809">
        <v>789.31</v>
      </c>
      <c r="P3809">
        <v>3738.53</v>
      </c>
      <c r="Q3809">
        <v>411.04</v>
      </c>
    </row>
    <row r="3810" spans="1:17">
      <c r="A3810" t="s">
        <v>3969</v>
      </c>
      <c r="B3810" s="2">
        <v>45924</v>
      </c>
      <c r="C3810" t="s">
        <v>385</v>
      </c>
      <c r="D3810" t="s">
        <v>32</v>
      </c>
      <c r="E3810" t="s">
        <v>20</v>
      </c>
      <c r="F3810" t="s">
        <v>44</v>
      </c>
      <c r="G3810">
        <v>15</v>
      </c>
      <c r="H3810">
        <v>205.71</v>
      </c>
      <c r="I3810">
        <v>3085.67</v>
      </c>
      <c r="J3810">
        <v>1893.3</v>
      </c>
      <c r="K3810">
        <v>1192.3699999999999</v>
      </c>
      <c r="L3810">
        <v>295.76</v>
      </c>
      <c r="M3810">
        <v>896.61</v>
      </c>
      <c r="N3810">
        <v>168.56</v>
      </c>
      <c r="O3810">
        <v>728.04</v>
      </c>
      <c r="P3810">
        <v>2919.01</v>
      </c>
      <c r="Q3810">
        <v>325.33999999999997</v>
      </c>
    </row>
    <row r="3811" spans="1:17">
      <c r="A3811" t="s">
        <v>3970</v>
      </c>
      <c r="B3811" s="2">
        <v>45924</v>
      </c>
      <c r="C3811" t="s">
        <v>146</v>
      </c>
      <c r="D3811" t="s">
        <v>32</v>
      </c>
      <c r="E3811" t="s">
        <v>20</v>
      </c>
      <c r="F3811" t="s">
        <v>87</v>
      </c>
      <c r="G3811">
        <v>17</v>
      </c>
      <c r="H3811">
        <v>170.87</v>
      </c>
      <c r="I3811">
        <v>2904.78</v>
      </c>
      <c r="J3811">
        <v>1794.76</v>
      </c>
      <c r="K3811">
        <v>1110.02</v>
      </c>
      <c r="L3811">
        <v>274.38</v>
      </c>
      <c r="M3811">
        <v>835.64</v>
      </c>
      <c r="N3811">
        <v>174.11</v>
      </c>
      <c r="O3811">
        <v>661.54</v>
      </c>
      <c r="P3811">
        <v>2846</v>
      </c>
      <c r="Q3811">
        <v>253.72</v>
      </c>
    </row>
    <row r="3812" spans="1:17">
      <c r="A3812" t="s">
        <v>3971</v>
      </c>
      <c r="B3812" s="2">
        <v>45924</v>
      </c>
      <c r="C3812" t="s">
        <v>175</v>
      </c>
      <c r="D3812" t="s">
        <v>19</v>
      </c>
      <c r="E3812" t="s">
        <v>28</v>
      </c>
      <c r="F3812" t="s">
        <v>29</v>
      </c>
      <c r="G3812">
        <v>20</v>
      </c>
      <c r="H3812">
        <v>75.38</v>
      </c>
      <c r="I3812">
        <v>1507.62</v>
      </c>
      <c r="J3812">
        <v>1138.55</v>
      </c>
      <c r="K3812">
        <v>369.07</v>
      </c>
      <c r="L3812">
        <v>169.76</v>
      </c>
      <c r="M3812">
        <v>199.31</v>
      </c>
      <c r="N3812">
        <v>36.79</v>
      </c>
      <c r="O3812">
        <v>162.51</v>
      </c>
      <c r="P3812">
        <v>1531.02</v>
      </c>
      <c r="Q3812">
        <v>171.41</v>
      </c>
    </row>
    <row r="3813" spans="1:17">
      <c r="A3813" t="s">
        <v>3972</v>
      </c>
      <c r="B3813" s="2">
        <v>45924</v>
      </c>
      <c r="C3813" t="s">
        <v>210</v>
      </c>
      <c r="D3813" t="s">
        <v>36</v>
      </c>
      <c r="E3813" t="s">
        <v>38</v>
      </c>
      <c r="F3813" t="s">
        <v>39</v>
      </c>
      <c r="G3813">
        <v>4</v>
      </c>
      <c r="H3813">
        <v>686.68</v>
      </c>
      <c r="I3813">
        <v>2746.72</v>
      </c>
      <c r="J3813">
        <v>2166.41</v>
      </c>
      <c r="K3813">
        <v>580.29999999999995</v>
      </c>
      <c r="L3813">
        <v>281.58999999999997</v>
      </c>
      <c r="M3813">
        <v>298.70999999999998</v>
      </c>
      <c r="N3813">
        <v>74.099999999999994</v>
      </c>
      <c r="O3813">
        <v>224.61</v>
      </c>
      <c r="P3813">
        <v>2805.87</v>
      </c>
      <c r="Q3813">
        <v>289.60000000000002</v>
      </c>
    </row>
    <row r="3814" spans="1:17">
      <c r="A3814" t="s">
        <v>3973</v>
      </c>
      <c r="B3814" s="2">
        <v>45924</v>
      </c>
      <c r="C3814" t="s">
        <v>144</v>
      </c>
      <c r="D3814" t="s">
        <v>36</v>
      </c>
      <c r="E3814" t="s">
        <v>20</v>
      </c>
      <c r="F3814" t="s">
        <v>77</v>
      </c>
      <c r="G3814">
        <v>14</v>
      </c>
      <c r="H3814">
        <v>145.21</v>
      </c>
      <c r="I3814">
        <v>2032.99</v>
      </c>
      <c r="J3814">
        <v>1290.68</v>
      </c>
      <c r="K3814">
        <v>742.31</v>
      </c>
      <c r="L3814">
        <v>224.01</v>
      </c>
      <c r="M3814">
        <v>518.29999999999995</v>
      </c>
      <c r="N3814">
        <v>109.12</v>
      </c>
      <c r="O3814">
        <v>409.18</v>
      </c>
      <c r="P3814">
        <v>2164.02</v>
      </c>
      <c r="Q3814">
        <v>237.23</v>
      </c>
    </row>
    <row r="3815" spans="1:17">
      <c r="A3815" t="s">
        <v>3974</v>
      </c>
      <c r="B3815" s="2">
        <v>45924</v>
      </c>
      <c r="C3815" t="s">
        <v>150</v>
      </c>
      <c r="D3815" t="s">
        <v>32</v>
      </c>
      <c r="E3815" t="s">
        <v>38</v>
      </c>
      <c r="F3815" t="s">
        <v>90</v>
      </c>
      <c r="G3815">
        <v>13</v>
      </c>
      <c r="H3815">
        <v>1194.48</v>
      </c>
      <c r="I3815">
        <v>15528.18</v>
      </c>
      <c r="J3815">
        <v>12394.56</v>
      </c>
      <c r="K3815">
        <v>3133.62</v>
      </c>
      <c r="L3815">
        <v>1714.03</v>
      </c>
      <c r="M3815">
        <v>1419.59</v>
      </c>
      <c r="N3815">
        <v>353.19</v>
      </c>
      <c r="O3815">
        <v>1066.4000000000001</v>
      </c>
      <c r="P3815">
        <v>15339.07</v>
      </c>
      <c r="Q3815">
        <v>1885.26</v>
      </c>
    </row>
    <row r="3816" spans="1:17">
      <c r="A3816" t="s">
        <v>3975</v>
      </c>
      <c r="B3816" s="2">
        <v>45924</v>
      </c>
      <c r="C3816" t="s">
        <v>216</v>
      </c>
      <c r="D3816" t="s">
        <v>19</v>
      </c>
      <c r="E3816" t="s">
        <v>24</v>
      </c>
      <c r="F3816" t="s">
        <v>33</v>
      </c>
      <c r="G3816">
        <v>13</v>
      </c>
      <c r="H3816">
        <v>266.79000000000002</v>
      </c>
      <c r="I3816">
        <v>3468.31</v>
      </c>
      <c r="J3816">
        <v>2047.07</v>
      </c>
      <c r="K3816">
        <v>1421.24</v>
      </c>
      <c r="L3816">
        <v>379.26</v>
      </c>
      <c r="M3816">
        <v>1041.98</v>
      </c>
      <c r="N3816">
        <v>231.04</v>
      </c>
      <c r="O3816">
        <v>810.94</v>
      </c>
      <c r="P3816">
        <v>3386.57</v>
      </c>
      <c r="Q3816">
        <v>351.24</v>
      </c>
    </row>
    <row r="3817" spans="1:17">
      <c r="A3817" t="s">
        <v>3976</v>
      </c>
      <c r="B3817" s="2">
        <v>45924</v>
      </c>
      <c r="C3817" t="s">
        <v>62</v>
      </c>
      <c r="D3817" t="s">
        <v>32</v>
      </c>
      <c r="E3817" t="s">
        <v>28</v>
      </c>
      <c r="F3817" t="s">
        <v>60</v>
      </c>
      <c r="G3817">
        <v>4</v>
      </c>
      <c r="H3817">
        <v>284.47000000000003</v>
      </c>
      <c r="I3817">
        <v>1137.8699999999999</v>
      </c>
      <c r="J3817">
        <v>864.72</v>
      </c>
      <c r="K3817">
        <v>273.14</v>
      </c>
      <c r="L3817">
        <v>135.74</v>
      </c>
      <c r="M3817">
        <v>137.41</v>
      </c>
      <c r="N3817">
        <v>33.01</v>
      </c>
      <c r="O3817">
        <v>104.4</v>
      </c>
      <c r="P3817">
        <v>1127.53</v>
      </c>
      <c r="Q3817">
        <v>136.66999999999999</v>
      </c>
    </row>
    <row r="3818" spans="1:17">
      <c r="A3818" t="s">
        <v>3977</v>
      </c>
      <c r="B3818" s="2">
        <v>45924</v>
      </c>
      <c r="C3818" t="s">
        <v>162</v>
      </c>
      <c r="D3818" t="s">
        <v>76</v>
      </c>
      <c r="E3818" t="s">
        <v>38</v>
      </c>
      <c r="F3818" t="s">
        <v>98</v>
      </c>
      <c r="G3818">
        <v>15</v>
      </c>
      <c r="H3818">
        <v>787.9</v>
      </c>
      <c r="I3818">
        <v>11818.53</v>
      </c>
      <c r="J3818">
        <v>9762.6299999999992</v>
      </c>
      <c r="K3818">
        <v>2055.91</v>
      </c>
      <c r="L3818">
        <v>1595.18</v>
      </c>
      <c r="M3818">
        <v>460.73</v>
      </c>
      <c r="N3818">
        <v>84.76</v>
      </c>
      <c r="O3818">
        <v>375.96</v>
      </c>
      <c r="P3818">
        <v>12387.69</v>
      </c>
      <c r="Q3818">
        <v>1586.5</v>
      </c>
    </row>
    <row r="3819" spans="1:17">
      <c r="A3819" t="s">
        <v>3978</v>
      </c>
      <c r="B3819" s="2">
        <v>45924</v>
      </c>
      <c r="C3819" t="s">
        <v>230</v>
      </c>
      <c r="D3819" t="s">
        <v>36</v>
      </c>
      <c r="E3819" t="s">
        <v>24</v>
      </c>
      <c r="F3819" t="s">
        <v>107</v>
      </c>
      <c r="G3819">
        <v>6</v>
      </c>
      <c r="H3819">
        <v>101.52</v>
      </c>
      <c r="I3819">
        <v>609.14</v>
      </c>
      <c r="J3819">
        <v>357.29</v>
      </c>
      <c r="K3819">
        <v>251.85</v>
      </c>
      <c r="L3819">
        <v>65.87</v>
      </c>
      <c r="M3819">
        <v>185.98</v>
      </c>
      <c r="N3819">
        <v>41.01</v>
      </c>
      <c r="O3819">
        <v>144.97</v>
      </c>
      <c r="P3819">
        <v>622.04999999999995</v>
      </c>
      <c r="Q3819">
        <v>66.91</v>
      </c>
    </row>
    <row r="3820" spans="1:17">
      <c r="A3820" t="s">
        <v>3979</v>
      </c>
      <c r="B3820" s="2">
        <v>45924</v>
      </c>
      <c r="C3820" t="s">
        <v>195</v>
      </c>
      <c r="D3820" t="s">
        <v>36</v>
      </c>
      <c r="E3820" t="s">
        <v>28</v>
      </c>
      <c r="F3820" t="s">
        <v>60</v>
      </c>
      <c r="G3820">
        <v>3</v>
      </c>
      <c r="H3820">
        <v>280.31</v>
      </c>
      <c r="I3820">
        <v>840.94</v>
      </c>
      <c r="J3820">
        <v>628.52</v>
      </c>
      <c r="K3820">
        <v>212.42</v>
      </c>
      <c r="L3820">
        <v>98.48</v>
      </c>
      <c r="M3820">
        <v>113.94</v>
      </c>
      <c r="N3820">
        <v>27.84</v>
      </c>
      <c r="O3820">
        <v>86.1</v>
      </c>
      <c r="P3820">
        <v>820.79</v>
      </c>
      <c r="Q3820">
        <v>104.17</v>
      </c>
    </row>
    <row r="3821" spans="1:17">
      <c r="A3821" t="s">
        <v>3980</v>
      </c>
      <c r="B3821" s="2">
        <v>45924</v>
      </c>
      <c r="C3821" t="s">
        <v>417</v>
      </c>
      <c r="D3821" t="s">
        <v>76</v>
      </c>
      <c r="E3821" t="s">
        <v>24</v>
      </c>
      <c r="F3821" t="s">
        <v>107</v>
      </c>
      <c r="G3821">
        <v>5</v>
      </c>
      <c r="H3821">
        <v>116.48</v>
      </c>
      <c r="I3821">
        <v>582.41</v>
      </c>
      <c r="J3821">
        <v>340.25</v>
      </c>
      <c r="K3821">
        <v>242.16</v>
      </c>
      <c r="L3821">
        <v>72.47</v>
      </c>
      <c r="M3821">
        <v>169.69</v>
      </c>
      <c r="N3821">
        <v>37.6</v>
      </c>
      <c r="O3821">
        <v>132.09</v>
      </c>
      <c r="P3821">
        <v>550.62</v>
      </c>
      <c r="Q3821">
        <v>70.38</v>
      </c>
    </row>
    <row r="3822" spans="1:17">
      <c r="A3822" t="s">
        <v>3981</v>
      </c>
      <c r="B3822" s="2">
        <v>45924</v>
      </c>
      <c r="C3822" t="s">
        <v>302</v>
      </c>
      <c r="D3822" t="s">
        <v>36</v>
      </c>
      <c r="E3822" t="s">
        <v>28</v>
      </c>
      <c r="F3822" t="s">
        <v>67</v>
      </c>
      <c r="G3822">
        <v>19</v>
      </c>
      <c r="H3822">
        <v>82.86</v>
      </c>
      <c r="I3822">
        <v>1574.42</v>
      </c>
      <c r="J3822">
        <v>1206.8499999999999</v>
      </c>
      <c r="K3822">
        <v>367.58</v>
      </c>
      <c r="L3822">
        <v>156.11000000000001</v>
      </c>
      <c r="M3822">
        <v>211.46</v>
      </c>
      <c r="N3822">
        <v>52.57</v>
      </c>
      <c r="O3822">
        <v>158.88999999999999</v>
      </c>
      <c r="P3822">
        <v>1652.96</v>
      </c>
      <c r="Q3822">
        <v>155.72</v>
      </c>
    </row>
    <row r="3823" spans="1:17">
      <c r="A3823" t="s">
        <v>3982</v>
      </c>
      <c r="B3823" s="2">
        <v>45924</v>
      </c>
      <c r="C3823" t="s">
        <v>210</v>
      </c>
      <c r="D3823" t="s">
        <v>32</v>
      </c>
      <c r="E3823" t="s">
        <v>28</v>
      </c>
      <c r="F3823" t="s">
        <v>60</v>
      </c>
      <c r="G3823">
        <v>8</v>
      </c>
      <c r="H3823">
        <v>281.69</v>
      </c>
      <c r="I3823">
        <v>2253.54</v>
      </c>
      <c r="J3823">
        <v>1687.65</v>
      </c>
      <c r="K3823">
        <v>565.89</v>
      </c>
      <c r="L3823">
        <v>215.55</v>
      </c>
      <c r="M3823">
        <v>350.34</v>
      </c>
      <c r="N3823">
        <v>71</v>
      </c>
      <c r="O3823">
        <v>279.33999999999997</v>
      </c>
      <c r="P3823">
        <v>2361.89</v>
      </c>
      <c r="Q3823">
        <v>212.53</v>
      </c>
    </row>
    <row r="3824" spans="1:17">
      <c r="A3824" t="s">
        <v>3983</v>
      </c>
      <c r="B3824" s="2">
        <v>45924</v>
      </c>
      <c r="C3824" t="s">
        <v>153</v>
      </c>
      <c r="D3824" t="s">
        <v>36</v>
      </c>
      <c r="E3824" t="s">
        <v>24</v>
      </c>
      <c r="F3824" t="s">
        <v>107</v>
      </c>
      <c r="G3824">
        <v>12</v>
      </c>
      <c r="H3824">
        <v>101.75</v>
      </c>
      <c r="I3824">
        <v>1221.06</v>
      </c>
      <c r="J3824">
        <v>695.73</v>
      </c>
      <c r="K3824">
        <v>525.33000000000004</v>
      </c>
      <c r="L3824">
        <v>113.3</v>
      </c>
      <c r="M3824">
        <v>412.03</v>
      </c>
      <c r="N3824">
        <v>87.18</v>
      </c>
      <c r="O3824">
        <v>324.85000000000002</v>
      </c>
      <c r="P3824">
        <v>1207.27</v>
      </c>
      <c r="Q3824">
        <v>108.3</v>
      </c>
    </row>
    <row r="3825" spans="1:17">
      <c r="A3825" t="s">
        <v>3984</v>
      </c>
      <c r="B3825" s="2">
        <v>45924</v>
      </c>
      <c r="C3825" t="s">
        <v>136</v>
      </c>
      <c r="D3825" t="s">
        <v>32</v>
      </c>
      <c r="E3825" t="s">
        <v>20</v>
      </c>
      <c r="F3825" t="s">
        <v>21</v>
      </c>
      <c r="G3825">
        <v>6</v>
      </c>
      <c r="H3825">
        <v>344.26</v>
      </c>
      <c r="I3825">
        <v>2065.56</v>
      </c>
      <c r="J3825">
        <v>1302.93</v>
      </c>
      <c r="K3825">
        <v>762.63</v>
      </c>
      <c r="L3825">
        <v>191.5</v>
      </c>
      <c r="M3825">
        <v>571.13</v>
      </c>
      <c r="N3825">
        <v>109.63</v>
      </c>
      <c r="O3825">
        <v>461.5</v>
      </c>
      <c r="P3825">
        <v>1992.92</v>
      </c>
      <c r="Q3825">
        <v>197.03</v>
      </c>
    </row>
    <row r="3826" spans="1:17">
      <c r="A3826" t="s">
        <v>3985</v>
      </c>
      <c r="B3826" s="2">
        <v>45924</v>
      </c>
      <c r="C3826" t="s">
        <v>222</v>
      </c>
      <c r="D3826" t="s">
        <v>32</v>
      </c>
      <c r="E3826" t="s">
        <v>28</v>
      </c>
      <c r="F3826" t="s">
        <v>47</v>
      </c>
      <c r="G3826">
        <v>20</v>
      </c>
      <c r="H3826">
        <v>118.87</v>
      </c>
      <c r="I3826">
        <v>2377.37</v>
      </c>
      <c r="J3826">
        <v>1734.72</v>
      </c>
      <c r="K3826">
        <v>642.65</v>
      </c>
      <c r="L3826">
        <v>258.89</v>
      </c>
      <c r="M3826">
        <v>383.76</v>
      </c>
      <c r="N3826">
        <v>92</v>
      </c>
      <c r="O3826">
        <v>291.76</v>
      </c>
      <c r="P3826">
        <v>2481.06</v>
      </c>
      <c r="Q3826">
        <v>240.05</v>
      </c>
    </row>
    <row r="3827" spans="1:17">
      <c r="A3827" t="s">
        <v>3986</v>
      </c>
      <c r="B3827" s="2">
        <v>45924</v>
      </c>
      <c r="C3827" t="s">
        <v>102</v>
      </c>
      <c r="D3827" t="s">
        <v>32</v>
      </c>
      <c r="E3827" t="s">
        <v>38</v>
      </c>
      <c r="F3827" t="s">
        <v>70</v>
      </c>
      <c r="G3827">
        <v>20</v>
      </c>
      <c r="H3827">
        <v>335.37</v>
      </c>
      <c r="I3827">
        <v>6707.41</v>
      </c>
      <c r="J3827">
        <v>5315.18</v>
      </c>
      <c r="K3827">
        <v>1392.23</v>
      </c>
      <c r="L3827">
        <v>787.11</v>
      </c>
      <c r="M3827">
        <v>605.11</v>
      </c>
      <c r="N3827">
        <v>122.97</v>
      </c>
      <c r="O3827">
        <v>482.14</v>
      </c>
      <c r="P3827">
        <v>6908.23</v>
      </c>
      <c r="Q3827">
        <v>754.68</v>
      </c>
    </row>
    <row r="3828" spans="1:17">
      <c r="A3828" t="s">
        <v>3987</v>
      </c>
      <c r="B3828" s="2">
        <v>45924</v>
      </c>
      <c r="C3828" t="s">
        <v>216</v>
      </c>
      <c r="D3828" t="s">
        <v>76</v>
      </c>
      <c r="E3828" t="s">
        <v>38</v>
      </c>
      <c r="F3828" t="s">
        <v>70</v>
      </c>
      <c r="G3828">
        <v>15</v>
      </c>
      <c r="H3828">
        <v>365.77</v>
      </c>
      <c r="I3828">
        <v>5486.54</v>
      </c>
      <c r="J3828">
        <v>4507.9799999999996</v>
      </c>
      <c r="K3828">
        <v>978.56</v>
      </c>
      <c r="L3828">
        <v>599.66</v>
      </c>
      <c r="M3828">
        <v>378.9</v>
      </c>
      <c r="N3828">
        <v>93.15</v>
      </c>
      <c r="O3828">
        <v>285.76</v>
      </c>
      <c r="P3828">
        <v>5579.43</v>
      </c>
      <c r="Q3828">
        <v>659.44</v>
      </c>
    </row>
    <row r="3829" spans="1:17">
      <c r="A3829" t="s">
        <v>3988</v>
      </c>
      <c r="B3829" s="2">
        <v>45924</v>
      </c>
      <c r="C3829" t="s">
        <v>278</v>
      </c>
      <c r="D3829" t="s">
        <v>36</v>
      </c>
      <c r="E3829" t="s">
        <v>24</v>
      </c>
      <c r="F3829" t="s">
        <v>107</v>
      </c>
      <c r="G3829">
        <v>1</v>
      </c>
      <c r="H3829">
        <v>110.04</v>
      </c>
      <c r="I3829">
        <v>110.04</v>
      </c>
      <c r="J3829">
        <v>63.46</v>
      </c>
      <c r="K3829">
        <v>46.58</v>
      </c>
      <c r="L3829">
        <v>10.3</v>
      </c>
      <c r="M3829">
        <v>36.270000000000003</v>
      </c>
      <c r="N3829">
        <v>8.01</v>
      </c>
      <c r="O3829">
        <v>28.26</v>
      </c>
      <c r="P3829">
        <v>117.21</v>
      </c>
      <c r="Q3829">
        <v>10.1</v>
      </c>
    </row>
    <row r="3830" spans="1:17">
      <c r="A3830" t="s">
        <v>3989</v>
      </c>
      <c r="B3830" s="2">
        <v>45924</v>
      </c>
      <c r="C3830" t="s">
        <v>55</v>
      </c>
      <c r="D3830" t="s">
        <v>32</v>
      </c>
      <c r="E3830" t="s">
        <v>24</v>
      </c>
      <c r="F3830" t="s">
        <v>25</v>
      </c>
      <c r="G3830">
        <v>1</v>
      </c>
      <c r="H3830">
        <v>177.54</v>
      </c>
      <c r="I3830">
        <v>177.54</v>
      </c>
      <c r="J3830">
        <v>104.81</v>
      </c>
      <c r="K3830">
        <v>72.73</v>
      </c>
      <c r="L3830">
        <v>19.04</v>
      </c>
      <c r="M3830">
        <v>53.69</v>
      </c>
      <c r="N3830">
        <v>12.56</v>
      </c>
      <c r="O3830">
        <v>41.13</v>
      </c>
      <c r="P3830">
        <v>182.94</v>
      </c>
      <c r="Q3830">
        <v>18.68</v>
      </c>
    </row>
    <row r="3831" spans="1:17">
      <c r="A3831" t="s">
        <v>3990</v>
      </c>
      <c r="B3831" s="2">
        <v>45924</v>
      </c>
      <c r="C3831" t="s">
        <v>86</v>
      </c>
      <c r="D3831" t="s">
        <v>19</v>
      </c>
      <c r="E3831" t="s">
        <v>24</v>
      </c>
      <c r="F3831" t="s">
        <v>33</v>
      </c>
      <c r="G3831">
        <v>2</v>
      </c>
      <c r="H3831">
        <v>260.67</v>
      </c>
      <c r="I3831">
        <v>521.34</v>
      </c>
      <c r="J3831">
        <v>295.32</v>
      </c>
      <c r="K3831">
        <v>226.02</v>
      </c>
      <c r="L3831">
        <v>50.03</v>
      </c>
      <c r="M3831">
        <v>175.99</v>
      </c>
      <c r="N3831">
        <v>31.92</v>
      </c>
      <c r="O3831">
        <v>144.07</v>
      </c>
      <c r="P3831">
        <v>524.62</v>
      </c>
      <c r="Q3831">
        <v>54.54</v>
      </c>
    </row>
    <row r="3832" spans="1:17">
      <c r="A3832" t="s">
        <v>3991</v>
      </c>
      <c r="B3832" s="2">
        <v>45924</v>
      </c>
      <c r="C3832" t="s">
        <v>224</v>
      </c>
      <c r="D3832" t="s">
        <v>19</v>
      </c>
      <c r="E3832" t="s">
        <v>20</v>
      </c>
      <c r="F3832" t="s">
        <v>87</v>
      </c>
      <c r="G3832">
        <v>9</v>
      </c>
      <c r="H3832">
        <v>164.95</v>
      </c>
      <c r="I3832">
        <v>1484.55</v>
      </c>
      <c r="J3832">
        <v>955.26</v>
      </c>
      <c r="K3832">
        <v>529.29</v>
      </c>
      <c r="L3832">
        <v>159.21</v>
      </c>
      <c r="M3832">
        <v>370.09</v>
      </c>
      <c r="N3832">
        <v>74.05</v>
      </c>
      <c r="O3832">
        <v>296.04000000000002</v>
      </c>
      <c r="P3832">
        <v>1553.34</v>
      </c>
      <c r="Q3832">
        <v>160.07</v>
      </c>
    </row>
    <row r="3833" spans="1:17">
      <c r="A3833" t="s">
        <v>3992</v>
      </c>
      <c r="B3833" s="2">
        <v>45924</v>
      </c>
      <c r="C3833" t="s">
        <v>316</v>
      </c>
      <c r="D3833" t="s">
        <v>19</v>
      </c>
      <c r="E3833" t="s">
        <v>24</v>
      </c>
      <c r="F3833" t="s">
        <v>107</v>
      </c>
      <c r="G3833">
        <v>20</v>
      </c>
      <c r="H3833">
        <v>114.22</v>
      </c>
      <c r="I3833">
        <v>2284.34</v>
      </c>
      <c r="J3833">
        <v>1288.81</v>
      </c>
      <c r="K3833">
        <v>995.52</v>
      </c>
      <c r="L3833">
        <v>214.39</v>
      </c>
      <c r="M3833">
        <v>781.13</v>
      </c>
      <c r="N3833">
        <v>156.97</v>
      </c>
      <c r="O3833">
        <v>624.16</v>
      </c>
      <c r="P3833">
        <v>2222.8200000000002</v>
      </c>
      <c r="Q3833">
        <v>201.87</v>
      </c>
    </row>
    <row r="3834" spans="1:17">
      <c r="A3834" t="s">
        <v>3993</v>
      </c>
      <c r="B3834" s="2">
        <v>45924</v>
      </c>
      <c r="C3834" t="s">
        <v>57</v>
      </c>
      <c r="D3834" t="s">
        <v>19</v>
      </c>
      <c r="E3834" t="s">
        <v>24</v>
      </c>
      <c r="F3834" t="s">
        <v>33</v>
      </c>
      <c r="G3834">
        <v>20</v>
      </c>
      <c r="H3834">
        <v>242.16</v>
      </c>
      <c r="I3834">
        <v>4843.3</v>
      </c>
      <c r="J3834">
        <v>2756.85</v>
      </c>
      <c r="K3834">
        <v>2086.4499999999998</v>
      </c>
      <c r="L3834">
        <v>560.04</v>
      </c>
      <c r="M3834">
        <v>1526.41</v>
      </c>
      <c r="N3834">
        <v>360.97</v>
      </c>
      <c r="O3834">
        <v>1165.44</v>
      </c>
      <c r="P3834">
        <v>4824.2</v>
      </c>
      <c r="Q3834">
        <v>555.36</v>
      </c>
    </row>
    <row r="3835" spans="1:17">
      <c r="A3835" t="s">
        <v>3994</v>
      </c>
      <c r="B3835" s="2">
        <v>45924</v>
      </c>
      <c r="C3835" t="s">
        <v>355</v>
      </c>
      <c r="D3835" t="s">
        <v>32</v>
      </c>
      <c r="E3835" t="s">
        <v>20</v>
      </c>
      <c r="F3835" t="s">
        <v>44</v>
      </c>
      <c r="G3835">
        <v>2</v>
      </c>
      <c r="H3835">
        <v>204.93</v>
      </c>
      <c r="I3835">
        <v>409.87</v>
      </c>
      <c r="J3835">
        <v>261.67</v>
      </c>
      <c r="K3835">
        <v>148.19999999999999</v>
      </c>
      <c r="L3835">
        <v>48.74</v>
      </c>
      <c r="M3835">
        <v>99.46</v>
      </c>
      <c r="N3835">
        <v>19.39</v>
      </c>
      <c r="O3835">
        <v>80.069999999999993</v>
      </c>
      <c r="P3835">
        <v>430.47</v>
      </c>
      <c r="Q3835">
        <v>49.97</v>
      </c>
    </row>
    <row r="3836" spans="1:17">
      <c r="A3836" t="s">
        <v>3995</v>
      </c>
      <c r="B3836" s="2">
        <v>45925</v>
      </c>
      <c r="C3836" t="s">
        <v>430</v>
      </c>
      <c r="D3836" t="s">
        <v>19</v>
      </c>
      <c r="E3836" t="s">
        <v>28</v>
      </c>
      <c r="F3836" t="s">
        <v>47</v>
      </c>
      <c r="G3836">
        <v>17</v>
      </c>
      <c r="H3836">
        <v>119.25</v>
      </c>
      <c r="I3836">
        <v>2027.24</v>
      </c>
      <c r="J3836">
        <v>1543.61</v>
      </c>
      <c r="K3836">
        <v>483.63</v>
      </c>
      <c r="L3836">
        <v>232.9</v>
      </c>
      <c r="M3836">
        <v>250.72</v>
      </c>
      <c r="N3836">
        <v>57.58</v>
      </c>
      <c r="O3836">
        <v>193.14</v>
      </c>
      <c r="P3836">
        <v>2019.76</v>
      </c>
      <c r="Q3836">
        <v>233.92</v>
      </c>
    </row>
    <row r="3837" spans="1:17">
      <c r="A3837" t="s">
        <v>3996</v>
      </c>
      <c r="B3837" s="2">
        <v>45925</v>
      </c>
      <c r="C3837" t="s">
        <v>100</v>
      </c>
      <c r="D3837" t="s">
        <v>32</v>
      </c>
      <c r="E3837" t="s">
        <v>28</v>
      </c>
      <c r="F3837" t="s">
        <v>47</v>
      </c>
      <c r="G3837">
        <v>18</v>
      </c>
      <c r="H3837">
        <v>125.36</v>
      </c>
      <c r="I3837">
        <v>2256.5500000000002</v>
      </c>
      <c r="J3837">
        <v>1683.67</v>
      </c>
      <c r="K3837">
        <v>572.88</v>
      </c>
      <c r="L3837">
        <v>246.48</v>
      </c>
      <c r="M3837">
        <v>326.39999999999998</v>
      </c>
      <c r="N3837">
        <v>76.72</v>
      </c>
      <c r="O3837">
        <v>249.68</v>
      </c>
      <c r="P3837">
        <v>2336.38</v>
      </c>
      <c r="Q3837">
        <v>258.52999999999997</v>
      </c>
    </row>
    <row r="3838" spans="1:17">
      <c r="A3838" t="s">
        <v>3997</v>
      </c>
      <c r="B3838" s="2">
        <v>45925</v>
      </c>
      <c r="C3838" t="s">
        <v>64</v>
      </c>
      <c r="D3838" t="s">
        <v>76</v>
      </c>
      <c r="E3838" t="s">
        <v>24</v>
      </c>
      <c r="F3838" t="s">
        <v>25</v>
      </c>
      <c r="G3838">
        <v>14</v>
      </c>
      <c r="H3838">
        <v>192.97</v>
      </c>
      <c r="I3838">
        <v>2701.51</v>
      </c>
      <c r="J3838">
        <v>1577.48</v>
      </c>
      <c r="K3838">
        <v>1124.03</v>
      </c>
      <c r="L3838">
        <v>321.41000000000003</v>
      </c>
      <c r="M3838">
        <v>802.63</v>
      </c>
      <c r="N3838">
        <v>197.83</v>
      </c>
      <c r="O3838">
        <v>604.79999999999995</v>
      </c>
      <c r="P3838">
        <v>2575.3000000000002</v>
      </c>
      <c r="Q3838">
        <v>353.37</v>
      </c>
    </row>
    <row r="3839" spans="1:17">
      <c r="A3839" t="s">
        <v>3998</v>
      </c>
      <c r="B3839" s="2">
        <v>45925</v>
      </c>
      <c r="C3839" t="s">
        <v>239</v>
      </c>
      <c r="D3839" t="s">
        <v>19</v>
      </c>
      <c r="E3839" t="s">
        <v>24</v>
      </c>
      <c r="F3839" t="s">
        <v>33</v>
      </c>
      <c r="G3839">
        <v>17</v>
      </c>
      <c r="H3839">
        <v>263.27</v>
      </c>
      <c r="I3839">
        <v>4475.67</v>
      </c>
      <c r="J3839">
        <v>2565.52</v>
      </c>
      <c r="K3839">
        <v>1910.15</v>
      </c>
      <c r="L3839">
        <v>413.59</v>
      </c>
      <c r="M3839">
        <v>1496.56</v>
      </c>
      <c r="N3839">
        <v>362.3</v>
      </c>
      <c r="O3839">
        <v>1134.26</v>
      </c>
      <c r="P3839">
        <v>4522.01</v>
      </c>
      <c r="Q3839">
        <v>400.7</v>
      </c>
    </row>
    <row r="3840" spans="1:17">
      <c r="A3840" t="s">
        <v>3999</v>
      </c>
      <c r="B3840" s="2">
        <v>45925</v>
      </c>
      <c r="C3840" t="s">
        <v>313</v>
      </c>
      <c r="D3840" t="s">
        <v>36</v>
      </c>
      <c r="E3840" t="s">
        <v>28</v>
      </c>
      <c r="F3840" t="s">
        <v>47</v>
      </c>
      <c r="G3840">
        <v>11</v>
      </c>
      <c r="H3840">
        <v>128.4</v>
      </c>
      <c r="I3840">
        <v>1412.44</v>
      </c>
      <c r="J3840">
        <v>1045.5899999999999</v>
      </c>
      <c r="K3840">
        <v>366.84</v>
      </c>
      <c r="L3840">
        <v>151.22</v>
      </c>
      <c r="M3840">
        <v>215.62</v>
      </c>
      <c r="N3840">
        <v>50.75</v>
      </c>
      <c r="O3840">
        <v>164.88</v>
      </c>
      <c r="P3840">
        <v>1510.83</v>
      </c>
      <c r="Q3840">
        <v>144.99</v>
      </c>
    </row>
    <row r="3841" spans="1:17">
      <c r="A3841" t="s">
        <v>4000</v>
      </c>
      <c r="B3841" s="2">
        <v>45925</v>
      </c>
      <c r="C3841" t="s">
        <v>110</v>
      </c>
      <c r="D3841" t="s">
        <v>32</v>
      </c>
      <c r="E3841" t="s">
        <v>20</v>
      </c>
      <c r="F3841" t="s">
        <v>44</v>
      </c>
      <c r="G3841">
        <v>1</v>
      </c>
      <c r="H3841">
        <v>221.62</v>
      </c>
      <c r="I3841">
        <v>221.62</v>
      </c>
      <c r="J3841">
        <v>134.15</v>
      </c>
      <c r="K3841">
        <v>87.47</v>
      </c>
      <c r="L3841">
        <v>24.67</v>
      </c>
      <c r="M3841">
        <v>62.8</v>
      </c>
      <c r="N3841">
        <v>14.52</v>
      </c>
      <c r="O3841">
        <v>48.28</v>
      </c>
      <c r="P3841">
        <v>232.75</v>
      </c>
      <c r="Q3841">
        <v>25.47</v>
      </c>
    </row>
    <row r="3842" spans="1:17">
      <c r="A3842" t="s">
        <v>4001</v>
      </c>
      <c r="B3842" s="2">
        <v>45925</v>
      </c>
      <c r="C3842" t="s">
        <v>136</v>
      </c>
      <c r="D3842" t="s">
        <v>36</v>
      </c>
      <c r="E3842" t="s">
        <v>38</v>
      </c>
      <c r="F3842" t="s">
        <v>39</v>
      </c>
      <c r="G3842">
        <v>14</v>
      </c>
      <c r="H3842">
        <v>753.83</v>
      </c>
      <c r="I3842">
        <v>10553.67</v>
      </c>
      <c r="J3842">
        <v>8430.4</v>
      </c>
      <c r="K3842">
        <v>2123.27</v>
      </c>
      <c r="L3842">
        <v>1194.3499999999999</v>
      </c>
      <c r="M3842">
        <v>928.92</v>
      </c>
      <c r="N3842">
        <v>229.4</v>
      </c>
      <c r="O3842">
        <v>699.52</v>
      </c>
      <c r="P3842">
        <v>10947.39</v>
      </c>
      <c r="Q3842">
        <v>1175.68</v>
      </c>
    </row>
    <row r="3843" spans="1:17">
      <c r="A3843" t="s">
        <v>4002</v>
      </c>
      <c r="B3843" s="2">
        <v>45925</v>
      </c>
      <c r="C3843" t="s">
        <v>49</v>
      </c>
      <c r="D3843" t="s">
        <v>32</v>
      </c>
      <c r="E3843" t="s">
        <v>28</v>
      </c>
      <c r="F3843" t="s">
        <v>29</v>
      </c>
      <c r="G3843">
        <v>7</v>
      </c>
      <c r="H3843">
        <v>68.099999999999994</v>
      </c>
      <c r="I3843">
        <v>476.7</v>
      </c>
      <c r="J3843">
        <v>361.95</v>
      </c>
      <c r="K3843">
        <v>114.74</v>
      </c>
      <c r="L3843">
        <v>44.25</v>
      </c>
      <c r="M3843">
        <v>70.489999999999995</v>
      </c>
      <c r="N3843">
        <v>17.5</v>
      </c>
      <c r="O3843">
        <v>52.99</v>
      </c>
      <c r="P3843">
        <v>470.53</v>
      </c>
      <c r="Q3843">
        <v>41.07</v>
      </c>
    </row>
    <row r="3844" spans="1:17">
      <c r="A3844" t="s">
        <v>4003</v>
      </c>
      <c r="B3844" s="2">
        <v>45925</v>
      </c>
      <c r="C3844" t="s">
        <v>426</v>
      </c>
      <c r="D3844" t="s">
        <v>76</v>
      </c>
      <c r="E3844" t="s">
        <v>20</v>
      </c>
      <c r="F3844" t="s">
        <v>77</v>
      </c>
      <c r="G3844">
        <v>10</v>
      </c>
      <c r="H3844">
        <v>150.46</v>
      </c>
      <c r="I3844">
        <v>1504.64</v>
      </c>
      <c r="J3844">
        <v>917.63</v>
      </c>
      <c r="K3844">
        <v>587.01</v>
      </c>
      <c r="L3844">
        <v>174.32</v>
      </c>
      <c r="M3844">
        <v>412.69</v>
      </c>
      <c r="N3844">
        <v>96.78</v>
      </c>
      <c r="O3844">
        <v>315.91000000000003</v>
      </c>
      <c r="P3844">
        <v>1583.05</v>
      </c>
      <c r="Q3844">
        <v>188.46</v>
      </c>
    </row>
    <row r="3845" spans="1:17">
      <c r="A3845" t="s">
        <v>4004</v>
      </c>
      <c r="B3845" s="2">
        <v>45925</v>
      </c>
      <c r="C3845" t="s">
        <v>521</v>
      </c>
      <c r="D3845" t="s">
        <v>76</v>
      </c>
      <c r="E3845" t="s">
        <v>28</v>
      </c>
      <c r="F3845" t="s">
        <v>29</v>
      </c>
      <c r="G3845">
        <v>6</v>
      </c>
      <c r="H3845">
        <v>68.39</v>
      </c>
      <c r="I3845">
        <v>410.33</v>
      </c>
      <c r="J3845">
        <v>311.55</v>
      </c>
      <c r="K3845">
        <v>98.78</v>
      </c>
      <c r="L3845">
        <v>56.49</v>
      </c>
      <c r="M3845">
        <v>42.28</v>
      </c>
      <c r="N3845">
        <v>8.16</v>
      </c>
      <c r="O3845">
        <v>34.130000000000003</v>
      </c>
      <c r="P3845">
        <v>424.74</v>
      </c>
      <c r="Q3845">
        <v>61.73</v>
      </c>
    </row>
    <row r="3846" spans="1:17">
      <c r="A3846" t="s">
        <v>4005</v>
      </c>
      <c r="B3846" s="2">
        <v>45925</v>
      </c>
      <c r="C3846" t="s">
        <v>521</v>
      </c>
      <c r="D3846" t="s">
        <v>32</v>
      </c>
      <c r="E3846" t="s">
        <v>24</v>
      </c>
      <c r="F3846" t="s">
        <v>130</v>
      </c>
      <c r="G3846">
        <v>16</v>
      </c>
      <c r="H3846">
        <v>210.01</v>
      </c>
      <c r="I3846">
        <v>3360.14</v>
      </c>
      <c r="J3846">
        <v>1882.05</v>
      </c>
      <c r="K3846">
        <v>1478.09</v>
      </c>
      <c r="L3846">
        <v>398.29</v>
      </c>
      <c r="M3846">
        <v>1079.8</v>
      </c>
      <c r="N3846">
        <v>214.59</v>
      </c>
      <c r="O3846">
        <v>865.21</v>
      </c>
      <c r="P3846">
        <v>3168.6</v>
      </c>
      <c r="Q3846">
        <v>397.12</v>
      </c>
    </row>
    <row r="3847" spans="1:17">
      <c r="A3847" t="s">
        <v>4006</v>
      </c>
      <c r="B3847" s="2">
        <v>45925</v>
      </c>
      <c r="C3847" t="s">
        <v>187</v>
      </c>
      <c r="D3847" t="s">
        <v>36</v>
      </c>
      <c r="E3847" t="s">
        <v>20</v>
      </c>
      <c r="F3847" t="s">
        <v>21</v>
      </c>
      <c r="G3847">
        <v>14</v>
      </c>
      <c r="H3847">
        <v>325.38</v>
      </c>
      <c r="I3847">
        <v>4555.32</v>
      </c>
      <c r="J3847">
        <v>2721.1</v>
      </c>
      <c r="K3847">
        <v>1834.23</v>
      </c>
      <c r="L3847">
        <v>534.01</v>
      </c>
      <c r="M3847">
        <v>1300.21</v>
      </c>
      <c r="N3847">
        <v>241.32</v>
      </c>
      <c r="O3847">
        <v>1058.9000000000001</v>
      </c>
      <c r="P3847">
        <v>4756.3900000000003</v>
      </c>
      <c r="Q3847">
        <v>585.96</v>
      </c>
    </row>
    <row r="3848" spans="1:17">
      <c r="A3848" t="s">
        <v>4007</v>
      </c>
      <c r="B3848" s="2">
        <v>45925</v>
      </c>
      <c r="C3848" t="s">
        <v>247</v>
      </c>
      <c r="D3848" t="s">
        <v>19</v>
      </c>
      <c r="E3848" t="s">
        <v>28</v>
      </c>
      <c r="F3848" t="s">
        <v>60</v>
      </c>
      <c r="G3848">
        <v>14</v>
      </c>
      <c r="H3848">
        <v>277.57</v>
      </c>
      <c r="I3848">
        <v>3885.96</v>
      </c>
      <c r="J3848">
        <v>2891.48</v>
      </c>
      <c r="K3848">
        <v>994.48</v>
      </c>
      <c r="L3848">
        <v>459.22</v>
      </c>
      <c r="M3848">
        <v>535.26</v>
      </c>
      <c r="N3848">
        <v>107.72</v>
      </c>
      <c r="O3848">
        <v>427.54</v>
      </c>
      <c r="P3848">
        <v>3842.77</v>
      </c>
      <c r="Q3848">
        <v>440.39</v>
      </c>
    </row>
    <row r="3849" spans="1:17">
      <c r="A3849" t="s">
        <v>4008</v>
      </c>
      <c r="B3849" s="2">
        <v>45925</v>
      </c>
      <c r="C3849" t="s">
        <v>41</v>
      </c>
      <c r="D3849" t="s">
        <v>36</v>
      </c>
      <c r="E3849" t="s">
        <v>28</v>
      </c>
      <c r="F3849" t="s">
        <v>67</v>
      </c>
      <c r="G3849">
        <v>2</v>
      </c>
      <c r="H3849">
        <v>85.93</v>
      </c>
      <c r="I3849">
        <v>171.86</v>
      </c>
      <c r="J3849">
        <v>132.07</v>
      </c>
      <c r="K3849">
        <v>39.79</v>
      </c>
      <c r="L3849">
        <v>20.18</v>
      </c>
      <c r="M3849">
        <v>19.600000000000001</v>
      </c>
      <c r="N3849">
        <v>4.21</v>
      </c>
      <c r="O3849">
        <v>15.4</v>
      </c>
      <c r="P3849">
        <v>174.17</v>
      </c>
      <c r="Q3849">
        <v>20.25</v>
      </c>
    </row>
    <row r="3850" spans="1:17">
      <c r="A3850" t="s">
        <v>4009</v>
      </c>
      <c r="B3850" s="2">
        <v>45925</v>
      </c>
      <c r="C3850" t="s">
        <v>224</v>
      </c>
      <c r="D3850" t="s">
        <v>76</v>
      </c>
      <c r="E3850" t="s">
        <v>20</v>
      </c>
      <c r="F3850" t="s">
        <v>77</v>
      </c>
      <c r="G3850">
        <v>10</v>
      </c>
      <c r="H3850">
        <v>151.57</v>
      </c>
      <c r="I3850">
        <v>1515.75</v>
      </c>
      <c r="J3850">
        <v>911.33</v>
      </c>
      <c r="K3850">
        <v>604.41999999999996</v>
      </c>
      <c r="L3850">
        <v>186.79</v>
      </c>
      <c r="M3850">
        <v>417.62</v>
      </c>
      <c r="N3850">
        <v>95.25</v>
      </c>
      <c r="O3850">
        <v>322.37</v>
      </c>
      <c r="P3850">
        <v>1560.82</v>
      </c>
      <c r="Q3850">
        <v>199.01</v>
      </c>
    </row>
    <row r="3851" spans="1:17">
      <c r="A3851" t="s">
        <v>4010</v>
      </c>
      <c r="B3851" s="2">
        <v>45925</v>
      </c>
      <c r="C3851" t="s">
        <v>430</v>
      </c>
      <c r="D3851" t="s">
        <v>76</v>
      </c>
      <c r="E3851" t="s">
        <v>24</v>
      </c>
      <c r="F3851" t="s">
        <v>25</v>
      </c>
      <c r="G3851">
        <v>13</v>
      </c>
      <c r="H3851">
        <v>170.58</v>
      </c>
      <c r="I3851">
        <v>2217.56</v>
      </c>
      <c r="J3851">
        <v>1249.72</v>
      </c>
      <c r="K3851">
        <v>967.85</v>
      </c>
      <c r="L3851">
        <v>292.97000000000003</v>
      </c>
      <c r="M3851">
        <v>674.88</v>
      </c>
      <c r="N3851">
        <v>161.13</v>
      </c>
      <c r="O3851">
        <v>513.76</v>
      </c>
      <c r="P3851">
        <v>2370.02</v>
      </c>
      <c r="Q3851">
        <v>298.05</v>
      </c>
    </row>
    <row r="3852" spans="1:17">
      <c r="A3852" t="s">
        <v>4011</v>
      </c>
      <c r="B3852" s="2">
        <v>45925</v>
      </c>
      <c r="C3852" t="s">
        <v>255</v>
      </c>
      <c r="D3852" t="s">
        <v>36</v>
      </c>
      <c r="E3852" t="s">
        <v>24</v>
      </c>
      <c r="F3852" t="s">
        <v>25</v>
      </c>
      <c r="G3852">
        <v>5</v>
      </c>
      <c r="H3852">
        <v>166.9</v>
      </c>
      <c r="I3852">
        <v>834.51</v>
      </c>
      <c r="J3852">
        <v>499.01</v>
      </c>
      <c r="K3852">
        <v>335.49</v>
      </c>
      <c r="L3852">
        <v>95.84</v>
      </c>
      <c r="M3852">
        <v>239.65</v>
      </c>
      <c r="N3852">
        <v>50.7</v>
      </c>
      <c r="O3852">
        <v>188.95</v>
      </c>
      <c r="P3852">
        <v>895.54</v>
      </c>
      <c r="Q3852">
        <v>103.81</v>
      </c>
    </row>
    <row r="3853" spans="1:17">
      <c r="A3853" t="s">
        <v>4012</v>
      </c>
      <c r="B3853" s="2">
        <v>45925</v>
      </c>
      <c r="C3853" t="s">
        <v>275</v>
      </c>
      <c r="D3853" t="s">
        <v>76</v>
      </c>
      <c r="E3853" t="s">
        <v>38</v>
      </c>
      <c r="F3853" t="s">
        <v>39</v>
      </c>
      <c r="G3853">
        <v>7</v>
      </c>
      <c r="H3853">
        <v>691.43</v>
      </c>
      <c r="I3853">
        <v>4839.99</v>
      </c>
      <c r="J3853">
        <v>3835.16</v>
      </c>
      <c r="K3853">
        <v>1004.82</v>
      </c>
      <c r="L3853">
        <v>583.5</v>
      </c>
      <c r="M3853">
        <v>421.33</v>
      </c>
      <c r="N3853">
        <v>93.38</v>
      </c>
      <c r="O3853">
        <v>327.94</v>
      </c>
      <c r="P3853">
        <v>4929.8100000000004</v>
      </c>
      <c r="Q3853">
        <v>559.63</v>
      </c>
    </row>
    <row r="3854" spans="1:17">
      <c r="A3854" t="s">
        <v>4013</v>
      </c>
      <c r="B3854" s="2">
        <v>45925</v>
      </c>
      <c r="C3854" t="s">
        <v>27</v>
      </c>
      <c r="D3854" t="s">
        <v>32</v>
      </c>
      <c r="E3854" t="s">
        <v>20</v>
      </c>
      <c r="F3854" t="s">
        <v>87</v>
      </c>
      <c r="G3854">
        <v>4</v>
      </c>
      <c r="H3854">
        <v>171.7</v>
      </c>
      <c r="I3854">
        <v>686.8</v>
      </c>
      <c r="J3854">
        <v>433.74</v>
      </c>
      <c r="K3854">
        <v>253.06</v>
      </c>
      <c r="L3854">
        <v>74.55</v>
      </c>
      <c r="M3854">
        <v>178.51</v>
      </c>
      <c r="N3854">
        <v>40.81</v>
      </c>
      <c r="O3854">
        <v>137.69999999999999</v>
      </c>
      <c r="P3854">
        <v>664.64</v>
      </c>
      <c r="Q3854">
        <v>70.930000000000007</v>
      </c>
    </row>
    <row r="3855" spans="1:17">
      <c r="A3855" t="s">
        <v>4014</v>
      </c>
      <c r="B3855" s="2">
        <v>45925</v>
      </c>
      <c r="C3855" t="s">
        <v>191</v>
      </c>
      <c r="D3855" t="s">
        <v>32</v>
      </c>
      <c r="E3855" t="s">
        <v>24</v>
      </c>
      <c r="F3855" t="s">
        <v>107</v>
      </c>
      <c r="G3855">
        <v>3</v>
      </c>
      <c r="H3855">
        <v>115.25</v>
      </c>
      <c r="I3855">
        <v>345.74</v>
      </c>
      <c r="J3855">
        <v>195.03</v>
      </c>
      <c r="K3855">
        <v>150.71</v>
      </c>
      <c r="L3855">
        <v>32.82</v>
      </c>
      <c r="M3855">
        <v>117.89</v>
      </c>
      <c r="N3855">
        <v>27.49</v>
      </c>
      <c r="O3855">
        <v>90.4</v>
      </c>
      <c r="P3855">
        <v>338.44</v>
      </c>
      <c r="Q3855">
        <v>35.72</v>
      </c>
    </row>
    <row r="3856" spans="1:17">
      <c r="A3856" t="s">
        <v>4015</v>
      </c>
      <c r="B3856" s="2">
        <v>45926</v>
      </c>
      <c r="C3856" t="s">
        <v>400</v>
      </c>
      <c r="D3856" t="s">
        <v>19</v>
      </c>
      <c r="E3856" t="s">
        <v>28</v>
      </c>
      <c r="F3856" t="s">
        <v>29</v>
      </c>
      <c r="G3856">
        <v>12</v>
      </c>
      <c r="H3856">
        <v>69.33</v>
      </c>
      <c r="I3856">
        <v>831.95</v>
      </c>
      <c r="J3856">
        <v>619.09</v>
      </c>
      <c r="K3856">
        <v>212.86</v>
      </c>
      <c r="L3856">
        <v>80.17</v>
      </c>
      <c r="M3856">
        <v>132.69</v>
      </c>
      <c r="N3856">
        <v>24.96</v>
      </c>
      <c r="O3856">
        <v>107.73</v>
      </c>
      <c r="P3856">
        <v>890.91</v>
      </c>
      <c r="Q3856">
        <v>86.88</v>
      </c>
    </row>
    <row r="3857" spans="1:17">
      <c r="A3857" t="s">
        <v>4016</v>
      </c>
      <c r="B3857" s="2">
        <v>45926</v>
      </c>
      <c r="C3857" t="s">
        <v>261</v>
      </c>
      <c r="D3857" t="s">
        <v>32</v>
      </c>
      <c r="E3857" t="s">
        <v>20</v>
      </c>
      <c r="F3857" t="s">
        <v>44</v>
      </c>
      <c r="G3857">
        <v>16</v>
      </c>
      <c r="H3857">
        <v>202.45</v>
      </c>
      <c r="I3857">
        <v>3239.14</v>
      </c>
      <c r="J3857">
        <v>2074.6</v>
      </c>
      <c r="K3857">
        <v>1164.54</v>
      </c>
      <c r="L3857">
        <v>353.12</v>
      </c>
      <c r="M3857">
        <v>811.42</v>
      </c>
      <c r="N3857">
        <v>150.13999999999999</v>
      </c>
      <c r="O3857">
        <v>661.28</v>
      </c>
      <c r="P3857">
        <v>3440.6</v>
      </c>
      <c r="Q3857">
        <v>376.65</v>
      </c>
    </row>
    <row r="3858" spans="1:17">
      <c r="A3858" t="s">
        <v>4017</v>
      </c>
      <c r="B3858" s="2">
        <v>45926</v>
      </c>
      <c r="C3858" t="s">
        <v>125</v>
      </c>
      <c r="D3858" t="s">
        <v>32</v>
      </c>
      <c r="E3858" t="s">
        <v>38</v>
      </c>
      <c r="F3858" t="s">
        <v>90</v>
      </c>
      <c r="G3858">
        <v>9</v>
      </c>
      <c r="H3858">
        <v>1280.07</v>
      </c>
      <c r="I3858">
        <v>11520.61</v>
      </c>
      <c r="J3858">
        <v>8909.9699999999993</v>
      </c>
      <c r="K3858">
        <v>2610.65</v>
      </c>
      <c r="L3858">
        <v>1131.9100000000001</v>
      </c>
      <c r="M3858">
        <v>1478.73</v>
      </c>
      <c r="N3858">
        <v>280.85000000000002</v>
      </c>
      <c r="O3858">
        <v>1197.8800000000001</v>
      </c>
      <c r="P3858">
        <v>10995.98</v>
      </c>
      <c r="Q3858">
        <v>1158.08</v>
      </c>
    </row>
    <row r="3859" spans="1:17">
      <c r="A3859" t="s">
        <v>4018</v>
      </c>
      <c r="B3859" s="2">
        <v>45926</v>
      </c>
      <c r="C3859" t="s">
        <v>55</v>
      </c>
      <c r="D3859" t="s">
        <v>36</v>
      </c>
      <c r="E3859" t="s">
        <v>38</v>
      </c>
      <c r="F3859" t="s">
        <v>39</v>
      </c>
      <c r="G3859">
        <v>3</v>
      </c>
      <c r="H3859">
        <v>678.18</v>
      </c>
      <c r="I3859">
        <v>2034.55</v>
      </c>
      <c r="J3859">
        <v>1606.94</v>
      </c>
      <c r="K3859">
        <v>427.61</v>
      </c>
      <c r="L3859">
        <v>210.52</v>
      </c>
      <c r="M3859">
        <v>217.09</v>
      </c>
      <c r="N3859">
        <v>41.56</v>
      </c>
      <c r="O3859">
        <v>175.53</v>
      </c>
      <c r="P3859">
        <v>2178.7399999999998</v>
      </c>
      <c r="Q3859">
        <v>216.82</v>
      </c>
    </row>
    <row r="3860" spans="1:17">
      <c r="A3860" t="s">
        <v>4019</v>
      </c>
      <c r="B3860" s="2">
        <v>45926</v>
      </c>
      <c r="C3860" t="s">
        <v>290</v>
      </c>
      <c r="D3860" t="s">
        <v>76</v>
      </c>
      <c r="E3860" t="s">
        <v>20</v>
      </c>
      <c r="F3860" t="s">
        <v>87</v>
      </c>
      <c r="G3860">
        <v>3</v>
      </c>
      <c r="H3860">
        <v>186.31</v>
      </c>
      <c r="I3860">
        <v>558.92999999999995</v>
      </c>
      <c r="J3860">
        <v>337.17</v>
      </c>
      <c r="K3860">
        <v>221.76</v>
      </c>
      <c r="L3860">
        <v>72.31</v>
      </c>
      <c r="M3860">
        <v>149.44999999999999</v>
      </c>
      <c r="N3860">
        <v>34.56</v>
      </c>
      <c r="O3860">
        <v>114.89</v>
      </c>
      <c r="P3860">
        <v>589.57000000000005</v>
      </c>
      <c r="Q3860">
        <v>78.540000000000006</v>
      </c>
    </row>
    <row r="3861" spans="1:17">
      <c r="A3861" t="s">
        <v>4020</v>
      </c>
      <c r="B3861" s="2">
        <v>45926</v>
      </c>
      <c r="C3861" t="s">
        <v>170</v>
      </c>
      <c r="D3861" t="s">
        <v>19</v>
      </c>
      <c r="E3861" t="s">
        <v>20</v>
      </c>
      <c r="F3861" t="s">
        <v>87</v>
      </c>
      <c r="G3861">
        <v>14</v>
      </c>
      <c r="H3861">
        <v>164.93</v>
      </c>
      <c r="I3861">
        <v>2308.98</v>
      </c>
      <c r="J3861">
        <v>1380.14</v>
      </c>
      <c r="K3861">
        <v>928.84</v>
      </c>
      <c r="L3861">
        <v>235.66</v>
      </c>
      <c r="M3861">
        <v>693.18</v>
      </c>
      <c r="N3861">
        <v>127.47</v>
      </c>
      <c r="O3861">
        <v>565.71</v>
      </c>
      <c r="P3861">
        <v>2265.7199999999998</v>
      </c>
      <c r="Q3861">
        <v>221.54</v>
      </c>
    </row>
    <row r="3862" spans="1:17">
      <c r="A3862" t="s">
        <v>4021</v>
      </c>
      <c r="B3862" s="2">
        <v>45926</v>
      </c>
      <c r="C3862" t="s">
        <v>313</v>
      </c>
      <c r="D3862" t="s">
        <v>32</v>
      </c>
      <c r="E3862" t="s">
        <v>28</v>
      </c>
      <c r="F3862" t="s">
        <v>67</v>
      </c>
      <c r="G3862">
        <v>5</v>
      </c>
      <c r="H3862">
        <v>85.18</v>
      </c>
      <c r="I3862">
        <v>425.91</v>
      </c>
      <c r="J3862">
        <v>317.68</v>
      </c>
      <c r="K3862">
        <v>108.23</v>
      </c>
      <c r="L3862">
        <v>46.61</v>
      </c>
      <c r="M3862">
        <v>61.61</v>
      </c>
      <c r="N3862">
        <v>12.18</v>
      </c>
      <c r="O3862">
        <v>49.43</v>
      </c>
      <c r="P3862">
        <v>401.9</v>
      </c>
      <c r="Q3862">
        <v>44.71</v>
      </c>
    </row>
    <row r="3863" spans="1:17">
      <c r="A3863" t="s">
        <v>4022</v>
      </c>
      <c r="B3863" s="2">
        <v>45926</v>
      </c>
      <c r="C3863" t="s">
        <v>239</v>
      </c>
      <c r="D3863" t="s">
        <v>19</v>
      </c>
      <c r="E3863" t="s">
        <v>38</v>
      </c>
      <c r="F3863" t="s">
        <v>70</v>
      </c>
      <c r="G3863">
        <v>19</v>
      </c>
      <c r="H3863">
        <v>377.81</v>
      </c>
      <c r="I3863">
        <v>7178.33</v>
      </c>
      <c r="J3863">
        <v>5440.1</v>
      </c>
      <c r="K3863">
        <v>1738.23</v>
      </c>
      <c r="L3863">
        <v>798.72</v>
      </c>
      <c r="M3863">
        <v>939.51</v>
      </c>
      <c r="N3863">
        <v>212.03</v>
      </c>
      <c r="O3863">
        <v>727.48</v>
      </c>
      <c r="P3863">
        <v>6943.57</v>
      </c>
      <c r="Q3863">
        <v>861.68</v>
      </c>
    </row>
    <row r="3864" spans="1:17">
      <c r="A3864" t="s">
        <v>4023</v>
      </c>
      <c r="B3864" s="2">
        <v>45926</v>
      </c>
      <c r="C3864" t="s">
        <v>515</v>
      </c>
      <c r="D3864" t="s">
        <v>32</v>
      </c>
      <c r="E3864" t="s">
        <v>20</v>
      </c>
      <c r="F3864" t="s">
        <v>87</v>
      </c>
      <c r="G3864">
        <v>8</v>
      </c>
      <c r="H3864">
        <v>175.14</v>
      </c>
      <c r="I3864">
        <v>1401.08</v>
      </c>
      <c r="J3864">
        <v>894.73</v>
      </c>
      <c r="K3864">
        <v>506.35</v>
      </c>
      <c r="L3864">
        <v>142.85</v>
      </c>
      <c r="M3864">
        <v>363.5</v>
      </c>
      <c r="N3864">
        <v>65.75</v>
      </c>
      <c r="O3864">
        <v>297.75</v>
      </c>
      <c r="P3864">
        <v>1461.53</v>
      </c>
      <c r="Q3864">
        <v>150.54</v>
      </c>
    </row>
    <row r="3865" spans="1:17">
      <c r="A3865" t="s">
        <v>4024</v>
      </c>
      <c r="B3865" s="2">
        <v>45926</v>
      </c>
      <c r="C3865" t="s">
        <v>122</v>
      </c>
      <c r="D3865" t="s">
        <v>76</v>
      </c>
      <c r="E3865" t="s">
        <v>28</v>
      </c>
      <c r="F3865" t="s">
        <v>29</v>
      </c>
      <c r="G3865">
        <v>9</v>
      </c>
      <c r="H3865">
        <v>75.400000000000006</v>
      </c>
      <c r="I3865">
        <v>678.6</v>
      </c>
      <c r="J3865">
        <v>501.39</v>
      </c>
      <c r="K3865">
        <v>177.21</v>
      </c>
      <c r="L3865">
        <v>73.61</v>
      </c>
      <c r="M3865">
        <v>103.6</v>
      </c>
      <c r="N3865">
        <v>22.43</v>
      </c>
      <c r="O3865">
        <v>81.17</v>
      </c>
      <c r="P3865">
        <v>671.14</v>
      </c>
      <c r="Q3865">
        <v>72.17</v>
      </c>
    </row>
    <row r="3866" spans="1:17">
      <c r="A3866" t="s">
        <v>4025</v>
      </c>
      <c r="B3866" s="2">
        <v>45926</v>
      </c>
      <c r="C3866" t="s">
        <v>236</v>
      </c>
      <c r="D3866" t="s">
        <v>32</v>
      </c>
      <c r="E3866" t="s">
        <v>38</v>
      </c>
      <c r="F3866" t="s">
        <v>90</v>
      </c>
      <c r="G3866">
        <v>5</v>
      </c>
      <c r="H3866">
        <v>1152.75</v>
      </c>
      <c r="I3866">
        <v>5763.75</v>
      </c>
      <c r="J3866">
        <v>4368.05</v>
      </c>
      <c r="K3866">
        <v>1395.69</v>
      </c>
      <c r="L3866">
        <v>538.89</v>
      </c>
      <c r="M3866">
        <v>856.8</v>
      </c>
      <c r="N3866">
        <v>206.94</v>
      </c>
      <c r="O3866">
        <v>649.86</v>
      </c>
      <c r="P3866">
        <v>6095.47</v>
      </c>
      <c r="Q3866">
        <v>526.66</v>
      </c>
    </row>
    <row r="3867" spans="1:17">
      <c r="A3867" t="s">
        <v>4026</v>
      </c>
      <c r="B3867" s="2">
        <v>45926</v>
      </c>
      <c r="C3867" t="s">
        <v>403</v>
      </c>
      <c r="D3867" t="s">
        <v>76</v>
      </c>
      <c r="E3867" t="s">
        <v>24</v>
      </c>
      <c r="F3867" t="s">
        <v>25</v>
      </c>
      <c r="G3867">
        <v>5</v>
      </c>
      <c r="H3867">
        <v>167.08</v>
      </c>
      <c r="I3867">
        <v>835.42</v>
      </c>
      <c r="J3867">
        <v>487.46</v>
      </c>
      <c r="K3867">
        <v>347.96</v>
      </c>
      <c r="L3867">
        <v>93.14</v>
      </c>
      <c r="M3867">
        <v>254.82</v>
      </c>
      <c r="N3867">
        <v>54.42</v>
      </c>
      <c r="O3867">
        <v>200.41</v>
      </c>
      <c r="P3867">
        <v>864.88</v>
      </c>
      <c r="Q3867">
        <v>94.99</v>
      </c>
    </row>
    <row r="3868" spans="1:17">
      <c r="A3868" t="s">
        <v>4027</v>
      </c>
      <c r="B3868" s="2">
        <v>45926</v>
      </c>
      <c r="C3868" t="s">
        <v>69</v>
      </c>
      <c r="D3868" t="s">
        <v>19</v>
      </c>
      <c r="E3868" t="s">
        <v>24</v>
      </c>
      <c r="F3868" t="s">
        <v>107</v>
      </c>
      <c r="G3868">
        <v>15</v>
      </c>
      <c r="H3868">
        <v>114.5</v>
      </c>
      <c r="I3868">
        <v>1717.54</v>
      </c>
      <c r="J3868">
        <v>978.09</v>
      </c>
      <c r="K3868">
        <v>739.45</v>
      </c>
      <c r="L3868">
        <v>164.29</v>
      </c>
      <c r="M3868">
        <v>575.16</v>
      </c>
      <c r="N3868">
        <v>136.30000000000001</v>
      </c>
      <c r="O3868">
        <v>438.86</v>
      </c>
      <c r="P3868">
        <v>1769.67</v>
      </c>
      <c r="Q3868">
        <v>171.43</v>
      </c>
    </row>
    <row r="3869" spans="1:17">
      <c r="A3869" t="s">
        <v>4028</v>
      </c>
      <c r="B3869" s="2">
        <v>45926</v>
      </c>
      <c r="C3869" t="s">
        <v>252</v>
      </c>
      <c r="D3869" t="s">
        <v>32</v>
      </c>
      <c r="E3869" t="s">
        <v>20</v>
      </c>
      <c r="F3869" t="s">
        <v>77</v>
      </c>
      <c r="G3869">
        <v>7</v>
      </c>
      <c r="H3869">
        <v>145.72</v>
      </c>
      <c r="I3869">
        <v>1020.05</v>
      </c>
      <c r="J3869">
        <v>610.58000000000004</v>
      </c>
      <c r="K3869">
        <v>409.48</v>
      </c>
      <c r="L3869">
        <v>97.97</v>
      </c>
      <c r="M3869">
        <v>311.51</v>
      </c>
      <c r="N3869">
        <v>64.98</v>
      </c>
      <c r="O3869">
        <v>246.53</v>
      </c>
      <c r="P3869">
        <v>987.95</v>
      </c>
      <c r="Q3869">
        <v>101.99</v>
      </c>
    </row>
    <row r="3870" spans="1:17">
      <c r="A3870" t="s">
        <v>4029</v>
      </c>
      <c r="B3870" s="2">
        <v>45926</v>
      </c>
      <c r="C3870" t="s">
        <v>153</v>
      </c>
      <c r="D3870" t="s">
        <v>19</v>
      </c>
      <c r="E3870" t="s">
        <v>20</v>
      </c>
      <c r="F3870" t="s">
        <v>21</v>
      </c>
      <c r="G3870">
        <v>20</v>
      </c>
      <c r="H3870">
        <v>317.79000000000002</v>
      </c>
      <c r="I3870">
        <v>6355.89</v>
      </c>
      <c r="J3870">
        <v>3995.64</v>
      </c>
      <c r="K3870">
        <v>2360.25</v>
      </c>
      <c r="L3870">
        <v>753.66</v>
      </c>
      <c r="M3870">
        <v>1606.59</v>
      </c>
      <c r="N3870">
        <v>362.02</v>
      </c>
      <c r="O3870">
        <v>1244.58</v>
      </c>
      <c r="P3870">
        <v>6819.19</v>
      </c>
      <c r="Q3870">
        <v>818.72</v>
      </c>
    </row>
    <row r="3871" spans="1:17">
      <c r="A3871" t="s">
        <v>4030</v>
      </c>
      <c r="B3871" s="2">
        <v>45926</v>
      </c>
      <c r="C3871" t="s">
        <v>521</v>
      </c>
      <c r="D3871" t="s">
        <v>36</v>
      </c>
      <c r="E3871" t="s">
        <v>20</v>
      </c>
      <c r="F3871" t="s">
        <v>44</v>
      </c>
      <c r="G3871">
        <v>8</v>
      </c>
      <c r="H3871">
        <v>200.74</v>
      </c>
      <c r="I3871">
        <v>1605.96</v>
      </c>
      <c r="J3871">
        <v>963.38</v>
      </c>
      <c r="K3871">
        <v>642.58000000000004</v>
      </c>
      <c r="L3871">
        <v>154.44999999999999</v>
      </c>
      <c r="M3871">
        <v>488.13</v>
      </c>
      <c r="N3871">
        <v>119.02</v>
      </c>
      <c r="O3871">
        <v>369.1</v>
      </c>
      <c r="P3871">
        <v>1541.58</v>
      </c>
      <c r="Q3871">
        <v>142.72999999999999</v>
      </c>
    </row>
    <row r="3872" spans="1:17">
      <c r="A3872" t="s">
        <v>4031</v>
      </c>
      <c r="B3872" s="2">
        <v>45926</v>
      </c>
      <c r="C3872" t="s">
        <v>57</v>
      </c>
      <c r="D3872" t="s">
        <v>36</v>
      </c>
      <c r="E3872" t="s">
        <v>38</v>
      </c>
      <c r="F3872" t="s">
        <v>70</v>
      </c>
      <c r="G3872">
        <v>15</v>
      </c>
      <c r="H3872">
        <v>345.76</v>
      </c>
      <c r="I3872">
        <v>5186.38</v>
      </c>
      <c r="J3872">
        <v>3899.81</v>
      </c>
      <c r="K3872">
        <v>1286.57</v>
      </c>
      <c r="L3872">
        <v>519.23</v>
      </c>
      <c r="M3872">
        <v>767.34</v>
      </c>
      <c r="N3872">
        <v>155.4</v>
      </c>
      <c r="O3872">
        <v>611.94000000000005</v>
      </c>
      <c r="P3872">
        <v>4898.34</v>
      </c>
      <c r="Q3872">
        <v>493.02</v>
      </c>
    </row>
    <row r="3873" spans="1:17">
      <c r="A3873" t="s">
        <v>4032</v>
      </c>
      <c r="B3873" s="2">
        <v>45926</v>
      </c>
      <c r="C3873" t="s">
        <v>278</v>
      </c>
      <c r="D3873" t="s">
        <v>32</v>
      </c>
      <c r="E3873" t="s">
        <v>38</v>
      </c>
      <c r="F3873" t="s">
        <v>70</v>
      </c>
      <c r="G3873">
        <v>12</v>
      </c>
      <c r="H3873">
        <v>349.81</v>
      </c>
      <c r="I3873">
        <v>4197.67</v>
      </c>
      <c r="J3873">
        <v>3150.56</v>
      </c>
      <c r="K3873">
        <v>1047.1099999999999</v>
      </c>
      <c r="L3873">
        <v>452.33</v>
      </c>
      <c r="M3873">
        <v>594.78</v>
      </c>
      <c r="N3873">
        <v>120.6</v>
      </c>
      <c r="O3873">
        <v>474.17</v>
      </c>
      <c r="P3873">
        <v>4334.28</v>
      </c>
      <c r="Q3873">
        <v>474.18</v>
      </c>
    </row>
    <row r="3874" spans="1:17">
      <c r="A3874" t="s">
        <v>4033</v>
      </c>
      <c r="B3874" s="2">
        <v>45926</v>
      </c>
      <c r="C3874" t="s">
        <v>227</v>
      </c>
      <c r="D3874" t="s">
        <v>36</v>
      </c>
      <c r="E3874" t="s">
        <v>28</v>
      </c>
      <c r="F3874" t="s">
        <v>67</v>
      </c>
      <c r="G3874">
        <v>2</v>
      </c>
      <c r="H3874">
        <v>79.97</v>
      </c>
      <c r="I3874">
        <v>159.94</v>
      </c>
      <c r="J3874">
        <v>122.56</v>
      </c>
      <c r="K3874">
        <v>37.380000000000003</v>
      </c>
      <c r="L3874">
        <v>14.57</v>
      </c>
      <c r="M3874">
        <v>22.81</v>
      </c>
      <c r="N3874">
        <v>4.34</v>
      </c>
      <c r="O3874">
        <v>18.47</v>
      </c>
      <c r="P3874">
        <v>162.08000000000001</v>
      </c>
      <c r="Q3874">
        <v>14.59</v>
      </c>
    </row>
    <row r="3875" spans="1:17">
      <c r="A3875" t="s">
        <v>4034</v>
      </c>
      <c r="B3875" s="2">
        <v>45926</v>
      </c>
      <c r="C3875" t="s">
        <v>66</v>
      </c>
      <c r="D3875" t="s">
        <v>32</v>
      </c>
      <c r="E3875" t="s">
        <v>28</v>
      </c>
      <c r="F3875" t="s">
        <v>67</v>
      </c>
      <c r="G3875">
        <v>11</v>
      </c>
      <c r="H3875">
        <v>74.44</v>
      </c>
      <c r="I3875">
        <v>818.79</v>
      </c>
      <c r="J3875">
        <v>621.44000000000005</v>
      </c>
      <c r="K3875">
        <v>197.35</v>
      </c>
      <c r="L3875">
        <v>89.83</v>
      </c>
      <c r="M3875">
        <v>107.51</v>
      </c>
      <c r="N3875">
        <v>22.87</v>
      </c>
      <c r="O3875">
        <v>84.65</v>
      </c>
      <c r="P3875">
        <v>871.53</v>
      </c>
      <c r="Q3875">
        <v>94.77</v>
      </c>
    </row>
    <row r="3876" spans="1:17">
      <c r="A3876" t="s">
        <v>4035</v>
      </c>
      <c r="B3876" s="2">
        <v>45926</v>
      </c>
      <c r="C3876" t="s">
        <v>210</v>
      </c>
      <c r="D3876" t="s">
        <v>76</v>
      </c>
      <c r="E3876" t="s">
        <v>28</v>
      </c>
      <c r="F3876" t="s">
        <v>67</v>
      </c>
      <c r="G3876">
        <v>10</v>
      </c>
      <c r="H3876">
        <v>85.58</v>
      </c>
      <c r="I3876">
        <v>855.79</v>
      </c>
      <c r="J3876">
        <v>622.09</v>
      </c>
      <c r="K3876">
        <v>233.7</v>
      </c>
      <c r="L3876">
        <v>111.75</v>
      </c>
      <c r="M3876">
        <v>121.95</v>
      </c>
      <c r="N3876">
        <v>23.27</v>
      </c>
      <c r="O3876">
        <v>98.68</v>
      </c>
      <c r="P3876">
        <v>819.3</v>
      </c>
      <c r="Q3876">
        <v>109.39</v>
      </c>
    </row>
    <row r="3877" spans="1:17">
      <c r="A3877" t="s">
        <v>4036</v>
      </c>
      <c r="B3877" s="2">
        <v>45926</v>
      </c>
      <c r="C3877" t="s">
        <v>596</v>
      </c>
      <c r="D3877" t="s">
        <v>76</v>
      </c>
      <c r="E3877" t="s">
        <v>28</v>
      </c>
      <c r="F3877" t="s">
        <v>67</v>
      </c>
      <c r="G3877">
        <v>12</v>
      </c>
      <c r="H3877">
        <v>78.959999999999994</v>
      </c>
      <c r="I3877">
        <v>947.56</v>
      </c>
      <c r="J3877">
        <v>723.75</v>
      </c>
      <c r="K3877">
        <v>223.81</v>
      </c>
      <c r="L3877">
        <v>127.31</v>
      </c>
      <c r="M3877">
        <v>96.5</v>
      </c>
      <c r="N3877">
        <v>22.02</v>
      </c>
      <c r="O3877">
        <v>74.48</v>
      </c>
      <c r="P3877">
        <v>1005.54</v>
      </c>
      <c r="Q3877">
        <v>139.84</v>
      </c>
    </row>
    <row r="3878" spans="1:17">
      <c r="A3878" t="s">
        <v>4037</v>
      </c>
      <c r="B3878" s="2">
        <v>45926</v>
      </c>
      <c r="C3878" t="s">
        <v>236</v>
      </c>
      <c r="D3878" t="s">
        <v>32</v>
      </c>
      <c r="E3878" t="s">
        <v>20</v>
      </c>
      <c r="F3878" t="s">
        <v>87</v>
      </c>
      <c r="G3878">
        <v>17</v>
      </c>
      <c r="H3878">
        <v>165.72</v>
      </c>
      <c r="I3878">
        <v>2817.17</v>
      </c>
      <c r="J3878">
        <v>1683.06</v>
      </c>
      <c r="K3878">
        <v>1134.1099999999999</v>
      </c>
      <c r="L3878">
        <v>290.29000000000002</v>
      </c>
      <c r="M3878">
        <v>843.82</v>
      </c>
      <c r="N3878">
        <v>156.51</v>
      </c>
      <c r="O3878">
        <v>687.31</v>
      </c>
      <c r="P3878">
        <v>2862.88</v>
      </c>
      <c r="Q3878">
        <v>308.55</v>
      </c>
    </row>
    <row r="3879" spans="1:17">
      <c r="A3879" t="s">
        <v>4038</v>
      </c>
      <c r="B3879" s="2">
        <v>45926</v>
      </c>
      <c r="C3879" t="s">
        <v>64</v>
      </c>
      <c r="D3879" t="s">
        <v>36</v>
      </c>
      <c r="E3879" t="s">
        <v>24</v>
      </c>
      <c r="F3879" t="s">
        <v>33</v>
      </c>
      <c r="G3879">
        <v>9</v>
      </c>
      <c r="H3879">
        <v>265.60000000000002</v>
      </c>
      <c r="I3879">
        <v>2390.41</v>
      </c>
      <c r="J3879">
        <v>1364.99</v>
      </c>
      <c r="K3879">
        <v>1025.42</v>
      </c>
      <c r="L3879">
        <v>244.58</v>
      </c>
      <c r="M3879">
        <v>780.84</v>
      </c>
      <c r="N3879">
        <v>185.7</v>
      </c>
      <c r="O3879">
        <v>595.14</v>
      </c>
      <c r="P3879">
        <v>2505.1799999999998</v>
      </c>
      <c r="Q3879">
        <v>268.42</v>
      </c>
    </row>
    <row r="3880" spans="1:17">
      <c r="A3880" t="s">
        <v>4039</v>
      </c>
      <c r="B3880" s="2">
        <v>45926</v>
      </c>
      <c r="C3880" t="s">
        <v>385</v>
      </c>
      <c r="D3880" t="s">
        <v>19</v>
      </c>
      <c r="E3880" t="s">
        <v>24</v>
      </c>
      <c r="F3880" t="s">
        <v>33</v>
      </c>
      <c r="G3880">
        <v>10</v>
      </c>
      <c r="H3880">
        <v>259.33999999999997</v>
      </c>
      <c r="I3880">
        <v>2593.37</v>
      </c>
      <c r="J3880">
        <v>1535.71</v>
      </c>
      <c r="K3880">
        <v>1057.6600000000001</v>
      </c>
      <c r="L3880">
        <v>233.51</v>
      </c>
      <c r="M3880">
        <v>824.15</v>
      </c>
      <c r="N3880">
        <v>161.66</v>
      </c>
      <c r="O3880">
        <v>662.49</v>
      </c>
      <c r="P3880">
        <v>2534.46</v>
      </c>
      <c r="Q3880">
        <v>222.59</v>
      </c>
    </row>
    <row r="3881" spans="1:17">
      <c r="A3881" t="s">
        <v>4040</v>
      </c>
      <c r="B3881" s="2">
        <v>45927</v>
      </c>
      <c r="C3881" t="s">
        <v>80</v>
      </c>
      <c r="D3881" t="s">
        <v>19</v>
      </c>
      <c r="E3881" t="s">
        <v>20</v>
      </c>
      <c r="F3881" t="s">
        <v>44</v>
      </c>
      <c r="G3881">
        <v>6</v>
      </c>
      <c r="H3881">
        <v>215.62</v>
      </c>
      <c r="I3881">
        <v>1293.73</v>
      </c>
      <c r="J3881">
        <v>777.9</v>
      </c>
      <c r="K3881">
        <v>515.84</v>
      </c>
      <c r="L3881">
        <v>146.15</v>
      </c>
      <c r="M3881">
        <v>369.69</v>
      </c>
      <c r="N3881">
        <v>71.98</v>
      </c>
      <c r="O3881">
        <v>297.70999999999998</v>
      </c>
      <c r="P3881">
        <v>1243.17</v>
      </c>
      <c r="Q3881">
        <v>151.51</v>
      </c>
    </row>
    <row r="3882" spans="1:17">
      <c r="A3882" t="s">
        <v>4041</v>
      </c>
      <c r="B3882" s="2">
        <v>45927</v>
      </c>
      <c r="C3882" t="s">
        <v>166</v>
      </c>
      <c r="D3882" t="s">
        <v>19</v>
      </c>
      <c r="E3882" t="s">
        <v>20</v>
      </c>
      <c r="F3882" t="s">
        <v>77</v>
      </c>
      <c r="G3882">
        <v>17</v>
      </c>
      <c r="H3882">
        <v>152.49</v>
      </c>
      <c r="I3882">
        <v>2592.35</v>
      </c>
      <c r="J3882">
        <v>1581.19</v>
      </c>
      <c r="K3882">
        <v>1011.15</v>
      </c>
      <c r="L3882">
        <v>265.26</v>
      </c>
      <c r="M3882">
        <v>745.89</v>
      </c>
      <c r="N3882">
        <v>145.63</v>
      </c>
      <c r="O3882">
        <v>600.27</v>
      </c>
      <c r="P3882">
        <v>2597.84</v>
      </c>
      <c r="Q3882">
        <v>286.60000000000002</v>
      </c>
    </row>
    <row r="3883" spans="1:17">
      <c r="A3883" t="s">
        <v>4042</v>
      </c>
      <c r="B3883" s="2">
        <v>45927</v>
      </c>
      <c r="C3883" t="s">
        <v>609</v>
      </c>
      <c r="D3883" t="s">
        <v>36</v>
      </c>
      <c r="E3883" t="s">
        <v>20</v>
      </c>
      <c r="F3883" t="s">
        <v>77</v>
      </c>
      <c r="G3883">
        <v>16</v>
      </c>
      <c r="H3883">
        <v>139.71</v>
      </c>
      <c r="I3883">
        <v>2235.36</v>
      </c>
      <c r="J3883">
        <v>1425.52</v>
      </c>
      <c r="K3883">
        <v>809.84</v>
      </c>
      <c r="L3883">
        <v>253.6</v>
      </c>
      <c r="M3883">
        <v>556.24</v>
      </c>
      <c r="N3883">
        <v>104.15</v>
      </c>
      <c r="O3883">
        <v>452.09</v>
      </c>
      <c r="P3883">
        <v>2324.91</v>
      </c>
      <c r="Q3883">
        <v>276.12</v>
      </c>
    </row>
    <row r="3884" spans="1:17">
      <c r="A3884" t="s">
        <v>4043</v>
      </c>
      <c r="B3884" s="2">
        <v>45927</v>
      </c>
      <c r="C3884" t="s">
        <v>134</v>
      </c>
      <c r="D3884" t="s">
        <v>32</v>
      </c>
      <c r="E3884" t="s">
        <v>20</v>
      </c>
      <c r="F3884" t="s">
        <v>77</v>
      </c>
      <c r="G3884">
        <v>5</v>
      </c>
      <c r="H3884">
        <v>140.44</v>
      </c>
      <c r="I3884">
        <v>702.21</v>
      </c>
      <c r="J3884">
        <v>419.54</v>
      </c>
      <c r="K3884">
        <v>282.67</v>
      </c>
      <c r="L3884">
        <v>63.31</v>
      </c>
      <c r="M3884">
        <v>219.36</v>
      </c>
      <c r="N3884">
        <v>44.52</v>
      </c>
      <c r="O3884">
        <v>174.84</v>
      </c>
      <c r="P3884">
        <v>662.48</v>
      </c>
      <c r="Q3884">
        <v>62.94</v>
      </c>
    </row>
    <row r="3885" spans="1:17">
      <c r="A3885" t="s">
        <v>4044</v>
      </c>
      <c r="B3885" s="2">
        <v>45927</v>
      </c>
      <c r="C3885" t="s">
        <v>80</v>
      </c>
      <c r="D3885" t="s">
        <v>32</v>
      </c>
      <c r="E3885" t="s">
        <v>24</v>
      </c>
      <c r="F3885" t="s">
        <v>25</v>
      </c>
      <c r="G3885">
        <v>20</v>
      </c>
      <c r="H3885">
        <v>187.68</v>
      </c>
      <c r="I3885">
        <v>3753.63</v>
      </c>
      <c r="J3885">
        <v>2138.6999999999998</v>
      </c>
      <c r="K3885">
        <v>1614.93</v>
      </c>
      <c r="L3885">
        <v>340.23</v>
      </c>
      <c r="M3885">
        <v>1274.69</v>
      </c>
      <c r="N3885">
        <v>313.69</v>
      </c>
      <c r="O3885">
        <v>961</v>
      </c>
      <c r="P3885">
        <v>3612.3</v>
      </c>
      <c r="Q3885">
        <v>314.77</v>
      </c>
    </row>
    <row r="3886" spans="1:17">
      <c r="A3886" t="s">
        <v>4045</v>
      </c>
      <c r="B3886" s="2">
        <v>45927</v>
      </c>
      <c r="C3886" t="s">
        <v>51</v>
      </c>
      <c r="D3886" t="s">
        <v>32</v>
      </c>
      <c r="E3886" t="s">
        <v>38</v>
      </c>
      <c r="F3886" t="s">
        <v>39</v>
      </c>
      <c r="G3886">
        <v>18</v>
      </c>
      <c r="H3886">
        <v>730.46</v>
      </c>
      <c r="I3886">
        <v>13148.22</v>
      </c>
      <c r="J3886">
        <v>9944.49</v>
      </c>
      <c r="K3886">
        <v>3203.72</v>
      </c>
      <c r="L3886">
        <v>1541.07</v>
      </c>
      <c r="M3886">
        <v>1662.66</v>
      </c>
      <c r="N3886">
        <v>368.01</v>
      </c>
      <c r="O3886">
        <v>1294.6500000000001</v>
      </c>
      <c r="P3886">
        <v>12804.54</v>
      </c>
      <c r="Q3886">
        <v>1537.33</v>
      </c>
    </row>
    <row r="3887" spans="1:17">
      <c r="A3887" t="s">
        <v>4046</v>
      </c>
      <c r="B3887" s="2">
        <v>45927</v>
      </c>
      <c r="C3887" t="s">
        <v>49</v>
      </c>
      <c r="D3887" t="s">
        <v>76</v>
      </c>
      <c r="E3887" t="s">
        <v>38</v>
      </c>
      <c r="F3887" t="s">
        <v>98</v>
      </c>
      <c r="G3887">
        <v>9</v>
      </c>
      <c r="H3887">
        <v>789.42</v>
      </c>
      <c r="I3887">
        <v>7104.81</v>
      </c>
      <c r="J3887">
        <v>5778.42</v>
      </c>
      <c r="K3887">
        <v>1326.39</v>
      </c>
      <c r="L3887">
        <v>963.38</v>
      </c>
      <c r="M3887">
        <v>363.01</v>
      </c>
      <c r="N3887">
        <v>72.64</v>
      </c>
      <c r="O3887">
        <v>290.37</v>
      </c>
      <c r="P3887">
        <v>7555.44</v>
      </c>
      <c r="Q3887">
        <v>943.38</v>
      </c>
    </row>
    <row r="3888" spans="1:17">
      <c r="A3888" t="s">
        <v>4047</v>
      </c>
      <c r="B3888" s="2">
        <v>45927</v>
      </c>
      <c r="C3888" t="s">
        <v>185</v>
      </c>
      <c r="D3888" t="s">
        <v>32</v>
      </c>
      <c r="E3888" t="s">
        <v>38</v>
      </c>
      <c r="F3888" t="s">
        <v>98</v>
      </c>
      <c r="G3888">
        <v>10</v>
      </c>
      <c r="H3888">
        <v>821.43</v>
      </c>
      <c r="I3888">
        <v>8214.2999999999993</v>
      </c>
      <c r="J3888">
        <v>6372.82</v>
      </c>
      <c r="K3888">
        <v>1841.48</v>
      </c>
      <c r="L3888">
        <v>903.71</v>
      </c>
      <c r="M3888">
        <v>937.76</v>
      </c>
      <c r="N3888">
        <v>181.49</v>
      </c>
      <c r="O3888">
        <v>756.27</v>
      </c>
      <c r="P3888">
        <v>8413.57</v>
      </c>
      <c r="Q3888">
        <v>991.56</v>
      </c>
    </row>
    <row r="3889" spans="1:17">
      <c r="A3889" t="s">
        <v>4048</v>
      </c>
      <c r="B3889" s="2">
        <v>45927</v>
      </c>
      <c r="C3889" t="s">
        <v>498</v>
      </c>
      <c r="D3889" t="s">
        <v>76</v>
      </c>
      <c r="E3889" t="s">
        <v>28</v>
      </c>
      <c r="F3889" t="s">
        <v>60</v>
      </c>
      <c r="G3889">
        <v>4</v>
      </c>
      <c r="H3889">
        <v>291.06</v>
      </c>
      <c r="I3889">
        <v>1164.24</v>
      </c>
      <c r="J3889">
        <v>872.97</v>
      </c>
      <c r="K3889">
        <v>291.26</v>
      </c>
      <c r="L3889">
        <v>157.26</v>
      </c>
      <c r="M3889">
        <v>134.01</v>
      </c>
      <c r="N3889">
        <v>26</v>
      </c>
      <c r="O3889">
        <v>108</v>
      </c>
      <c r="P3889">
        <v>1255.43</v>
      </c>
      <c r="Q3889">
        <v>169.07</v>
      </c>
    </row>
    <row r="3890" spans="1:17">
      <c r="A3890" t="s">
        <v>4049</v>
      </c>
      <c r="B3890" s="2">
        <v>45927</v>
      </c>
      <c r="C3890" t="s">
        <v>43</v>
      </c>
      <c r="D3890" t="s">
        <v>76</v>
      </c>
      <c r="E3890" t="s">
        <v>38</v>
      </c>
      <c r="F3890" t="s">
        <v>90</v>
      </c>
      <c r="G3890">
        <v>15</v>
      </c>
      <c r="H3890">
        <v>1269.4000000000001</v>
      </c>
      <c r="I3890">
        <v>19041.04</v>
      </c>
      <c r="J3890">
        <v>15586.71</v>
      </c>
      <c r="K3890">
        <v>3454.33</v>
      </c>
      <c r="L3890">
        <v>2057.35</v>
      </c>
      <c r="M3890">
        <v>1396.98</v>
      </c>
      <c r="N3890">
        <v>293.45999999999998</v>
      </c>
      <c r="O3890">
        <v>1103.52</v>
      </c>
      <c r="P3890">
        <v>20356.07</v>
      </c>
      <c r="Q3890">
        <v>2237.11</v>
      </c>
    </row>
    <row r="3891" spans="1:17">
      <c r="A3891" t="s">
        <v>4050</v>
      </c>
      <c r="B3891" s="2">
        <v>45927</v>
      </c>
      <c r="C3891" t="s">
        <v>80</v>
      </c>
      <c r="D3891" t="s">
        <v>36</v>
      </c>
      <c r="E3891" t="s">
        <v>20</v>
      </c>
      <c r="F3891" t="s">
        <v>87</v>
      </c>
      <c r="G3891">
        <v>6</v>
      </c>
      <c r="H3891">
        <v>186.49</v>
      </c>
      <c r="I3891">
        <v>1118.93</v>
      </c>
      <c r="J3891">
        <v>673.36</v>
      </c>
      <c r="K3891">
        <v>445.57</v>
      </c>
      <c r="L3891">
        <v>124.9</v>
      </c>
      <c r="M3891">
        <v>320.67</v>
      </c>
      <c r="N3891">
        <v>73.209999999999994</v>
      </c>
      <c r="O3891">
        <v>247.46</v>
      </c>
      <c r="P3891">
        <v>1130.79</v>
      </c>
      <c r="Q3891">
        <v>132.33000000000001</v>
      </c>
    </row>
    <row r="3892" spans="1:17">
      <c r="A3892" t="s">
        <v>4051</v>
      </c>
      <c r="B3892" s="2">
        <v>45927</v>
      </c>
      <c r="C3892" t="s">
        <v>94</v>
      </c>
      <c r="D3892" t="s">
        <v>19</v>
      </c>
      <c r="E3892" t="s">
        <v>28</v>
      </c>
      <c r="F3892" t="s">
        <v>60</v>
      </c>
      <c r="G3892">
        <v>20</v>
      </c>
      <c r="H3892">
        <v>295.95999999999998</v>
      </c>
      <c r="I3892">
        <v>5919.13</v>
      </c>
      <c r="J3892">
        <v>4489.63</v>
      </c>
      <c r="K3892">
        <v>1429.5</v>
      </c>
      <c r="L3892">
        <v>637.58000000000004</v>
      </c>
      <c r="M3892">
        <v>791.92</v>
      </c>
      <c r="N3892">
        <v>193.47</v>
      </c>
      <c r="O3892">
        <v>598.45000000000005</v>
      </c>
      <c r="P3892">
        <v>6248.54</v>
      </c>
      <c r="Q3892">
        <v>617.32000000000005</v>
      </c>
    </row>
    <row r="3893" spans="1:17">
      <c r="A3893" t="s">
        <v>4052</v>
      </c>
      <c r="B3893" s="2">
        <v>45927</v>
      </c>
      <c r="C3893" t="s">
        <v>59</v>
      </c>
      <c r="D3893" t="s">
        <v>32</v>
      </c>
      <c r="E3893" t="s">
        <v>20</v>
      </c>
      <c r="F3893" t="s">
        <v>77</v>
      </c>
      <c r="G3893">
        <v>7</v>
      </c>
      <c r="H3893">
        <v>157.83000000000001</v>
      </c>
      <c r="I3893">
        <v>1104.8399999999999</v>
      </c>
      <c r="J3893">
        <v>669.85</v>
      </c>
      <c r="K3893">
        <v>434.99</v>
      </c>
      <c r="L3893">
        <v>102.3</v>
      </c>
      <c r="M3893">
        <v>332.69</v>
      </c>
      <c r="N3893">
        <v>73.94</v>
      </c>
      <c r="O3893">
        <v>258.75</v>
      </c>
      <c r="P3893">
        <v>1040.45</v>
      </c>
      <c r="Q3893">
        <v>110.75</v>
      </c>
    </row>
    <row r="3894" spans="1:17">
      <c r="A3894" t="s">
        <v>4053</v>
      </c>
      <c r="B3894" s="2">
        <v>45927</v>
      </c>
      <c r="C3894" t="s">
        <v>244</v>
      </c>
      <c r="D3894" t="s">
        <v>32</v>
      </c>
      <c r="E3894" t="s">
        <v>38</v>
      </c>
      <c r="F3894" t="s">
        <v>70</v>
      </c>
      <c r="G3894">
        <v>9</v>
      </c>
      <c r="H3894">
        <v>354.44</v>
      </c>
      <c r="I3894">
        <v>3189.97</v>
      </c>
      <c r="J3894">
        <v>2489.87</v>
      </c>
      <c r="K3894">
        <v>700.1</v>
      </c>
      <c r="L3894">
        <v>318.89</v>
      </c>
      <c r="M3894">
        <v>381.21</v>
      </c>
      <c r="N3894">
        <v>73.459999999999994</v>
      </c>
      <c r="O3894">
        <v>307.75</v>
      </c>
      <c r="P3894">
        <v>3007.13</v>
      </c>
      <c r="Q3894">
        <v>308.66000000000003</v>
      </c>
    </row>
    <row r="3895" spans="1:17">
      <c r="A3895" t="s">
        <v>4054</v>
      </c>
      <c r="B3895" s="2">
        <v>45927</v>
      </c>
      <c r="C3895" t="s">
        <v>27</v>
      </c>
      <c r="D3895" t="s">
        <v>36</v>
      </c>
      <c r="E3895" t="s">
        <v>20</v>
      </c>
      <c r="F3895" t="s">
        <v>44</v>
      </c>
      <c r="G3895">
        <v>16</v>
      </c>
      <c r="H3895">
        <v>223.93</v>
      </c>
      <c r="I3895">
        <v>3582.91</v>
      </c>
      <c r="J3895">
        <v>2181.96</v>
      </c>
      <c r="K3895">
        <v>1400.96</v>
      </c>
      <c r="L3895">
        <v>356.26</v>
      </c>
      <c r="M3895">
        <v>1044.69</v>
      </c>
      <c r="N3895">
        <v>227</v>
      </c>
      <c r="O3895">
        <v>817.7</v>
      </c>
      <c r="P3895">
        <v>3558.83</v>
      </c>
      <c r="Q3895">
        <v>341.46</v>
      </c>
    </row>
    <row r="3896" spans="1:17">
      <c r="A3896" t="s">
        <v>4055</v>
      </c>
      <c r="B3896" s="2">
        <v>45927</v>
      </c>
      <c r="C3896" t="s">
        <v>731</v>
      </c>
      <c r="D3896" t="s">
        <v>32</v>
      </c>
      <c r="E3896" t="s">
        <v>20</v>
      </c>
      <c r="F3896" t="s">
        <v>87</v>
      </c>
      <c r="G3896">
        <v>1</v>
      </c>
      <c r="H3896">
        <v>186.37</v>
      </c>
      <c r="I3896">
        <v>186.37</v>
      </c>
      <c r="J3896">
        <v>117.37</v>
      </c>
      <c r="K3896">
        <v>69</v>
      </c>
      <c r="L3896">
        <v>21.58</v>
      </c>
      <c r="M3896">
        <v>47.42</v>
      </c>
      <c r="N3896">
        <v>8.99</v>
      </c>
      <c r="O3896">
        <v>38.43</v>
      </c>
      <c r="P3896">
        <v>178.24</v>
      </c>
      <c r="Q3896">
        <v>23.42</v>
      </c>
    </row>
    <row r="3897" spans="1:17">
      <c r="A3897" t="s">
        <v>4056</v>
      </c>
      <c r="B3897" s="2">
        <v>45927</v>
      </c>
      <c r="C3897" t="s">
        <v>338</v>
      </c>
      <c r="D3897" t="s">
        <v>36</v>
      </c>
      <c r="E3897" t="s">
        <v>20</v>
      </c>
      <c r="F3897" t="s">
        <v>77</v>
      </c>
      <c r="G3897">
        <v>1</v>
      </c>
      <c r="H3897">
        <v>150.26</v>
      </c>
      <c r="I3897">
        <v>150.26</v>
      </c>
      <c r="J3897">
        <v>92.74</v>
      </c>
      <c r="K3897">
        <v>57.51</v>
      </c>
      <c r="L3897">
        <v>13.94</v>
      </c>
      <c r="M3897">
        <v>43.57</v>
      </c>
      <c r="N3897">
        <v>9.86</v>
      </c>
      <c r="O3897">
        <v>33.71</v>
      </c>
      <c r="P3897">
        <v>151.71</v>
      </c>
      <c r="Q3897">
        <v>14.87</v>
      </c>
    </row>
    <row r="3898" spans="1:17">
      <c r="A3898" t="s">
        <v>4057</v>
      </c>
      <c r="B3898" s="2">
        <v>45927</v>
      </c>
      <c r="C3898" t="s">
        <v>546</v>
      </c>
      <c r="D3898" t="s">
        <v>19</v>
      </c>
      <c r="E3898" t="s">
        <v>28</v>
      </c>
      <c r="F3898" t="s">
        <v>47</v>
      </c>
      <c r="G3898">
        <v>4</v>
      </c>
      <c r="H3898">
        <v>123.5</v>
      </c>
      <c r="I3898">
        <v>493.98</v>
      </c>
      <c r="J3898">
        <v>364.47</v>
      </c>
      <c r="K3898">
        <v>129.52000000000001</v>
      </c>
      <c r="L3898">
        <v>52.13</v>
      </c>
      <c r="M3898">
        <v>77.39</v>
      </c>
      <c r="N3898">
        <v>15.41</v>
      </c>
      <c r="O3898">
        <v>61.98</v>
      </c>
      <c r="P3898">
        <v>479.4</v>
      </c>
      <c r="Q3898">
        <v>56.01</v>
      </c>
    </row>
    <row r="3899" spans="1:17">
      <c r="A3899" t="s">
        <v>4058</v>
      </c>
      <c r="B3899" s="2">
        <v>45927</v>
      </c>
      <c r="C3899" t="s">
        <v>55</v>
      </c>
      <c r="D3899" t="s">
        <v>19</v>
      </c>
      <c r="E3899" t="s">
        <v>24</v>
      </c>
      <c r="F3899" t="s">
        <v>107</v>
      </c>
      <c r="G3899">
        <v>6</v>
      </c>
      <c r="H3899">
        <v>101.86</v>
      </c>
      <c r="I3899">
        <v>611.15</v>
      </c>
      <c r="J3899">
        <v>365.88</v>
      </c>
      <c r="K3899">
        <v>245.27</v>
      </c>
      <c r="L3899">
        <v>56.2</v>
      </c>
      <c r="M3899">
        <v>189.08</v>
      </c>
      <c r="N3899">
        <v>40.07</v>
      </c>
      <c r="O3899">
        <v>149</v>
      </c>
      <c r="P3899">
        <v>591.1</v>
      </c>
      <c r="Q3899">
        <v>54.64</v>
      </c>
    </row>
    <row r="3900" spans="1:17">
      <c r="A3900" t="s">
        <v>4059</v>
      </c>
      <c r="B3900" s="2">
        <v>45927</v>
      </c>
      <c r="C3900" t="s">
        <v>46</v>
      </c>
      <c r="D3900" t="s">
        <v>36</v>
      </c>
      <c r="E3900" t="s">
        <v>24</v>
      </c>
      <c r="F3900" t="s">
        <v>33</v>
      </c>
      <c r="G3900">
        <v>7</v>
      </c>
      <c r="H3900">
        <v>268.41000000000003</v>
      </c>
      <c r="I3900">
        <v>1878.85</v>
      </c>
      <c r="J3900">
        <v>1060.8499999999999</v>
      </c>
      <c r="K3900">
        <v>817.99</v>
      </c>
      <c r="L3900">
        <v>172.37</v>
      </c>
      <c r="M3900">
        <v>645.62</v>
      </c>
      <c r="N3900">
        <v>140.82</v>
      </c>
      <c r="O3900">
        <v>504.8</v>
      </c>
      <c r="P3900">
        <v>1924.24</v>
      </c>
      <c r="Q3900">
        <v>178.32</v>
      </c>
    </row>
    <row r="3901" spans="1:17">
      <c r="A3901" t="s">
        <v>4060</v>
      </c>
      <c r="B3901" s="2">
        <v>45927</v>
      </c>
      <c r="C3901" t="s">
        <v>150</v>
      </c>
      <c r="D3901" t="s">
        <v>32</v>
      </c>
      <c r="E3901" t="s">
        <v>28</v>
      </c>
      <c r="F3901" t="s">
        <v>60</v>
      </c>
      <c r="G3901">
        <v>18</v>
      </c>
      <c r="H3901">
        <v>268.20999999999998</v>
      </c>
      <c r="I3901">
        <v>4827.7299999999996</v>
      </c>
      <c r="J3901">
        <v>3478.09</v>
      </c>
      <c r="K3901">
        <v>1349.64</v>
      </c>
      <c r="L3901">
        <v>444.15</v>
      </c>
      <c r="M3901">
        <v>905.49</v>
      </c>
      <c r="N3901">
        <v>206.98</v>
      </c>
      <c r="O3901">
        <v>698.51</v>
      </c>
      <c r="P3901">
        <v>5162.72</v>
      </c>
      <c r="Q3901">
        <v>481.17</v>
      </c>
    </row>
    <row r="3902" spans="1:17">
      <c r="A3902" t="s">
        <v>4061</v>
      </c>
      <c r="B3902" s="2">
        <v>45927</v>
      </c>
      <c r="C3902" t="s">
        <v>132</v>
      </c>
      <c r="D3902" t="s">
        <v>36</v>
      </c>
      <c r="E3902" t="s">
        <v>28</v>
      </c>
      <c r="F3902" t="s">
        <v>47</v>
      </c>
      <c r="G3902">
        <v>2</v>
      </c>
      <c r="H3902">
        <v>127.19</v>
      </c>
      <c r="I3902">
        <v>254.38</v>
      </c>
      <c r="J3902">
        <v>189.14</v>
      </c>
      <c r="K3902">
        <v>65.239999999999995</v>
      </c>
      <c r="L3902">
        <v>29.07</v>
      </c>
      <c r="M3902">
        <v>36.17</v>
      </c>
      <c r="N3902">
        <v>7.52</v>
      </c>
      <c r="O3902">
        <v>28.65</v>
      </c>
      <c r="P3902">
        <v>252.59</v>
      </c>
      <c r="Q3902">
        <v>31.15</v>
      </c>
    </row>
    <row r="3903" spans="1:17">
      <c r="A3903" t="s">
        <v>4062</v>
      </c>
      <c r="B3903" s="2">
        <v>45927</v>
      </c>
      <c r="C3903" t="s">
        <v>146</v>
      </c>
      <c r="D3903" t="s">
        <v>76</v>
      </c>
      <c r="E3903" t="s">
        <v>38</v>
      </c>
      <c r="F3903" t="s">
        <v>70</v>
      </c>
      <c r="G3903">
        <v>2</v>
      </c>
      <c r="H3903">
        <v>365.04</v>
      </c>
      <c r="I3903">
        <v>730.08</v>
      </c>
      <c r="J3903">
        <v>573.23</v>
      </c>
      <c r="K3903">
        <v>156.85</v>
      </c>
      <c r="L3903">
        <v>90.49</v>
      </c>
      <c r="M3903">
        <v>66.36</v>
      </c>
      <c r="N3903">
        <v>15.35</v>
      </c>
      <c r="O3903">
        <v>51.01</v>
      </c>
      <c r="P3903">
        <v>697.57</v>
      </c>
      <c r="Q3903">
        <v>98.74</v>
      </c>
    </row>
    <row r="3904" spans="1:17">
      <c r="A3904" t="s">
        <v>4063</v>
      </c>
      <c r="B3904" s="2">
        <v>45927</v>
      </c>
      <c r="C3904" t="s">
        <v>210</v>
      </c>
      <c r="D3904" t="s">
        <v>32</v>
      </c>
      <c r="E3904" t="s">
        <v>38</v>
      </c>
      <c r="F3904" t="s">
        <v>39</v>
      </c>
      <c r="G3904">
        <v>16</v>
      </c>
      <c r="H3904">
        <v>662.4</v>
      </c>
      <c r="I3904">
        <v>10598.41</v>
      </c>
      <c r="J3904">
        <v>8126.89</v>
      </c>
      <c r="K3904">
        <v>2471.52</v>
      </c>
      <c r="L3904">
        <v>1116.76</v>
      </c>
      <c r="M3904">
        <v>1354.77</v>
      </c>
      <c r="N3904">
        <v>312.3</v>
      </c>
      <c r="O3904">
        <v>1042.47</v>
      </c>
      <c r="P3904">
        <v>10184.17</v>
      </c>
      <c r="Q3904">
        <v>1210.8399999999999</v>
      </c>
    </row>
    <row r="3905" spans="1:17">
      <c r="A3905" t="s">
        <v>4064</v>
      </c>
      <c r="B3905" s="2">
        <v>45928</v>
      </c>
      <c r="C3905" t="s">
        <v>355</v>
      </c>
      <c r="D3905" t="s">
        <v>32</v>
      </c>
      <c r="E3905" t="s">
        <v>38</v>
      </c>
      <c r="F3905" t="s">
        <v>98</v>
      </c>
      <c r="G3905">
        <v>17</v>
      </c>
      <c r="H3905">
        <v>822.7</v>
      </c>
      <c r="I3905">
        <v>13985.82</v>
      </c>
      <c r="J3905">
        <v>10790.66</v>
      </c>
      <c r="K3905">
        <v>3195.16</v>
      </c>
      <c r="L3905">
        <v>1389.71</v>
      </c>
      <c r="M3905">
        <v>1805.45</v>
      </c>
      <c r="N3905">
        <v>416.62</v>
      </c>
      <c r="O3905">
        <v>1388.83</v>
      </c>
      <c r="P3905">
        <v>14808</v>
      </c>
      <c r="Q3905">
        <v>1369.4</v>
      </c>
    </row>
    <row r="3906" spans="1:17">
      <c r="A3906" t="s">
        <v>4065</v>
      </c>
      <c r="B3906" s="2">
        <v>45928</v>
      </c>
      <c r="C3906" t="s">
        <v>265</v>
      </c>
      <c r="D3906" t="s">
        <v>32</v>
      </c>
      <c r="E3906" t="s">
        <v>38</v>
      </c>
      <c r="F3906" t="s">
        <v>90</v>
      </c>
      <c r="G3906">
        <v>13</v>
      </c>
      <c r="H3906">
        <v>1271.21</v>
      </c>
      <c r="I3906">
        <v>16525.75</v>
      </c>
      <c r="J3906">
        <v>12397.72</v>
      </c>
      <c r="K3906">
        <v>4128.03</v>
      </c>
      <c r="L3906">
        <v>1497.74</v>
      </c>
      <c r="M3906">
        <v>2630.29</v>
      </c>
      <c r="N3906">
        <v>559.23</v>
      </c>
      <c r="O3906">
        <v>2071.06</v>
      </c>
      <c r="P3906">
        <v>16732.650000000001</v>
      </c>
      <c r="Q3906">
        <v>1578.33</v>
      </c>
    </row>
    <row r="3907" spans="1:17">
      <c r="A3907" t="s">
        <v>4066</v>
      </c>
      <c r="B3907" s="2">
        <v>45928</v>
      </c>
      <c r="C3907" t="s">
        <v>336</v>
      </c>
      <c r="D3907" t="s">
        <v>36</v>
      </c>
      <c r="E3907" t="s">
        <v>28</v>
      </c>
      <c r="F3907" t="s">
        <v>47</v>
      </c>
      <c r="G3907">
        <v>20</v>
      </c>
      <c r="H3907">
        <v>120.02</v>
      </c>
      <c r="I3907">
        <v>2400.37</v>
      </c>
      <c r="J3907">
        <v>1768.01</v>
      </c>
      <c r="K3907">
        <v>632.36</v>
      </c>
      <c r="L3907">
        <v>287.77999999999997</v>
      </c>
      <c r="M3907">
        <v>344.58</v>
      </c>
      <c r="N3907">
        <v>70.599999999999994</v>
      </c>
      <c r="O3907">
        <v>273.98</v>
      </c>
      <c r="P3907">
        <v>2433.16</v>
      </c>
      <c r="Q3907">
        <v>308.81</v>
      </c>
    </row>
    <row r="3908" spans="1:17">
      <c r="A3908" t="s">
        <v>4067</v>
      </c>
      <c r="B3908" s="2">
        <v>45928</v>
      </c>
      <c r="C3908" t="s">
        <v>287</v>
      </c>
      <c r="D3908" t="s">
        <v>32</v>
      </c>
      <c r="E3908" t="s">
        <v>28</v>
      </c>
      <c r="F3908" t="s">
        <v>67</v>
      </c>
      <c r="G3908">
        <v>13</v>
      </c>
      <c r="H3908">
        <v>75.13</v>
      </c>
      <c r="I3908">
        <v>976.73</v>
      </c>
      <c r="J3908">
        <v>711.22</v>
      </c>
      <c r="K3908">
        <v>265.51</v>
      </c>
      <c r="L3908">
        <v>106.68</v>
      </c>
      <c r="M3908">
        <v>158.83000000000001</v>
      </c>
      <c r="N3908">
        <v>37.630000000000003</v>
      </c>
      <c r="O3908">
        <v>121.2</v>
      </c>
      <c r="P3908">
        <v>1033.19</v>
      </c>
      <c r="Q3908">
        <v>109.02</v>
      </c>
    </row>
    <row r="3909" spans="1:17">
      <c r="A3909" t="s">
        <v>4068</v>
      </c>
      <c r="B3909" s="2">
        <v>45928</v>
      </c>
      <c r="C3909" t="s">
        <v>146</v>
      </c>
      <c r="D3909" t="s">
        <v>76</v>
      </c>
      <c r="E3909" t="s">
        <v>38</v>
      </c>
      <c r="F3909" t="s">
        <v>39</v>
      </c>
      <c r="G3909">
        <v>13</v>
      </c>
      <c r="H3909">
        <v>682.85</v>
      </c>
      <c r="I3909">
        <v>8877</v>
      </c>
      <c r="J3909">
        <v>7368.3</v>
      </c>
      <c r="K3909">
        <v>1508.7</v>
      </c>
      <c r="L3909">
        <v>1045.33</v>
      </c>
      <c r="M3909">
        <v>463.37</v>
      </c>
      <c r="N3909">
        <v>107.18</v>
      </c>
      <c r="O3909">
        <v>356.19</v>
      </c>
      <c r="P3909">
        <v>9288.17</v>
      </c>
      <c r="Q3909">
        <v>1098.45</v>
      </c>
    </row>
    <row r="3910" spans="1:17">
      <c r="A3910" t="s">
        <v>4069</v>
      </c>
      <c r="B3910" s="2">
        <v>45928</v>
      </c>
      <c r="C3910" t="s">
        <v>287</v>
      </c>
      <c r="D3910" t="s">
        <v>19</v>
      </c>
      <c r="E3910" t="s">
        <v>20</v>
      </c>
      <c r="F3910" t="s">
        <v>21</v>
      </c>
      <c r="G3910">
        <v>4</v>
      </c>
      <c r="H3910">
        <v>305.83</v>
      </c>
      <c r="I3910">
        <v>1223.31</v>
      </c>
      <c r="J3910">
        <v>754.89</v>
      </c>
      <c r="K3910">
        <v>468.42</v>
      </c>
      <c r="L3910">
        <v>137.16</v>
      </c>
      <c r="M3910">
        <v>331.27</v>
      </c>
      <c r="N3910">
        <v>68.8</v>
      </c>
      <c r="O3910">
        <v>262.47000000000003</v>
      </c>
      <c r="P3910">
        <v>1235.4000000000001</v>
      </c>
      <c r="Q3910">
        <v>129.28</v>
      </c>
    </row>
    <row r="3911" spans="1:17">
      <c r="A3911" t="s">
        <v>4070</v>
      </c>
      <c r="B3911" s="2">
        <v>45928</v>
      </c>
      <c r="C3911" t="s">
        <v>430</v>
      </c>
      <c r="D3911" t="s">
        <v>19</v>
      </c>
      <c r="E3911" t="s">
        <v>20</v>
      </c>
      <c r="F3911" t="s">
        <v>21</v>
      </c>
      <c r="G3911">
        <v>3</v>
      </c>
      <c r="H3911">
        <v>299.51</v>
      </c>
      <c r="I3911">
        <v>898.54</v>
      </c>
      <c r="J3911">
        <v>573.5</v>
      </c>
      <c r="K3911">
        <v>325.04000000000002</v>
      </c>
      <c r="L3911">
        <v>88.86</v>
      </c>
      <c r="M3911">
        <v>236.18</v>
      </c>
      <c r="N3911">
        <v>53.99</v>
      </c>
      <c r="O3911">
        <v>182.19</v>
      </c>
      <c r="P3911">
        <v>922.41</v>
      </c>
      <c r="Q3911">
        <v>92.38</v>
      </c>
    </row>
    <row r="3912" spans="1:17">
      <c r="A3912" t="s">
        <v>4071</v>
      </c>
      <c r="B3912" s="2">
        <v>45928</v>
      </c>
      <c r="C3912" t="s">
        <v>175</v>
      </c>
      <c r="D3912" t="s">
        <v>36</v>
      </c>
      <c r="E3912" t="s">
        <v>24</v>
      </c>
      <c r="F3912" t="s">
        <v>130</v>
      </c>
      <c r="G3912">
        <v>4</v>
      </c>
      <c r="H3912">
        <v>215.91</v>
      </c>
      <c r="I3912">
        <v>863.65</v>
      </c>
      <c r="J3912">
        <v>484.43</v>
      </c>
      <c r="K3912">
        <v>379.22</v>
      </c>
      <c r="L3912">
        <v>92.43</v>
      </c>
      <c r="M3912">
        <v>286.79000000000002</v>
      </c>
      <c r="N3912">
        <v>70.739999999999995</v>
      </c>
      <c r="O3912">
        <v>216.05</v>
      </c>
      <c r="P3912">
        <v>898.85</v>
      </c>
      <c r="Q3912">
        <v>99.8</v>
      </c>
    </row>
    <row r="3913" spans="1:17">
      <c r="A3913" t="s">
        <v>4072</v>
      </c>
      <c r="B3913" s="2">
        <v>45928</v>
      </c>
      <c r="C3913" t="s">
        <v>80</v>
      </c>
      <c r="D3913" t="s">
        <v>76</v>
      </c>
      <c r="E3913" t="s">
        <v>20</v>
      </c>
      <c r="F3913" t="s">
        <v>21</v>
      </c>
      <c r="G3913">
        <v>18</v>
      </c>
      <c r="H3913">
        <v>323.25</v>
      </c>
      <c r="I3913">
        <v>5818.52</v>
      </c>
      <c r="J3913">
        <v>3475.18</v>
      </c>
      <c r="K3913">
        <v>2343.34</v>
      </c>
      <c r="L3913">
        <v>768.37</v>
      </c>
      <c r="M3913">
        <v>1574.97</v>
      </c>
      <c r="N3913">
        <v>289.51</v>
      </c>
      <c r="O3913">
        <v>1285.47</v>
      </c>
      <c r="P3913">
        <v>5744.87</v>
      </c>
      <c r="Q3913">
        <v>787.88</v>
      </c>
    </row>
    <row r="3914" spans="1:17">
      <c r="A3914" t="s">
        <v>4073</v>
      </c>
      <c r="B3914" s="2">
        <v>45928</v>
      </c>
      <c r="C3914" t="s">
        <v>100</v>
      </c>
      <c r="D3914" t="s">
        <v>19</v>
      </c>
      <c r="E3914" t="s">
        <v>28</v>
      </c>
      <c r="F3914" t="s">
        <v>47</v>
      </c>
      <c r="G3914">
        <v>9</v>
      </c>
      <c r="H3914">
        <v>119.93</v>
      </c>
      <c r="I3914">
        <v>1079.3499999999999</v>
      </c>
      <c r="J3914">
        <v>823.65</v>
      </c>
      <c r="K3914">
        <v>255.7</v>
      </c>
      <c r="L3914">
        <v>111.88</v>
      </c>
      <c r="M3914">
        <v>143.82</v>
      </c>
      <c r="N3914">
        <v>31.13</v>
      </c>
      <c r="O3914">
        <v>112.68</v>
      </c>
      <c r="P3914">
        <v>1146.04</v>
      </c>
      <c r="Q3914">
        <v>121.24</v>
      </c>
    </row>
    <row r="3915" spans="1:17">
      <c r="A3915" t="s">
        <v>4074</v>
      </c>
      <c r="B3915" s="2">
        <v>45928</v>
      </c>
      <c r="C3915" t="s">
        <v>178</v>
      </c>
      <c r="D3915" t="s">
        <v>32</v>
      </c>
      <c r="E3915" t="s">
        <v>28</v>
      </c>
      <c r="F3915" t="s">
        <v>60</v>
      </c>
      <c r="G3915">
        <v>5</v>
      </c>
      <c r="H3915">
        <v>288.74</v>
      </c>
      <c r="I3915">
        <v>1443.69</v>
      </c>
      <c r="J3915">
        <v>1045.6199999999999</v>
      </c>
      <c r="K3915">
        <v>398.06</v>
      </c>
      <c r="L3915">
        <v>150.24</v>
      </c>
      <c r="M3915">
        <v>247.83</v>
      </c>
      <c r="N3915">
        <v>60.16</v>
      </c>
      <c r="O3915">
        <v>187.67</v>
      </c>
      <c r="P3915">
        <v>1551.57</v>
      </c>
      <c r="Q3915">
        <v>157.91999999999999</v>
      </c>
    </row>
    <row r="3916" spans="1:17">
      <c r="A3916" t="s">
        <v>4075</v>
      </c>
      <c r="B3916" s="2">
        <v>45928</v>
      </c>
      <c r="C3916" t="s">
        <v>55</v>
      </c>
      <c r="D3916" t="s">
        <v>19</v>
      </c>
      <c r="E3916" t="s">
        <v>28</v>
      </c>
      <c r="F3916" t="s">
        <v>67</v>
      </c>
      <c r="G3916">
        <v>17</v>
      </c>
      <c r="H3916">
        <v>83.14</v>
      </c>
      <c r="I3916">
        <v>1413.4</v>
      </c>
      <c r="J3916">
        <v>1022.85</v>
      </c>
      <c r="K3916">
        <v>390.54</v>
      </c>
      <c r="L3916">
        <v>167.26</v>
      </c>
      <c r="M3916">
        <v>223.28</v>
      </c>
      <c r="N3916">
        <v>44.83</v>
      </c>
      <c r="O3916">
        <v>178.45</v>
      </c>
      <c r="P3916">
        <v>1483.81</v>
      </c>
      <c r="Q3916">
        <v>178.66</v>
      </c>
    </row>
    <row r="3917" spans="1:17">
      <c r="A3917" t="s">
        <v>4076</v>
      </c>
      <c r="B3917" s="2">
        <v>45928</v>
      </c>
      <c r="C3917" t="s">
        <v>178</v>
      </c>
      <c r="D3917" t="s">
        <v>19</v>
      </c>
      <c r="E3917" t="s">
        <v>20</v>
      </c>
      <c r="F3917" t="s">
        <v>87</v>
      </c>
      <c r="G3917">
        <v>14</v>
      </c>
      <c r="H3917">
        <v>186.17</v>
      </c>
      <c r="I3917">
        <v>2606.42</v>
      </c>
      <c r="J3917">
        <v>1611.81</v>
      </c>
      <c r="K3917">
        <v>994.61</v>
      </c>
      <c r="L3917">
        <v>311.41000000000003</v>
      </c>
      <c r="M3917">
        <v>683.2</v>
      </c>
      <c r="N3917">
        <v>169.41</v>
      </c>
      <c r="O3917">
        <v>513.79999999999995</v>
      </c>
      <c r="P3917">
        <v>2578.0100000000002</v>
      </c>
      <c r="Q3917">
        <v>327.77</v>
      </c>
    </row>
    <row r="3918" spans="1:17">
      <c r="A3918" t="s">
        <v>4077</v>
      </c>
      <c r="B3918" s="2">
        <v>45928</v>
      </c>
      <c r="C3918" t="s">
        <v>51</v>
      </c>
      <c r="D3918" t="s">
        <v>76</v>
      </c>
      <c r="E3918" t="s">
        <v>20</v>
      </c>
      <c r="F3918" t="s">
        <v>44</v>
      </c>
      <c r="G3918">
        <v>18</v>
      </c>
      <c r="H3918">
        <v>199.84</v>
      </c>
      <c r="I3918">
        <v>3597.13</v>
      </c>
      <c r="J3918">
        <v>2311.0700000000002</v>
      </c>
      <c r="K3918">
        <v>1286.06</v>
      </c>
      <c r="L3918">
        <v>490.8</v>
      </c>
      <c r="M3918">
        <v>795.25</v>
      </c>
      <c r="N3918">
        <v>163.58000000000001</v>
      </c>
      <c r="O3918">
        <v>631.66999999999996</v>
      </c>
      <c r="P3918">
        <v>3831.49</v>
      </c>
      <c r="Q3918">
        <v>535.97</v>
      </c>
    </row>
    <row r="3919" spans="1:17">
      <c r="A3919" t="s">
        <v>4078</v>
      </c>
      <c r="B3919" s="2">
        <v>45928</v>
      </c>
      <c r="C3919" t="s">
        <v>72</v>
      </c>
      <c r="D3919" t="s">
        <v>19</v>
      </c>
      <c r="E3919" t="s">
        <v>38</v>
      </c>
      <c r="F3919" t="s">
        <v>39</v>
      </c>
      <c r="G3919">
        <v>12</v>
      </c>
      <c r="H3919">
        <v>702.85</v>
      </c>
      <c r="I3919">
        <v>8434.18</v>
      </c>
      <c r="J3919">
        <v>6741.72</v>
      </c>
      <c r="K3919">
        <v>1692.45</v>
      </c>
      <c r="L3919">
        <v>960.69</v>
      </c>
      <c r="M3919">
        <v>731.76</v>
      </c>
      <c r="N3919">
        <v>162.22</v>
      </c>
      <c r="O3919">
        <v>569.54999999999995</v>
      </c>
      <c r="P3919">
        <v>8308.06</v>
      </c>
      <c r="Q3919">
        <v>986.79</v>
      </c>
    </row>
    <row r="3920" spans="1:17">
      <c r="A3920" t="s">
        <v>4079</v>
      </c>
      <c r="B3920" s="2">
        <v>45928</v>
      </c>
      <c r="C3920" t="s">
        <v>265</v>
      </c>
      <c r="D3920" t="s">
        <v>76</v>
      </c>
      <c r="E3920" t="s">
        <v>38</v>
      </c>
      <c r="F3920" t="s">
        <v>70</v>
      </c>
      <c r="G3920">
        <v>16</v>
      </c>
      <c r="H3920">
        <v>362.31</v>
      </c>
      <c r="I3920">
        <v>5796.97</v>
      </c>
      <c r="J3920">
        <v>4709.72</v>
      </c>
      <c r="K3920">
        <v>1087.25</v>
      </c>
      <c r="L3920">
        <v>792.03</v>
      </c>
      <c r="M3920">
        <v>295.22000000000003</v>
      </c>
      <c r="N3920">
        <v>69.63</v>
      </c>
      <c r="O3920">
        <v>225.59</v>
      </c>
      <c r="P3920">
        <v>6200.28</v>
      </c>
      <c r="Q3920">
        <v>751.53</v>
      </c>
    </row>
    <row r="3921" spans="1:17">
      <c r="A3921" t="s">
        <v>4080</v>
      </c>
      <c r="B3921" s="2">
        <v>45928</v>
      </c>
      <c r="C3921" t="s">
        <v>139</v>
      </c>
      <c r="D3921" t="s">
        <v>19</v>
      </c>
      <c r="E3921" t="s">
        <v>28</v>
      </c>
      <c r="F3921" t="s">
        <v>29</v>
      </c>
      <c r="G3921">
        <v>18</v>
      </c>
      <c r="H3921">
        <v>64.510000000000005</v>
      </c>
      <c r="I3921">
        <v>1161.1400000000001</v>
      </c>
      <c r="J3921">
        <v>852.8</v>
      </c>
      <c r="K3921">
        <v>308.33999999999997</v>
      </c>
      <c r="L3921">
        <v>108</v>
      </c>
      <c r="M3921">
        <v>200.35</v>
      </c>
      <c r="N3921">
        <v>46.95</v>
      </c>
      <c r="O3921">
        <v>153.4</v>
      </c>
      <c r="P3921">
        <v>1247.3900000000001</v>
      </c>
      <c r="Q3921">
        <v>109.82</v>
      </c>
    </row>
    <row r="3922" spans="1:17">
      <c r="A3922" t="s">
        <v>4081</v>
      </c>
      <c r="B3922" s="2">
        <v>45928</v>
      </c>
      <c r="C3922" t="s">
        <v>31</v>
      </c>
      <c r="D3922" t="s">
        <v>76</v>
      </c>
      <c r="E3922" t="s">
        <v>20</v>
      </c>
      <c r="F3922" t="s">
        <v>44</v>
      </c>
      <c r="G3922">
        <v>9</v>
      </c>
      <c r="H3922">
        <v>211.04</v>
      </c>
      <c r="I3922">
        <v>1899.32</v>
      </c>
      <c r="J3922">
        <v>1141.77</v>
      </c>
      <c r="K3922">
        <v>757.55</v>
      </c>
      <c r="L3922">
        <v>227.77</v>
      </c>
      <c r="M3922">
        <v>529.78</v>
      </c>
      <c r="N3922">
        <v>123.24</v>
      </c>
      <c r="O3922">
        <v>406.54</v>
      </c>
      <c r="P3922">
        <v>1935.86</v>
      </c>
      <c r="Q3922">
        <v>215.02</v>
      </c>
    </row>
    <row r="3923" spans="1:17">
      <c r="A3923" t="s">
        <v>4082</v>
      </c>
      <c r="B3923" s="2">
        <v>45928</v>
      </c>
      <c r="C3923" t="s">
        <v>53</v>
      </c>
      <c r="D3923" t="s">
        <v>76</v>
      </c>
      <c r="E3923" t="s">
        <v>20</v>
      </c>
      <c r="F3923" t="s">
        <v>44</v>
      </c>
      <c r="G3923">
        <v>6</v>
      </c>
      <c r="H3923">
        <v>194.07</v>
      </c>
      <c r="I3923">
        <v>1164.4000000000001</v>
      </c>
      <c r="J3923">
        <v>742.59</v>
      </c>
      <c r="K3923">
        <v>421.81</v>
      </c>
      <c r="L3923">
        <v>129.71</v>
      </c>
      <c r="M3923">
        <v>292.11</v>
      </c>
      <c r="N3923">
        <v>58.39</v>
      </c>
      <c r="O3923">
        <v>233.71</v>
      </c>
      <c r="P3923">
        <v>1129.28</v>
      </c>
      <c r="Q3923">
        <v>133.13999999999999</v>
      </c>
    </row>
    <row r="3924" spans="1:17">
      <c r="A3924" t="s">
        <v>4083</v>
      </c>
      <c r="B3924" s="2">
        <v>45928</v>
      </c>
      <c r="C3924" t="s">
        <v>195</v>
      </c>
      <c r="D3924" t="s">
        <v>36</v>
      </c>
      <c r="E3924" t="s">
        <v>28</v>
      </c>
      <c r="F3924" t="s">
        <v>29</v>
      </c>
      <c r="G3924">
        <v>8</v>
      </c>
      <c r="H3924">
        <v>75.25</v>
      </c>
      <c r="I3924">
        <v>602.04</v>
      </c>
      <c r="J3924">
        <v>443.89</v>
      </c>
      <c r="K3924">
        <v>158.13999999999999</v>
      </c>
      <c r="L3924">
        <v>65.39</v>
      </c>
      <c r="M3924">
        <v>92.76</v>
      </c>
      <c r="N3924">
        <v>19.16</v>
      </c>
      <c r="O3924">
        <v>73.59</v>
      </c>
      <c r="P3924">
        <v>573.82000000000005</v>
      </c>
      <c r="Q3924">
        <v>66.8</v>
      </c>
    </row>
    <row r="3925" spans="1:17">
      <c r="A3925" t="s">
        <v>4084</v>
      </c>
      <c r="B3925" s="2">
        <v>45928</v>
      </c>
      <c r="C3925" t="s">
        <v>114</v>
      </c>
      <c r="D3925" t="s">
        <v>36</v>
      </c>
      <c r="E3925" t="s">
        <v>28</v>
      </c>
      <c r="F3925" t="s">
        <v>47</v>
      </c>
      <c r="G3925">
        <v>14</v>
      </c>
      <c r="H3925">
        <v>113.04</v>
      </c>
      <c r="I3925">
        <v>1582.56</v>
      </c>
      <c r="J3925">
        <v>1186.53</v>
      </c>
      <c r="K3925">
        <v>396.04</v>
      </c>
      <c r="L3925">
        <v>173.57</v>
      </c>
      <c r="M3925">
        <v>222.47</v>
      </c>
      <c r="N3925">
        <v>54.28</v>
      </c>
      <c r="O3925">
        <v>168.19</v>
      </c>
      <c r="P3925">
        <v>1532.08</v>
      </c>
      <c r="Q3925">
        <v>184.88</v>
      </c>
    </row>
    <row r="3926" spans="1:17">
      <c r="A3926" t="s">
        <v>4085</v>
      </c>
      <c r="B3926" s="2">
        <v>45928</v>
      </c>
      <c r="C3926" t="s">
        <v>158</v>
      </c>
      <c r="D3926" t="s">
        <v>32</v>
      </c>
      <c r="E3926" t="s">
        <v>28</v>
      </c>
      <c r="F3926" t="s">
        <v>29</v>
      </c>
      <c r="G3926">
        <v>20</v>
      </c>
      <c r="H3926">
        <v>75.28</v>
      </c>
      <c r="I3926">
        <v>1505.61</v>
      </c>
      <c r="J3926">
        <v>1117.75</v>
      </c>
      <c r="K3926">
        <v>387.86</v>
      </c>
      <c r="L3926">
        <v>140.15</v>
      </c>
      <c r="M3926">
        <v>247.71</v>
      </c>
      <c r="N3926">
        <v>55.66</v>
      </c>
      <c r="O3926">
        <v>192.06</v>
      </c>
      <c r="P3926">
        <v>1452.71</v>
      </c>
      <c r="Q3926">
        <v>139.11000000000001</v>
      </c>
    </row>
    <row r="3927" spans="1:17">
      <c r="A3927" t="s">
        <v>4086</v>
      </c>
      <c r="B3927" s="2">
        <v>45928</v>
      </c>
      <c r="C3927" t="s">
        <v>53</v>
      </c>
      <c r="D3927" t="s">
        <v>36</v>
      </c>
      <c r="E3927" t="s">
        <v>24</v>
      </c>
      <c r="F3927" t="s">
        <v>33</v>
      </c>
      <c r="G3927">
        <v>9</v>
      </c>
      <c r="H3927">
        <v>242.45</v>
      </c>
      <c r="I3927">
        <v>2182.08</v>
      </c>
      <c r="J3927">
        <v>1234.73</v>
      </c>
      <c r="K3927">
        <v>947.34</v>
      </c>
      <c r="L3927">
        <v>247.27</v>
      </c>
      <c r="M3927">
        <v>700.07</v>
      </c>
      <c r="N3927">
        <v>148.47999999999999</v>
      </c>
      <c r="O3927">
        <v>551.6</v>
      </c>
      <c r="P3927">
        <v>2194.37</v>
      </c>
      <c r="Q3927">
        <v>237.81</v>
      </c>
    </row>
    <row r="3928" spans="1:17">
      <c r="A3928" t="s">
        <v>4087</v>
      </c>
      <c r="B3928" s="2">
        <v>45928</v>
      </c>
      <c r="C3928" t="s">
        <v>132</v>
      </c>
      <c r="D3928" t="s">
        <v>36</v>
      </c>
      <c r="E3928" t="s">
        <v>28</v>
      </c>
      <c r="F3928" t="s">
        <v>60</v>
      </c>
      <c r="G3928">
        <v>1</v>
      </c>
      <c r="H3928">
        <v>276.2</v>
      </c>
      <c r="I3928">
        <v>276.2</v>
      </c>
      <c r="J3928">
        <v>203.11</v>
      </c>
      <c r="K3928">
        <v>73.09</v>
      </c>
      <c r="L3928">
        <v>28.39</v>
      </c>
      <c r="M3928">
        <v>44.7</v>
      </c>
      <c r="N3928">
        <v>11.14</v>
      </c>
      <c r="O3928">
        <v>33.56</v>
      </c>
      <c r="P3928">
        <v>287.35000000000002</v>
      </c>
      <c r="Q3928">
        <v>26.55</v>
      </c>
    </row>
    <row r="3929" spans="1:17">
      <c r="A3929" t="s">
        <v>4088</v>
      </c>
      <c r="B3929" s="2">
        <v>45928</v>
      </c>
      <c r="C3929" t="s">
        <v>205</v>
      </c>
      <c r="D3929" t="s">
        <v>32</v>
      </c>
      <c r="E3929" t="s">
        <v>20</v>
      </c>
      <c r="F3929" t="s">
        <v>77</v>
      </c>
      <c r="G3929">
        <v>11</v>
      </c>
      <c r="H3929">
        <v>140.08000000000001</v>
      </c>
      <c r="I3929">
        <v>1540.86</v>
      </c>
      <c r="J3929">
        <v>951.7</v>
      </c>
      <c r="K3929">
        <v>589.16</v>
      </c>
      <c r="L3929">
        <v>152.09</v>
      </c>
      <c r="M3929">
        <v>437.07</v>
      </c>
      <c r="N3929">
        <v>91.29</v>
      </c>
      <c r="O3929">
        <v>345.78</v>
      </c>
      <c r="P3929">
        <v>1557.84</v>
      </c>
      <c r="Q3929">
        <v>147.44999999999999</v>
      </c>
    </row>
    <row r="3930" spans="1:17">
      <c r="A3930" t="s">
        <v>4089</v>
      </c>
      <c r="B3930" s="2">
        <v>45928</v>
      </c>
      <c r="C3930" t="s">
        <v>430</v>
      </c>
      <c r="D3930" t="s">
        <v>76</v>
      </c>
      <c r="E3930" t="s">
        <v>28</v>
      </c>
      <c r="F3930" t="s">
        <v>67</v>
      </c>
      <c r="G3930">
        <v>4</v>
      </c>
      <c r="H3930">
        <v>84.78</v>
      </c>
      <c r="I3930">
        <v>339.12</v>
      </c>
      <c r="J3930">
        <v>245.45</v>
      </c>
      <c r="K3930">
        <v>93.67</v>
      </c>
      <c r="L3930">
        <v>37.19</v>
      </c>
      <c r="M3930">
        <v>56.47</v>
      </c>
      <c r="N3930">
        <v>11.34</v>
      </c>
      <c r="O3930">
        <v>45.13</v>
      </c>
      <c r="P3930">
        <v>359.62</v>
      </c>
      <c r="Q3930">
        <v>38.61</v>
      </c>
    </row>
    <row r="3931" spans="1:17">
      <c r="A3931" t="s">
        <v>4090</v>
      </c>
      <c r="B3931" s="2">
        <v>45928</v>
      </c>
      <c r="C3931" t="s">
        <v>372</v>
      </c>
      <c r="D3931" t="s">
        <v>36</v>
      </c>
      <c r="E3931" t="s">
        <v>38</v>
      </c>
      <c r="F3931" t="s">
        <v>90</v>
      </c>
      <c r="G3931">
        <v>9</v>
      </c>
      <c r="H3931">
        <v>1160.2</v>
      </c>
      <c r="I3931">
        <v>10441.76</v>
      </c>
      <c r="J3931">
        <v>8164.45</v>
      </c>
      <c r="K3931">
        <v>2277.31</v>
      </c>
      <c r="L3931">
        <v>1095.76</v>
      </c>
      <c r="M3931">
        <v>1181.54</v>
      </c>
      <c r="N3931">
        <v>223.94</v>
      </c>
      <c r="O3931">
        <v>957.6</v>
      </c>
      <c r="P3931">
        <v>10000.65</v>
      </c>
      <c r="Q3931">
        <v>1043.1400000000001</v>
      </c>
    </row>
    <row r="3932" spans="1:17">
      <c r="A3932" t="s">
        <v>4091</v>
      </c>
      <c r="B3932" s="2">
        <v>45929</v>
      </c>
      <c r="C3932" t="s">
        <v>166</v>
      </c>
      <c r="D3932" t="s">
        <v>76</v>
      </c>
      <c r="E3932" t="s">
        <v>24</v>
      </c>
      <c r="F3932" t="s">
        <v>33</v>
      </c>
      <c r="G3932">
        <v>2</v>
      </c>
      <c r="H3932">
        <v>265.42</v>
      </c>
      <c r="I3932">
        <v>530.84</v>
      </c>
      <c r="J3932">
        <v>301.20999999999998</v>
      </c>
      <c r="K3932">
        <v>229.63</v>
      </c>
      <c r="L3932">
        <v>68.56</v>
      </c>
      <c r="M3932">
        <v>161.06</v>
      </c>
      <c r="N3932">
        <v>33.81</v>
      </c>
      <c r="O3932">
        <v>127.25</v>
      </c>
      <c r="P3932">
        <v>538.75</v>
      </c>
      <c r="Q3932">
        <v>64.86</v>
      </c>
    </row>
    <row r="3933" spans="1:17">
      <c r="A3933" t="s">
        <v>4092</v>
      </c>
      <c r="B3933" s="2">
        <v>45929</v>
      </c>
      <c r="C3933" t="s">
        <v>51</v>
      </c>
      <c r="D3933" t="s">
        <v>76</v>
      </c>
      <c r="E3933" t="s">
        <v>24</v>
      </c>
      <c r="F3933" t="s">
        <v>130</v>
      </c>
      <c r="G3933">
        <v>18</v>
      </c>
      <c r="H3933">
        <v>213.82</v>
      </c>
      <c r="I3933">
        <v>3848.69</v>
      </c>
      <c r="J3933">
        <v>2319.25</v>
      </c>
      <c r="K3933">
        <v>1529.44</v>
      </c>
      <c r="L3933">
        <v>510.76</v>
      </c>
      <c r="M3933">
        <v>1018.69</v>
      </c>
      <c r="N3933">
        <v>233.92</v>
      </c>
      <c r="O3933">
        <v>784.76</v>
      </c>
      <c r="P3933">
        <v>3647.39</v>
      </c>
      <c r="Q3933">
        <v>523.09</v>
      </c>
    </row>
    <row r="3934" spans="1:17">
      <c r="A3934" t="s">
        <v>4093</v>
      </c>
      <c r="B3934" s="2">
        <v>45929</v>
      </c>
      <c r="C3934" t="s">
        <v>498</v>
      </c>
      <c r="D3934" t="s">
        <v>36</v>
      </c>
      <c r="E3934" t="s">
        <v>38</v>
      </c>
      <c r="F3934" t="s">
        <v>90</v>
      </c>
      <c r="G3934">
        <v>7</v>
      </c>
      <c r="H3934">
        <v>1163.3</v>
      </c>
      <c r="I3934">
        <v>8143.09</v>
      </c>
      <c r="J3934">
        <v>6356.23</v>
      </c>
      <c r="K3934">
        <v>1786.86</v>
      </c>
      <c r="L3934">
        <v>968.39</v>
      </c>
      <c r="M3934">
        <v>818.47</v>
      </c>
      <c r="N3934">
        <v>152.80000000000001</v>
      </c>
      <c r="O3934">
        <v>665.67</v>
      </c>
      <c r="P3934">
        <v>7975.92</v>
      </c>
      <c r="Q3934">
        <v>968.24</v>
      </c>
    </row>
    <row r="3935" spans="1:17">
      <c r="A3935" t="s">
        <v>4094</v>
      </c>
      <c r="B3935" s="2">
        <v>45929</v>
      </c>
      <c r="C3935" t="s">
        <v>346</v>
      </c>
      <c r="D3935" t="s">
        <v>19</v>
      </c>
      <c r="E3935" t="s">
        <v>20</v>
      </c>
      <c r="F3935" t="s">
        <v>44</v>
      </c>
      <c r="G3935">
        <v>6</v>
      </c>
      <c r="H3935">
        <v>208.27</v>
      </c>
      <c r="I3935">
        <v>1249.5899999999999</v>
      </c>
      <c r="J3935">
        <v>759.51</v>
      </c>
      <c r="K3935">
        <v>490.08</v>
      </c>
      <c r="L3935">
        <v>116.97</v>
      </c>
      <c r="M3935">
        <v>373.11</v>
      </c>
      <c r="N3935">
        <v>69.73</v>
      </c>
      <c r="O3935">
        <v>303.38</v>
      </c>
      <c r="P3935">
        <v>1336.95</v>
      </c>
      <c r="Q3935">
        <v>117.18</v>
      </c>
    </row>
    <row r="3936" spans="1:17">
      <c r="A3936" t="s">
        <v>4095</v>
      </c>
      <c r="B3936" s="2">
        <v>45929</v>
      </c>
      <c r="C3936" t="s">
        <v>168</v>
      </c>
      <c r="D3936" t="s">
        <v>32</v>
      </c>
      <c r="E3936" t="s">
        <v>28</v>
      </c>
      <c r="F3936" t="s">
        <v>47</v>
      </c>
      <c r="G3936">
        <v>1</v>
      </c>
      <c r="H3936">
        <v>126.13</v>
      </c>
      <c r="I3936">
        <v>126.13</v>
      </c>
      <c r="J3936">
        <v>95.76</v>
      </c>
      <c r="K3936">
        <v>30.37</v>
      </c>
      <c r="L3936">
        <v>14.87</v>
      </c>
      <c r="M3936">
        <v>15.5</v>
      </c>
      <c r="N3936">
        <v>3.61</v>
      </c>
      <c r="O3936">
        <v>11.89</v>
      </c>
      <c r="P3936">
        <v>122.99</v>
      </c>
      <c r="Q3936">
        <v>14.36</v>
      </c>
    </row>
    <row r="3937" spans="1:17">
      <c r="A3937" t="s">
        <v>4096</v>
      </c>
      <c r="B3937" s="2">
        <v>45929</v>
      </c>
      <c r="C3937" t="s">
        <v>255</v>
      </c>
      <c r="D3937" t="s">
        <v>19</v>
      </c>
      <c r="E3937" t="s">
        <v>20</v>
      </c>
      <c r="F3937" t="s">
        <v>44</v>
      </c>
      <c r="G3937">
        <v>4</v>
      </c>
      <c r="H3937">
        <v>206.68</v>
      </c>
      <c r="I3937">
        <v>826.72</v>
      </c>
      <c r="J3937">
        <v>524.79</v>
      </c>
      <c r="K3937">
        <v>301.94</v>
      </c>
      <c r="L3937">
        <v>93.34</v>
      </c>
      <c r="M3937">
        <v>208.59</v>
      </c>
      <c r="N3937">
        <v>39.5</v>
      </c>
      <c r="O3937">
        <v>169.09</v>
      </c>
      <c r="P3937">
        <v>790.98</v>
      </c>
      <c r="Q3937">
        <v>101.57</v>
      </c>
    </row>
    <row r="3938" spans="1:17">
      <c r="A3938" t="s">
        <v>4097</v>
      </c>
      <c r="B3938" s="2">
        <v>45929</v>
      </c>
      <c r="C3938" t="s">
        <v>166</v>
      </c>
      <c r="D3938" t="s">
        <v>36</v>
      </c>
      <c r="E3938" t="s">
        <v>38</v>
      </c>
      <c r="F3938" t="s">
        <v>98</v>
      </c>
      <c r="G3938">
        <v>20</v>
      </c>
      <c r="H3938">
        <v>812.27</v>
      </c>
      <c r="I3938">
        <v>16245.35</v>
      </c>
      <c r="J3938">
        <v>12579.92</v>
      </c>
      <c r="K3938">
        <v>3665.43</v>
      </c>
      <c r="L3938">
        <v>1877.47</v>
      </c>
      <c r="M3938">
        <v>1787.96</v>
      </c>
      <c r="N3938">
        <v>346.56</v>
      </c>
      <c r="O3938">
        <v>1441.39</v>
      </c>
      <c r="P3938">
        <v>16916.96</v>
      </c>
      <c r="Q3938">
        <v>2034.67</v>
      </c>
    </row>
    <row r="3939" spans="1:17">
      <c r="A3939" t="s">
        <v>4098</v>
      </c>
      <c r="B3939" s="2">
        <v>45929</v>
      </c>
      <c r="C3939" t="s">
        <v>338</v>
      </c>
      <c r="D3939" t="s">
        <v>76</v>
      </c>
      <c r="E3939" t="s">
        <v>20</v>
      </c>
      <c r="F3939" t="s">
        <v>87</v>
      </c>
      <c r="G3939">
        <v>2</v>
      </c>
      <c r="H3939">
        <v>167.93</v>
      </c>
      <c r="I3939">
        <v>335.87</v>
      </c>
      <c r="J3939">
        <v>204.42</v>
      </c>
      <c r="K3939">
        <v>131.44</v>
      </c>
      <c r="L3939">
        <v>46.13</v>
      </c>
      <c r="M3939">
        <v>85.31</v>
      </c>
      <c r="N3939">
        <v>19.38</v>
      </c>
      <c r="O3939">
        <v>65.930000000000007</v>
      </c>
      <c r="P3939">
        <v>337.02</v>
      </c>
      <c r="Q3939">
        <v>48.85</v>
      </c>
    </row>
    <row r="3940" spans="1:17">
      <c r="A3940" t="s">
        <v>4099</v>
      </c>
      <c r="B3940" s="2">
        <v>45929</v>
      </c>
      <c r="C3940" t="s">
        <v>239</v>
      </c>
      <c r="D3940" t="s">
        <v>76</v>
      </c>
      <c r="E3940" t="s">
        <v>24</v>
      </c>
      <c r="F3940" t="s">
        <v>25</v>
      </c>
      <c r="G3940">
        <v>15</v>
      </c>
      <c r="H3940">
        <v>190.71</v>
      </c>
      <c r="I3940">
        <v>2860.58</v>
      </c>
      <c r="J3940">
        <v>1661.09</v>
      </c>
      <c r="K3940">
        <v>1199.49</v>
      </c>
      <c r="L3940">
        <v>359.41</v>
      </c>
      <c r="M3940">
        <v>840.08</v>
      </c>
      <c r="N3940">
        <v>173.05</v>
      </c>
      <c r="O3940">
        <v>667.03</v>
      </c>
      <c r="P3940">
        <v>2947.29</v>
      </c>
      <c r="Q3940">
        <v>368.04</v>
      </c>
    </row>
    <row r="3941" spans="1:17">
      <c r="A3941" t="s">
        <v>4100</v>
      </c>
      <c r="B3941" s="2">
        <v>45929</v>
      </c>
      <c r="C3941" t="s">
        <v>185</v>
      </c>
      <c r="D3941" t="s">
        <v>76</v>
      </c>
      <c r="E3941" t="s">
        <v>28</v>
      </c>
      <c r="F3941" t="s">
        <v>29</v>
      </c>
      <c r="G3941">
        <v>10</v>
      </c>
      <c r="H3941">
        <v>67.48</v>
      </c>
      <c r="I3941">
        <v>674.8</v>
      </c>
      <c r="J3941">
        <v>517.5</v>
      </c>
      <c r="K3941">
        <v>157.30000000000001</v>
      </c>
      <c r="L3941">
        <v>86.1</v>
      </c>
      <c r="M3941">
        <v>71.19</v>
      </c>
      <c r="N3941">
        <v>17.649999999999999</v>
      </c>
      <c r="O3941">
        <v>53.54</v>
      </c>
      <c r="P3941">
        <v>648.38</v>
      </c>
      <c r="Q3941">
        <v>83.52</v>
      </c>
    </row>
    <row r="3942" spans="1:17">
      <c r="A3942" t="s">
        <v>4101</v>
      </c>
      <c r="B3942" s="2">
        <v>45929</v>
      </c>
      <c r="C3942" t="s">
        <v>129</v>
      </c>
      <c r="D3942" t="s">
        <v>36</v>
      </c>
      <c r="E3942" t="s">
        <v>28</v>
      </c>
      <c r="F3942" t="s">
        <v>67</v>
      </c>
      <c r="G3942">
        <v>13</v>
      </c>
      <c r="H3942">
        <v>81.56</v>
      </c>
      <c r="I3942">
        <v>1060.28</v>
      </c>
      <c r="J3942">
        <v>797.02</v>
      </c>
      <c r="K3942">
        <v>263.26</v>
      </c>
      <c r="L3942">
        <v>102.48</v>
      </c>
      <c r="M3942">
        <v>160.79</v>
      </c>
      <c r="N3942">
        <v>33.619999999999997</v>
      </c>
      <c r="O3942">
        <v>127.17</v>
      </c>
      <c r="P3942">
        <v>1010.65</v>
      </c>
      <c r="Q3942">
        <v>107.1</v>
      </c>
    </row>
    <row r="3943" spans="1:17">
      <c r="A3943" t="s">
        <v>4102</v>
      </c>
      <c r="B3943" s="2">
        <v>45929</v>
      </c>
      <c r="C3943" t="s">
        <v>445</v>
      </c>
      <c r="D3943" t="s">
        <v>36</v>
      </c>
      <c r="E3943" t="s">
        <v>20</v>
      </c>
      <c r="F3943" t="s">
        <v>44</v>
      </c>
      <c r="G3943">
        <v>20</v>
      </c>
      <c r="H3943">
        <v>210.1</v>
      </c>
      <c r="I3943">
        <v>4201.91</v>
      </c>
      <c r="J3943">
        <v>2539.36</v>
      </c>
      <c r="K3943">
        <v>1662.55</v>
      </c>
      <c r="L3943">
        <v>464.48</v>
      </c>
      <c r="M3943">
        <v>1198.08</v>
      </c>
      <c r="N3943">
        <v>250.77</v>
      </c>
      <c r="O3943">
        <v>947.31</v>
      </c>
      <c r="P3943">
        <v>4048.2</v>
      </c>
      <c r="Q3943">
        <v>498.99</v>
      </c>
    </row>
    <row r="3944" spans="1:17">
      <c r="A3944" t="s">
        <v>4103</v>
      </c>
      <c r="B3944" s="2">
        <v>45929</v>
      </c>
      <c r="C3944" t="s">
        <v>46</v>
      </c>
      <c r="D3944" t="s">
        <v>32</v>
      </c>
      <c r="E3944" t="s">
        <v>38</v>
      </c>
      <c r="F3944" t="s">
        <v>90</v>
      </c>
      <c r="G3944">
        <v>8</v>
      </c>
      <c r="H3944">
        <v>1233.4000000000001</v>
      </c>
      <c r="I3944">
        <v>9867.23</v>
      </c>
      <c r="J3944">
        <v>7435.07</v>
      </c>
      <c r="K3944">
        <v>2432.16</v>
      </c>
      <c r="L3944">
        <v>1132.07</v>
      </c>
      <c r="M3944">
        <v>1300.0899999999999</v>
      </c>
      <c r="N3944">
        <v>312.39999999999998</v>
      </c>
      <c r="O3944">
        <v>987.69</v>
      </c>
      <c r="P3944">
        <v>10599.87</v>
      </c>
      <c r="Q3944">
        <v>1084.3900000000001</v>
      </c>
    </row>
    <row r="3945" spans="1:17">
      <c r="A3945" t="s">
        <v>4104</v>
      </c>
      <c r="B3945" s="2">
        <v>45929</v>
      </c>
      <c r="C3945" t="s">
        <v>139</v>
      </c>
      <c r="D3945" t="s">
        <v>32</v>
      </c>
      <c r="E3945" t="s">
        <v>28</v>
      </c>
      <c r="F3945" t="s">
        <v>47</v>
      </c>
      <c r="G3945">
        <v>13</v>
      </c>
      <c r="H3945">
        <v>129.51</v>
      </c>
      <c r="I3945">
        <v>1683.67</v>
      </c>
      <c r="J3945">
        <v>1224.82</v>
      </c>
      <c r="K3945">
        <v>458.85</v>
      </c>
      <c r="L3945">
        <v>173.11</v>
      </c>
      <c r="M3945">
        <v>285.73</v>
      </c>
      <c r="N3945">
        <v>66.790000000000006</v>
      </c>
      <c r="O3945">
        <v>218.94</v>
      </c>
      <c r="P3945">
        <v>1724.49</v>
      </c>
      <c r="Q3945">
        <v>188.93</v>
      </c>
    </row>
    <row r="3946" spans="1:17">
      <c r="A3946" t="s">
        <v>4105</v>
      </c>
      <c r="B3946" s="2">
        <v>45929</v>
      </c>
      <c r="C3946" t="s">
        <v>236</v>
      </c>
      <c r="D3946" t="s">
        <v>32</v>
      </c>
      <c r="E3946" t="s">
        <v>28</v>
      </c>
      <c r="F3946" t="s">
        <v>29</v>
      </c>
      <c r="G3946">
        <v>10</v>
      </c>
      <c r="H3946">
        <v>70.03</v>
      </c>
      <c r="I3946">
        <v>700.28</v>
      </c>
      <c r="J3946">
        <v>531.08000000000004</v>
      </c>
      <c r="K3946">
        <v>169.2</v>
      </c>
      <c r="L3946">
        <v>83.23</v>
      </c>
      <c r="M3946">
        <v>85.97</v>
      </c>
      <c r="N3946">
        <v>17.079999999999998</v>
      </c>
      <c r="O3946">
        <v>68.88</v>
      </c>
      <c r="P3946">
        <v>697.73</v>
      </c>
      <c r="Q3946">
        <v>77.400000000000006</v>
      </c>
    </row>
    <row r="3947" spans="1:17">
      <c r="A3947" t="s">
        <v>4106</v>
      </c>
      <c r="B3947" s="2">
        <v>45929</v>
      </c>
      <c r="C3947" t="s">
        <v>278</v>
      </c>
      <c r="D3947" t="s">
        <v>32</v>
      </c>
      <c r="E3947" t="s">
        <v>24</v>
      </c>
      <c r="F3947" t="s">
        <v>25</v>
      </c>
      <c r="G3947">
        <v>20</v>
      </c>
      <c r="H3947">
        <v>168.72</v>
      </c>
      <c r="I3947">
        <v>3374.43</v>
      </c>
      <c r="J3947">
        <v>2014.65</v>
      </c>
      <c r="K3947">
        <v>1359.78</v>
      </c>
      <c r="L3947">
        <v>368.46</v>
      </c>
      <c r="M3947">
        <v>991.31</v>
      </c>
      <c r="N3947">
        <v>179.1</v>
      </c>
      <c r="O3947">
        <v>812.22</v>
      </c>
      <c r="P3947">
        <v>3455.55</v>
      </c>
      <c r="Q3947">
        <v>349.33</v>
      </c>
    </row>
    <row r="3948" spans="1:17">
      <c r="A3948" t="s">
        <v>4107</v>
      </c>
      <c r="B3948" s="2">
        <v>45929</v>
      </c>
      <c r="C3948" t="s">
        <v>170</v>
      </c>
      <c r="D3948" t="s">
        <v>76</v>
      </c>
      <c r="E3948" t="s">
        <v>38</v>
      </c>
      <c r="F3948" t="s">
        <v>98</v>
      </c>
      <c r="G3948">
        <v>14</v>
      </c>
      <c r="H3948">
        <v>841.7</v>
      </c>
      <c r="I3948">
        <v>11783.83</v>
      </c>
      <c r="J3948">
        <v>9746.67</v>
      </c>
      <c r="K3948">
        <v>2037.16</v>
      </c>
      <c r="L3948">
        <v>1561.98</v>
      </c>
      <c r="M3948">
        <v>475.18</v>
      </c>
      <c r="N3948">
        <v>115.74</v>
      </c>
      <c r="O3948">
        <v>359.44</v>
      </c>
      <c r="P3948">
        <v>12406.92</v>
      </c>
      <c r="Q3948">
        <v>1584.98</v>
      </c>
    </row>
    <row r="3949" spans="1:17">
      <c r="A3949" t="s">
        <v>4108</v>
      </c>
      <c r="B3949" s="2">
        <v>45929</v>
      </c>
      <c r="C3949" t="s">
        <v>82</v>
      </c>
      <c r="D3949" t="s">
        <v>32</v>
      </c>
      <c r="E3949" t="s">
        <v>24</v>
      </c>
      <c r="F3949" t="s">
        <v>33</v>
      </c>
      <c r="G3949">
        <v>18</v>
      </c>
      <c r="H3949">
        <v>277.11</v>
      </c>
      <c r="I3949">
        <v>4987.9399999999996</v>
      </c>
      <c r="J3949">
        <v>2960.82</v>
      </c>
      <c r="K3949">
        <v>2027.13</v>
      </c>
      <c r="L3949">
        <v>486.63</v>
      </c>
      <c r="M3949">
        <v>1540.5</v>
      </c>
      <c r="N3949">
        <v>312.2</v>
      </c>
      <c r="O3949">
        <v>1228.3</v>
      </c>
      <c r="P3949">
        <v>5275.64</v>
      </c>
      <c r="Q3949">
        <v>531.79999999999995</v>
      </c>
    </row>
    <row r="3950" spans="1:17">
      <c r="A3950" t="s">
        <v>4109</v>
      </c>
      <c r="B3950" s="2">
        <v>45929</v>
      </c>
      <c r="C3950" t="s">
        <v>31</v>
      </c>
      <c r="D3950" t="s">
        <v>32</v>
      </c>
      <c r="E3950" t="s">
        <v>28</v>
      </c>
      <c r="F3950" t="s">
        <v>29</v>
      </c>
      <c r="G3950">
        <v>2</v>
      </c>
      <c r="H3950">
        <v>68.349999999999994</v>
      </c>
      <c r="I3950">
        <v>136.71</v>
      </c>
      <c r="J3950">
        <v>98.76</v>
      </c>
      <c r="K3950">
        <v>37.950000000000003</v>
      </c>
      <c r="L3950">
        <v>12.56</v>
      </c>
      <c r="M3950">
        <v>25.39</v>
      </c>
      <c r="N3950">
        <v>5.42</v>
      </c>
      <c r="O3950">
        <v>19.98</v>
      </c>
      <c r="P3950">
        <v>129.47999999999999</v>
      </c>
      <c r="Q3950">
        <v>13.33</v>
      </c>
    </row>
    <row r="3951" spans="1:17">
      <c r="A3951" t="s">
        <v>4110</v>
      </c>
      <c r="B3951" s="2">
        <v>45929</v>
      </c>
      <c r="C3951" t="s">
        <v>122</v>
      </c>
      <c r="D3951" t="s">
        <v>19</v>
      </c>
      <c r="E3951" t="s">
        <v>24</v>
      </c>
      <c r="F3951" t="s">
        <v>130</v>
      </c>
      <c r="G3951">
        <v>5</v>
      </c>
      <c r="H3951">
        <v>208.69</v>
      </c>
      <c r="I3951">
        <v>1043.44</v>
      </c>
      <c r="J3951">
        <v>582.08000000000004</v>
      </c>
      <c r="K3951">
        <v>461.37</v>
      </c>
      <c r="L3951">
        <v>104.03</v>
      </c>
      <c r="M3951">
        <v>357.34</v>
      </c>
      <c r="N3951">
        <v>71.709999999999994</v>
      </c>
      <c r="O3951">
        <v>285.63</v>
      </c>
      <c r="P3951">
        <v>1039.47</v>
      </c>
      <c r="Q3951">
        <v>108.71</v>
      </c>
    </row>
    <row r="3952" spans="1:17">
      <c r="A3952" t="s">
        <v>4111</v>
      </c>
      <c r="B3952" s="2">
        <v>45929</v>
      </c>
      <c r="C3952" t="s">
        <v>178</v>
      </c>
      <c r="D3952" t="s">
        <v>19</v>
      </c>
      <c r="E3952" t="s">
        <v>20</v>
      </c>
      <c r="F3952" t="s">
        <v>77</v>
      </c>
      <c r="G3952">
        <v>7</v>
      </c>
      <c r="H3952">
        <v>156.44</v>
      </c>
      <c r="I3952">
        <v>1095.1099999999999</v>
      </c>
      <c r="J3952">
        <v>668.96</v>
      </c>
      <c r="K3952">
        <v>426.15</v>
      </c>
      <c r="L3952">
        <v>102.26</v>
      </c>
      <c r="M3952">
        <v>323.89</v>
      </c>
      <c r="N3952">
        <v>73.45</v>
      </c>
      <c r="O3952">
        <v>250.44</v>
      </c>
      <c r="P3952">
        <v>1085.9000000000001</v>
      </c>
      <c r="Q3952">
        <v>99.14</v>
      </c>
    </row>
    <row r="3953" spans="1:17">
      <c r="A3953" t="s">
        <v>4112</v>
      </c>
      <c r="B3953" s="2">
        <v>45929</v>
      </c>
      <c r="C3953" t="s">
        <v>136</v>
      </c>
      <c r="D3953" t="s">
        <v>32</v>
      </c>
      <c r="E3953" t="s">
        <v>24</v>
      </c>
      <c r="F3953" t="s">
        <v>25</v>
      </c>
      <c r="G3953">
        <v>4</v>
      </c>
      <c r="H3953">
        <v>187.7</v>
      </c>
      <c r="I3953">
        <v>750.78</v>
      </c>
      <c r="J3953">
        <v>422.67</v>
      </c>
      <c r="K3953">
        <v>328.11</v>
      </c>
      <c r="L3953">
        <v>77.930000000000007</v>
      </c>
      <c r="M3953">
        <v>250.18</v>
      </c>
      <c r="N3953">
        <v>57.21</v>
      </c>
      <c r="O3953">
        <v>192.97</v>
      </c>
      <c r="P3953">
        <v>758.68</v>
      </c>
      <c r="Q3953">
        <v>72.56</v>
      </c>
    </row>
    <row r="3954" spans="1:17">
      <c r="A3954" t="s">
        <v>4113</v>
      </c>
      <c r="B3954" s="2">
        <v>45929</v>
      </c>
      <c r="C3954" t="s">
        <v>445</v>
      </c>
      <c r="D3954" t="s">
        <v>32</v>
      </c>
      <c r="E3954" t="s">
        <v>24</v>
      </c>
      <c r="F3954" t="s">
        <v>107</v>
      </c>
      <c r="G3954">
        <v>1</v>
      </c>
      <c r="H3954">
        <v>106.94</v>
      </c>
      <c r="I3954">
        <v>106.94</v>
      </c>
      <c r="J3954">
        <v>63.98</v>
      </c>
      <c r="K3954">
        <v>42.96</v>
      </c>
      <c r="L3954">
        <v>10.029999999999999</v>
      </c>
      <c r="M3954">
        <v>32.93</v>
      </c>
      <c r="N3954">
        <v>6.35</v>
      </c>
      <c r="O3954">
        <v>26.58</v>
      </c>
      <c r="P3954">
        <v>107.98</v>
      </c>
      <c r="Q3954">
        <v>9.48</v>
      </c>
    </row>
    <row r="3955" spans="1:17">
      <c r="A3955" t="s">
        <v>4114</v>
      </c>
      <c r="B3955" s="2">
        <v>45930</v>
      </c>
      <c r="C3955" t="s">
        <v>51</v>
      </c>
      <c r="D3955" t="s">
        <v>19</v>
      </c>
      <c r="E3955" t="s">
        <v>28</v>
      </c>
      <c r="F3955" t="s">
        <v>29</v>
      </c>
      <c r="G3955">
        <v>17</v>
      </c>
      <c r="H3955">
        <v>70.430000000000007</v>
      </c>
      <c r="I3955">
        <v>1197.31</v>
      </c>
      <c r="J3955">
        <v>901.67</v>
      </c>
      <c r="K3955">
        <v>295.64</v>
      </c>
      <c r="L3955">
        <v>134.26</v>
      </c>
      <c r="M3955">
        <v>161.38</v>
      </c>
      <c r="N3955">
        <v>34.92</v>
      </c>
      <c r="O3955">
        <v>126.45</v>
      </c>
      <c r="P3955">
        <v>1228.71</v>
      </c>
      <c r="Q3955">
        <v>129.15</v>
      </c>
    </row>
    <row r="3956" spans="1:17">
      <c r="A3956" t="s">
        <v>4115</v>
      </c>
      <c r="B3956" s="2">
        <v>45930</v>
      </c>
      <c r="C3956" t="s">
        <v>290</v>
      </c>
      <c r="D3956" t="s">
        <v>32</v>
      </c>
      <c r="E3956" t="s">
        <v>24</v>
      </c>
      <c r="F3956" t="s">
        <v>25</v>
      </c>
      <c r="G3956">
        <v>20</v>
      </c>
      <c r="H3956">
        <v>172.61</v>
      </c>
      <c r="I3956">
        <v>3452.24</v>
      </c>
      <c r="J3956">
        <v>2028.49</v>
      </c>
      <c r="K3956">
        <v>1423.76</v>
      </c>
      <c r="L3956">
        <v>394.66</v>
      </c>
      <c r="M3956">
        <v>1029.0899999999999</v>
      </c>
      <c r="N3956">
        <v>229.47</v>
      </c>
      <c r="O3956">
        <v>799.62</v>
      </c>
      <c r="P3956">
        <v>3467.17</v>
      </c>
      <c r="Q3956">
        <v>418.86</v>
      </c>
    </row>
    <row r="3957" spans="1:17">
      <c r="A3957" t="s">
        <v>4116</v>
      </c>
      <c r="B3957" s="2">
        <v>45930</v>
      </c>
      <c r="C3957" t="s">
        <v>23</v>
      </c>
      <c r="D3957" t="s">
        <v>32</v>
      </c>
      <c r="E3957" t="s">
        <v>28</v>
      </c>
      <c r="F3957" t="s">
        <v>29</v>
      </c>
      <c r="G3957">
        <v>7</v>
      </c>
      <c r="H3957">
        <v>64.69</v>
      </c>
      <c r="I3957">
        <v>452.8</v>
      </c>
      <c r="J3957">
        <v>343.86</v>
      </c>
      <c r="K3957">
        <v>108.95</v>
      </c>
      <c r="L3957">
        <v>53.02</v>
      </c>
      <c r="M3957">
        <v>55.92</v>
      </c>
      <c r="N3957">
        <v>11.11</v>
      </c>
      <c r="O3957">
        <v>44.81</v>
      </c>
      <c r="P3957">
        <v>441.39</v>
      </c>
      <c r="Q3957">
        <v>51.81</v>
      </c>
    </row>
    <row r="3958" spans="1:17">
      <c r="A3958" t="s">
        <v>4117</v>
      </c>
      <c r="B3958" s="2">
        <v>45930</v>
      </c>
      <c r="C3958" t="s">
        <v>249</v>
      </c>
      <c r="D3958" t="s">
        <v>32</v>
      </c>
      <c r="E3958" t="s">
        <v>24</v>
      </c>
      <c r="F3958" t="s">
        <v>33</v>
      </c>
      <c r="G3958">
        <v>16</v>
      </c>
      <c r="H3958">
        <v>239.8</v>
      </c>
      <c r="I3958">
        <v>3836.86</v>
      </c>
      <c r="J3958">
        <v>2239.7399999999998</v>
      </c>
      <c r="K3958">
        <v>1597.12</v>
      </c>
      <c r="L3958">
        <v>391.62</v>
      </c>
      <c r="M3958">
        <v>1205.5</v>
      </c>
      <c r="N3958">
        <v>248.61</v>
      </c>
      <c r="O3958">
        <v>956.9</v>
      </c>
      <c r="P3958">
        <v>3710.71</v>
      </c>
      <c r="Q3958">
        <v>384.67</v>
      </c>
    </row>
    <row r="3959" spans="1:17">
      <c r="A3959" t="s">
        <v>4118</v>
      </c>
      <c r="B3959" s="2">
        <v>45930</v>
      </c>
      <c r="C3959" t="s">
        <v>31</v>
      </c>
      <c r="D3959" t="s">
        <v>76</v>
      </c>
      <c r="E3959" t="s">
        <v>24</v>
      </c>
      <c r="F3959" t="s">
        <v>130</v>
      </c>
      <c r="G3959">
        <v>11</v>
      </c>
      <c r="H3959">
        <v>204.33</v>
      </c>
      <c r="I3959">
        <v>2247.61</v>
      </c>
      <c r="J3959">
        <v>1326.46</v>
      </c>
      <c r="K3959">
        <v>921.15</v>
      </c>
      <c r="L3959">
        <v>302.83999999999997</v>
      </c>
      <c r="M3959">
        <v>618.30999999999995</v>
      </c>
      <c r="N3959">
        <v>138.82</v>
      </c>
      <c r="O3959">
        <v>479.49</v>
      </c>
      <c r="P3959">
        <v>2165.34</v>
      </c>
      <c r="Q3959">
        <v>280.43</v>
      </c>
    </row>
    <row r="3960" spans="1:17">
      <c r="A3960" t="s">
        <v>4119</v>
      </c>
      <c r="B3960" s="2">
        <v>45930</v>
      </c>
      <c r="C3960" t="s">
        <v>84</v>
      </c>
      <c r="D3960" t="s">
        <v>32</v>
      </c>
      <c r="E3960" t="s">
        <v>28</v>
      </c>
      <c r="F3960" t="s">
        <v>47</v>
      </c>
      <c r="G3960">
        <v>8</v>
      </c>
      <c r="H3960">
        <v>115.83</v>
      </c>
      <c r="I3960">
        <v>926.64</v>
      </c>
      <c r="J3960">
        <v>676</v>
      </c>
      <c r="K3960">
        <v>250.64</v>
      </c>
      <c r="L3960">
        <v>84.14</v>
      </c>
      <c r="M3960">
        <v>166.5</v>
      </c>
      <c r="N3960">
        <v>41.02</v>
      </c>
      <c r="O3960">
        <v>125.48</v>
      </c>
      <c r="P3960">
        <v>912.54</v>
      </c>
      <c r="Q3960">
        <v>82.35</v>
      </c>
    </row>
    <row r="3961" spans="1:17">
      <c r="A3961" t="s">
        <v>4120</v>
      </c>
      <c r="B3961" s="2">
        <v>45930</v>
      </c>
      <c r="C3961" t="s">
        <v>533</v>
      </c>
      <c r="D3961" t="s">
        <v>76</v>
      </c>
      <c r="E3961" t="s">
        <v>28</v>
      </c>
      <c r="F3961" t="s">
        <v>60</v>
      </c>
      <c r="G3961">
        <v>2</v>
      </c>
      <c r="H3961">
        <v>269.63</v>
      </c>
      <c r="I3961">
        <v>539.26</v>
      </c>
      <c r="J3961">
        <v>390.01</v>
      </c>
      <c r="K3961">
        <v>149.25</v>
      </c>
      <c r="L3961">
        <v>61.19</v>
      </c>
      <c r="M3961">
        <v>88.06</v>
      </c>
      <c r="N3961">
        <v>18.86</v>
      </c>
      <c r="O3961">
        <v>69.2</v>
      </c>
      <c r="P3961">
        <v>507.03</v>
      </c>
      <c r="Q3961">
        <v>65.400000000000006</v>
      </c>
    </row>
    <row r="3962" spans="1:17">
      <c r="A3962" t="s">
        <v>4121</v>
      </c>
      <c r="B3962" s="2">
        <v>45930</v>
      </c>
      <c r="C3962" t="s">
        <v>417</v>
      </c>
      <c r="D3962" t="s">
        <v>19</v>
      </c>
      <c r="E3962" t="s">
        <v>20</v>
      </c>
      <c r="F3962" t="s">
        <v>87</v>
      </c>
      <c r="G3962">
        <v>12</v>
      </c>
      <c r="H3962">
        <v>182.33</v>
      </c>
      <c r="I3962">
        <v>2187.94</v>
      </c>
      <c r="J3962">
        <v>1341.08</v>
      </c>
      <c r="K3962">
        <v>846.87</v>
      </c>
      <c r="L3962">
        <v>243.96</v>
      </c>
      <c r="M3962">
        <v>602.9</v>
      </c>
      <c r="N3962">
        <v>132.91999999999999</v>
      </c>
      <c r="O3962">
        <v>469.98</v>
      </c>
      <c r="P3962">
        <v>2327.09</v>
      </c>
      <c r="Q3962">
        <v>242.23</v>
      </c>
    </row>
    <row r="3963" spans="1:17">
      <c r="A3963" t="s">
        <v>4122</v>
      </c>
      <c r="B3963" s="2">
        <v>45930</v>
      </c>
      <c r="C3963" t="s">
        <v>731</v>
      </c>
      <c r="D3963" t="s">
        <v>19</v>
      </c>
      <c r="E3963" t="s">
        <v>38</v>
      </c>
      <c r="F3963" t="s">
        <v>70</v>
      </c>
      <c r="G3963">
        <v>8</v>
      </c>
      <c r="H3963">
        <v>357.12</v>
      </c>
      <c r="I3963">
        <v>2856.97</v>
      </c>
      <c r="J3963">
        <v>2240.62</v>
      </c>
      <c r="K3963">
        <v>616.34</v>
      </c>
      <c r="L3963">
        <v>306.02999999999997</v>
      </c>
      <c r="M3963">
        <v>310.31</v>
      </c>
      <c r="N3963">
        <v>56.82</v>
      </c>
      <c r="O3963">
        <v>253.5</v>
      </c>
      <c r="P3963">
        <v>2930.52</v>
      </c>
      <c r="Q3963">
        <v>289.77999999999997</v>
      </c>
    </row>
    <row r="3964" spans="1:17">
      <c r="A3964" t="s">
        <v>4123</v>
      </c>
      <c r="B3964" s="2">
        <v>45930</v>
      </c>
      <c r="C3964" t="s">
        <v>515</v>
      </c>
      <c r="D3964" t="s">
        <v>32</v>
      </c>
      <c r="E3964" t="s">
        <v>24</v>
      </c>
      <c r="F3964" t="s">
        <v>107</v>
      </c>
      <c r="G3964">
        <v>17</v>
      </c>
      <c r="H3964">
        <v>102.66</v>
      </c>
      <c r="I3964">
        <v>1745.23</v>
      </c>
      <c r="J3964">
        <v>1013.3</v>
      </c>
      <c r="K3964">
        <v>731.94</v>
      </c>
      <c r="L3964">
        <v>174.22</v>
      </c>
      <c r="M3964">
        <v>557.72</v>
      </c>
      <c r="N3964">
        <v>113.49</v>
      </c>
      <c r="O3964">
        <v>444.23</v>
      </c>
      <c r="P3964">
        <v>1741.35</v>
      </c>
      <c r="Q3964">
        <v>186.21</v>
      </c>
    </row>
    <row r="3965" spans="1:17">
      <c r="A3965" t="s">
        <v>4124</v>
      </c>
      <c r="B3965" s="2">
        <v>45930</v>
      </c>
      <c r="C3965" t="s">
        <v>227</v>
      </c>
      <c r="D3965" t="s">
        <v>19</v>
      </c>
      <c r="E3965" t="s">
        <v>28</v>
      </c>
      <c r="F3965" t="s">
        <v>60</v>
      </c>
      <c r="G3965">
        <v>7</v>
      </c>
      <c r="H3965">
        <v>294.8</v>
      </c>
      <c r="I3965">
        <v>2063.63</v>
      </c>
      <c r="J3965">
        <v>1567.96</v>
      </c>
      <c r="K3965">
        <v>495.67</v>
      </c>
      <c r="L3965">
        <v>213.97</v>
      </c>
      <c r="M3965">
        <v>281.7</v>
      </c>
      <c r="N3965">
        <v>53.06</v>
      </c>
      <c r="O3965">
        <v>228.64</v>
      </c>
      <c r="P3965">
        <v>2047.99</v>
      </c>
      <c r="Q3965">
        <v>230.38</v>
      </c>
    </row>
    <row r="3966" spans="1:17">
      <c r="A3966" t="s">
        <v>4125</v>
      </c>
      <c r="B3966" s="2">
        <v>45930</v>
      </c>
      <c r="C3966" t="s">
        <v>252</v>
      </c>
      <c r="D3966" t="s">
        <v>19</v>
      </c>
      <c r="E3966" t="s">
        <v>38</v>
      </c>
      <c r="F3966" t="s">
        <v>39</v>
      </c>
      <c r="G3966">
        <v>10</v>
      </c>
      <c r="H3966">
        <v>750.04</v>
      </c>
      <c r="I3966">
        <v>7500.44</v>
      </c>
      <c r="J3966">
        <v>5639.46</v>
      </c>
      <c r="K3966">
        <v>1860.97</v>
      </c>
      <c r="L3966">
        <v>741.23</v>
      </c>
      <c r="M3966">
        <v>1119.74</v>
      </c>
      <c r="N3966">
        <v>230.8</v>
      </c>
      <c r="O3966">
        <v>888.94</v>
      </c>
      <c r="P3966">
        <v>7556.12</v>
      </c>
      <c r="Q3966">
        <v>688.74</v>
      </c>
    </row>
    <row r="3967" spans="1:17">
      <c r="A3967" t="s">
        <v>4126</v>
      </c>
      <c r="B3967" s="2">
        <v>45930</v>
      </c>
      <c r="C3967" t="s">
        <v>334</v>
      </c>
      <c r="D3967" t="s">
        <v>19</v>
      </c>
      <c r="E3967" t="s">
        <v>24</v>
      </c>
      <c r="F3967" t="s">
        <v>33</v>
      </c>
      <c r="G3967">
        <v>6</v>
      </c>
      <c r="H3967">
        <v>265.36</v>
      </c>
      <c r="I3967">
        <v>1592.17</v>
      </c>
      <c r="J3967">
        <v>942.94</v>
      </c>
      <c r="K3967">
        <v>649.23</v>
      </c>
      <c r="L3967">
        <v>149.91</v>
      </c>
      <c r="M3967">
        <v>499.32</v>
      </c>
      <c r="N3967">
        <v>95.7</v>
      </c>
      <c r="O3967">
        <v>403.62</v>
      </c>
      <c r="P3967">
        <v>1675.4</v>
      </c>
      <c r="Q3967">
        <v>160.88999999999999</v>
      </c>
    </row>
    <row r="3968" spans="1:17">
      <c r="A3968" t="s">
        <v>4127</v>
      </c>
      <c r="B3968" s="2">
        <v>45930</v>
      </c>
      <c r="C3968" t="s">
        <v>255</v>
      </c>
      <c r="D3968" t="s">
        <v>19</v>
      </c>
      <c r="E3968" t="s">
        <v>20</v>
      </c>
      <c r="F3968" t="s">
        <v>87</v>
      </c>
      <c r="G3968">
        <v>4</v>
      </c>
      <c r="H3968">
        <v>181.5</v>
      </c>
      <c r="I3968">
        <v>725.99</v>
      </c>
      <c r="J3968">
        <v>464.05</v>
      </c>
      <c r="K3968">
        <v>261.94</v>
      </c>
      <c r="L3968">
        <v>76.42</v>
      </c>
      <c r="M3968">
        <v>185.52</v>
      </c>
      <c r="N3968">
        <v>41.32</v>
      </c>
      <c r="O3968">
        <v>144.19999999999999</v>
      </c>
      <c r="P3968">
        <v>756.57</v>
      </c>
      <c r="Q3968">
        <v>74.06</v>
      </c>
    </row>
    <row r="3969" spans="1:17">
      <c r="A3969" t="s">
        <v>4128</v>
      </c>
      <c r="B3969" s="2">
        <v>45930</v>
      </c>
      <c r="C3969" t="s">
        <v>193</v>
      </c>
      <c r="D3969" t="s">
        <v>36</v>
      </c>
      <c r="E3969" t="s">
        <v>28</v>
      </c>
      <c r="F3969" t="s">
        <v>47</v>
      </c>
      <c r="G3969">
        <v>9</v>
      </c>
      <c r="H3969">
        <v>126.41</v>
      </c>
      <c r="I3969">
        <v>1137.71</v>
      </c>
      <c r="J3969">
        <v>824.54</v>
      </c>
      <c r="K3969">
        <v>313.17</v>
      </c>
      <c r="L3969">
        <v>117.56</v>
      </c>
      <c r="M3969">
        <v>195.61</v>
      </c>
      <c r="N3969">
        <v>48.83</v>
      </c>
      <c r="O3969">
        <v>146.78</v>
      </c>
      <c r="P3969">
        <v>1088.46</v>
      </c>
      <c r="Q3969">
        <v>115.97</v>
      </c>
    </row>
    <row r="3970" spans="1:17">
      <c r="A3970" t="s">
        <v>4129</v>
      </c>
      <c r="B3970" s="2">
        <v>45930</v>
      </c>
      <c r="C3970" t="s">
        <v>59</v>
      </c>
      <c r="D3970" t="s">
        <v>36</v>
      </c>
      <c r="E3970" t="s">
        <v>28</v>
      </c>
      <c r="F3970" t="s">
        <v>29</v>
      </c>
      <c r="G3970">
        <v>9</v>
      </c>
      <c r="H3970">
        <v>70.33</v>
      </c>
      <c r="I3970">
        <v>632.99</v>
      </c>
      <c r="J3970">
        <v>457.42</v>
      </c>
      <c r="K3970">
        <v>175.57</v>
      </c>
      <c r="L3970">
        <v>64.36</v>
      </c>
      <c r="M3970">
        <v>111.21</v>
      </c>
      <c r="N3970">
        <v>27.2</v>
      </c>
      <c r="O3970">
        <v>84.01</v>
      </c>
      <c r="P3970">
        <v>677.14</v>
      </c>
      <c r="Q3970">
        <v>68.180000000000007</v>
      </c>
    </row>
    <row r="3971" spans="1:17">
      <c r="A3971" t="s">
        <v>4130</v>
      </c>
      <c r="B3971" s="2">
        <v>45930</v>
      </c>
      <c r="C3971" t="s">
        <v>302</v>
      </c>
      <c r="D3971" t="s">
        <v>32</v>
      </c>
      <c r="E3971" t="s">
        <v>28</v>
      </c>
      <c r="F3971" t="s">
        <v>29</v>
      </c>
      <c r="G3971">
        <v>20</v>
      </c>
      <c r="H3971">
        <v>66.25</v>
      </c>
      <c r="I3971">
        <v>1324.94</v>
      </c>
      <c r="J3971">
        <v>994.98</v>
      </c>
      <c r="K3971">
        <v>329.96</v>
      </c>
      <c r="L3971">
        <v>144.63</v>
      </c>
      <c r="M3971">
        <v>185.33</v>
      </c>
      <c r="N3971">
        <v>46.12</v>
      </c>
      <c r="O3971">
        <v>139.21</v>
      </c>
      <c r="P3971">
        <v>1267.47</v>
      </c>
      <c r="Q3971">
        <v>139.72999999999999</v>
      </c>
    </row>
    <row r="3972" spans="1:17">
      <c r="A3972" t="s">
        <v>4131</v>
      </c>
      <c r="B3972" s="2">
        <v>45930</v>
      </c>
      <c r="C3972" t="s">
        <v>132</v>
      </c>
      <c r="D3972" t="s">
        <v>19</v>
      </c>
      <c r="E3972" t="s">
        <v>28</v>
      </c>
      <c r="F3972" t="s">
        <v>29</v>
      </c>
      <c r="G3972">
        <v>8</v>
      </c>
      <c r="H3972">
        <v>74.14</v>
      </c>
      <c r="I3972">
        <v>593.1</v>
      </c>
      <c r="J3972">
        <v>449.72</v>
      </c>
      <c r="K3972">
        <v>143.38</v>
      </c>
      <c r="L3972">
        <v>57.27</v>
      </c>
      <c r="M3972">
        <v>86.11</v>
      </c>
      <c r="N3972">
        <v>15.51</v>
      </c>
      <c r="O3972">
        <v>70.599999999999994</v>
      </c>
      <c r="P3972">
        <v>586.6</v>
      </c>
      <c r="Q3972">
        <v>57.28</v>
      </c>
    </row>
    <row r="3973" spans="1:17">
      <c r="A3973" t="s">
        <v>4132</v>
      </c>
      <c r="B3973" s="2">
        <v>45930</v>
      </c>
      <c r="C3973" t="s">
        <v>521</v>
      </c>
      <c r="D3973" t="s">
        <v>32</v>
      </c>
      <c r="E3973" t="s">
        <v>28</v>
      </c>
      <c r="F3973" t="s">
        <v>47</v>
      </c>
      <c r="G3973">
        <v>10</v>
      </c>
      <c r="H3973">
        <v>113.32</v>
      </c>
      <c r="I3973">
        <v>1133.22</v>
      </c>
      <c r="J3973">
        <v>827.3</v>
      </c>
      <c r="K3973">
        <v>305.92</v>
      </c>
      <c r="L3973">
        <v>102.87</v>
      </c>
      <c r="M3973">
        <v>203.04</v>
      </c>
      <c r="N3973">
        <v>41.27</v>
      </c>
      <c r="O3973">
        <v>161.78</v>
      </c>
      <c r="P3973">
        <v>1071.8599999999999</v>
      </c>
      <c r="Q3973">
        <v>96.33</v>
      </c>
    </row>
    <row r="3974" spans="1:17">
      <c r="A3974" t="s">
        <v>4133</v>
      </c>
      <c r="B3974" s="2">
        <v>45930</v>
      </c>
      <c r="C3974" t="s">
        <v>64</v>
      </c>
      <c r="D3974" t="s">
        <v>76</v>
      </c>
      <c r="E3974" t="s">
        <v>38</v>
      </c>
      <c r="F3974" t="s">
        <v>90</v>
      </c>
      <c r="G3974">
        <v>2</v>
      </c>
      <c r="H3974">
        <v>1148.3800000000001</v>
      </c>
      <c r="I3974">
        <v>2296.77</v>
      </c>
      <c r="J3974">
        <v>1895.92</v>
      </c>
      <c r="K3974">
        <v>400.85</v>
      </c>
      <c r="L3974">
        <v>281.91000000000003</v>
      </c>
      <c r="M3974">
        <v>118.94</v>
      </c>
      <c r="N3974">
        <v>29.26</v>
      </c>
      <c r="O3974">
        <v>89.69</v>
      </c>
      <c r="P3974">
        <v>2269.44</v>
      </c>
      <c r="Q3974">
        <v>273.91000000000003</v>
      </c>
    </row>
    <row r="3975" spans="1:17">
      <c r="A3975" t="s">
        <v>4134</v>
      </c>
      <c r="B3975" s="2">
        <v>45930</v>
      </c>
      <c r="C3975" t="s">
        <v>372</v>
      </c>
      <c r="D3975" t="s">
        <v>32</v>
      </c>
      <c r="E3975" t="s">
        <v>38</v>
      </c>
      <c r="F3975" t="s">
        <v>39</v>
      </c>
      <c r="G3975">
        <v>18</v>
      </c>
      <c r="H3975">
        <v>708.05</v>
      </c>
      <c r="I3975">
        <v>12744.87</v>
      </c>
      <c r="J3975">
        <v>10050.56</v>
      </c>
      <c r="K3975">
        <v>2694.31</v>
      </c>
      <c r="L3975">
        <v>1444.16</v>
      </c>
      <c r="M3975">
        <v>1250.1500000000001</v>
      </c>
      <c r="N3975">
        <v>282.5</v>
      </c>
      <c r="O3975">
        <v>967.65</v>
      </c>
      <c r="P3975">
        <v>13729.38</v>
      </c>
      <c r="Q3975">
        <v>1519.65</v>
      </c>
    </row>
    <row r="3976" spans="1:17">
      <c r="A3976" t="s">
        <v>4135</v>
      </c>
      <c r="B3976" s="2">
        <v>45930</v>
      </c>
      <c r="C3976" t="s">
        <v>203</v>
      </c>
      <c r="D3976" t="s">
        <v>19</v>
      </c>
      <c r="E3976" t="s">
        <v>38</v>
      </c>
      <c r="F3976" t="s">
        <v>70</v>
      </c>
      <c r="G3976">
        <v>10</v>
      </c>
      <c r="H3976">
        <v>352.47</v>
      </c>
      <c r="I3976">
        <v>3524.69</v>
      </c>
      <c r="J3976">
        <v>2767.06</v>
      </c>
      <c r="K3976">
        <v>757.63</v>
      </c>
      <c r="L3976">
        <v>419.86</v>
      </c>
      <c r="M3976">
        <v>337.77</v>
      </c>
      <c r="N3976">
        <v>78.290000000000006</v>
      </c>
      <c r="O3976">
        <v>259.48</v>
      </c>
      <c r="P3976">
        <v>3645.7</v>
      </c>
      <c r="Q3976">
        <v>443.02</v>
      </c>
    </row>
    <row r="3977" spans="1:17">
      <c r="A3977" t="s">
        <v>4136</v>
      </c>
      <c r="B3977" s="2">
        <v>45930</v>
      </c>
      <c r="C3977" t="s">
        <v>227</v>
      </c>
      <c r="D3977" t="s">
        <v>32</v>
      </c>
      <c r="E3977" t="s">
        <v>20</v>
      </c>
      <c r="F3977" t="s">
        <v>44</v>
      </c>
      <c r="G3977">
        <v>19</v>
      </c>
      <c r="H3977">
        <v>194.38</v>
      </c>
      <c r="I3977">
        <v>3693.28</v>
      </c>
      <c r="J3977">
        <v>2325.67</v>
      </c>
      <c r="K3977">
        <v>1367.61</v>
      </c>
      <c r="L3977">
        <v>387.92</v>
      </c>
      <c r="M3977">
        <v>979.69</v>
      </c>
      <c r="N3977">
        <v>230.55</v>
      </c>
      <c r="O3977">
        <v>749.14</v>
      </c>
      <c r="P3977">
        <v>3952.47</v>
      </c>
      <c r="Q3977">
        <v>411.54</v>
      </c>
    </row>
    <row r="3978" spans="1:17">
      <c r="A3978" t="s">
        <v>4137</v>
      </c>
      <c r="B3978" s="2">
        <v>45930</v>
      </c>
      <c r="C3978" t="s">
        <v>41</v>
      </c>
      <c r="D3978" t="s">
        <v>76</v>
      </c>
      <c r="E3978" t="s">
        <v>28</v>
      </c>
      <c r="F3978" t="s">
        <v>47</v>
      </c>
      <c r="G3978">
        <v>12</v>
      </c>
      <c r="H3978">
        <v>118.47</v>
      </c>
      <c r="I3978">
        <v>1421.63</v>
      </c>
      <c r="J3978">
        <v>1034.47</v>
      </c>
      <c r="K3978">
        <v>387.15</v>
      </c>
      <c r="L3978">
        <v>168.89</v>
      </c>
      <c r="M3978">
        <v>218.26</v>
      </c>
      <c r="N3978">
        <v>49.4</v>
      </c>
      <c r="O3978">
        <v>168.86</v>
      </c>
      <c r="P3978">
        <v>1521.47</v>
      </c>
      <c r="Q3978">
        <v>179.97</v>
      </c>
    </row>
    <row r="3979" spans="1:17">
      <c r="A3979" t="s">
        <v>4138</v>
      </c>
      <c r="B3979" s="2">
        <v>45931</v>
      </c>
      <c r="C3979" t="s">
        <v>129</v>
      </c>
      <c r="D3979" t="s">
        <v>19</v>
      </c>
      <c r="E3979" t="s">
        <v>38</v>
      </c>
      <c r="F3979" t="s">
        <v>98</v>
      </c>
      <c r="G3979">
        <v>18</v>
      </c>
      <c r="H3979">
        <v>863.86</v>
      </c>
      <c r="I3979">
        <v>17415.48</v>
      </c>
      <c r="J3979">
        <v>12298.68</v>
      </c>
      <c r="K3979">
        <v>5116.8</v>
      </c>
      <c r="L3979">
        <v>1996.75</v>
      </c>
      <c r="M3979">
        <v>3120.05</v>
      </c>
      <c r="N3979">
        <v>636.98</v>
      </c>
      <c r="O3979">
        <v>2483.0700000000002</v>
      </c>
      <c r="P3979">
        <v>16802.13</v>
      </c>
      <c r="Q3979">
        <v>1868.89</v>
      </c>
    </row>
    <row r="3980" spans="1:17">
      <c r="A3980" t="s">
        <v>4139</v>
      </c>
      <c r="B3980" s="2">
        <v>45931</v>
      </c>
      <c r="C3980" t="s">
        <v>290</v>
      </c>
      <c r="D3980" t="s">
        <v>32</v>
      </c>
      <c r="E3980" t="s">
        <v>38</v>
      </c>
      <c r="F3980" t="s">
        <v>98</v>
      </c>
      <c r="G3980">
        <v>20</v>
      </c>
      <c r="H3980">
        <v>821.36</v>
      </c>
      <c r="I3980">
        <v>18398.55</v>
      </c>
      <c r="J3980">
        <v>13507.5</v>
      </c>
      <c r="K3980">
        <v>4891.0600000000004</v>
      </c>
      <c r="L3980">
        <v>2099.23</v>
      </c>
      <c r="M3980">
        <v>2791.83</v>
      </c>
      <c r="N3980">
        <v>695.33</v>
      </c>
      <c r="O3980">
        <v>2096.5</v>
      </c>
      <c r="P3980">
        <v>19205.82</v>
      </c>
      <c r="Q3980">
        <v>2187.37</v>
      </c>
    </row>
    <row r="3981" spans="1:17">
      <c r="A3981" t="s">
        <v>4140</v>
      </c>
      <c r="B3981" s="2">
        <v>45931</v>
      </c>
      <c r="C3981" t="s">
        <v>252</v>
      </c>
      <c r="D3981" t="s">
        <v>32</v>
      </c>
      <c r="E3981" t="s">
        <v>38</v>
      </c>
      <c r="F3981" t="s">
        <v>98</v>
      </c>
      <c r="G3981">
        <v>9</v>
      </c>
      <c r="H3981">
        <v>837.36</v>
      </c>
      <c r="I3981">
        <v>8440.61</v>
      </c>
      <c r="J3981">
        <v>6152.23</v>
      </c>
      <c r="K3981">
        <v>2288.38</v>
      </c>
      <c r="L3981">
        <v>817.07</v>
      </c>
      <c r="M3981">
        <v>1471.32</v>
      </c>
      <c r="N3981">
        <v>326.83999999999997</v>
      </c>
      <c r="O3981">
        <v>1144.48</v>
      </c>
      <c r="P3981">
        <v>8991.49</v>
      </c>
      <c r="Q3981">
        <v>791.07</v>
      </c>
    </row>
    <row r="3982" spans="1:17">
      <c r="A3982" t="s">
        <v>4141</v>
      </c>
      <c r="B3982" s="2">
        <v>45931</v>
      </c>
      <c r="C3982" t="s">
        <v>43</v>
      </c>
      <c r="D3982" t="s">
        <v>32</v>
      </c>
      <c r="E3982" t="s">
        <v>28</v>
      </c>
      <c r="F3982" t="s">
        <v>67</v>
      </c>
      <c r="G3982">
        <v>13</v>
      </c>
      <c r="H3982">
        <v>84.07</v>
      </c>
      <c r="I3982">
        <v>1224.04</v>
      </c>
      <c r="J3982">
        <v>835.18</v>
      </c>
      <c r="K3982">
        <v>388.86</v>
      </c>
      <c r="L3982">
        <v>139.82</v>
      </c>
      <c r="M3982">
        <v>249.04</v>
      </c>
      <c r="N3982">
        <v>51.04</v>
      </c>
      <c r="O3982">
        <v>198</v>
      </c>
      <c r="P3982">
        <v>1232.17</v>
      </c>
      <c r="Q3982">
        <v>153.6</v>
      </c>
    </row>
    <row r="3983" spans="1:17">
      <c r="A3983" t="s">
        <v>4142</v>
      </c>
      <c r="B3983" s="2">
        <v>45931</v>
      </c>
      <c r="C3983" t="s">
        <v>400</v>
      </c>
      <c r="D3983" t="s">
        <v>36</v>
      </c>
      <c r="E3983" t="s">
        <v>24</v>
      </c>
      <c r="F3983" t="s">
        <v>107</v>
      </c>
      <c r="G3983">
        <v>12</v>
      </c>
      <c r="H3983">
        <v>116.04</v>
      </c>
      <c r="I3983">
        <v>1559.52</v>
      </c>
      <c r="J3983">
        <v>906.12</v>
      </c>
      <c r="K3983">
        <v>653.4</v>
      </c>
      <c r="L3983">
        <v>180.63</v>
      </c>
      <c r="M3983">
        <v>472.77</v>
      </c>
      <c r="N3983">
        <v>85.28</v>
      </c>
      <c r="O3983">
        <v>387.49</v>
      </c>
      <c r="P3983">
        <v>1493.77</v>
      </c>
      <c r="Q3983">
        <v>186.96</v>
      </c>
    </row>
    <row r="3984" spans="1:17">
      <c r="A3984" t="s">
        <v>4143</v>
      </c>
      <c r="B3984" s="2">
        <v>45931</v>
      </c>
      <c r="C3984" t="s">
        <v>23</v>
      </c>
      <c r="D3984" t="s">
        <v>19</v>
      </c>
      <c r="E3984" t="s">
        <v>38</v>
      </c>
      <c r="F3984" t="s">
        <v>70</v>
      </c>
      <c r="G3984">
        <v>12</v>
      </c>
      <c r="H3984">
        <v>327.33</v>
      </c>
      <c r="I3984">
        <v>4399.37</v>
      </c>
      <c r="J3984">
        <v>3083.83</v>
      </c>
      <c r="K3984">
        <v>1315.54</v>
      </c>
      <c r="L3984">
        <v>499.3</v>
      </c>
      <c r="M3984">
        <v>816.25</v>
      </c>
      <c r="N3984">
        <v>166.93</v>
      </c>
      <c r="O3984">
        <v>649.32000000000005</v>
      </c>
      <c r="P3984">
        <v>4659.82</v>
      </c>
      <c r="Q3984">
        <v>540.79999999999995</v>
      </c>
    </row>
    <row r="3985" spans="1:17">
      <c r="A3985" t="s">
        <v>4144</v>
      </c>
      <c r="B3985" s="2">
        <v>45931</v>
      </c>
      <c r="C3985" t="s">
        <v>162</v>
      </c>
      <c r="D3985" t="s">
        <v>19</v>
      </c>
      <c r="E3985" t="s">
        <v>28</v>
      </c>
      <c r="F3985" t="s">
        <v>67</v>
      </c>
      <c r="G3985">
        <v>17</v>
      </c>
      <c r="H3985">
        <v>77.86</v>
      </c>
      <c r="I3985">
        <v>1482.4</v>
      </c>
      <c r="J3985">
        <v>1055.83</v>
      </c>
      <c r="K3985">
        <v>426.57</v>
      </c>
      <c r="L3985">
        <v>134.02000000000001</v>
      </c>
      <c r="M3985">
        <v>292.55</v>
      </c>
      <c r="N3985">
        <v>59.81</v>
      </c>
      <c r="O3985">
        <v>232.74</v>
      </c>
      <c r="P3985">
        <v>1466.6</v>
      </c>
      <c r="Q3985">
        <v>141.97</v>
      </c>
    </row>
    <row r="3986" spans="1:17">
      <c r="A3986" t="s">
        <v>4145</v>
      </c>
      <c r="B3986" s="2">
        <v>45931</v>
      </c>
      <c r="C3986" t="s">
        <v>295</v>
      </c>
      <c r="D3986" t="s">
        <v>32</v>
      </c>
      <c r="E3986" t="s">
        <v>24</v>
      </c>
      <c r="F3986" t="s">
        <v>33</v>
      </c>
      <c r="G3986">
        <v>18</v>
      </c>
      <c r="H3986">
        <v>254.74</v>
      </c>
      <c r="I3986">
        <v>5135.53</v>
      </c>
      <c r="J3986">
        <v>2870.14</v>
      </c>
      <c r="K3986">
        <v>2265.39</v>
      </c>
      <c r="L3986">
        <v>554.12</v>
      </c>
      <c r="M3986">
        <v>1711.27</v>
      </c>
      <c r="N3986">
        <v>385.56</v>
      </c>
      <c r="O3986">
        <v>1325.71</v>
      </c>
      <c r="P3986">
        <v>5361.51</v>
      </c>
      <c r="Q3986">
        <v>558.66999999999996</v>
      </c>
    </row>
    <row r="3987" spans="1:17">
      <c r="A3987" t="s">
        <v>4146</v>
      </c>
      <c r="B3987" s="2">
        <v>45931</v>
      </c>
      <c r="C3987" t="s">
        <v>102</v>
      </c>
      <c r="D3987" t="s">
        <v>32</v>
      </c>
      <c r="E3987" t="s">
        <v>24</v>
      </c>
      <c r="F3987" t="s">
        <v>25</v>
      </c>
      <c r="G3987">
        <v>15</v>
      </c>
      <c r="H3987">
        <v>173.83</v>
      </c>
      <c r="I3987">
        <v>2920.42</v>
      </c>
      <c r="J3987">
        <v>1654.86</v>
      </c>
      <c r="K3987">
        <v>1265.56</v>
      </c>
      <c r="L3987">
        <v>297.79000000000002</v>
      </c>
      <c r="M3987">
        <v>967.77</v>
      </c>
      <c r="N3987">
        <v>227.41</v>
      </c>
      <c r="O3987">
        <v>740.36</v>
      </c>
      <c r="P3987">
        <v>3025.04</v>
      </c>
      <c r="Q3987">
        <v>307.35000000000002</v>
      </c>
    </row>
    <row r="3988" spans="1:17">
      <c r="A3988" t="s">
        <v>4147</v>
      </c>
      <c r="B3988" s="2">
        <v>45931</v>
      </c>
      <c r="C3988" t="s">
        <v>114</v>
      </c>
      <c r="D3988" t="s">
        <v>36</v>
      </c>
      <c r="E3988" t="s">
        <v>20</v>
      </c>
      <c r="F3988" t="s">
        <v>21</v>
      </c>
      <c r="G3988">
        <v>17</v>
      </c>
      <c r="H3988">
        <v>328.07</v>
      </c>
      <c r="I3988">
        <v>6246.51</v>
      </c>
      <c r="J3988">
        <v>3802.63</v>
      </c>
      <c r="K3988">
        <v>2443.88</v>
      </c>
      <c r="L3988">
        <v>715.9</v>
      </c>
      <c r="M3988">
        <v>1727.98</v>
      </c>
      <c r="N3988">
        <v>348.32</v>
      </c>
      <c r="O3988">
        <v>1379.66</v>
      </c>
      <c r="P3988">
        <v>6171.97</v>
      </c>
      <c r="Q3988">
        <v>686.14</v>
      </c>
    </row>
    <row r="3989" spans="1:17">
      <c r="A3989" t="s">
        <v>4148</v>
      </c>
      <c r="B3989" s="2">
        <v>45931</v>
      </c>
      <c r="C3989" t="s">
        <v>69</v>
      </c>
      <c r="D3989" t="s">
        <v>36</v>
      </c>
      <c r="E3989" t="s">
        <v>38</v>
      </c>
      <c r="F3989" t="s">
        <v>70</v>
      </c>
      <c r="G3989">
        <v>15</v>
      </c>
      <c r="H3989">
        <v>322.47000000000003</v>
      </c>
      <c r="I3989">
        <v>5417.47</v>
      </c>
      <c r="J3989">
        <v>3935.97</v>
      </c>
      <c r="K3989">
        <v>1481.5</v>
      </c>
      <c r="L3989">
        <v>597.29999999999995</v>
      </c>
      <c r="M3989">
        <v>884.2</v>
      </c>
      <c r="N3989">
        <v>191.43</v>
      </c>
      <c r="O3989">
        <v>692.77</v>
      </c>
      <c r="P3989">
        <v>5534.68</v>
      </c>
      <c r="Q3989">
        <v>574.26</v>
      </c>
    </row>
    <row r="3990" spans="1:17">
      <c r="A3990" t="s">
        <v>4149</v>
      </c>
      <c r="B3990" s="2">
        <v>45931</v>
      </c>
      <c r="C3990" t="s">
        <v>290</v>
      </c>
      <c r="D3990" t="s">
        <v>36</v>
      </c>
      <c r="E3990" t="s">
        <v>38</v>
      </c>
      <c r="F3990" t="s">
        <v>90</v>
      </c>
      <c r="G3990">
        <v>6</v>
      </c>
      <c r="H3990">
        <v>1230.49</v>
      </c>
      <c r="I3990">
        <v>8268.92</v>
      </c>
      <c r="J3990">
        <v>5970.18</v>
      </c>
      <c r="K3990">
        <v>2298.7399999999998</v>
      </c>
      <c r="L3990">
        <v>862.29</v>
      </c>
      <c r="M3990">
        <v>1436.44</v>
      </c>
      <c r="N3990">
        <v>334.64</v>
      </c>
      <c r="O3990">
        <v>1101.81</v>
      </c>
      <c r="P3990">
        <v>8427.9699999999993</v>
      </c>
      <c r="Q3990">
        <v>865.75</v>
      </c>
    </row>
    <row r="3991" spans="1:17">
      <c r="A3991" t="s">
        <v>4150</v>
      </c>
      <c r="B3991" s="2">
        <v>45931</v>
      </c>
      <c r="C3991" t="s">
        <v>252</v>
      </c>
      <c r="D3991" t="s">
        <v>19</v>
      </c>
      <c r="E3991" t="s">
        <v>28</v>
      </c>
      <c r="F3991" t="s">
        <v>29</v>
      </c>
      <c r="G3991">
        <v>3</v>
      </c>
      <c r="H3991">
        <v>74.34</v>
      </c>
      <c r="I3991">
        <v>249.79</v>
      </c>
      <c r="J3991">
        <v>175.64</v>
      </c>
      <c r="K3991">
        <v>74.150000000000006</v>
      </c>
      <c r="L3991">
        <v>28.98</v>
      </c>
      <c r="M3991">
        <v>45.17</v>
      </c>
      <c r="N3991">
        <v>8.32</v>
      </c>
      <c r="O3991">
        <v>36.85</v>
      </c>
      <c r="P3991">
        <v>268.16000000000003</v>
      </c>
      <c r="Q3991">
        <v>31.72</v>
      </c>
    </row>
    <row r="3992" spans="1:17">
      <c r="A3992" t="s">
        <v>4151</v>
      </c>
      <c r="B3992" s="2">
        <v>45931</v>
      </c>
      <c r="C3992" t="s">
        <v>178</v>
      </c>
      <c r="D3992" t="s">
        <v>36</v>
      </c>
      <c r="E3992" t="s">
        <v>24</v>
      </c>
      <c r="F3992" t="s">
        <v>107</v>
      </c>
      <c r="G3992">
        <v>17</v>
      </c>
      <c r="H3992">
        <v>112.18</v>
      </c>
      <c r="I3992">
        <v>2135.86</v>
      </c>
      <c r="J3992">
        <v>1189.6199999999999</v>
      </c>
      <c r="K3992">
        <v>946.24</v>
      </c>
      <c r="L3992">
        <v>228.05</v>
      </c>
      <c r="M3992">
        <v>718.19</v>
      </c>
      <c r="N3992">
        <v>147.78</v>
      </c>
      <c r="O3992">
        <v>570.41</v>
      </c>
      <c r="P3992">
        <v>2208.98</v>
      </c>
      <c r="Q3992">
        <v>235.72</v>
      </c>
    </row>
    <row r="3993" spans="1:17">
      <c r="A3993" t="s">
        <v>4152</v>
      </c>
      <c r="B3993" s="2">
        <v>45931</v>
      </c>
      <c r="C3993" t="s">
        <v>222</v>
      </c>
      <c r="D3993" t="s">
        <v>36</v>
      </c>
      <c r="E3993" t="s">
        <v>24</v>
      </c>
      <c r="F3993" t="s">
        <v>107</v>
      </c>
      <c r="G3993">
        <v>5</v>
      </c>
      <c r="H3993">
        <v>105.55</v>
      </c>
      <c r="I3993">
        <v>591.11</v>
      </c>
      <c r="J3993">
        <v>340.23</v>
      </c>
      <c r="K3993">
        <v>250.88</v>
      </c>
      <c r="L3993">
        <v>57.69</v>
      </c>
      <c r="M3993">
        <v>193.19</v>
      </c>
      <c r="N3993">
        <v>35.880000000000003</v>
      </c>
      <c r="O3993">
        <v>157.31</v>
      </c>
      <c r="P3993">
        <v>629.36</v>
      </c>
      <c r="Q3993">
        <v>58.54</v>
      </c>
    </row>
    <row r="3994" spans="1:17">
      <c r="A3994" t="s">
        <v>4153</v>
      </c>
      <c r="B3994" s="2">
        <v>45931</v>
      </c>
      <c r="C3994" t="s">
        <v>153</v>
      </c>
      <c r="D3994" t="s">
        <v>19</v>
      </c>
      <c r="E3994" t="s">
        <v>20</v>
      </c>
      <c r="F3994" t="s">
        <v>44</v>
      </c>
      <c r="G3994">
        <v>17</v>
      </c>
      <c r="H3994">
        <v>214.63</v>
      </c>
      <c r="I3994">
        <v>4086.58</v>
      </c>
      <c r="J3994">
        <v>2600.71</v>
      </c>
      <c r="K3994">
        <v>1485.87</v>
      </c>
      <c r="L3994">
        <v>387.14</v>
      </c>
      <c r="M3994">
        <v>1098.73</v>
      </c>
      <c r="N3994">
        <v>273.29000000000002</v>
      </c>
      <c r="O3994">
        <v>825.45</v>
      </c>
      <c r="P3994">
        <v>4262.8999999999996</v>
      </c>
      <c r="Q3994">
        <v>369.15</v>
      </c>
    </row>
    <row r="3995" spans="1:17">
      <c r="A3995" t="s">
        <v>4154</v>
      </c>
      <c r="B3995" s="2">
        <v>45931</v>
      </c>
      <c r="C3995" t="s">
        <v>148</v>
      </c>
      <c r="D3995" t="s">
        <v>36</v>
      </c>
      <c r="E3995" t="s">
        <v>38</v>
      </c>
      <c r="F3995" t="s">
        <v>90</v>
      </c>
      <c r="G3995">
        <v>19</v>
      </c>
      <c r="H3995">
        <v>1162.76</v>
      </c>
      <c r="I3995">
        <v>24743.48</v>
      </c>
      <c r="J3995">
        <v>18358.22</v>
      </c>
      <c r="K3995">
        <v>6385.26</v>
      </c>
      <c r="L3995">
        <v>2753.95</v>
      </c>
      <c r="M3995">
        <v>3631.32</v>
      </c>
      <c r="N3995">
        <v>654.66</v>
      </c>
      <c r="O3995">
        <v>2976.66</v>
      </c>
      <c r="P3995">
        <v>25768.17</v>
      </c>
      <c r="Q3995">
        <v>2917.53</v>
      </c>
    </row>
    <row r="3996" spans="1:17">
      <c r="A3996" t="s">
        <v>4155</v>
      </c>
      <c r="B3996" s="2">
        <v>45931</v>
      </c>
      <c r="C3996" t="s">
        <v>352</v>
      </c>
      <c r="D3996" t="s">
        <v>19</v>
      </c>
      <c r="E3996" t="s">
        <v>24</v>
      </c>
      <c r="F3996" t="s">
        <v>107</v>
      </c>
      <c r="G3996">
        <v>8</v>
      </c>
      <c r="H3996">
        <v>103.43</v>
      </c>
      <c r="I3996">
        <v>926.71</v>
      </c>
      <c r="J3996">
        <v>533.52</v>
      </c>
      <c r="K3996">
        <v>393.19</v>
      </c>
      <c r="L3996">
        <v>107.81</v>
      </c>
      <c r="M3996">
        <v>285.38</v>
      </c>
      <c r="N3996">
        <v>70.48</v>
      </c>
      <c r="O3996">
        <v>214.9</v>
      </c>
      <c r="P3996">
        <v>932.28</v>
      </c>
      <c r="Q3996">
        <v>111.62</v>
      </c>
    </row>
    <row r="3997" spans="1:17">
      <c r="A3997" t="s">
        <v>4156</v>
      </c>
      <c r="B3997" s="2">
        <v>45931</v>
      </c>
      <c r="C3997" t="s">
        <v>178</v>
      </c>
      <c r="D3997" t="s">
        <v>36</v>
      </c>
      <c r="E3997" t="s">
        <v>24</v>
      </c>
      <c r="F3997" t="s">
        <v>25</v>
      </c>
      <c r="G3997">
        <v>8</v>
      </c>
      <c r="H3997">
        <v>178.15</v>
      </c>
      <c r="I3997">
        <v>1596.19</v>
      </c>
      <c r="J3997">
        <v>918.5</v>
      </c>
      <c r="K3997">
        <v>677.69</v>
      </c>
      <c r="L3997">
        <v>184.67</v>
      </c>
      <c r="M3997">
        <v>493.01</v>
      </c>
      <c r="N3997">
        <v>94.53</v>
      </c>
      <c r="O3997">
        <v>398.48</v>
      </c>
      <c r="P3997">
        <v>1694.32</v>
      </c>
      <c r="Q3997">
        <v>180.09</v>
      </c>
    </row>
    <row r="3998" spans="1:17">
      <c r="A3998" t="s">
        <v>4157</v>
      </c>
      <c r="B3998" s="2">
        <v>45931</v>
      </c>
      <c r="C3998" t="s">
        <v>31</v>
      </c>
      <c r="D3998" t="s">
        <v>19</v>
      </c>
      <c r="E3998" t="s">
        <v>28</v>
      </c>
      <c r="F3998" t="s">
        <v>60</v>
      </c>
      <c r="G3998">
        <v>2</v>
      </c>
      <c r="H3998">
        <v>271.81</v>
      </c>
      <c r="I3998">
        <v>608.84</v>
      </c>
      <c r="J3998">
        <v>413.61</v>
      </c>
      <c r="K3998">
        <v>195.24</v>
      </c>
      <c r="L3998">
        <v>70.25</v>
      </c>
      <c r="M3998">
        <v>124.99</v>
      </c>
      <c r="N3998">
        <v>25.91</v>
      </c>
      <c r="O3998">
        <v>99.08</v>
      </c>
      <c r="P3998">
        <v>590.04</v>
      </c>
      <c r="Q3998">
        <v>72.14</v>
      </c>
    </row>
    <row r="3999" spans="1:17">
      <c r="A3999" t="s">
        <v>4158</v>
      </c>
      <c r="B3999" s="2">
        <v>45931</v>
      </c>
      <c r="C3999" t="s">
        <v>62</v>
      </c>
      <c r="D3999" t="s">
        <v>36</v>
      </c>
      <c r="E3999" t="s">
        <v>38</v>
      </c>
      <c r="F3999" t="s">
        <v>70</v>
      </c>
      <c r="G3999">
        <v>13</v>
      </c>
      <c r="H3999">
        <v>364.43</v>
      </c>
      <c r="I3999">
        <v>5306.14</v>
      </c>
      <c r="J3999">
        <v>3709.59</v>
      </c>
      <c r="K3999">
        <v>1596.54</v>
      </c>
      <c r="L3999">
        <v>608.89</v>
      </c>
      <c r="M3999">
        <v>987.65</v>
      </c>
      <c r="N3999">
        <v>227.57</v>
      </c>
      <c r="O3999">
        <v>760.08</v>
      </c>
      <c r="P3999">
        <v>5662.42</v>
      </c>
      <c r="Q3999">
        <v>652.04</v>
      </c>
    </row>
    <row r="4000" spans="1:17">
      <c r="A4000" t="s">
        <v>4159</v>
      </c>
      <c r="B4000" s="2">
        <v>45931</v>
      </c>
      <c r="C4000" t="s">
        <v>31</v>
      </c>
      <c r="D4000" t="s">
        <v>32</v>
      </c>
      <c r="E4000" t="s">
        <v>28</v>
      </c>
      <c r="F4000" t="s">
        <v>29</v>
      </c>
      <c r="G4000">
        <v>13</v>
      </c>
      <c r="H4000">
        <v>68.06</v>
      </c>
      <c r="I4000">
        <v>990.99</v>
      </c>
      <c r="J4000">
        <v>659.28</v>
      </c>
      <c r="K4000">
        <v>331.72</v>
      </c>
      <c r="L4000">
        <v>115.64</v>
      </c>
      <c r="M4000">
        <v>216.07</v>
      </c>
      <c r="N4000">
        <v>48.3</v>
      </c>
      <c r="O4000">
        <v>167.77</v>
      </c>
      <c r="P4000">
        <v>1031.6300000000001</v>
      </c>
      <c r="Q4000">
        <v>107.26</v>
      </c>
    </row>
    <row r="4001" spans="1:17">
      <c r="A4001" t="s">
        <v>4160</v>
      </c>
      <c r="B4001" s="2">
        <v>45931</v>
      </c>
      <c r="C4001" t="s">
        <v>265</v>
      </c>
      <c r="D4001" t="s">
        <v>36</v>
      </c>
      <c r="E4001" t="s">
        <v>24</v>
      </c>
      <c r="F4001" t="s">
        <v>130</v>
      </c>
      <c r="G4001">
        <v>16</v>
      </c>
      <c r="H4001">
        <v>217.63</v>
      </c>
      <c r="I4001">
        <v>3899.94</v>
      </c>
      <c r="J4001">
        <v>2192.85</v>
      </c>
      <c r="K4001">
        <v>1707.09</v>
      </c>
      <c r="L4001">
        <v>424.27</v>
      </c>
      <c r="M4001">
        <v>1282.83</v>
      </c>
      <c r="N4001">
        <v>273.17</v>
      </c>
      <c r="O4001">
        <v>1009.65</v>
      </c>
      <c r="P4001">
        <v>3903.96</v>
      </c>
      <c r="Q4001">
        <v>447.47</v>
      </c>
    </row>
    <row r="4002" spans="1:17">
      <c r="A4002" t="s">
        <v>4161</v>
      </c>
      <c r="B4002" s="2">
        <v>45931</v>
      </c>
      <c r="C4002" t="s">
        <v>224</v>
      </c>
      <c r="D4002" t="s">
        <v>32</v>
      </c>
      <c r="E4002" t="s">
        <v>28</v>
      </c>
      <c r="F4002" t="s">
        <v>60</v>
      </c>
      <c r="G4002">
        <v>8</v>
      </c>
      <c r="H4002">
        <v>290.12</v>
      </c>
      <c r="I4002">
        <v>2599.44</v>
      </c>
      <c r="J4002">
        <v>1756.76</v>
      </c>
      <c r="K4002">
        <v>842.67</v>
      </c>
      <c r="L4002">
        <v>252.66</v>
      </c>
      <c r="M4002">
        <v>590.01</v>
      </c>
      <c r="N4002">
        <v>119.56</v>
      </c>
      <c r="O4002">
        <v>470.45</v>
      </c>
      <c r="P4002">
        <v>2470.6799999999998</v>
      </c>
      <c r="Q4002">
        <v>250.04</v>
      </c>
    </row>
    <row r="4003" spans="1:17">
      <c r="A4003" t="s">
        <v>4162</v>
      </c>
      <c r="B4003" s="2">
        <v>45931</v>
      </c>
      <c r="C4003" t="s">
        <v>302</v>
      </c>
      <c r="D4003" t="s">
        <v>32</v>
      </c>
      <c r="E4003" t="s">
        <v>20</v>
      </c>
      <c r="F4003" t="s">
        <v>44</v>
      </c>
      <c r="G4003">
        <v>2</v>
      </c>
      <c r="H4003">
        <v>200.99</v>
      </c>
      <c r="I4003">
        <v>450.22</v>
      </c>
      <c r="J4003">
        <v>271.93</v>
      </c>
      <c r="K4003">
        <v>178.29</v>
      </c>
      <c r="L4003">
        <v>42.67</v>
      </c>
      <c r="M4003">
        <v>135.63</v>
      </c>
      <c r="N4003">
        <v>28.73</v>
      </c>
      <c r="O4003">
        <v>106.9</v>
      </c>
      <c r="P4003">
        <v>480.8</v>
      </c>
      <c r="Q4003">
        <v>44.2</v>
      </c>
    </row>
    <row r="4004" spans="1:17">
      <c r="A4004" t="s">
        <v>4163</v>
      </c>
      <c r="B4004" s="2">
        <v>45932</v>
      </c>
      <c r="C4004" t="s">
        <v>162</v>
      </c>
      <c r="D4004" t="s">
        <v>32</v>
      </c>
      <c r="E4004" t="s">
        <v>20</v>
      </c>
      <c r="F4004" t="s">
        <v>87</v>
      </c>
      <c r="G4004">
        <v>6</v>
      </c>
      <c r="H4004">
        <v>173.8</v>
      </c>
      <c r="I4004">
        <v>1167.92</v>
      </c>
      <c r="J4004">
        <v>711.86</v>
      </c>
      <c r="K4004">
        <v>456.06</v>
      </c>
      <c r="L4004">
        <v>124.8</v>
      </c>
      <c r="M4004">
        <v>331.26</v>
      </c>
      <c r="N4004">
        <v>62.22</v>
      </c>
      <c r="O4004">
        <v>269.02999999999997</v>
      </c>
      <c r="P4004">
        <v>1243.9100000000001</v>
      </c>
      <c r="Q4004">
        <v>124.54</v>
      </c>
    </row>
    <row r="4005" spans="1:17">
      <c r="A4005" t="s">
        <v>4164</v>
      </c>
      <c r="B4005" s="2">
        <v>45932</v>
      </c>
      <c r="C4005" t="s">
        <v>102</v>
      </c>
      <c r="D4005" t="s">
        <v>36</v>
      </c>
      <c r="E4005" t="s">
        <v>20</v>
      </c>
      <c r="F4005" t="s">
        <v>77</v>
      </c>
      <c r="G4005">
        <v>17</v>
      </c>
      <c r="H4005">
        <v>141.1</v>
      </c>
      <c r="I4005">
        <v>2686.48</v>
      </c>
      <c r="J4005">
        <v>1669.18</v>
      </c>
      <c r="K4005">
        <v>1017.3</v>
      </c>
      <c r="L4005">
        <v>273.68</v>
      </c>
      <c r="M4005">
        <v>743.62</v>
      </c>
      <c r="N4005">
        <v>143.24</v>
      </c>
      <c r="O4005">
        <v>600.38</v>
      </c>
      <c r="P4005">
        <v>2735.88</v>
      </c>
      <c r="Q4005">
        <v>266.61</v>
      </c>
    </row>
    <row r="4006" spans="1:17">
      <c r="A4006" t="s">
        <v>4165</v>
      </c>
      <c r="B4006" s="2">
        <v>45932</v>
      </c>
      <c r="C4006" t="s">
        <v>86</v>
      </c>
      <c r="D4006" t="s">
        <v>32</v>
      </c>
      <c r="E4006" t="s">
        <v>24</v>
      </c>
      <c r="F4006" t="s">
        <v>107</v>
      </c>
      <c r="G4006">
        <v>20</v>
      </c>
      <c r="H4006">
        <v>104.19</v>
      </c>
      <c r="I4006">
        <v>2333.85</v>
      </c>
      <c r="J4006">
        <v>1394.82</v>
      </c>
      <c r="K4006">
        <v>939.03</v>
      </c>
      <c r="L4006">
        <v>232.27</v>
      </c>
      <c r="M4006">
        <v>706.76</v>
      </c>
      <c r="N4006">
        <v>156.81</v>
      </c>
      <c r="O4006">
        <v>549.95000000000005</v>
      </c>
      <c r="P4006">
        <v>2328.36</v>
      </c>
      <c r="Q4006">
        <v>217.74</v>
      </c>
    </row>
    <row r="4007" spans="1:17">
      <c r="A4007" t="s">
        <v>4166</v>
      </c>
      <c r="B4007" s="2">
        <v>45932</v>
      </c>
      <c r="C4007" t="s">
        <v>454</v>
      </c>
      <c r="D4007" t="s">
        <v>32</v>
      </c>
      <c r="E4007" t="s">
        <v>24</v>
      </c>
      <c r="F4007" t="s">
        <v>33</v>
      </c>
      <c r="G4007">
        <v>13</v>
      </c>
      <c r="H4007">
        <v>279.55</v>
      </c>
      <c r="I4007">
        <v>4070.25</v>
      </c>
      <c r="J4007">
        <v>2459.9699999999998</v>
      </c>
      <c r="K4007">
        <v>1610.28</v>
      </c>
      <c r="L4007">
        <v>444.76</v>
      </c>
      <c r="M4007">
        <v>1165.52</v>
      </c>
      <c r="N4007">
        <v>282.16000000000003</v>
      </c>
      <c r="O4007">
        <v>883.36</v>
      </c>
      <c r="P4007">
        <v>4066.51</v>
      </c>
      <c r="Q4007">
        <v>430.48</v>
      </c>
    </row>
    <row r="4008" spans="1:17">
      <c r="A4008" t="s">
        <v>4167</v>
      </c>
      <c r="B4008" s="2">
        <v>45932</v>
      </c>
      <c r="C4008" t="s">
        <v>278</v>
      </c>
      <c r="D4008" t="s">
        <v>32</v>
      </c>
      <c r="E4008" t="s">
        <v>24</v>
      </c>
      <c r="F4008" t="s">
        <v>33</v>
      </c>
      <c r="G4008">
        <v>18</v>
      </c>
      <c r="H4008">
        <v>279.58999999999997</v>
      </c>
      <c r="I4008">
        <v>5636.54</v>
      </c>
      <c r="J4008">
        <v>3225.52</v>
      </c>
      <c r="K4008">
        <v>2411.02</v>
      </c>
      <c r="L4008">
        <v>632.72</v>
      </c>
      <c r="M4008">
        <v>1778.3</v>
      </c>
      <c r="N4008">
        <v>429.94</v>
      </c>
      <c r="O4008">
        <v>1348.36</v>
      </c>
      <c r="P4008">
        <v>5791.2</v>
      </c>
      <c r="Q4008">
        <v>594.97</v>
      </c>
    </row>
    <row r="4009" spans="1:17">
      <c r="A4009" t="s">
        <v>4168</v>
      </c>
      <c r="B4009" s="2">
        <v>45932</v>
      </c>
      <c r="C4009" t="s">
        <v>168</v>
      </c>
      <c r="D4009" t="s">
        <v>19</v>
      </c>
      <c r="E4009" t="s">
        <v>28</v>
      </c>
      <c r="F4009" t="s">
        <v>60</v>
      </c>
      <c r="G4009">
        <v>2</v>
      </c>
      <c r="H4009">
        <v>265.61</v>
      </c>
      <c r="I4009">
        <v>594.96</v>
      </c>
      <c r="J4009">
        <v>410.96</v>
      </c>
      <c r="K4009">
        <v>184</v>
      </c>
      <c r="L4009">
        <v>55.67</v>
      </c>
      <c r="M4009">
        <v>128.33000000000001</v>
      </c>
      <c r="N4009">
        <v>25.61</v>
      </c>
      <c r="O4009">
        <v>102.72</v>
      </c>
      <c r="P4009">
        <v>600.47</v>
      </c>
      <c r="Q4009">
        <v>52.51</v>
      </c>
    </row>
    <row r="4010" spans="1:17">
      <c r="A4010" t="s">
        <v>4169</v>
      </c>
      <c r="B4010" s="2">
        <v>45932</v>
      </c>
      <c r="C4010" t="s">
        <v>255</v>
      </c>
      <c r="D4010" t="s">
        <v>32</v>
      </c>
      <c r="E4010" t="s">
        <v>20</v>
      </c>
      <c r="F4010" t="s">
        <v>21</v>
      </c>
      <c r="G4010">
        <v>4</v>
      </c>
      <c r="H4010">
        <v>306.7</v>
      </c>
      <c r="I4010">
        <v>1373.99</v>
      </c>
      <c r="J4010">
        <v>820.18</v>
      </c>
      <c r="K4010">
        <v>553.80999999999995</v>
      </c>
      <c r="L4010">
        <v>139.29</v>
      </c>
      <c r="M4010">
        <v>414.52</v>
      </c>
      <c r="N4010">
        <v>92.33</v>
      </c>
      <c r="O4010">
        <v>322.19</v>
      </c>
      <c r="P4010">
        <v>1453.85</v>
      </c>
      <c r="Q4010">
        <v>142.02000000000001</v>
      </c>
    </row>
    <row r="4011" spans="1:17">
      <c r="A4011" t="s">
        <v>4170</v>
      </c>
      <c r="B4011" s="2">
        <v>45932</v>
      </c>
      <c r="C4011" t="s">
        <v>214</v>
      </c>
      <c r="D4011" t="s">
        <v>32</v>
      </c>
      <c r="E4011" t="s">
        <v>20</v>
      </c>
      <c r="F4011" t="s">
        <v>87</v>
      </c>
      <c r="G4011">
        <v>10</v>
      </c>
      <c r="H4011">
        <v>177.53</v>
      </c>
      <c r="I4011">
        <v>1988.37</v>
      </c>
      <c r="J4011">
        <v>1260.69</v>
      </c>
      <c r="K4011">
        <v>727.68</v>
      </c>
      <c r="L4011">
        <v>181.75</v>
      </c>
      <c r="M4011">
        <v>545.92999999999995</v>
      </c>
      <c r="N4011">
        <v>125.21</v>
      </c>
      <c r="O4011">
        <v>420.72</v>
      </c>
      <c r="P4011">
        <v>1966.23</v>
      </c>
      <c r="Q4011">
        <v>198.66</v>
      </c>
    </row>
    <row r="4012" spans="1:17">
      <c r="A4012" t="s">
        <v>4171</v>
      </c>
      <c r="B4012" s="2">
        <v>45932</v>
      </c>
      <c r="C4012" t="s">
        <v>41</v>
      </c>
      <c r="D4012" t="s">
        <v>32</v>
      </c>
      <c r="E4012" t="s">
        <v>38</v>
      </c>
      <c r="F4012" t="s">
        <v>90</v>
      </c>
      <c r="G4012">
        <v>15</v>
      </c>
      <c r="H4012">
        <v>1171.26</v>
      </c>
      <c r="I4012">
        <v>19677.25</v>
      </c>
      <c r="J4012">
        <v>14539.21</v>
      </c>
      <c r="K4012">
        <v>5138.04</v>
      </c>
      <c r="L4012">
        <v>2188.7600000000002</v>
      </c>
      <c r="M4012">
        <v>2949.27</v>
      </c>
      <c r="N4012">
        <v>687</v>
      </c>
      <c r="O4012">
        <v>2262.2800000000002</v>
      </c>
      <c r="P4012">
        <v>18863.189999999999</v>
      </c>
      <c r="Q4012">
        <v>2303.6</v>
      </c>
    </row>
    <row r="4013" spans="1:17">
      <c r="A4013" t="s">
        <v>4172</v>
      </c>
      <c r="B4013" s="2">
        <v>45932</v>
      </c>
      <c r="C4013" t="s">
        <v>122</v>
      </c>
      <c r="D4013" t="s">
        <v>32</v>
      </c>
      <c r="E4013" t="s">
        <v>24</v>
      </c>
      <c r="F4013" t="s">
        <v>33</v>
      </c>
      <c r="G4013">
        <v>3</v>
      </c>
      <c r="H4013">
        <v>273.27999999999997</v>
      </c>
      <c r="I4013">
        <v>918.23</v>
      </c>
      <c r="J4013">
        <v>523.64</v>
      </c>
      <c r="K4013">
        <v>394.59</v>
      </c>
      <c r="L4013">
        <v>99.08</v>
      </c>
      <c r="M4013">
        <v>295.51</v>
      </c>
      <c r="N4013">
        <v>61.11</v>
      </c>
      <c r="O4013">
        <v>234.4</v>
      </c>
      <c r="P4013">
        <v>886.6</v>
      </c>
      <c r="Q4013">
        <v>101.13</v>
      </c>
    </row>
    <row r="4014" spans="1:17">
      <c r="A4014" t="s">
        <v>4173</v>
      </c>
      <c r="B4014" s="2">
        <v>45932</v>
      </c>
      <c r="C4014" t="s">
        <v>227</v>
      </c>
      <c r="D4014" t="s">
        <v>32</v>
      </c>
      <c r="E4014" t="s">
        <v>20</v>
      </c>
      <c r="F4014" t="s">
        <v>77</v>
      </c>
      <c r="G4014">
        <v>16</v>
      </c>
      <c r="H4014">
        <v>160.61000000000001</v>
      </c>
      <c r="I4014">
        <v>2878.16</v>
      </c>
      <c r="J4014">
        <v>1820.47</v>
      </c>
      <c r="K4014">
        <v>1057.69</v>
      </c>
      <c r="L4014">
        <v>337.37</v>
      </c>
      <c r="M4014">
        <v>720.31</v>
      </c>
      <c r="N4014">
        <v>140.30000000000001</v>
      </c>
      <c r="O4014">
        <v>580.01</v>
      </c>
      <c r="P4014">
        <v>2944.2</v>
      </c>
      <c r="Q4014">
        <v>363.68</v>
      </c>
    </row>
    <row r="4015" spans="1:17">
      <c r="A4015" t="s">
        <v>4174</v>
      </c>
      <c r="B4015" s="2">
        <v>45932</v>
      </c>
      <c r="C4015" t="s">
        <v>66</v>
      </c>
      <c r="D4015" t="s">
        <v>36</v>
      </c>
      <c r="E4015" t="s">
        <v>24</v>
      </c>
      <c r="F4015" t="s">
        <v>107</v>
      </c>
      <c r="G4015">
        <v>15</v>
      </c>
      <c r="H4015">
        <v>107.91</v>
      </c>
      <c r="I4015">
        <v>1812.83</v>
      </c>
      <c r="J4015">
        <v>1057.8399999999999</v>
      </c>
      <c r="K4015">
        <v>754.99</v>
      </c>
      <c r="L4015">
        <v>206.44</v>
      </c>
      <c r="M4015">
        <v>548.54999999999995</v>
      </c>
      <c r="N4015">
        <v>136.72999999999999</v>
      </c>
      <c r="O4015">
        <v>411.82</v>
      </c>
      <c r="P4015">
        <v>1745.51</v>
      </c>
      <c r="Q4015">
        <v>226.49</v>
      </c>
    </row>
    <row r="4016" spans="1:17">
      <c r="A4016" t="s">
        <v>4175</v>
      </c>
      <c r="B4016" s="2">
        <v>45932</v>
      </c>
      <c r="C4016" t="s">
        <v>114</v>
      </c>
      <c r="D4016" t="s">
        <v>32</v>
      </c>
      <c r="E4016" t="s">
        <v>20</v>
      </c>
      <c r="F4016" t="s">
        <v>77</v>
      </c>
      <c r="G4016">
        <v>3</v>
      </c>
      <c r="H4016">
        <v>160.83000000000001</v>
      </c>
      <c r="I4016">
        <v>540.4</v>
      </c>
      <c r="J4016">
        <v>344.01</v>
      </c>
      <c r="K4016">
        <v>196.39</v>
      </c>
      <c r="L4016">
        <v>55.77</v>
      </c>
      <c r="M4016">
        <v>140.62</v>
      </c>
      <c r="N4016">
        <v>32.619999999999997</v>
      </c>
      <c r="O4016">
        <v>108</v>
      </c>
      <c r="P4016">
        <v>541.47</v>
      </c>
      <c r="Q4016">
        <v>58.92</v>
      </c>
    </row>
    <row r="4017" spans="1:17">
      <c r="A4017" t="s">
        <v>4176</v>
      </c>
      <c r="B4017" s="2">
        <v>45932</v>
      </c>
      <c r="C4017" t="s">
        <v>385</v>
      </c>
      <c r="D4017" t="s">
        <v>19</v>
      </c>
      <c r="E4017" t="s">
        <v>28</v>
      </c>
      <c r="F4017" t="s">
        <v>29</v>
      </c>
      <c r="G4017">
        <v>17</v>
      </c>
      <c r="H4017">
        <v>73.62</v>
      </c>
      <c r="I4017">
        <v>1401.7</v>
      </c>
      <c r="J4017">
        <v>966.83</v>
      </c>
      <c r="K4017">
        <v>434.87</v>
      </c>
      <c r="L4017">
        <v>144.57</v>
      </c>
      <c r="M4017">
        <v>290.3</v>
      </c>
      <c r="N4017">
        <v>65.56</v>
      </c>
      <c r="O4017">
        <v>224.74</v>
      </c>
      <c r="P4017">
        <v>1375.32</v>
      </c>
      <c r="Q4017">
        <v>157.06</v>
      </c>
    </row>
    <row r="4018" spans="1:17">
      <c r="A4018" t="s">
        <v>4177</v>
      </c>
      <c r="B4018" s="2">
        <v>45932</v>
      </c>
      <c r="C4018" t="s">
        <v>191</v>
      </c>
      <c r="D4018" t="s">
        <v>19</v>
      </c>
      <c r="E4018" t="s">
        <v>20</v>
      </c>
      <c r="F4018" t="s">
        <v>44</v>
      </c>
      <c r="G4018">
        <v>9</v>
      </c>
      <c r="H4018">
        <v>206.42</v>
      </c>
      <c r="I4018">
        <v>2080.73</v>
      </c>
      <c r="J4018">
        <v>1310.97</v>
      </c>
      <c r="K4018">
        <v>769.76</v>
      </c>
      <c r="L4018">
        <v>194.72</v>
      </c>
      <c r="M4018">
        <v>575.04</v>
      </c>
      <c r="N4018">
        <v>122.81</v>
      </c>
      <c r="O4018">
        <v>452.23</v>
      </c>
      <c r="P4018">
        <v>1992.88</v>
      </c>
      <c r="Q4018">
        <v>193.86</v>
      </c>
    </row>
    <row r="4019" spans="1:17">
      <c r="A4019" t="s">
        <v>4178</v>
      </c>
      <c r="B4019" s="2">
        <v>45932</v>
      </c>
      <c r="C4019" t="s">
        <v>224</v>
      </c>
      <c r="D4019" t="s">
        <v>36</v>
      </c>
      <c r="E4019" t="s">
        <v>28</v>
      </c>
      <c r="F4019" t="s">
        <v>60</v>
      </c>
      <c r="G4019">
        <v>20</v>
      </c>
      <c r="H4019">
        <v>278.33999999999997</v>
      </c>
      <c r="I4019">
        <v>6234.73</v>
      </c>
      <c r="J4019">
        <v>4226.93</v>
      </c>
      <c r="K4019">
        <v>2007.8</v>
      </c>
      <c r="L4019">
        <v>712.7</v>
      </c>
      <c r="M4019">
        <v>1295.0899999999999</v>
      </c>
      <c r="N4019">
        <v>264.54000000000002</v>
      </c>
      <c r="O4019">
        <v>1030.55</v>
      </c>
      <c r="P4019">
        <v>6711.17</v>
      </c>
      <c r="Q4019">
        <v>659.02</v>
      </c>
    </row>
    <row r="4020" spans="1:17">
      <c r="A4020" t="s">
        <v>4179</v>
      </c>
      <c r="B4020" s="2">
        <v>45932</v>
      </c>
      <c r="C4020" t="s">
        <v>120</v>
      </c>
      <c r="D4020" t="s">
        <v>36</v>
      </c>
      <c r="E4020" t="s">
        <v>38</v>
      </c>
      <c r="F4020" t="s">
        <v>39</v>
      </c>
      <c r="G4020">
        <v>13</v>
      </c>
      <c r="H4020">
        <v>731.75</v>
      </c>
      <c r="I4020">
        <v>10654.31</v>
      </c>
      <c r="J4020">
        <v>7625.2</v>
      </c>
      <c r="K4020">
        <v>3029.11</v>
      </c>
      <c r="L4020">
        <v>970.5</v>
      </c>
      <c r="M4020">
        <v>2058.61</v>
      </c>
      <c r="N4020">
        <v>490.8</v>
      </c>
      <c r="O4020">
        <v>1567.81</v>
      </c>
      <c r="P4020">
        <v>11377.83</v>
      </c>
      <c r="Q4020">
        <v>962.26</v>
      </c>
    </row>
    <row r="4021" spans="1:17">
      <c r="A4021" t="s">
        <v>4180</v>
      </c>
      <c r="B4021" s="2">
        <v>45932</v>
      </c>
      <c r="C4021" t="s">
        <v>290</v>
      </c>
      <c r="D4021" t="s">
        <v>36</v>
      </c>
      <c r="E4021" t="s">
        <v>28</v>
      </c>
      <c r="F4021" t="s">
        <v>47</v>
      </c>
      <c r="G4021">
        <v>8</v>
      </c>
      <c r="H4021">
        <v>115.08</v>
      </c>
      <c r="I4021">
        <v>1031.1500000000001</v>
      </c>
      <c r="J4021">
        <v>699.75</v>
      </c>
      <c r="K4021">
        <v>331.39</v>
      </c>
      <c r="L4021">
        <v>110.34</v>
      </c>
      <c r="M4021">
        <v>221.05</v>
      </c>
      <c r="N4021">
        <v>53.4</v>
      </c>
      <c r="O4021">
        <v>167.65</v>
      </c>
      <c r="P4021">
        <v>990.56</v>
      </c>
      <c r="Q4021">
        <v>112.7</v>
      </c>
    </row>
    <row r="4022" spans="1:17">
      <c r="A4022" t="s">
        <v>4181</v>
      </c>
      <c r="B4022" s="2">
        <v>45932</v>
      </c>
      <c r="C4022" t="s">
        <v>110</v>
      </c>
      <c r="D4022" t="s">
        <v>19</v>
      </c>
      <c r="E4022" t="s">
        <v>28</v>
      </c>
      <c r="F4022" t="s">
        <v>60</v>
      </c>
      <c r="G4022">
        <v>20</v>
      </c>
      <c r="H4022">
        <v>280.62</v>
      </c>
      <c r="I4022">
        <v>6285.89</v>
      </c>
      <c r="J4022">
        <v>4220.37</v>
      </c>
      <c r="K4022">
        <v>2065.52</v>
      </c>
      <c r="L4022">
        <v>676.17</v>
      </c>
      <c r="M4022">
        <v>1389.35</v>
      </c>
      <c r="N4022">
        <v>317.45999999999998</v>
      </c>
      <c r="O4022">
        <v>1071.8900000000001</v>
      </c>
      <c r="P4022">
        <v>6655.48</v>
      </c>
      <c r="Q4022">
        <v>734.12</v>
      </c>
    </row>
    <row r="4023" spans="1:17">
      <c r="A4023" t="s">
        <v>4182</v>
      </c>
      <c r="B4023" s="2">
        <v>45932</v>
      </c>
      <c r="C4023" t="s">
        <v>313</v>
      </c>
      <c r="D4023" t="s">
        <v>76</v>
      </c>
      <c r="E4023" t="s">
        <v>20</v>
      </c>
      <c r="F4023" t="s">
        <v>87</v>
      </c>
      <c r="G4023">
        <v>2</v>
      </c>
      <c r="H4023">
        <v>187.14</v>
      </c>
      <c r="I4023">
        <v>419.2</v>
      </c>
      <c r="J4023">
        <v>255.34</v>
      </c>
      <c r="K4023">
        <v>163.86</v>
      </c>
      <c r="L4023">
        <v>51.48</v>
      </c>
      <c r="M4023">
        <v>112.39</v>
      </c>
      <c r="N4023">
        <v>28.06</v>
      </c>
      <c r="O4023">
        <v>84.33</v>
      </c>
      <c r="P4023">
        <v>448</v>
      </c>
      <c r="Q4023">
        <v>52.05</v>
      </c>
    </row>
    <row r="4024" spans="1:17">
      <c r="A4024" t="s">
        <v>4183</v>
      </c>
      <c r="B4024" s="2">
        <v>45932</v>
      </c>
      <c r="C4024" t="s">
        <v>290</v>
      </c>
      <c r="D4024" t="s">
        <v>32</v>
      </c>
      <c r="E4024" t="s">
        <v>24</v>
      </c>
      <c r="F4024" t="s">
        <v>130</v>
      </c>
      <c r="G4024">
        <v>13</v>
      </c>
      <c r="H4024">
        <v>224.95</v>
      </c>
      <c r="I4024">
        <v>3275.33</v>
      </c>
      <c r="J4024">
        <v>1967.53</v>
      </c>
      <c r="K4024">
        <v>1307.8</v>
      </c>
      <c r="L4024">
        <v>349.17</v>
      </c>
      <c r="M4024">
        <v>958.64</v>
      </c>
      <c r="N4024">
        <v>199.7</v>
      </c>
      <c r="O4024">
        <v>758.93</v>
      </c>
      <c r="P4024">
        <v>3319.13</v>
      </c>
      <c r="Q4024">
        <v>334.74</v>
      </c>
    </row>
    <row r="4025" spans="1:17">
      <c r="A4025" t="s">
        <v>4184</v>
      </c>
      <c r="B4025" s="2">
        <v>45932</v>
      </c>
      <c r="C4025" t="s">
        <v>352</v>
      </c>
      <c r="D4025" t="s">
        <v>19</v>
      </c>
      <c r="E4025" t="s">
        <v>38</v>
      </c>
      <c r="F4025" t="s">
        <v>70</v>
      </c>
      <c r="G4025">
        <v>3</v>
      </c>
      <c r="H4025">
        <v>359.53</v>
      </c>
      <c r="I4025">
        <v>1208.01</v>
      </c>
      <c r="J4025">
        <v>876.03</v>
      </c>
      <c r="K4025">
        <v>331.98</v>
      </c>
      <c r="L4025">
        <v>112.78</v>
      </c>
      <c r="M4025">
        <v>219.19</v>
      </c>
      <c r="N4025">
        <v>41.55</v>
      </c>
      <c r="O4025">
        <v>177.65</v>
      </c>
      <c r="P4025">
        <v>1210.42</v>
      </c>
      <c r="Q4025">
        <v>118.43</v>
      </c>
    </row>
    <row r="4026" spans="1:17">
      <c r="A4026" t="s">
        <v>4185</v>
      </c>
      <c r="B4026" s="2">
        <v>45933</v>
      </c>
      <c r="C4026" t="s">
        <v>290</v>
      </c>
      <c r="D4026" t="s">
        <v>32</v>
      </c>
      <c r="E4026" t="s">
        <v>28</v>
      </c>
      <c r="F4026" t="s">
        <v>60</v>
      </c>
      <c r="G4026">
        <v>18</v>
      </c>
      <c r="H4026">
        <v>281.44</v>
      </c>
      <c r="I4026">
        <v>5673.81</v>
      </c>
      <c r="J4026">
        <v>3896.27</v>
      </c>
      <c r="K4026">
        <v>1777.54</v>
      </c>
      <c r="L4026">
        <v>576.57000000000005</v>
      </c>
      <c r="M4026">
        <v>1200.96</v>
      </c>
      <c r="N4026">
        <v>286.93</v>
      </c>
      <c r="O4026">
        <v>914.03</v>
      </c>
      <c r="P4026">
        <v>5916.6</v>
      </c>
      <c r="Q4026">
        <v>609.05999999999995</v>
      </c>
    </row>
    <row r="4027" spans="1:17">
      <c r="A4027" t="s">
        <v>4186</v>
      </c>
      <c r="B4027" s="2">
        <v>45933</v>
      </c>
      <c r="C4027" t="s">
        <v>193</v>
      </c>
      <c r="D4027" t="s">
        <v>19</v>
      </c>
      <c r="E4027" t="s">
        <v>24</v>
      </c>
      <c r="F4027" t="s">
        <v>33</v>
      </c>
      <c r="G4027">
        <v>18</v>
      </c>
      <c r="H4027">
        <v>275.24</v>
      </c>
      <c r="I4027">
        <v>5548.9</v>
      </c>
      <c r="J4027">
        <v>3085.69</v>
      </c>
      <c r="K4027">
        <v>2463.21</v>
      </c>
      <c r="L4027">
        <v>612.52</v>
      </c>
      <c r="M4027">
        <v>1850.68</v>
      </c>
      <c r="N4027">
        <v>404.11</v>
      </c>
      <c r="O4027">
        <v>1446.57</v>
      </c>
      <c r="P4027">
        <v>5813.04</v>
      </c>
      <c r="Q4027">
        <v>605.09</v>
      </c>
    </row>
    <row r="4028" spans="1:17">
      <c r="A4028" t="s">
        <v>4187</v>
      </c>
      <c r="B4028" s="2">
        <v>45933</v>
      </c>
      <c r="C4028" t="s">
        <v>144</v>
      </c>
      <c r="D4028" t="s">
        <v>19</v>
      </c>
      <c r="E4028" t="s">
        <v>20</v>
      </c>
      <c r="F4028" t="s">
        <v>21</v>
      </c>
      <c r="G4028">
        <v>10</v>
      </c>
      <c r="H4028">
        <v>325.32</v>
      </c>
      <c r="I4028">
        <v>3643.6</v>
      </c>
      <c r="J4028">
        <v>2294.31</v>
      </c>
      <c r="K4028">
        <v>1349.28</v>
      </c>
      <c r="L4028">
        <v>370.49</v>
      </c>
      <c r="M4028">
        <v>978.79</v>
      </c>
      <c r="N4028">
        <v>178.18</v>
      </c>
      <c r="O4028">
        <v>800.62</v>
      </c>
      <c r="P4028">
        <v>3618.42</v>
      </c>
      <c r="Q4028">
        <v>401.84</v>
      </c>
    </row>
    <row r="4029" spans="1:17">
      <c r="A4029" t="s">
        <v>4188</v>
      </c>
      <c r="B4029" s="2">
        <v>45933</v>
      </c>
      <c r="C4029" t="s">
        <v>86</v>
      </c>
      <c r="D4029" t="s">
        <v>32</v>
      </c>
      <c r="E4029" t="s">
        <v>20</v>
      </c>
      <c r="F4029" t="s">
        <v>87</v>
      </c>
      <c r="G4029">
        <v>11</v>
      </c>
      <c r="H4029">
        <v>176.88</v>
      </c>
      <c r="I4029">
        <v>2179.17</v>
      </c>
      <c r="J4029">
        <v>1320.25</v>
      </c>
      <c r="K4029">
        <v>858.92</v>
      </c>
      <c r="L4029">
        <v>204.15</v>
      </c>
      <c r="M4029">
        <v>654.77</v>
      </c>
      <c r="N4029">
        <v>141.61000000000001</v>
      </c>
      <c r="O4029">
        <v>513.16</v>
      </c>
      <c r="P4029">
        <v>2171.37</v>
      </c>
      <c r="Q4029">
        <v>219.83</v>
      </c>
    </row>
    <row r="4030" spans="1:17">
      <c r="A4030" t="s">
        <v>4189</v>
      </c>
      <c r="B4030" s="2">
        <v>45933</v>
      </c>
      <c r="C4030" t="s">
        <v>406</v>
      </c>
      <c r="D4030" t="s">
        <v>19</v>
      </c>
      <c r="E4030" t="s">
        <v>28</v>
      </c>
      <c r="F4030" t="s">
        <v>47</v>
      </c>
      <c r="G4030">
        <v>1</v>
      </c>
      <c r="H4030">
        <v>116.36</v>
      </c>
      <c r="I4030">
        <v>130.32</v>
      </c>
      <c r="J4030">
        <v>90.62</v>
      </c>
      <c r="K4030">
        <v>39.700000000000003</v>
      </c>
      <c r="L4030">
        <v>13.16</v>
      </c>
      <c r="M4030">
        <v>26.54</v>
      </c>
      <c r="N4030">
        <v>5.14</v>
      </c>
      <c r="O4030">
        <v>21.4</v>
      </c>
      <c r="P4030">
        <v>130.26</v>
      </c>
      <c r="Q4030">
        <v>14.01</v>
      </c>
    </row>
    <row r="4031" spans="1:17">
      <c r="A4031" t="s">
        <v>4190</v>
      </c>
      <c r="B4031" s="2">
        <v>45933</v>
      </c>
      <c r="C4031" t="s">
        <v>175</v>
      </c>
      <c r="D4031" t="s">
        <v>32</v>
      </c>
      <c r="E4031" t="s">
        <v>24</v>
      </c>
      <c r="F4031" t="s">
        <v>33</v>
      </c>
      <c r="G4031">
        <v>19</v>
      </c>
      <c r="H4031">
        <v>270.44</v>
      </c>
      <c r="I4031">
        <v>5754.88</v>
      </c>
      <c r="J4031">
        <v>3322.65</v>
      </c>
      <c r="K4031">
        <v>2432.23</v>
      </c>
      <c r="L4031">
        <v>627.38</v>
      </c>
      <c r="M4031">
        <v>1804.85</v>
      </c>
      <c r="N4031">
        <v>382.05</v>
      </c>
      <c r="O4031">
        <v>1422.81</v>
      </c>
      <c r="P4031">
        <v>5865.03</v>
      </c>
      <c r="Q4031">
        <v>585.87</v>
      </c>
    </row>
    <row r="4032" spans="1:17">
      <c r="A4032" t="s">
        <v>4191</v>
      </c>
      <c r="B4032" s="2">
        <v>45933</v>
      </c>
      <c r="C4032" t="s">
        <v>27</v>
      </c>
      <c r="D4032" t="s">
        <v>36</v>
      </c>
      <c r="E4032" t="s">
        <v>24</v>
      </c>
      <c r="F4032" t="s">
        <v>107</v>
      </c>
      <c r="G4032">
        <v>16</v>
      </c>
      <c r="H4032">
        <v>117.51</v>
      </c>
      <c r="I4032">
        <v>2105.6999999999998</v>
      </c>
      <c r="J4032">
        <v>1209.0899999999999</v>
      </c>
      <c r="K4032">
        <v>896.61</v>
      </c>
      <c r="L4032">
        <v>233.93</v>
      </c>
      <c r="M4032">
        <v>662.69</v>
      </c>
      <c r="N4032">
        <v>163.86</v>
      </c>
      <c r="O4032">
        <v>498.82</v>
      </c>
      <c r="P4032">
        <v>2155.58</v>
      </c>
      <c r="Q4032">
        <v>254.36</v>
      </c>
    </row>
    <row r="4033" spans="1:17">
      <c r="A4033" t="s">
        <v>4192</v>
      </c>
      <c r="B4033" s="2">
        <v>45933</v>
      </c>
      <c r="C4033" t="s">
        <v>313</v>
      </c>
      <c r="D4033" t="s">
        <v>76</v>
      </c>
      <c r="E4033" t="s">
        <v>38</v>
      </c>
      <c r="F4033" t="s">
        <v>98</v>
      </c>
      <c r="G4033">
        <v>17</v>
      </c>
      <c r="H4033">
        <v>875.03</v>
      </c>
      <c r="I4033">
        <v>16660.5</v>
      </c>
      <c r="J4033">
        <v>12855.23</v>
      </c>
      <c r="K4033">
        <v>3805.26</v>
      </c>
      <c r="L4033">
        <v>2049.6799999999998</v>
      </c>
      <c r="M4033">
        <v>1755.58</v>
      </c>
      <c r="N4033">
        <v>335.74</v>
      </c>
      <c r="O4033">
        <v>1419.84</v>
      </c>
      <c r="P4033">
        <v>16769.2</v>
      </c>
      <c r="Q4033">
        <v>2179.7399999999998</v>
      </c>
    </row>
    <row r="4034" spans="1:17">
      <c r="A4034" t="s">
        <v>4193</v>
      </c>
      <c r="B4034" s="2">
        <v>45933</v>
      </c>
      <c r="C4034" t="s">
        <v>346</v>
      </c>
      <c r="D4034" t="s">
        <v>19</v>
      </c>
      <c r="E4034" t="s">
        <v>24</v>
      </c>
      <c r="F4034" t="s">
        <v>33</v>
      </c>
      <c r="G4034">
        <v>2</v>
      </c>
      <c r="H4034">
        <v>272.58999999999997</v>
      </c>
      <c r="I4034">
        <v>610.61</v>
      </c>
      <c r="J4034">
        <v>355.5</v>
      </c>
      <c r="K4034">
        <v>255.11</v>
      </c>
      <c r="L4034">
        <v>57.7</v>
      </c>
      <c r="M4034">
        <v>197.42</v>
      </c>
      <c r="N4034">
        <v>46.41</v>
      </c>
      <c r="O4034">
        <v>151.01</v>
      </c>
      <c r="P4034">
        <v>615.83000000000004</v>
      </c>
      <c r="Q4034">
        <v>62.97</v>
      </c>
    </row>
    <row r="4035" spans="1:17">
      <c r="A4035" t="s">
        <v>4194</v>
      </c>
      <c r="B4035" s="2">
        <v>45933</v>
      </c>
      <c r="C4035" t="s">
        <v>110</v>
      </c>
      <c r="D4035" t="s">
        <v>36</v>
      </c>
      <c r="E4035" t="s">
        <v>24</v>
      </c>
      <c r="F4035" t="s">
        <v>33</v>
      </c>
      <c r="G4035">
        <v>7</v>
      </c>
      <c r="H4035">
        <v>264.2</v>
      </c>
      <c r="I4035">
        <v>2071.35</v>
      </c>
      <c r="J4035">
        <v>1191.5</v>
      </c>
      <c r="K4035">
        <v>879.85</v>
      </c>
      <c r="L4035">
        <v>190.49</v>
      </c>
      <c r="M4035">
        <v>689.36</v>
      </c>
      <c r="N4035">
        <v>169.82</v>
      </c>
      <c r="O4035">
        <v>519.54</v>
      </c>
      <c r="P4035">
        <v>2116.14</v>
      </c>
      <c r="Q4035">
        <v>184.09</v>
      </c>
    </row>
    <row r="4036" spans="1:17">
      <c r="A4036" t="s">
        <v>4195</v>
      </c>
      <c r="B4036" s="2">
        <v>45933</v>
      </c>
      <c r="C4036" t="s">
        <v>403</v>
      </c>
      <c r="D4036" t="s">
        <v>32</v>
      </c>
      <c r="E4036" t="s">
        <v>20</v>
      </c>
      <c r="F4036" t="s">
        <v>87</v>
      </c>
      <c r="G4036">
        <v>1</v>
      </c>
      <c r="H4036">
        <v>166.11</v>
      </c>
      <c r="I4036">
        <v>186.04</v>
      </c>
      <c r="J4036">
        <v>113.92</v>
      </c>
      <c r="K4036">
        <v>72.12</v>
      </c>
      <c r="L4036">
        <v>17.11</v>
      </c>
      <c r="M4036">
        <v>55.02</v>
      </c>
      <c r="N4036">
        <v>12.05</v>
      </c>
      <c r="O4036">
        <v>42.97</v>
      </c>
      <c r="P4036">
        <v>186.45</v>
      </c>
      <c r="Q4036">
        <v>16.579999999999998</v>
      </c>
    </row>
    <row r="4037" spans="1:17">
      <c r="A4037" t="s">
        <v>4196</v>
      </c>
      <c r="B4037" s="2">
        <v>45933</v>
      </c>
      <c r="C4037" t="s">
        <v>120</v>
      </c>
      <c r="D4037" t="s">
        <v>19</v>
      </c>
      <c r="E4037" t="s">
        <v>38</v>
      </c>
      <c r="F4037" t="s">
        <v>39</v>
      </c>
      <c r="G4037">
        <v>14</v>
      </c>
      <c r="H4037">
        <v>753.68</v>
      </c>
      <c r="I4037">
        <v>11817.65</v>
      </c>
      <c r="J4037">
        <v>8783.68</v>
      </c>
      <c r="K4037">
        <v>3033.97</v>
      </c>
      <c r="L4037">
        <v>1347.16</v>
      </c>
      <c r="M4037">
        <v>1686.82</v>
      </c>
      <c r="N4037">
        <v>416.32</v>
      </c>
      <c r="O4037">
        <v>1270.5</v>
      </c>
      <c r="P4037">
        <v>11660.79</v>
      </c>
      <c r="Q4037">
        <v>1291.7</v>
      </c>
    </row>
    <row r="4038" spans="1:17">
      <c r="A4038" t="s">
        <v>4197</v>
      </c>
      <c r="B4038" s="2">
        <v>45933</v>
      </c>
      <c r="C4038" t="s">
        <v>122</v>
      </c>
      <c r="D4038" t="s">
        <v>19</v>
      </c>
      <c r="E4038" t="s">
        <v>38</v>
      </c>
      <c r="F4038" t="s">
        <v>70</v>
      </c>
      <c r="G4038">
        <v>3</v>
      </c>
      <c r="H4038">
        <v>352.35</v>
      </c>
      <c r="I4038">
        <v>1183.9100000000001</v>
      </c>
      <c r="J4038">
        <v>822.97</v>
      </c>
      <c r="K4038">
        <v>360.94</v>
      </c>
      <c r="L4038">
        <v>114.49</v>
      </c>
      <c r="M4038">
        <v>246.45</v>
      </c>
      <c r="N4038">
        <v>53.14</v>
      </c>
      <c r="O4038">
        <v>193.31</v>
      </c>
      <c r="P4038">
        <v>1218.9000000000001</v>
      </c>
      <c r="Q4038">
        <v>123.73</v>
      </c>
    </row>
    <row r="4039" spans="1:17">
      <c r="A4039" t="s">
        <v>4198</v>
      </c>
      <c r="B4039" s="2">
        <v>45933</v>
      </c>
      <c r="C4039" t="s">
        <v>139</v>
      </c>
      <c r="D4039" t="s">
        <v>19</v>
      </c>
      <c r="E4039" t="s">
        <v>24</v>
      </c>
      <c r="F4039" t="s">
        <v>25</v>
      </c>
      <c r="G4039">
        <v>18</v>
      </c>
      <c r="H4039">
        <v>170.67</v>
      </c>
      <c r="I4039">
        <v>3440.78</v>
      </c>
      <c r="J4039">
        <v>1932</v>
      </c>
      <c r="K4039">
        <v>1508.78</v>
      </c>
      <c r="L4039">
        <v>369.45</v>
      </c>
      <c r="M4039">
        <v>1139.3399999999999</v>
      </c>
      <c r="N4039">
        <v>254.95</v>
      </c>
      <c r="O4039">
        <v>884.39</v>
      </c>
      <c r="P4039">
        <v>3618.64</v>
      </c>
      <c r="Q4039">
        <v>380.98</v>
      </c>
    </row>
    <row r="4040" spans="1:17">
      <c r="A4040" t="s">
        <v>4199</v>
      </c>
      <c r="B4040" s="2">
        <v>45933</v>
      </c>
      <c r="C4040" t="s">
        <v>230</v>
      </c>
      <c r="D4040" t="s">
        <v>32</v>
      </c>
      <c r="E4040" t="s">
        <v>28</v>
      </c>
      <c r="F4040" t="s">
        <v>60</v>
      </c>
      <c r="G4040">
        <v>17</v>
      </c>
      <c r="H4040">
        <v>289.7</v>
      </c>
      <c r="I4040">
        <v>5515.82</v>
      </c>
      <c r="J4040">
        <v>3784.98</v>
      </c>
      <c r="K4040">
        <v>1730.84</v>
      </c>
      <c r="L4040">
        <v>501.55</v>
      </c>
      <c r="M4040">
        <v>1229.29</v>
      </c>
      <c r="N4040">
        <v>268.18</v>
      </c>
      <c r="O4040">
        <v>961.1</v>
      </c>
      <c r="P4040">
        <v>5666.6</v>
      </c>
      <c r="Q4040">
        <v>500.77</v>
      </c>
    </row>
    <row r="4041" spans="1:17">
      <c r="A4041" t="s">
        <v>4200</v>
      </c>
      <c r="B4041" s="2">
        <v>45933</v>
      </c>
      <c r="C4041" t="s">
        <v>596</v>
      </c>
      <c r="D4041" t="s">
        <v>36</v>
      </c>
      <c r="E4041" t="s">
        <v>24</v>
      </c>
      <c r="F4041" t="s">
        <v>107</v>
      </c>
      <c r="G4041">
        <v>19</v>
      </c>
      <c r="H4041">
        <v>115.84</v>
      </c>
      <c r="I4041">
        <v>2465.0700000000002</v>
      </c>
      <c r="J4041">
        <v>1489.99</v>
      </c>
      <c r="K4041">
        <v>975.08</v>
      </c>
      <c r="L4041">
        <v>254.69</v>
      </c>
      <c r="M4041">
        <v>720.38</v>
      </c>
      <c r="N4041">
        <v>148.36000000000001</v>
      </c>
      <c r="O4041">
        <v>572.02</v>
      </c>
      <c r="P4041">
        <v>2476.13</v>
      </c>
      <c r="Q4041">
        <v>272.86</v>
      </c>
    </row>
    <row r="4042" spans="1:17">
      <c r="A4042" t="s">
        <v>4201</v>
      </c>
      <c r="B4042" s="2">
        <v>45933</v>
      </c>
      <c r="C4042" t="s">
        <v>69</v>
      </c>
      <c r="D4042" t="s">
        <v>19</v>
      </c>
      <c r="E4042" t="s">
        <v>28</v>
      </c>
      <c r="F4042" t="s">
        <v>67</v>
      </c>
      <c r="G4042">
        <v>17</v>
      </c>
      <c r="H4042">
        <v>78.03</v>
      </c>
      <c r="I4042">
        <v>1485.76</v>
      </c>
      <c r="J4042">
        <v>995.3</v>
      </c>
      <c r="K4042">
        <v>490.46</v>
      </c>
      <c r="L4042">
        <v>177.41</v>
      </c>
      <c r="M4042">
        <v>313.04000000000002</v>
      </c>
      <c r="N4042">
        <v>61</v>
      </c>
      <c r="O4042">
        <v>252.04</v>
      </c>
      <c r="P4042">
        <v>1571.37</v>
      </c>
      <c r="Q4042">
        <v>188.87</v>
      </c>
    </row>
    <row r="4043" spans="1:17">
      <c r="A4043" t="s">
        <v>4202</v>
      </c>
      <c r="B4043" s="2">
        <v>45933</v>
      </c>
      <c r="C4043" t="s">
        <v>69</v>
      </c>
      <c r="D4043" t="s">
        <v>19</v>
      </c>
      <c r="E4043" t="s">
        <v>20</v>
      </c>
      <c r="F4043" t="s">
        <v>44</v>
      </c>
      <c r="G4043">
        <v>1</v>
      </c>
      <c r="H4043">
        <v>206.03</v>
      </c>
      <c r="I4043">
        <v>230.75</v>
      </c>
      <c r="J4043">
        <v>139.55000000000001</v>
      </c>
      <c r="K4043">
        <v>91.19</v>
      </c>
      <c r="L4043">
        <v>24.86</v>
      </c>
      <c r="M4043">
        <v>66.33</v>
      </c>
      <c r="N4043">
        <v>12.78</v>
      </c>
      <c r="O4043">
        <v>53.55</v>
      </c>
      <c r="P4043">
        <v>230.93</v>
      </c>
      <c r="Q4043">
        <v>24.62</v>
      </c>
    </row>
    <row r="4044" spans="1:17">
      <c r="A4044" t="s">
        <v>4203</v>
      </c>
      <c r="B4044" s="2">
        <v>45933</v>
      </c>
      <c r="C4044" t="s">
        <v>216</v>
      </c>
      <c r="D4044" t="s">
        <v>19</v>
      </c>
      <c r="E4044" t="s">
        <v>38</v>
      </c>
      <c r="F4044" t="s">
        <v>70</v>
      </c>
      <c r="G4044">
        <v>10</v>
      </c>
      <c r="H4044">
        <v>350.98</v>
      </c>
      <c r="I4044">
        <v>3930.93</v>
      </c>
      <c r="J4044">
        <v>2882.53</v>
      </c>
      <c r="K4044">
        <v>1048.4000000000001</v>
      </c>
      <c r="L4044">
        <v>437.8</v>
      </c>
      <c r="M4044">
        <v>610.6</v>
      </c>
      <c r="N4044">
        <v>119.69</v>
      </c>
      <c r="O4044">
        <v>490.91</v>
      </c>
      <c r="P4044">
        <v>3822</v>
      </c>
      <c r="Q4044">
        <v>445.46</v>
      </c>
    </row>
    <row r="4045" spans="1:17">
      <c r="A4045" t="s">
        <v>4204</v>
      </c>
      <c r="B4045" s="2">
        <v>45933</v>
      </c>
      <c r="C4045" t="s">
        <v>224</v>
      </c>
      <c r="D4045" t="s">
        <v>36</v>
      </c>
      <c r="E4045" t="s">
        <v>28</v>
      </c>
      <c r="F4045" t="s">
        <v>60</v>
      </c>
      <c r="G4045">
        <v>10</v>
      </c>
      <c r="H4045">
        <v>296.79000000000002</v>
      </c>
      <c r="I4045">
        <v>3324.02</v>
      </c>
      <c r="J4045">
        <v>2340.5500000000002</v>
      </c>
      <c r="K4045">
        <v>983.47</v>
      </c>
      <c r="L4045">
        <v>374.41</v>
      </c>
      <c r="M4045">
        <v>609.07000000000005</v>
      </c>
      <c r="N4045">
        <v>118.7</v>
      </c>
      <c r="O4045">
        <v>490.36</v>
      </c>
      <c r="P4045">
        <v>3213.64</v>
      </c>
      <c r="Q4045">
        <v>383.98</v>
      </c>
    </row>
    <row r="4046" spans="1:17">
      <c r="A4046" t="s">
        <v>4205</v>
      </c>
      <c r="B4046" s="2">
        <v>45933</v>
      </c>
      <c r="C4046" t="s">
        <v>257</v>
      </c>
      <c r="D4046" t="s">
        <v>19</v>
      </c>
      <c r="E4046" t="s">
        <v>28</v>
      </c>
      <c r="F4046" t="s">
        <v>67</v>
      </c>
      <c r="G4046">
        <v>12</v>
      </c>
      <c r="H4046">
        <v>82.92</v>
      </c>
      <c r="I4046">
        <v>1114.3900000000001</v>
      </c>
      <c r="J4046">
        <v>746.85</v>
      </c>
      <c r="K4046">
        <v>367.54</v>
      </c>
      <c r="L4046">
        <v>117.81</v>
      </c>
      <c r="M4046">
        <v>249.74</v>
      </c>
      <c r="N4046">
        <v>49.4</v>
      </c>
      <c r="O4046">
        <v>200.34</v>
      </c>
      <c r="P4046">
        <v>1081.67</v>
      </c>
      <c r="Q4046">
        <v>128.05000000000001</v>
      </c>
    </row>
    <row r="4047" spans="1:17">
      <c r="A4047" t="s">
        <v>4206</v>
      </c>
      <c r="B4047" s="2">
        <v>45933</v>
      </c>
      <c r="C4047" t="s">
        <v>100</v>
      </c>
      <c r="D4047" t="s">
        <v>19</v>
      </c>
      <c r="E4047" t="s">
        <v>38</v>
      </c>
      <c r="F4047" t="s">
        <v>39</v>
      </c>
      <c r="G4047">
        <v>11</v>
      </c>
      <c r="H4047">
        <v>675.92</v>
      </c>
      <c r="I4047">
        <v>8327.2800000000007</v>
      </c>
      <c r="J4047">
        <v>6116.31</v>
      </c>
      <c r="K4047">
        <v>2210.96</v>
      </c>
      <c r="L4047">
        <v>873.91</v>
      </c>
      <c r="M4047">
        <v>1337.05</v>
      </c>
      <c r="N4047">
        <v>267.14999999999998</v>
      </c>
      <c r="O4047">
        <v>1069.9000000000001</v>
      </c>
      <c r="P4047">
        <v>8481.42</v>
      </c>
      <c r="Q4047">
        <v>896.35</v>
      </c>
    </row>
    <row r="4048" spans="1:17">
      <c r="A4048" t="s">
        <v>4207</v>
      </c>
      <c r="B4048" s="2">
        <v>45934</v>
      </c>
      <c r="C4048" t="s">
        <v>74</v>
      </c>
      <c r="D4048" t="s">
        <v>76</v>
      </c>
      <c r="E4048" t="s">
        <v>28</v>
      </c>
      <c r="F4048" t="s">
        <v>47</v>
      </c>
      <c r="G4048">
        <v>6</v>
      </c>
      <c r="H4048">
        <v>129.26</v>
      </c>
      <c r="I4048">
        <v>868.63</v>
      </c>
      <c r="J4048">
        <v>616.04</v>
      </c>
      <c r="K4048">
        <v>252.59</v>
      </c>
      <c r="L4048">
        <v>109.47</v>
      </c>
      <c r="M4048">
        <v>143.12</v>
      </c>
      <c r="N4048">
        <v>34.82</v>
      </c>
      <c r="O4048">
        <v>108.31</v>
      </c>
      <c r="P4048">
        <v>836.83</v>
      </c>
      <c r="Q4048">
        <v>120.24</v>
      </c>
    </row>
    <row r="4049" spans="1:17">
      <c r="A4049" t="s">
        <v>4208</v>
      </c>
      <c r="B4049" s="2">
        <v>45934</v>
      </c>
      <c r="C4049" t="s">
        <v>100</v>
      </c>
      <c r="D4049" t="s">
        <v>76</v>
      </c>
      <c r="E4049" t="s">
        <v>24</v>
      </c>
      <c r="F4049" t="s">
        <v>33</v>
      </c>
      <c r="G4049">
        <v>12</v>
      </c>
      <c r="H4049">
        <v>251.22</v>
      </c>
      <c r="I4049">
        <v>3376.41</v>
      </c>
      <c r="J4049">
        <v>1937.56</v>
      </c>
      <c r="K4049">
        <v>1438.85</v>
      </c>
      <c r="L4049">
        <v>404.49</v>
      </c>
      <c r="M4049">
        <v>1034.3599999999999</v>
      </c>
      <c r="N4049">
        <v>225.61</v>
      </c>
      <c r="O4049">
        <v>808.74</v>
      </c>
      <c r="P4049">
        <v>3453.77</v>
      </c>
      <c r="Q4049">
        <v>423.17</v>
      </c>
    </row>
    <row r="4050" spans="1:17">
      <c r="A4050" t="s">
        <v>4209</v>
      </c>
      <c r="B4050" s="2">
        <v>45934</v>
      </c>
      <c r="C4050" t="s">
        <v>69</v>
      </c>
      <c r="D4050" t="s">
        <v>36</v>
      </c>
      <c r="E4050" t="s">
        <v>24</v>
      </c>
      <c r="F4050" t="s">
        <v>107</v>
      </c>
      <c r="G4050">
        <v>18</v>
      </c>
      <c r="H4050">
        <v>116.75</v>
      </c>
      <c r="I4050">
        <v>2353.7399999999998</v>
      </c>
      <c r="J4050">
        <v>1346.68</v>
      </c>
      <c r="K4050">
        <v>1007.05</v>
      </c>
      <c r="L4050">
        <v>260.13</v>
      </c>
      <c r="M4050">
        <v>746.93</v>
      </c>
      <c r="N4050">
        <v>135.77000000000001</v>
      </c>
      <c r="O4050">
        <v>611.16</v>
      </c>
      <c r="P4050">
        <v>2402.25</v>
      </c>
      <c r="Q4050">
        <v>279.29000000000002</v>
      </c>
    </row>
    <row r="4051" spans="1:17">
      <c r="A4051" t="s">
        <v>4210</v>
      </c>
      <c r="B4051" s="2">
        <v>45934</v>
      </c>
      <c r="C4051" t="s">
        <v>129</v>
      </c>
      <c r="D4051" t="s">
        <v>36</v>
      </c>
      <c r="E4051" t="s">
        <v>28</v>
      </c>
      <c r="F4051" t="s">
        <v>47</v>
      </c>
      <c r="G4051">
        <v>10</v>
      </c>
      <c r="H4051">
        <v>115.63</v>
      </c>
      <c r="I4051">
        <v>1295.0899999999999</v>
      </c>
      <c r="J4051">
        <v>917.67</v>
      </c>
      <c r="K4051">
        <v>377.42</v>
      </c>
      <c r="L4051">
        <v>135.4</v>
      </c>
      <c r="M4051">
        <v>242.02</v>
      </c>
      <c r="N4051">
        <v>48.74</v>
      </c>
      <c r="O4051">
        <v>193.28</v>
      </c>
      <c r="P4051">
        <v>1375.59</v>
      </c>
      <c r="Q4051">
        <v>136.94</v>
      </c>
    </row>
    <row r="4052" spans="1:17">
      <c r="A4052" t="s">
        <v>4211</v>
      </c>
      <c r="B4052" s="2">
        <v>45934</v>
      </c>
      <c r="C4052" t="s">
        <v>170</v>
      </c>
      <c r="D4052" t="s">
        <v>19</v>
      </c>
      <c r="E4052" t="s">
        <v>24</v>
      </c>
      <c r="F4052" t="s">
        <v>130</v>
      </c>
      <c r="G4052">
        <v>5</v>
      </c>
      <c r="H4052">
        <v>232.73</v>
      </c>
      <c r="I4052">
        <v>1303.27</v>
      </c>
      <c r="J4052">
        <v>734.01</v>
      </c>
      <c r="K4052">
        <v>569.27</v>
      </c>
      <c r="L4052">
        <v>118.31</v>
      </c>
      <c r="M4052">
        <v>450.96</v>
      </c>
      <c r="N4052">
        <v>84.01</v>
      </c>
      <c r="O4052">
        <v>366.94</v>
      </c>
      <c r="P4052">
        <v>1370.71</v>
      </c>
      <c r="Q4052">
        <v>121.95</v>
      </c>
    </row>
    <row r="4053" spans="1:17">
      <c r="A4053" t="s">
        <v>4212</v>
      </c>
      <c r="B4053" s="2">
        <v>45934</v>
      </c>
      <c r="C4053" t="s">
        <v>224</v>
      </c>
      <c r="D4053" t="s">
        <v>32</v>
      </c>
      <c r="E4053" t="s">
        <v>24</v>
      </c>
      <c r="F4053" t="s">
        <v>33</v>
      </c>
      <c r="G4053">
        <v>1</v>
      </c>
      <c r="H4053">
        <v>247.96</v>
      </c>
      <c r="I4053">
        <v>277.72000000000003</v>
      </c>
      <c r="J4053">
        <v>161.71</v>
      </c>
      <c r="K4053">
        <v>116.01</v>
      </c>
      <c r="L4053">
        <v>26.49</v>
      </c>
      <c r="M4053">
        <v>89.52</v>
      </c>
      <c r="N4053">
        <v>18.29</v>
      </c>
      <c r="O4053">
        <v>71.23</v>
      </c>
      <c r="P4053">
        <v>261.06</v>
      </c>
      <c r="Q4053">
        <v>28.21</v>
      </c>
    </row>
    <row r="4054" spans="1:17">
      <c r="A4054" t="s">
        <v>4213</v>
      </c>
      <c r="B4054" s="2">
        <v>45934</v>
      </c>
      <c r="C4054" t="s">
        <v>129</v>
      </c>
      <c r="D4054" t="s">
        <v>32</v>
      </c>
      <c r="E4054" t="s">
        <v>38</v>
      </c>
      <c r="F4054" t="s">
        <v>39</v>
      </c>
      <c r="G4054">
        <v>5</v>
      </c>
      <c r="H4054">
        <v>660.08</v>
      </c>
      <c r="I4054">
        <v>3696.47</v>
      </c>
      <c r="J4054">
        <v>2658.17</v>
      </c>
      <c r="K4054">
        <v>1038.3</v>
      </c>
      <c r="L4054">
        <v>411.36</v>
      </c>
      <c r="M4054">
        <v>626.92999999999995</v>
      </c>
      <c r="N4054">
        <v>139.72</v>
      </c>
      <c r="O4054">
        <v>487.21</v>
      </c>
      <c r="P4054">
        <v>3897.88</v>
      </c>
      <c r="Q4054">
        <v>442.8</v>
      </c>
    </row>
    <row r="4055" spans="1:17">
      <c r="A4055" t="s">
        <v>4214</v>
      </c>
      <c r="B4055" s="2">
        <v>45934</v>
      </c>
      <c r="C4055" t="s">
        <v>156</v>
      </c>
      <c r="D4055" t="s">
        <v>36</v>
      </c>
      <c r="E4055" t="s">
        <v>24</v>
      </c>
      <c r="F4055" t="s">
        <v>107</v>
      </c>
      <c r="G4055">
        <v>19</v>
      </c>
      <c r="H4055">
        <v>104.39</v>
      </c>
      <c r="I4055">
        <v>2221.4</v>
      </c>
      <c r="J4055">
        <v>1242.99</v>
      </c>
      <c r="K4055">
        <v>978.41</v>
      </c>
      <c r="L4055">
        <v>216.66</v>
      </c>
      <c r="M4055">
        <v>761.75</v>
      </c>
      <c r="N4055">
        <v>152.31</v>
      </c>
      <c r="O4055">
        <v>609.44000000000005</v>
      </c>
      <c r="P4055">
        <v>2266.2399999999998</v>
      </c>
      <c r="Q4055">
        <v>202.89</v>
      </c>
    </row>
    <row r="4056" spans="1:17">
      <c r="A4056" t="s">
        <v>4215</v>
      </c>
      <c r="B4056" s="2">
        <v>45934</v>
      </c>
      <c r="C4056" t="s">
        <v>125</v>
      </c>
      <c r="D4056" t="s">
        <v>32</v>
      </c>
      <c r="E4056" t="s">
        <v>20</v>
      </c>
      <c r="F4056" t="s">
        <v>77</v>
      </c>
      <c r="G4056">
        <v>13</v>
      </c>
      <c r="H4056">
        <v>143.33000000000001</v>
      </c>
      <c r="I4056">
        <v>2086.87</v>
      </c>
      <c r="J4056">
        <v>1342.43</v>
      </c>
      <c r="K4056">
        <v>744.44</v>
      </c>
      <c r="L4056">
        <v>195.62</v>
      </c>
      <c r="M4056">
        <v>548.83000000000004</v>
      </c>
      <c r="N4056">
        <v>117.24</v>
      </c>
      <c r="O4056">
        <v>431.59</v>
      </c>
      <c r="P4056">
        <v>1966.07</v>
      </c>
      <c r="Q4056">
        <v>211.6</v>
      </c>
    </row>
    <row r="4057" spans="1:17">
      <c r="A4057" t="s">
        <v>4216</v>
      </c>
      <c r="B4057" s="2">
        <v>45934</v>
      </c>
      <c r="C4057" t="s">
        <v>49</v>
      </c>
      <c r="D4057" t="s">
        <v>32</v>
      </c>
      <c r="E4057" t="s">
        <v>38</v>
      </c>
      <c r="F4057" t="s">
        <v>70</v>
      </c>
      <c r="G4057">
        <v>8</v>
      </c>
      <c r="H4057">
        <v>345.19</v>
      </c>
      <c r="I4057">
        <v>3092.92</v>
      </c>
      <c r="J4057">
        <v>2193</v>
      </c>
      <c r="K4057">
        <v>899.91</v>
      </c>
      <c r="L4057">
        <v>336.3</v>
      </c>
      <c r="M4057">
        <v>563.61</v>
      </c>
      <c r="N4057">
        <v>115.69</v>
      </c>
      <c r="O4057">
        <v>447.92</v>
      </c>
      <c r="P4057">
        <v>3042.87</v>
      </c>
      <c r="Q4057">
        <v>319.12</v>
      </c>
    </row>
    <row r="4058" spans="1:17">
      <c r="A4058" t="s">
        <v>4217</v>
      </c>
      <c r="B4058" s="2">
        <v>45934</v>
      </c>
      <c r="C4058" t="s">
        <v>275</v>
      </c>
      <c r="D4058" t="s">
        <v>32</v>
      </c>
      <c r="E4058" t="s">
        <v>38</v>
      </c>
      <c r="F4058" t="s">
        <v>98</v>
      </c>
      <c r="G4058">
        <v>8</v>
      </c>
      <c r="H4058">
        <v>820.99</v>
      </c>
      <c r="I4058">
        <v>7356.04</v>
      </c>
      <c r="J4058">
        <v>5408.85</v>
      </c>
      <c r="K4058">
        <v>1947.18</v>
      </c>
      <c r="L4058">
        <v>669.09</v>
      </c>
      <c r="M4058">
        <v>1278.0999999999999</v>
      </c>
      <c r="N4058">
        <v>283.2</v>
      </c>
      <c r="O4058">
        <v>994.9</v>
      </c>
      <c r="P4058">
        <v>7668.73</v>
      </c>
      <c r="Q4058">
        <v>626.15</v>
      </c>
    </row>
    <row r="4059" spans="1:17">
      <c r="A4059" t="s">
        <v>4218</v>
      </c>
      <c r="B4059" s="2">
        <v>45934</v>
      </c>
      <c r="C4059" t="s">
        <v>18</v>
      </c>
      <c r="D4059" t="s">
        <v>36</v>
      </c>
      <c r="E4059" t="s">
        <v>28</v>
      </c>
      <c r="F4059" t="s">
        <v>47</v>
      </c>
      <c r="G4059">
        <v>5</v>
      </c>
      <c r="H4059">
        <v>126.8</v>
      </c>
      <c r="I4059">
        <v>710.09</v>
      </c>
      <c r="J4059">
        <v>475.31</v>
      </c>
      <c r="K4059">
        <v>234.78</v>
      </c>
      <c r="L4059">
        <v>66.22</v>
      </c>
      <c r="M4059">
        <v>168.56</v>
      </c>
      <c r="N4059">
        <v>37.9</v>
      </c>
      <c r="O4059">
        <v>130.66</v>
      </c>
      <c r="P4059">
        <v>717.24</v>
      </c>
      <c r="Q4059">
        <v>69.63</v>
      </c>
    </row>
    <row r="4060" spans="1:17">
      <c r="A4060" t="s">
        <v>4219</v>
      </c>
      <c r="B4060" s="2">
        <v>45934</v>
      </c>
      <c r="C4060" t="s">
        <v>55</v>
      </c>
      <c r="D4060" t="s">
        <v>76</v>
      </c>
      <c r="E4060" t="s">
        <v>24</v>
      </c>
      <c r="F4060" t="s">
        <v>25</v>
      </c>
      <c r="G4060">
        <v>7</v>
      </c>
      <c r="H4060">
        <v>183.57</v>
      </c>
      <c r="I4060">
        <v>1439.16</v>
      </c>
      <c r="J4060">
        <v>815.98</v>
      </c>
      <c r="K4060">
        <v>623.17999999999995</v>
      </c>
      <c r="L4060">
        <v>155.85</v>
      </c>
      <c r="M4060">
        <v>467.32</v>
      </c>
      <c r="N4060">
        <v>98.99</v>
      </c>
      <c r="O4060">
        <v>368.33</v>
      </c>
      <c r="P4060">
        <v>1441.49</v>
      </c>
      <c r="Q4060">
        <v>155.24</v>
      </c>
    </row>
    <row r="4061" spans="1:17">
      <c r="A4061" t="s">
        <v>4220</v>
      </c>
      <c r="B4061" s="2">
        <v>45934</v>
      </c>
      <c r="C4061" t="s">
        <v>168</v>
      </c>
      <c r="D4061" t="s">
        <v>32</v>
      </c>
      <c r="E4061" t="s">
        <v>20</v>
      </c>
      <c r="F4061" t="s">
        <v>21</v>
      </c>
      <c r="G4061">
        <v>11</v>
      </c>
      <c r="H4061">
        <v>319.93</v>
      </c>
      <c r="I4061">
        <v>3941.49</v>
      </c>
      <c r="J4061">
        <v>2459.63</v>
      </c>
      <c r="K4061">
        <v>1481.86</v>
      </c>
      <c r="L4061">
        <v>410.17</v>
      </c>
      <c r="M4061">
        <v>1071.69</v>
      </c>
      <c r="N4061">
        <v>196.33</v>
      </c>
      <c r="O4061">
        <v>875.36</v>
      </c>
      <c r="P4061">
        <v>3952.25</v>
      </c>
      <c r="Q4061">
        <v>396.61</v>
      </c>
    </row>
    <row r="4062" spans="1:17">
      <c r="A4062" t="s">
        <v>4221</v>
      </c>
      <c r="B4062" s="2">
        <v>45934</v>
      </c>
      <c r="C4062" t="s">
        <v>205</v>
      </c>
      <c r="D4062" t="s">
        <v>76</v>
      </c>
      <c r="E4062" t="s">
        <v>24</v>
      </c>
      <c r="F4062" t="s">
        <v>107</v>
      </c>
      <c r="G4062">
        <v>11</v>
      </c>
      <c r="H4062">
        <v>104.98</v>
      </c>
      <c r="I4062">
        <v>1293.3</v>
      </c>
      <c r="J4062">
        <v>725.32</v>
      </c>
      <c r="K4062">
        <v>567.99</v>
      </c>
      <c r="L4062">
        <v>160.84</v>
      </c>
      <c r="M4062">
        <v>407.14</v>
      </c>
      <c r="N4062">
        <v>97.86</v>
      </c>
      <c r="O4062">
        <v>309.27999999999997</v>
      </c>
      <c r="P4062">
        <v>1307.1300000000001</v>
      </c>
      <c r="Q4062">
        <v>171.62</v>
      </c>
    </row>
    <row r="4063" spans="1:17">
      <c r="A4063" t="s">
        <v>4222</v>
      </c>
      <c r="B4063" s="2">
        <v>45934</v>
      </c>
      <c r="C4063" t="s">
        <v>110</v>
      </c>
      <c r="D4063" t="s">
        <v>32</v>
      </c>
      <c r="E4063" t="s">
        <v>20</v>
      </c>
      <c r="F4063" t="s">
        <v>87</v>
      </c>
      <c r="G4063">
        <v>15</v>
      </c>
      <c r="H4063">
        <v>175.74</v>
      </c>
      <c r="I4063">
        <v>2952.46</v>
      </c>
      <c r="J4063">
        <v>1795.29</v>
      </c>
      <c r="K4063">
        <v>1157.17</v>
      </c>
      <c r="L4063">
        <v>317.43</v>
      </c>
      <c r="M4063">
        <v>839.73</v>
      </c>
      <c r="N4063">
        <v>155.54</v>
      </c>
      <c r="O4063">
        <v>684.2</v>
      </c>
      <c r="P4063">
        <v>3185.61</v>
      </c>
      <c r="Q4063">
        <v>309.27</v>
      </c>
    </row>
    <row r="4064" spans="1:17">
      <c r="A4064" t="s">
        <v>4223</v>
      </c>
      <c r="B4064" s="2">
        <v>45934</v>
      </c>
      <c r="C4064" t="s">
        <v>43</v>
      </c>
      <c r="D4064" t="s">
        <v>19</v>
      </c>
      <c r="E4064" t="s">
        <v>28</v>
      </c>
      <c r="F4064" t="s">
        <v>47</v>
      </c>
      <c r="G4064">
        <v>4</v>
      </c>
      <c r="H4064">
        <v>118.21</v>
      </c>
      <c r="I4064">
        <v>529.57000000000005</v>
      </c>
      <c r="J4064">
        <v>370.92</v>
      </c>
      <c r="K4064">
        <v>158.65</v>
      </c>
      <c r="L4064">
        <v>53.02</v>
      </c>
      <c r="M4064">
        <v>105.63</v>
      </c>
      <c r="N4064">
        <v>22.62</v>
      </c>
      <c r="O4064">
        <v>83</v>
      </c>
      <c r="P4064">
        <v>545.21</v>
      </c>
      <c r="Q4064">
        <v>52.44</v>
      </c>
    </row>
    <row r="4065" spans="1:17">
      <c r="A4065" t="s">
        <v>4224</v>
      </c>
      <c r="B4065" s="2">
        <v>45934</v>
      </c>
      <c r="C4065" t="s">
        <v>144</v>
      </c>
      <c r="D4065" t="s">
        <v>76</v>
      </c>
      <c r="E4065" t="s">
        <v>28</v>
      </c>
      <c r="F4065" t="s">
        <v>47</v>
      </c>
      <c r="G4065">
        <v>13</v>
      </c>
      <c r="H4065">
        <v>122.91</v>
      </c>
      <c r="I4065">
        <v>1789.61</v>
      </c>
      <c r="J4065">
        <v>1264.73</v>
      </c>
      <c r="K4065">
        <v>524.88</v>
      </c>
      <c r="L4065">
        <v>202.16</v>
      </c>
      <c r="M4065">
        <v>322.70999999999998</v>
      </c>
      <c r="N4065">
        <v>74.05</v>
      </c>
      <c r="O4065">
        <v>248.66</v>
      </c>
      <c r="P4065">
        <v>1763.49</v>
      </c>
      <c r="Q4065">
        <v>190.84</v>
      </c>
    </row>
    <row r="4066" spans="1:17">
      <c r="A4066" t="s">
        <v>4225</v>
      </c>
      <c r="B4066" s="2">
        <v>45934</v>
      </c>
      <c r="C4066" t="s">
        <v>84</v>
      </c>
      <c r="D4066" t="s">
        <v>32</v>
      </c>
      <c r="E4066" t="s">
        <v>20</v>
      </c>
      <c r="F4066" t="s">
        <v>21</v>
      </c>
      <c r="G4066">
        <v>11</v>
      </c>
      <c r="H4066">
        <v>315.19</v>
      </c>
      <c r="I4066">
        <v>3883.08</v>
      </c>
      <c r="J4066">
        <v>2353.66</v>
      </c>
      <c r="K4066">
        <v>1529.42</v>
      </c>
      <c r="L4066">
        <v>389.88</v>
      </c>
      <c r="M4066">
        <v>1139.54</v>
      </c>
      <c r="N4066">
        <v>275.06</v>
      </c>
      <c r="O4066">
        <v>864.47</v>
      </c>
      <c r="P4066">
        <v>4132.13</v>
      </c>
      <c r="Q4066">
        <v>378.86</v>
      </c>
    </row>
    <row r="4067" spans="1:17">
      <c r="A4067" t="s">
        <v>4226</v>
      </c>
      <c r="B4067" s="2">
        <v>45934</v>
      </c>
      <c r="C4067" t="s">
        <v>104</v>
      </c>
      <c r="D4067" t="s">
        <v>32</v>
      </c>
      <c r="E4067" t="s">
        <v>24</v>
      </c>
      <c r="F4067" t="s">
        <v>33</v>
      </c>
      <c r="G4067">
        <v>3</v>
      </c>
      <c r="H4067">
        <v>254.42</v>
      </c>
      <c r="I4067">
        <v>854.86</v>
      </c>
      <c r="J4067">
        <v>489.99</v>
      </c>
      <c r="K4067">
        <v>364.86</v>
      </c>
      <c r="L4067">
        <v>92.64</v>
      </c>
      <c r="M4067">
        <v>272.22000000000003</v>
      </c>
      <c r="N4067">
        <v>53.22</v>
      </c>
      <c r="O4067">
        <v>219</v>
      </c>
      <c r="P4067">
        <v>853.27</v>
      </c>
      <c r="Q4067">
        <v>100.06</v>
      </c>
    </row>
    <row r="4068" spans="1:17">
      <c r="A4068" t="s">
        <v>4227</v>
      </c>
      <c r="B4068" s="2">
        <v>45934</v>
      </c>
      <c r="C4068" t="s">
        <v>346</v>
      </c>
      <c r="D4068" t="s">
        <v>32</v>
      </c>
      <c r="E4068" t="s">
        <v>24</v>
      </c>
      <c r="F4068" t="s">
        <v>33</v>
      </c>
      <c r="G4068">
        <v>20</v>
      </c>
      <c r="H4068">
        <v>259.91000000000003</v>
      </c>
      <c r="I4068">
        <v>5821.9</v>
      </c>
      <c r="J4068">
        <v>3368.24</v>
      </c>
      <c r="K4068">
        <v>2453.66</v>
      </c>
      <c r="L4068">
        <v>607.04999999999995</v>
      </c>
      <c r="M4068">
        <v>1846.62</v>
      </c>
      <c r="N4068">
        <v>381.65</v>
      </c>
      <c r="O4068">
        <v>1464.97</v>
      </c>
      <c r="P4068">
        <v>5795.7</v>
      </c>
      <c r="Q4068">
        <v>567.94000000000005</v>
      </c>
    </row>
    <row r="4069" spans="1:17">
      <c r="A4069" t="s">
        <v>4228</v>
      </c>
      <c r="B4069" s="2">
        <v>45934</v>
      </c>
      <c r="C4069" t="s">
        <v>125</v>
      </c>
      <c r="D4069" t="s">
        <v>19</v>
      </c>
      <c r="E4069" t="s">
        <v>20</v>
      </c>
      <c r="F4069" t="s">
        <v>44</v>
      </c>
      <c r="G4069">
        <v>18</v>
      </c>
      <c r="H4069">
        <v>208.58</v>
      </c>
      <c r="I4069">
        <v>4204.99</v>
      </c>
      <c r="J4069">
        <v>2540.73</v>
      </c>
      <c r="K4069">
        <v>1664.25</v>
      </c>
      <c r="L4069">
        <v>412.38</v>
      </c>
      <c r="M4069">
        <v>1251.8800000000001</v>
      </c>
      <c r="N4069">
        <v>248.19</v>
      </c>
      <c r="O4069">
        <v>1003.69</v>
      </c>
      <c r="P4069">
        <v>4501.12</v>
      </c>
      <c r="Q4069">
        <v>412.08</v>
      </c>
    </row>
    <row r="4070" spans="1:17">
      <c r="A4070" t="s">
        <v>4229</v>
      </c>
      <c r="B4070" s="2">
        <v>45934</v>
      </c>
      <c r="C4070" t="s">
        <v>230</v>
      </c>
      <c r="D4070" t="s">
        <v>36</v>
      </c>
      <c r="E4070" t="s">
        <v>28</v>
      </c>
      <c r="F4070" t="s">
        <v>47</v>
      </c>
      <c r="G4070">
        <v>3</v>
      </c>
      <c r="H4070">
        <v>121.57</v>
      </c>
      <c r="I4070">
        <v>408.47</v>
      </c>
      <c r="J4070">
        <v>284.41000000000003</v>
      </c>
      <c r="K4070">
        <v>124.06</v>
      </c>
      <c r="L4070">
        <v>39.950000000000003</v>
      </c>
      <c r="M4070">
        <v>84.11</v>
      </c>
      <c r="N4070">
        <v>17.71</v>
      </c>
      <c r="O4070">
        <v>66.400000000000006</v>
      </c>
      <c r="P4070">
        <v>389.02</v>
      </c>
      <c r="Q4070">
        <v>43.12</v>
      </c>
    </row>
    <row r="4071" spans="1:17">
      <c r="A4071" t="s">
        <v>4230</v>
      </c>
      <c r="B4071" s="2">
        <v>45934</v>
      </c>
      <c r="C4071" t="s">
        <v>261</v>
      </c>
      <c r="D4071" t="s">
        <v>76</v>
      </c>
      <c r="E4071" t="s">
        <v>38</v>
      </c>
      <c r="F4071" t="s">
        <v>39</v>
      </c>
      <c r="G4071">
        <v>14</v>
      </c>
      <c r="H4071">
        <v>723.58</v>
      </c>
      <c r="I4071">
        <v>11345.74</v>
      </c>
      <c r="J4071">
        <v>8380.99</v>
      </c>
      <c r="K4071">
        <v>2964.75</v>
      </c>
      <c r="L4071">
        <v>1524.24</v>
      </c>
      <c r="M4071">
        <v>1440.51</v>
      </c>
      <c r="N4071">
        <v>342.58</v>
      </c>
      <c r="O4071">
        <v>1097.92</v>
      </c>
      <c r="P4071">
        <v>11152.93</v>
      </c>
      <c r="Q4071">
        <v>1674.8</v>
      </c>
    </row>
    <row r="4072" spans="1:17">
      <c r="A4072" t="s">
        <v>4231</v>
      </c>
      <c r="B4072" s="2">
        <v>45934</v>
      </c>
      <c r="C4072" t="s">
        <v>104</v>
      </c>
      <c r="D4072" t="s">
        <v>76</v>
      </c>
      <c r="E4072" t="s">
        <v>20</v>
      </c>
      <c r="F4072" t="s">
        <v>44</v>
      </c>
      <c r="G4072">
        <v>3</v>
      </c>
      <c r="H4072">
        <v>221.46</v>
      </c>
      <c r="I4072">
        <v>744.11</v>
      </c>
      <c r="J4072">
        <v>452.21</v>
      </c>
      <c r="K4072">
        <v>291.89999999999998</v>
      </c>
      <c r="L4072">
        <v>93.12</v>
      </c>
      <c r="M4072">
        <v>198.78</v>
      </c>
      <c r="N4072">
        <v>36.130000000000003</v>
      </c>
      <c r="O4072">
        <v>162.65</v>
      </c>
      <c r="P4072">
        <v>722.28</v>
      </c>
      <c r="Q4072">
        <v>100.84</v>
      </c>
    </row>
    <row r="4073" spans="1:17">
      <c r="A4073" t="s">
        <v>4232</v>
      </c>
      <c r="B4073" s="2">
        <v>45934</v>
      </c>
      <c r="C4073" t="s">
        <v>199</v>
      </c>
      <c r="D4073" t="s">
        <v>19</v>
      </c>
      <c r="E4073" t="s">
        <v>28</v>
      </c>
      <c r="F4073" t="s">
        <v>29</v>
      </c>
      <c r="G4073">
        <v>2</v>
      </c>
      <c r="H4073">
        <v>75.459999999999994</v>
      </c>
      <c r="I4073">
        <v>169.04</v>
      </c>
      <c r="J4073">
        <v>113.83</v>
      </c>
      <c r="K4073">
        <v>55.21</v>
      </c>
      <c r="L4073">
        <v>18.88</v>
      </c>
      <c r="M4073">
        <v>36.32</v>
      </c>
      <c r="N4073">
        <v>6.93</v>
      </c>
      <c r="O4073">
        <v>29.39</v>
      </c>
      <c r="P4073">
        <v>176.62</v>
      </c>
      <c r="Q4073">
        <v>19.850000000000001</v>
      </c>
    </row>
    <row r="4074" spans="1:17">
      <c r="A4074" t="s">
        <v>4233</v>
      </c>
      <c r="B4074" s="2">
        <v>45934</v>
      </c>
      <c r="C4074" t="s">
        <v>125</v>
      </c>
      <c r="D4074" t="s">
        <v>19</v>
      </c>
      <c r="E4074" t="s">
        <v>24</v>
      </c>
      <c r="F4074" t="s">
        <v>33</v>
      </c>
      <c r="G4074">
        <v>4</v>
      </c>
      <c r="H4074">
        <v>265.41000000000003</v>
      </c>
      <c r="I4074">
        <v>1189.03</v>
      </c>
      <c r="J4074">
        <v>671.31</v>
      </c>
      <c r="K4074">
        <v>517.72</v>
      </c>
      <c r="L4074">
        <v>127.55</v>
      </c>
      <c r="M4074">
        <v>390.16</v>
      </c>
      <c r="N4074">
        <v>82.62</v>
      </c>
      <c r="O4074">
        <v>307.55</v>
      </c>
      <c r="P4074">
        <v>1182.5899999999999</v>
      </c>
      <c r="Q4074">
        <v>127.54</v>
      </c>
    </row>
    <row r="4075" spans="1:17">
      <c r="A4075" t="s">
        <v>4234</v>
      </c>
      <c r="B4075" s="2">
        <v>45935</v>
      </c>
      <c r="C4075" t="s">
        <v>178</v>
      </c>
      <c r="D4075" t="s">
        <v>19</v>
      </c>
      <c r="E4075" t="s">
        <v>20</v>
      </c>
      <c r="F4075" t="s">
        <v>44</v>
      </c>
      <c r="G4075">
        <v>19</v>
      </c>
      <c r="H4075">
        <v>206.05</v>
      </c>
      <c r="I4075">
        <v>4384.76</v>
      </c>
      <c r="J4075">
        <v>2824.49</v>
      </c>
      <c r="K4075">
        <v>1560.27</v>
      </c>
      <c r="L4075">
        <v>456.03</v>
      </c>
      <c r="M4075">
        <v>1104.24</v>
      </c>
      <c r="N4075">
        <v>265.23</v>
      </c>
      <c r="O4075">
        <v>839</v>
      </c>
      <c r="P4075">
        <v>4226.3500000000004</v>
      </c>
      <c r="Q4075">
        <v>424.89</v>
      </c>
    </row>
    <row r="4076" spans="1:17">
      <c r="A4076" t="s">
        <v>4235</v>
      </c>
      <c r="B4076" s="2">
        <v>45935</v>
      </c>
      <c r="C4076" t="s">
        <v>352</v>
      </c>
      <c r="D4076" t="s">
        <v>19</v>
      </c>
      <c r="E4076" t="s">
        <v>28</v>
      </c>
      <c r="F4076" t="s">
        <v>47</v>
      </c>
      <c r="G4076">
        <v>16</v>
      </c>
      <c r="H4076">
        <v>125.24</v>
      </c>
      <c r="I4076">
        <v>2244.3000000000002</v>
      </c>
      <c r="J4076">
        <v>1550.96</v>
      </c>
      <c r="K4076">
        <v>693.34</v>
      </c>
      <c r="L4076">
        <v>267.7</v>
      </c>
      <c r="M4076">
        <v>425.64</v>
      </c>
      <c r="N4076">
        <v>80.36</v>
      </c>
      <c r="O4076">
        <v>345.29</v>
      </c>
      <c r="P4076">
        <v>2133.64</v>
      </c>
      <c r="Q4076">
        <v>264.72000000000003</v>
      </c>
    </row>
    <row r="4077" spans="1:17">
      <c r="A4077" t="s">
        <v>4236</v>
      </c>
      <c r="B4077" s="2">
        <v>45935</v>
      </c>
      <c r="C4077" t="s">
        <v>129</v>
      </c>
      <c r="D4077" t="s">
        <v>32</v>
      </c>
      <c r="E4077" t="s">
        <v>24</v>
      </c>
      <c r="F4077" t="s">
        <v>25</v>
      </c>
      <c r="G4077">
        <v>19</v>
      </c>
      <c r="H4077">
        <v>185.38</v>
      </c>
      <c r="I4077">
        <v>3944.98</v>
      </c>
      <c r="J4077">
        <v>2246.52</v>
      </c>
      <c r="K4077">
        <v>1698.45</v>
      </c>
      <c r="L4077">
        <v>455.61</v>
      </c>
      <c r="M4077">
        <v>1242.8499999999999</v>
      </c>
      <c r="N4077">
        <v>261.77999999999997</v>
      </c>
      <c r="O4077">
        <v>981.06</v>
      </c>
      <c r="P4077">
        <v>3810.98</v>
      </c>
      <c r="Q4077">
        <v>428.27</v>
      </c>
    </row>
    <row r="4078" spans="1:17">
      <c r="A4078" t="s">
        <v>4237</v>
      </c>
      <c r="B4078" s="2">
        <v>45935</v>
      </c>
      <c r="C4078" t="s">
        <v>426</v>
      </c>
      <c r="D4078" t="s">
        <v>19</v>
      </c>
      <c r="E4078" t="s">
        <v>28</v>
      </c>
      <c r="F4078" t="s">
        <v>29</v>
      </c>
      <c r="G4078">
        <v>20</v>
      </c>
      <c r="H4078">
        <v>67.400000000000006</v>
      </c>
      <c r="I4078">
        <v>1509.67</v>
      </c>
      <c r="J4078">
        <v>1021.54</v>
      </c>
      <c r="K4078">
        <v>488.12</v>
      </c>
      <c r="L4078">
        <v>140.6</v>
      </c>
      <c r="M4078">
        <v>347.52</v>
      </c>
      <c r="N4078">
        <v>69.040000000000006</v>
      </c>
      <c r="O4078">
        <v>278.48</v>
      </c>
      <c r="P4078">
        <v>1431.95</v>
      </c>
      <c r="Q4078">
        <v>147.19999999999999</v>
      </c>
    </row>
    <row r="4079" spans="1:17">
      <c r="A4079" t="s">
        <v>4238</v>
      </c>
      <c r="B4079" s="2">
        <v>45935</v>
      </c>
      <c r="C4079" t="s">
        <v>247</v>
      </c>
      <c r="D4079" t="s">
        <v>76</v>
      </c>
      <c r="E4079" t="s">
        <v>20</v>
      </c>
      <c r="F4079" t="s">
        <v>77</v>
      </c>
      <c r="G4079">
        <v>10</v>
      </c>
      <c r="H4079">
        <v>154.37</v>
      </c>
      <c r="I4079">
        <v>1728.99</v>
      </c>
      <c r="J4079">
        <v>1087.21</v>
      </c>
      <c r="K4079">
        <v>641.78</v>
      </c>
      <c r="L4079">
        <v>213.03</v>
      </c>
      <c r="M4079">
        <v>428.75</v>
      </c>
      <c r="N4079">
        <v>85.5</v>
      </c>
      <c r="O4079">
        <v>343.25</v>
      </c>
      <c r="P4079">
        <v>1858.06</v>
      </c>
      <c r="Q4079">
        <v>227.96</v>
      </c>
    </row>
    <row r="4080" spans="1:17">
      <c r="A4080" t="s">
        <v>4239</v>
      </c>
      <c r="B4080" s="2">
        <v>45935</v>
      </c>
      <c r="C4080" t="s">
        <v>239</v>
      </c>
      <c r="D4080" t="s">
        <v>36</v>
      </c>
      <c r="E4080" t="s">
        <v>28</v>
      </c>
      <c r="F4080" t="s">
        <v>47</v>
      </c>
      <c r="G4080">
        <v>13</v>
      </c>
      <c r="H4080">
        <v>123.67</v>
      </c>
      <c r="I4080">
        <v>1800.62</v>
      </c>
      <c r="J4080">
        <v>1281.28</v>
      </c>
      <c r="K4080">
        <v>519.34</v>
      </c>
      <c r="L4080">
        <v>168.43</v>
      </c>
      <c r="M4080">
        <v>350.92</v>
      </c>
      <c r="N4080">
        <v>64.67</v>
      </c>
      <c r="O4080">
        <v>286.24</v>
      </c>
      <c r="P4080">
        <v>1774.28</v>
      </c>
      <c r="Q4080">
        <v>184.63</v>
      </c>
    </row>
    <row r="4081" spans="1:17">
      <c r="A4081" t="s">
        <v>4240</v>
      </c>
      <c r="B4081" s="2">
        <v>45935</v>
      </c>
      <c r="C4081" t="s">
        <v>144</v>
      </c>
      <c r="D4081" t="s">
        <v>32</v>
      </c>
      <c r="E4081" t="s">
        <v>24</v>
      </c>
      <c r="F4081" t="s">
        <v>107</v>
      </c>
      <c r="G4081">
        <v>4</v>
      </c>
      <c r="H4081">
        <v>108.13</v>
      </c>
      <c r="I4081">
        <v>484.42</v>
      </c>
      <c r="J4081">
        <v>291.61</v>
      </c>
      <c r="K4081">
        <v>192.8</v>
      </c>
      <c r="L4081">
        <v>49.35</v>
      </c>
      <c r="M4081">
        <v>143.44999999999999</v>
      </c>
      <c r="N4081">
        <v>30.81</v>
      </c>
      <c r="O4081">
        <v>112.65</v>
      </c>
      <c r="P4081">
        <v>504.47</v>
      </c>
      <c r="Q4081">
        <v>52.86</v>
      </c>
    </row>
    <row r="4082" spans="1:17">
      <c r="A4082" t="s">
        <v>4241</v>
      </c>
      <c r="B4082" s="2">
        <v>45935</v>
      </c>
      <c r="C4082" t="s">
        <v>175</v>
      </c>
      <c r="D4082" t="s">
        <v>19</v>
      </c>
      <c r="E4082" t="s">
        <v>28</v>
      </c>
      <c r="F4082" t="s">
        <v>60</v>
      </c>
      <c r="G4082">
        <v>1</v>
      </c>
      <c r="H4082">
        <v>302.3</v>
      </c>
      <c r="I4082">
        <v>338.57</v>
      </c>
      <c r="J4082">
        <v>232.94</v>
      </c>
      <c r="K4082">
        <v>105.64</v>
      </c>
      <c r="L4082">
        <v>37.64</v>
      </c>
      <c r="M4082">
        <v>67.989999999999995</v>
      </c>
      <c r="N4082">
        <v>16.04</v>
      </c>
      <c r="O4082">
        <v>51.96</v>
      </c>
      <c r="P4082">
        <v>335.84</v>
      </c>
      <c r="Q4082">
        <v>38</v>
      </c>
    </row>
    <row r="4083" spans="1:17">
      <c r="A4083" t="s">
        <v>4242</v>
      </c>
      <c r="B4083" s="2">
        <v>45935</v>
      </c>
      <c r="C4083" t="s">
        <v>244</v>
      </c>
      <c r="D4083" t="s">
        <v>19</v>
      </c>
      <c r="E4083" t="s">
        <v>24</v>
      </c>
      <c r="F4083" t="s">
        <v>33</v>
      </c>
      <c r="G4083">
        <v>4</v>
      </c>
      <c r="H4083">
        <v>263.3</v>
      </c>
      <c r="I4083">
        <v>1179.5899999999999</v>
      </c>
      <c r="J4083">
        <v>684.86</v>
      </c>
      <c r="K4083">
        <v>494.73</v>
      </c>
      <c r="L4083">
        <v>115.29</v>
      </c>
      <c r="M4083">
        <v>379.44</v>
      </c>
      <c r="N4083">
        <v>74.239999999999995</v>
      </c>
      <c r="O4083">
        <v>305.2</v>
      </c>
      <c r="P4083">
        <v>1134.28</v>
      </c>
      <c r="Q4083">
        <v>118.74</v>
      </c>
    </row>
    <row r="4084" spans="1:17">
      <c r="A4084" t="s">
        <v>4243</v>
      </c>
      <c r="B4084" s="2">
        <v>45935</v>
      </c>
      <c r="C4084" t="s">
        <v>222</v>
      </c>
      <c r="D4084" t="s">
        <v>19</v>
      </c>
      <c r="E4084" t="s">
        <v>28</v>
      </c>
      <c r="F4084" t="s">
        <v>47</v>
      </c>
      <c r="G4084">
        <v>15</v>
      </c>
      <c r="H4084">
        <v>119.27</v>
      </c>
      <c r="I4084">
        <v>2003.69</v>
      </c>
      <c r="J4084">
        <v>1356.76</v>
      </c>
      <c r="K4084">
        <v>646.92999999999995</v>
      </c>
      <c r="L4084">
        <v>211.37</v>
      </c>
      <c r="M4084">
        <v>435.56</v>
      </c>
      <c r="N4084">
        <v>94.43</v>
      </c>
      <c r="O4084">
        <v>341.13</v>
      </c>
      <c r="P4084">
        <v>1925.38</v>
      </c>
      <c r="Q4084">
        <v>223.84</v>
      </c>
    </row>
    <row r="4085" spans="1:17">
      <c r="A4085" t="s">
        <v>4244</v>
      </c>
      <c r="B4085" s="2">
        <v>45935</v>
      </c>
      <c r="C4085" t="s">
        <v>74</v>
      </c>
      <c r="D4085" t="s">
        <v>19</v>
      </c>
      <c r="E4085" t="s">
        <v>24</v>
      </c>
      <c r="F4085" t="s">
        <v>33</v>
      </c>
      <c r="G4085">
        <v>13</v>
      </c>
      <c r="H4085">
        <v>270.43</v>
      </c>
      <c r="I4085">
        <v>3937.5</v>
      </c>
      <c r="J4085">
        <v>2248.5</v>
      </c>
      <c r="K4085">
        <v>1688.99</v>
      </c>
      <c r="L4085">
        <v>443.79</v>
      </c>
      <c r="M4085">
        <v>1245.21</v>
      </c>
      <c r="N4085">
        <v>292.52</v>
      </c>
      <c r="O4085">
        <v>952.69</v>
      </c>
      <c r="P4085">
        <v>3785.14</v>
      </c>
      <c r="Q4085">
        <v>475.68</v>
      </c>
    </row>
    <row r="4086" spans="1:17">
      <c r="A4086" t="s">
        <v>4245</v>
      </c>
      <c r="B4086" s="2">
        <v>45935</v>
      </c>
      <c r="C4086" t="s">
        <v>132</v>
      </c>
      <c r="D4086" t="s">
        <v>76</v>
      </c>
      <c r="E4086" t="s">
        <v>20</v>
      </c>
      <c r="F4086" t="s">
        <v>77</v>
      </c>
      <c r="G4086">
        <v>8</v>
      </c>
      <c r="H4086">
        <v>149.97</v>
      </c>
      <c r="I4086">
        <v>1343.74</v>
      </c>
      <c r="J4086">
        <v>812.32</v>
      </c>
      <c r="K4086">
        <v>531.41</v>
      </c>
      <c r="L4086">
        <v>159.44999999999999</v>
      </c>
      <c r="M4086">
        <v>371.97</v>
      </c>
      <c r="N4086">
        <v>75.3</v>
      </c>
      <c r="O4086">
        <v>296.67</v>
      </c>
      <c r="P4086">
        <v>1306.96</v>
      </c>
      <c r="Q4086">
        <v>153.61000000000001</v>
      </c>
    </row>
    <row r="4087" spans="1:17">
      <c r="A4087" t="s">
        <v>4246</v>
      </c>
      <c r="B4087" s="2">
        <v>45935</v>
      </c>
      <c r="C4087" t="s">
        <v>55</v>
      </c>
      <c r="D4087" t="s">
        <v>76</v>
      </c>
      <c r="E4087" t="s">
        <v>38</v>
      </c>
      <c r="F4087" t="s">
        <v>39</v>
      </c>
      <c r="G4087">
        <v>10</v>
      </c>
      <c r="H4087">
        <v>686.29</v>
      </c>
      <c r="I4087">
        <v>7686.4</v>
      </c>
      <c r="J4087">
        <v>5799.71</v>
      </c>
      <c r="K4087">
        <v>1886.69</v>
      </c>
      <c r="L4087">
        <v>923.2</v>
      </c>
      <c r="M4087">
        <v>963.5</v>
      </c>
      <c r="N4087">
        <v>237.34</v>
      </c>
      <c r="O4087">
        <v>726.16</v>
      </c>
      <c r="P4087">
        <v>7954.21</v>
      </c>
      <c r="Q4087">
        <v>879.82</v>
      </c>
    </row>
    <row r="4088" spans="1:17">
      <c r="A4088" t="s">
        <v>4247</v>
      </c>
      <c r="B4088" s="2">
        <v>45935</v>
      </c>
      <c r="C4088" t="s">
        <v>316</v>
      </c>
      <c r="D4088" t="s">
        <v>32</v>
      </c>
      <c r="E4088" t="s">
        <v>24</v>
      </c>
      <c r="F4088" t="s">
        <v>107</v>
      </c>
      <c r="G4088">
        <v>6</v>
      </c>
      <c r="H4088">
        <v>104.62</v>
      </c>
      <c r="I4088">
        <v>703.05</v>
      </c>
      <c r="J4088">
        <v>403.34</v>
      </c>
      <c r="K4088">
        <v>299.70999999999998</v>
      </c>
      <c r="L4088">
        <v>71.11</v>
      </c>
      <c r="M4088">
        <v>228.6</v>
      </c>
      <c r="N4088">
        <v>43.02</v>
      </c>
      <c r="O4088">
        <v>185.58</v>
      </c>
      <c r="P4088">
        <v>747.63</v>
      </c>
      <c r="Q4088">
        <v>72.650000000000006</v>
      </c>
    </row>
    <row r="4089" spans="1:17">
      <c r="A4089" t="s">
        <v>4248</v>
      </c>
      <c r="B4089" s="2">
        <v>45935</v>
      </c>
      <c r="C4089" t="s">
        <v>205</v>
      </c>
      <c r="D4089" t="s">
        <v>76</v>
      </c>
      <c r="E4089" t="s">
        <v>28</v>
      </c>
      <c r="F4089" t="s">
        <v>67</v>
      </c>
      <c r="G4089">
        <v>20</v>
      </c>
      <c r="H4089">
        <v>85.28</v>
      </c>
      <c r="I4089">
        <v>1910.29</v>
      </c>
      <c r="J4089">
        <v>1359.16</v>
      </c>
      <c r="K4089">
        <v>551.13</v>
      </c>
      <c r="L4089">
        <v>221.46</v>
      </c>
      <c r="M4089">
        <v>329.68</v>
      </c>
      <c r="N4089">
        <v>68.42</v>
      </c>
      <c r="O4089">
        <v>261.26</v>
      </c>
      <c r="P4089">
        <v>2036.32</v>
      </c>
      <c r="Q4089">
        <v>233.9</v>
      </c>
    </row>
    <row r="4090" spans="1:17">
      <c r="A4090" t="s">
        <v>4249</v>
      </c>
      <c r="B4090" s="2">
        <v>45935</v>
      </c>
      <c r="C4090" t="s">
        <v>84</v>
      </c>
      <c r="D4090" t="s">
        <v>32</v>
      </c>
      <c r="E4090" t="s">
        <v>20</v>
      </c>
      <c r="F4090" t="s">
        <v>44</v>
      </c>
      <c r="G4090">
        <v>7</v>
      </c>
      <c r="H4090">
        <v>222.58</v>
      </c>
      <c r="I4090">
        <v>1745.06</v>
      </c>
      <c r="J4090">
        <v>1099.3900000000001</v>
      </c>
      <c r="K4090">
        <v>645.66</v>
      </c>
      <c r="L4090">
        <v>180.55</v>
      </c>
      <c r="M4090">
        <v>465.12</v>
      </c>
      <c r="N4090">
        <v>91.25</v>
      </c>
      <c r="O4090">
        <v>373.87</v>
      </c>
      <c r="P4090">
        <v>1845.05</v>
      </c>
      <c r="Q4090">
        <v>177.56</v>
      </c>
    </row>
    <row r="4091" spans="1:17">
      <c r="A4091" t="s">
        <v>4250</v>
      </c>
      <c r="B4091" s="2">
        <v>45935</v>
      </c>
      <c r="C4091" t="s">
        <v>334</v>
      </c>
      <c r="D4091" t="s">
        <v>32</v>
      </c>
      <c r="E4091" t="s">
        <v>28</v>
      </c>
      <c r="F4091" t="s">
        <v>29</v>
      </c>
      <c r="G4091">
        <v>16</v>
      </c>
      <c r="H4091">
        <v>67.260000000000005</v>
      </c>
      <c r="I4091">
        <v>1205.24</v>
      </c>
      <c r="J4091">
        <v>813.86</v>
      </c>
      <c r="K4091">
        <v>391.39</v>
      </c>
      <c r="L4091">
        <v>125.39</v>
      </c>
      <c r="M4091">
        <v>266</v>
      </c>
      <c r="N4091">
        <v>65.8</v>
      </c>
      <c r="O4091">
        <v>200.2</v>
      </c>
      <c r="P4091">
        <v>1239.73</v>
      </c>
      <c r="Q4091">
        <v>126.81</v>
      </c>
    </row>
    <row r="4092" spans="1:17">
      <c r="A4092" t="s">
        <v>4251</v>
      </c>
      <c r="B4092" s="2">
        <v>45935</v>
      </c>
      <c r="C4092" t="s">
        <v>86</v>
      </c>
      <c r="D4092" t="s">
        <v>19</v>
      </c>
      <c r="E4092" t="s">
        <v>20</v>
      </c>
      <c r="F4092" t="s">
        <v>21</v>
      </c>
      <c r="G4092">
        <v>7</v>
      </c>
      <c r="H4092">
        <v>342.33</v>
      </c>
      <c r="I4092">
        <v>2683.9</v>
      </c>
      <c r="J4092">
        <v>1705.56</v>
      </c>
      <c r="K4092">
        <v>978.34</v>
      </c>
      <c r="L4092">
        <v>248.85</v>
      </c>
      <c r="M4092">
        <v>729.48</v>
      </c>
      <c r="N4092">
        <v>147.33000000000001</v>
      </c>
      <c r="O4092">
        <v>582.15</v>
      </c>
      <c r="P4092">
        <v>2651.87</v>
      </c>
      <c r="Q4092">
        <v>240.46</v>
      </c>
    </row>
    <row r="4093" spans="1:17">
      <c r="A4093" t="s">
        <v>4252</v>
      </c>
      <c r="B4093" s="2">
        <v>45936</v>
      </c>
      <c r="C4093" t="s">
        <v>116</v>
      </c>
      <c r="D4093" t="s">
        <v>36</v>
      </c>
      <c r="E4093" t="s">
        <v>28</v>
      </c>
      <c r="F4093" t="s">
        <v>67</v>
      </c>
      <c r="G4093">
        <v>19</v>
      </c>
      <c r="H4093">
        <v>75.540000000000006</v>
      </c>
      <c r="I4093">
        <v>1607.49</v>
      </c>
      <c r="J4093">
        <v>1076.52</v>
      </c>
      <c r="K4093">
        <v>530.97</v>
      </c>
      <c r="L4093">
        <v>172.51</v>
      </c>
      <c r="M4093">
        <v>358.47</v>
      </c>
      <c r="N4093">
        <v>86.53</v>
      </c>
      <c r="O4093">
        <v>271.93</v>
      </c>
      <c r="P4093">
        <v>1547.07</v>
      </c>
      <c r="Q4093">
        <v>173.04</v>
      </c>
    </row>
    <row r="4094" spans="1:17">
      <c r="A4094" t="s">
        <v>4253</v>
      </c>
      <c r="B4094" s="2">
        <v>45936</v>
      </c>
      <c r="C4094" t="s">
        <v>230</v>
      </c>
      <c r="D4094" t="s">
        <v>32</v>
      </c>
      <c r="E4094" t="s">
        <v>20</v>
      </c>
      <c r="F4094" t="s">
        <v>21</v>
      </c>
      <c r="G4094">
        <v>17</v>
      </c>
      <c r="H4094">
        <v>330.45</v>
      </c>
      <c r="I4094">
        <v>6291.75</v>
      </c>
      <c r="J4094">
        <v>4037.78</v>
      </c>
      <c r="K4094">
        <v>2253.9699999999998</v>
      </c>
      <c r="L4094">
        <v>637.19000000000005</v>
      </c>
      <c r="M4094">
        <v>1616.77</v>
      </c>
      <c r="N4094">
        <v>371.16</v>
      </c>
      <c r="O4094">
        <v>1245.6099999999999</v>
      </c>
      <c r="P4094">
        <v>6064.61</v>
      </c>
      <c r="Q4094">
        <v>589.71</v>
      </c>
    </row>
    <row r="4095" spans="1:17">
      <c r="A4095" t="s">
        <v>4254</v>
      </c>
      <c r="B4095" s="2">
        <v>45936</v>
      </c>
      <c r="C4095" t="s">
        <v>265</v>
      </c>
      <c r="D4095" t="s">
        <v>32</v>
      </c>
      <c r="E4095" t="s">
        <v>28</v>
      </c>
      <c r="F4095" t="s">
        <v>67</v>
      </c>
      <c r="G4095">
        <v>12</v>
      </c>
      <c r="H4095">
        <v>77.42</v>
      </c>
      <c r="I4095">
        <v>1040.46</v>
      </c>
      <c r="J4095">
        <v>713.89</v>
      </c>
      <c r="K4095">
        <v>326.57</v>
      </c>
      <c r="L4095">
        <v>102.95</v>
      </c>
      <c r="M4095">
        <v>223.62</v>
      </c>
      <c r="N4095">
        <v>44.37</v>
      </c>
      <c r="O4095">
        <v>179.25</v>
      </c>
      <c r="P4095">
        <v>1054.8399999999999</v>
      </c>
      <c r="Q4095">
        <v>102.18</v>
      </c>
    </row>
    <row r="4096" spans="1:17">
      <c r="A4096" t="s">
        <v>4255</v>
      </c>
      <c r="B4096" s="2">
        <v>45936</v>
      </c>
      <c r="C4096" t="s">
        <v>102</v>
      </c>
      <c r="D4096" t="s">
        <v>19</v>
      </c>
      <c r="E4096" t="s">
        <v>28</v>
      </c>
      <c r="F4096" t="s">
        <v>67</v>
      </c>
      <c r="G4096">
        <v>10</v>
      </c>
      <c r="H4096">
        <v>82.01</v>
      </c>
      <c r="I4096">
        <v>918.56</v>
      </c>
      <c r="J4096">
        <v>611.55999999999995</v>
      </c>
      <c r="K4096">
        <v>307</v>
      </c>
      <c r="L4096">
        <v>84.44</v>
      </c>
      <c r="M4096">
        <v>222.56</v>
      </c>
      <c r="N4096">
        <v>41.61</v>
      </c>
      <c r="O4096">
        <v>180.94</v>
      </c>
      <c r="P4096">
        <v>926.29</v>
      </c>
      <c r="Q4096">
        <v>78.87</v>
      </c>
    </row>
    <row r="4097" spans="1:17">
      <c r="A4097" t="s">
        <v>4256</v>
      </c>
      <c r="B4097" s="2">
        <v>45936</v>
      </c>
      <c r="C4097" t="s">
        <v>150</v>
      </c>
      <c r="D4097" t="s">
        <v>36</v>
      </c>
      <c r="E4097" t="s">
        <v>20</v>
      </c>
      <c r="F4097" t="s">
        <v>77</v>
      </c>
      <c r="G4097">
        <v>9</v>
      </c>
      <c r="H4097">
        <v>142.91</v>
      </c>
      <c r="I4097">
        <v>1440.57</v>
      </c>
      <c r="J4097">
        <v>923.11</v>
      </c>
      <c r="K4097">
        <v>517.46</v>
      </c>
      <c r="L4097">
        <v>169.55</v>
      </c>
      <c r="M4097">
        <v>347.92</v>
      </c>
      <c r="N4097">
        <v>66.180000000000007</v>
      </c>
      <c r="O4097">
        <v>281.73</v>
      </c>
      <c r="P4097">
        <v>1530.27</v>
      </c>
      <c r="Q4097">
        <v>173.34</v>
      </c>
    </row>
    <row r="4098" spans="1:17">
      <c r="A4098" t="s">
        <v>4257</v>
      </c>
      <c r="B4098" s="2">
        <v>45936</v>
      </c>
      <c r="C4098" t="s">
        <v>191</v>
      </c>
      <c r="D4098" t="s">
        <v>19</v>
      </c>
      <c r="E4098" t="s">
        <v>24</v>
      </c>
      <c r="F4098" t="s">
        <v>107</v>
      </c>
      <c r="G4098">
        <v>6</v>
      </c>
      <c r="H4098">
        <v>101.44</v>
      </c>
      <c r="I4098">
        <v>681.67</v>
      </c>
      <c r="J4098">
        <v>397.03</v>
      </c>
      <c r="K4098">
        <v>284.64</v>
      </c>
      <c r="L4098">
        <v>64.599999999999994</v>
      </c>
      <c r="M4098">
        <v>220.04</v>
      </c>
      <c r="N4098">
        <v>43.96</v>
      </c>
      <c r="O4098">
        <v>176.08</v>
      </c>
      <c r="P4098">
        <v>691.6</v>
      </c>
      <c r="Q4098">
        <v>61.65</v>
      </c>
    </row>
    <row r="4099" spans="1:17">
      <c r="A4099" t="s">
        <v>4258</v>
      </c>
      <c r="B4099" s="2">
        <v>45936</v>
      </c>
      <c r="C4099" t="s">
        <v>187</v>
      </c>
      <c r="D4099" t="s">
        <v>19</v>
      </c>
      <c r="E4099" t="s">
        <v>24</v>
      </c>
      <c r="F4099" t="s">
        <v>25</v>
      </c>
      <c r="G4099">
        <v>7</v>
      </c>
      <c r="H4099">
        <v>185.99</v>
      </c>
      <c r="I4099">
        <v>1458.19</v>
      </c>
      <c r="J4099">
        <v>855.98</v>
      </c>
      <c r="K4099">
        <v>602.21</v>
      </c>
      <c r="L4099">
        <v>160.58000000000001</v>
      </c>
      <c r="M4099">
        <v>441.63</v>
      </c>
      <c r="N4099">
        <v>101.93</v>
      </c>
      <c r="O4099">
        <v>339.7</v>
      </c>
      <c r="P4099">
        <v>1438.6</v>
      </c>
      <c r="Q4099">
        <v>154.47999999999999</v>
      </c>
    </row>
    <row r="4100" spans="1:17">
      <c r="A4100" t="s">
        <v>4259</v>
      </c>
      <c r="B4100" s="2">
        <v>45936</v>
      </c>
      <c r="C4100" t="s">
        <v>187</v>
      </c>
      <c r="D4100" t="s">
        <v>36</v>
      </c>
      <c r="E4100" t="s">
        <v>38</v>
      </c>
      <c r="F4100" t="s">
        <v>90</v>
      </c>
      <c r="G4100">
        <v>16</v>
      </c>
      <c r="H4100">
        <v>1243.3</v>
      </c>
      <c r="I4100">
        <v>22279.87</v>
      </c>
      <c r="J4100">
        <v>15496.76</v>
      </c>
      <c r="K4100">
        <v>6783.11</v>
      </c>
      <c r="L4100">
        <v>2551.83</v>
      </c>
      <c r="M4100">
        <v>4231.28</v>
      </c>
      <c r="N4100">
        <v>980.43</v>
      </c>
      <c r="O4100">
        <v>3250.85</v>
      </c>
      <c r="P4100">
        <v>22926.71</v>
      </c>
      <c r="Q4100">
        <v>2663.9</v>
      </c>
    </row>
    <row r="4101" spans="1:17">
      <c r="A4101" t="s">
        <v>4260</v>
      </c>
      <c r="B4101" s="2">
        <v>45936</v>
      </c>
      <c r="C4101" t="s">
        <v>216</v>
      </c>
      <c r="D4101" t="s">
        <v>36</v>
      </c>
      <c r="E4101" t="s">
        <v>20</v>
      </c>
      <c r="F4101" t="s">
        <v>87</v>
      </c>
      <c r="G4101">
        <v>2</v>
      </c>
      <c r="H4101">
        <v>171.87</v>
      </c>
      <c r="I4101">
        <v>384.99</v>
      </c>
      <c r="J4101">
        <v>248.01</v>
      </c>
      <c r="K4101">
        <v>136.97999999999999</v>
      </c>
      <c r="L4101">
        <v>35.409999999999997</v>
      </c>
      <c r="M4101">
        <v>101.57</v>
      </c>
      <c r="N4101">
        <v>22.39</v>
      </c>
      <c r="O4101">
        <v>79.180000000000007</v>
      </c>
      <c r="P4101">
        <v>387.56</v>
      </c>
      <c r="Q4101">
        <v>38.49</v>
      </c>
    </row>
    <row r="4102" spans="1:17">
      <c r="A4102" t="s">
        <v>4261</v>
      </c>
      <c r="B4102" s="2">
        <v>45936</v>
      </c>
      <c r="C4102" t="s">
        <v>224</v>
      </c>
      <c r="D4102" t="s">
        <v>32</v>
      </c>
      <c r="E4102" t="s">
        <v>38</v>
      </c>
      <c r="F4102" t="s">
        <v>39</v>
      </c>
      <c r="G4102">
        <v>4</v>
      </c>
      <c r="H4102">
        <v>741.01</v>
      </c>
      <c r="I4102">
        <v>3319.73</v>
      </c>
      <c r="J4102">
        <v>2392.3200000000002</v>
      </c>
      <c r="K4102">
        <v>927.42</v>
      </c>
      <c r="L4102">
        <v>350.11</v>
      </c>
      <c r="M4102">
        <v>577.30999999999995</v>
      </c>
      <c r="N4102">
        <v>119.03</v>
      </c>
      <c r="O4102">
        <v>458.28</v>
      </c>
      <c r="P4102">
        <v>3583.98</v>
      </c>
      <c r="Q4102">
        <v>365.16</v>
      </c>
    </row>
    <row r="4103" spans="1:17">
      <c r="A4103" t="s">
        <v>4262</v>
      </c>
      <c r="B4103" s="2">
        <v>45936</v>
      </c>
      <c r="C4103" t="s">
        <v>400</v>
      </c>
      <c r="D4103" t="s">
        <v>32</v>
      </c>
      <c r="E4103" t="s">
        <v>38</v>
      </c>
      <c r="F4103" t="s">
        <v>70</v>
      </c>
      <c r="G4103">
        <v>20</v>
      </c>
      <c r="H4103">
        <v>352.61</v>
      </c>
      <c r="I4103">
        <v>7898.45</v>
      </c>
      <c r="J4103">
        <v>5861.66</v>
      </c>
      <c r="K4103">
        <v>2036.79</v>
      </c>
      <c r="L4103">
        <v>720.92</v>
      </c>
      <c r="M4103">
        <v>1315.87</v>
      </c>
      <c r="N4103">
        <v>316.66000000000003</v>
      </c>
      <c r="O4103">
        <v>999.21</v>
      </c>
      <c r="P4103">
        <v>8037.84</v>
      </c>
      <c r="Q4103">
        <v>704.82</v>
      </c>
    </row>
    <row r="4104" spans="1:17">
      <c r="A4104" t="s">
        <v>4263</v>
      </c>
      <c r="B4104" s="2">
        <v>45936</v>
      </c>
      <c r="C4104" t="s">
        <v>227</v>
      </c>
      <c r="D4104" t="s">
        <v>76</v>
      </c>
      <c r="E4104" t="s">
        <v>24</v>
      </c>
      <c r="F4104" t="s">
        <v>130</v>
      </c>
      <c r="G4104">
        <v>17</v>
      </c>
      <c r="H4104">
        <v>215.59</v>
      </c>
      <c r="I4104">
        <v>4104.8500000000004</v>
      </c>
      <c r="J4104">
        <v>2421.83</v>
      </c>
      <c r="K4104">
        <v>1683.03</v>
      </c>
      <c r="L4104">
        <v>523.20000000000005</v>
      </c>
      <c r="M4104">
        <v>1159.82</v>
      </c>
      <c r="N4104">
        <v>222.71</v>
      </c>
      <c r="O4104">
        <v>937.12</v>
      </c>
      <c r="P4104">
        <v>4403.6499999999996</v>
      </c>
      <c r="Q4104">
        <v>538.5</v>
      </c>
    </row>
    <row r="4105" spans="1:17">
      <c r="A4105" t="s">
        <v>4264</v>
      </c>
      <c r="B4105" s="2">
        <v>45936</v>
      </c>
      <c r="C4105" t="s">
        <v>43</v>
      </c>
      <c r="D4105" t="s">
        <v>76</v>
      </c>
      <c r="E4105" t="s">
        <v>28</v>
      </c>
      <c r="F4105" t="s">
        <v>47</v>
      </c>
      <c r="G4105">
        <v>8</v>
      </c>
      <c r="H4105">
        <v>111.58</v>
      </c>
      <c r="I4105">
        <v>999.8</v>
      </c>
      <c r="J4105">
        <v>705.41</v>
      </c>
      <c r="K4105">
        <v>294.38</v>
      </c>
      <c r="L4105">
        <v>115.63</v>
      </c>
      <c r="M4105">
        <v>178.75</v>
      </c>
      <c r="N4105">
        <v>44.1</v>
      </c>
      <c r="O4105">
        <v>134.65</v>
      </c>
      <c r="P4105">
        <v>983.23</v>
      </c>
      <c r="Q4105">
        <v>117.79</v>
      </c>
    </row>
    <row r="4106" spans="1:17">
      <c r="A4106" t="s">
        <v>4265</v>
      </c>
      <c r="B4106" s="2">
        <v>45936</v>
      </c>
      <c r="C4106" t="s">
        <v>257</v>
      </c>
      <c r="D4106" t="s">
        <v>32</v>
      </c>
      <c r="E4106" t="s">
        <v>20</v>
      </c>
      <c r="F4106" t="s">
        <v>21</v>
      </c>
      <c r="G4106">
        <v>13</v>
      </c>
      <c r="H4106">
        <v>304.2</v>
      </c>
      <c r="I4106">
        <v>4429.2</v>
      </c>
      <c r="J4106">
        <v>2784.01</v>
      </c>
      <c r="K4106">
        <v>1645.19</v>
      </c>
      <c r="L4106">
        <v>409.77</v>
      </c>
      <c r="M4106">
        <v>1235.42</v>
      </c>
      <c r="N4106">
        <v>297.35000000000002</v>
      </c>
      <c r="O4106">
        <v>938.07</v>
      </c>
      <c r="P4106">
        <v>4323.87</v>
      </c>
      <c r="Q4106">
        <v>423.8</v>
      </c>
    </row>
    <row r="4107" spans="1:17">
      <c r="A4107" t="s">
        <v>4266</v>
      </c>
      <c r="B4107" s="2">
        <v>45936</v>
      </c>
      <c r="C4107" t="s">
        <v>406</v>
      </c>
      <c r="D4107" t="s">
        <v>32</v>
      </c>
      <c r="E4107" t="s">
        <v>20</v>
      </c>
      <c r="F4107" t="s">
        <v>21</v>
      </c>
      <c r="G4107">
        <v>16</v>
      </c>
      <c r="H4107">
        <v>300.13</v>
      </c>
      <c r="I4107">
        <v>5378.31</v>
      </c>
      <c r="J4107">
        <v>3211.31</v>
      </c>
      <c r="K4107">
        <v>2166.9899999999998</v>
      </c>
      <c r="L4107">
        <v>582.66</v>
      </c>
      <c r="M4107">
        <v>1584.34</v>
      </c>
      <c r="N4107">
        <v>319.95</v>
      </c>
      <c r="O4107">
        <v>1264.3900000000001</v>
      </c>
      <c r="P4107">
        <v>5184.12</v>
      </c>
      <c r="Q4107">
        <v>565.47</v>
      </c>
    </row>
    <row r="4108" spans="1:17">
      <c r="A4108" t="s">
        <v>4267</v>
      </c>
      <c r="B4108" s="2">
        <v>45936</v>
      </c>
      <c r="C4108" t="s">
        <v>27</v>
      </c>
      <c r="D4108" t="s">
        <v>32</v>
      </c>
      <c r="E4108" t="s">
        <v>24</v>
      </c>
      <c r="F4108" t="s">
        <v>33</v>
      </c>
      <c r="G4108">
        <v>10</v>
      </c>
      <c r="H4108">
        <v>257.91000000000003</v>
      </c>
      <c r="I4108">
        <v>2888.59</v>
      </c>
      <c r="J4108">
        <v>1707.35</v>
      </c>
      <c r="K4108">
        <v>1181.24</v>
      </c>
      <c r="L4108">
        <v>341.28</v>
      </c>
      <c r="M4108">
        <v>839.96</v>
      </c>
      <c r="N4108">
        <v>151.99</v>
      </c>
      <c r="O4108">
        <v>687.97</v>
      </c>
      <c r="P4108">
        <v>3098.1</v>
      </c>
      <c r="Q4108">
        <v>336.55</v>
      </c>
    </row>
    <row r="4109" spans="1:17">
      <c r="A4109" t="s">
        <v>4268</v>
      </c>
      <c r="B4109" s="2">
        <v>45936</v>
      </c>
      <c r="C4109" t="s">
        <v>185</v>
      </c>
      <c r="D4109" t="s">
        <v>76</v>
      </c>
      <c r="E4109" t="s">
        <v>20</v>
      </c>
      <c r="F4109" t="s">
        <v>77</v>
      </c>
      <c r="G4109">
        <v>19</v>
      </c>
      <c r="H4109">
        <v>151.59</v>
      </c>
      <c r="I4109">
        <v>3225.8</v>
      </c>
      <c r="J4109">
        <v>2047.59</v>
      </c>
      <c r="K4109">
        <v>1178.21</v>
      </c>
      <c r="L4109">
        <v>440.27</v>
      </c>
      <c r="M4109">
        <v>737.94</v>
      </c>
      <c r="N4109">
        <v>168.66</v>
      </c>
      <c r="O4109">
        <v>569.28</v>
      </c>
      <c r="P4109">
        <v>3223.52</v>
      </c>
      <c r="Q4109">
        <v>417.01</v>
      </c>
    </row>
    <row r="4110" spans="1:17">
      <c r="A4110" t="s">
        <v>4269</v>
      </c>
      <c r="B4110" s="2">
        <v>45936</v>
      </c>
      <c r="C4110" t="s">
        <v>106</v>
      </c>
      <c r="D4110" t="s">
        <v>36</v>
      </c>
      <c r="E4110" t="s">
        <v>38</v>
      </c>
      <c r="F4110" t="s">
        <v>70</v>
      </c>
      <c r="G4110">
        <v>12</v>
      </c>
      <c r="H4110">
        <v>340.08</v>
      </c>
      <c r="I4110">
        <v>4570.66</v>
      </c>
      <c r="J4110">
        <v>3204.62</v>
      </c>
      <c r="K4110">
        <v>1366.03</v>
      </c>
      <c r="L4110">
        <v>545.79</v>
      </c>
      <c r="M4110">
        <v>820.24</v>
      </c>
      <c r="N4110">
        <v>155.5</v>
      </c>
      <c r="O4110">
        <v>664.74</v>
      </c>
      <c r="P4110">
        <v>4520.17</v>
      </c>
      <c r="Q4110">
        <v>580.72</v>
      </c>
    </row>
    <row r="4111" spans="1:17">
      <c r="A4111" t="s">
        <v>4270</v>
      </c>
      <c r="B4111" s="2">
        <v>45936</v>
      </c>
      <c r="C4111" t="s">
        <v>146</v>
      </c>
      <c r="D4111" t="s">
        <v>32</v>
      </c>
      <c r="E4111" t="s">
        <v>24</v>
      </c>
      <c r="F4111" t="s">
        <v>25</v>
      </c>
      <c r="G4111">
        <v>4</v>
      </c>
      <c r="H4111">
        <v>183.86</v>
      </c>
      <c r="I4111">
        <v>823.68</v>
      </c>
      <c r="J4111">
        <v>486.29</v>
      </c>
      <c r="K4111">
        <v>337.38</v>
      </c>
      <c r="L4111">
        <v>82.5</v>
      </c>
      <c r="M4111">
        <v>254.88</v>
      </c>
      <c r="N4111">
        <v>62.2</v>
      </c>
      <c r="O4111">
        <v>192.68</v>
      </c>
      <c r="P4111">
        <v>818.39</v>
      </c>
      <c r="Q4111">
        <v>84.28</v>
      </c>
    </row>
    <row r="4112" spans="1:17">
      <c r="A4112" t="s">
        <v>4271</v>
      </c>
      <c r="B4112" s="2">
        <v>45937</v>
      </c>
      <c r="C4112" t="s">
        <v>430</v>
      </c>
      <c r="D4112" t="s">
        <v>32</v>
      </c>
      <c r="E4112" t="s">
        <v>20</v>
      </c>
      <c r="F4112" t="s">
        <v>21</v>
      </c>
      <c r="G4112">
        <v>3</v>
      </c>
      <c r="H4112">
        <v>305.99</v>
      </c>
      <c r="I4112">
        <v>1028.1400000000001</v>
      </c>
      <c r="J4112">
        <v>641.52</v>
      </c>
      <c r="K4112">
        <v>386.62</v>
      </c>
      <c r="L4112">
        <v>110.38</v>
      </c>
      <c r="M4112">
        <v>276.24</v>
      </c>
      <c r="N4112">
        <v>53.72</v>
      </c>
      <c r="O4112">
        <v>222.51</v>
      </c>
      <c r="P4112">
        <v>1054.74</v>
      </c>
      <c r="Q4112">
        <v>106.97</v>
      </c>
    </row>
    <row r="4113" spans="1:17">
      <c r="A4113" t="s">
        <v>4272</v>
      </c>
      <c r="B4113" s="2">
        <v>45937</v>
      </c>
      <c r="C4113" t="s">
        <v>199</v>
      </c>
      <c r="D4113" t="s">
        <v>76</v>
      </c>
      <c r="E4113" t="s">
        <v>28</v>
      </c>
      <c r="F4113" t="s">
        <v>60</v>
      </c>
      <c r="G4113">
        <v>16</v>
      </c>
      <c r="H4113">
        <v>258.26</v>
      </c>
      <c r="I4113">
        <v>4628.01</v>
      </c>
      <c r="J4113">
        <v>3250.73</v>
      </c>
      <c r="K4113">
        <v>1377.28</v>
      </c>
      <c r="L4113">
        <v>512.53</v>
      </c>
      <c r="M4113">
        <v>864.75</v>
      </c>
      <c r="N4113">
        <v>171.38</v>
      </c>
      <c r="O4113">
        <v>693.37</v>
      </c>
      <c r="P4113">
        <v>4645.8500000000004</v>
      </c>
      <c r="Q4113">
        <v>490.5</v>
      </c>
    </row>
    <row r="4114" spans="1:17">
      <c r="A4114" t="s">
        <v>4273</v>
      </c>
      <c r="B4114" s="2">
        <v>45937</v>
      </c>
      <c r="C4114" t="s">
        <v>139</v>
      </c>
      <c r="D4114" t="s">
        <v>76</v>
      </c>
      <c r="E4114" t="s">
        <v>28</v>
      </c>
      <c r="F4114" t="s">
        <v>29</v>
      </c>
      <c r="G4114">
        <v>17</v>
      </c>
      <c r="H4114">
        <v>70</v>
      </c>
      <c r="I4114">
        <v>1332.81</v>
      </c>
      <c r="J4114">
        <v>945.57</v>
      </c>
      <c r="K4114">
        <v>387.25</v>
      </c>
      <c r="L4114">
        <v>162.1</v>
      </c>
      <c r="M4114">
        <v>225.15</v>
      </c>
      <c r="N4114">
        <v>44.9</v>
      </c>
      <c r="O4114">
        <v>180.25</v>
      </c>
      <c r="P4114">
        <v>1397.88</v>
      </c>
      <c r="Q4114">
        <v>162.82</v>
      </c>
    </row>
    <row r="4115" spans="1:17">
      <c r="A4115" t="s">
        <v>4274</v>
      </c>
      <c r="B4115" s="2">
        <v>45937</v>
      </c>
      <c r="C4115" t="s">
        <v>195</v>
      </c>
      <c r="D4115" t="s">
        <v>36</v>
      </c>
      <c r="E4115" t="s">
        <v>20</v>
      </c>
      <c r="F4115" t="s">
        <v>87</v>
      </c>
      <c r="G4115">
        <v>11</v>
      </c>
      <c r="H4115">
        <v>168.04</v>
      </c>
      <c r="I4115">
        <v>2070.27</v>
      </c>
      <c r="J4115">
        <v>1254.04</v>
      </c>
      <c r="K4115">
        <v>816.23</v>
      </c>
      <c r="L4115">
        <v>231.77</v>
      </c>
      <c r="M4115">
        <v>584.46</v>
      </c>
      <c r="N4115">
        <v>124.45</v>
      </c>
      <c r="O4115">
        <v>460.02</v>
      </c>
      <c r="P4115">
        <v>2025.09</v>
      </c>
      <c r="Q4115">
        <v>250.78</v>
      </c>
    </row>
    <row r="4116" spans="1:17">
      <c r="A4116" t="s">
        <v>4275</v>
      </c>
      <c r="B4116" s="2">
        <v>45937</v>
      </c>
      <c r="C4116" t="s">
        <v>533</v>
      </c>
      <c r="D4116" t="s">
        <v>32</v>
      </c>
      <c r="E4116" t="s">
        <v>28</v>
      </c>
      <c r="F4116" t="s">
        <v>47</v>
      </c>
      <c r="G4116">
        <v>10</v>
      </c>
      <c r="H4116">
        <v>112.23</v>
      </c>
      <c r="I4116">
        <v>1257.01</v>
      </c>
      <c r="J4116">
        <v>882.03</v>
      </c>
      <c r="K4116">
        <v>374.98</v>
      </c>
      <c r="L4116">
        <v>141.13</v>
      </c>
      <c r="M4116">
        <v>233.85</v>
      </c>
      <c r="N4116">
        <v>51.61</v>
      </c>
      <c r="O4116">
        <v>182.24</v>
      </c>
      <c r="P4116">
        <v>1318.71</v>
      </c>
      <c r="Q4116">
        <v>143.63</v>
      </c>
    </row>
    <row r="4117" spans="1:17">
      <c r="A4117" t="s">
        <v>4276</v>
      </c>
      <c r="B4117" s="2">
        <v>45937</v>
      </c>
      <c r="C4117" t="s">
        <v>74</v>
      </c>
      <c r="D4117" t="s">
        <v>76</v>
      </c>
      <c r="E4117" t="s">
        <v>24</v>
      </c>
      <c r="F4117" t="s">
        <v>33</v>
      </c>
      <c r="G4117">
        <v>18</v>
      </c>
      <c r="H4117">
        <v>248.22</v>
      </c>
      <c r="I4117">
        <v>5004.08</v>
      </c>
      <c r="J4117">
        <v>2871.32</v>
      </c>
      <c r="K4117">
        <v>2132.7600000000002</v>
      </c>
      <c r="L4117">
        <v>585.83000000000004</v>
      </c>
      <c r="M4117">
        <v>1546.93</v>
      </c>
      <c r="N4117">
        <v>367.77</v>
      </c>
      <c r="O4117">
        <v>1179.1600000000001</v>
      </c>
      <c r="P4117">
        <v>5290.8</v>
      </c>
      <c r="Q4117">
        <v>579.42999999999995</v>
      </c>
    </row>
    <row r="4118" spans="1:17">
      <c r="A4118" t="s">
        <v>4277</v>
      </c>
      <c r="B4118" s="2">
        <v>45937</v>
      </c>
      <c r="C4118" t="s">
        <v>150</v>
      </c>
      <c r="D4118" t="s">
        <v>36</v>
      </c>
      <c r="E4118" t="s">
        <v>24</v>
      </c>
      <c r="F4118" t="s">
        <v>130</v>
      </c>
      <c r="G4118">
        <v>17</v>
      </c>
      <c r="H4118">
        <v>220.92</v>
      </c>
      <c r="I4118">
        <v>4206.3900000000003</v>
      </c>
      <c r="J4118">
        <v>2440.7199999999998</v>
      </c>
      <c r="K4118">
        <v>1765.67</v>
      </c>
      <c r="L4118">
        <v>432.12</v>
      </c>
      <c r="M4118">
        <v>1333.56</v>
      </c>
      <c r="N4118">
        <v>321.02</v>
      </c>
      <c r="O4118">
        <v>1012.54</v>
      </c>
      <c r="P4118">
        <v>4177.83</v>
      </c>
      <c r="Q4118">
        <v>439.73</v>
      </c>
    </row>
    <row r="4119" spans="1:17">
      <c r="A4119" t="s">
        <v>4278</v>
      </c>
      <c r="B4119" s="2">
        <v>45937</v>
      </c>
      <c r="C4119" t="s">
        <v>66</v>
      </c>
      <c r="D4119" t="s">
        <v>32</v>
      </c>
      <c r="E4119" t="s">
        <v>28</v>
      </c>
      <c r="F4119" t="s">
        <v>47</v>
      </c>
      <c r="G4119">
        <v>13</v>
      </c>
      <c r="H4119">
        <v>114.1</v>
      </c>
      <c r="I4119">
        <v>1661.37</v>
      </c>
      <c r="J4119">
        <v>1154.04</v>
      </c>
      <c r="K4119">
        <v>507.33</v>
      </c>
      <c r="L4119">
        <v>176.67</v>
      </c>
      <c r="M4119">
        <v>330.66</v>
      </c>
      <c r="N4119">
        <v>61.58</v>
      </c>
      <c r="O4119">
        <v>269.08999999999997</v>
      </c>
      <c r="P4119">
        <v>1639.9</v>
      </c>
      <c r="Q4119">
        <v>163.44</v>
      </c>
    </row>
    <row r="4120" spans="1:17">
      <c r="A4120" t="s">
        <v>4279</v>
      </c>
      <c r="B4120" s="2">
        <v>45937</v>
      </c>
      <c r="C4120" t="s">
        <v>445</v>
      </c>
      <c r="D4120" t="s">
        <v>32</v>
      </c>
      <c r="E4120" t="s">
        <v>24</v>
      </c>
      <c r="F4120" t="s">
        <v>107</v>
      </c>
      <c r="G4120">
        <v>16</v>
      </c>
      <c r="H4120">
        <v>118.58</v>
      </c>
      <c r="I4120">
        <v>2125.02</v>
      </c>
      <c r="J4120">
        <v>1198.3599999999999</v>
      </c>
      <c r="K4120">
        <v>926.66</v>
      </c>
      <c r="L4120">
        <v>194.51</v>
      </c>
      <c r="M4120">
        <v>732.15</v>
      </c>
      <c r="N4120">
        <v>175.4</v>
      </c>
      <c r="O4120">
        <v>556.74</v>
      </c>
      <c r="P4120">
        <v>2198.2399999999998</v>
      </c>
      <c r="Q4120">
        <v>185.44</v>
      </c>
    </row>
    <row r="4121" spans="1:17">
      <c r="A4121" t="s">
        <v>4280</v>
      </c>
      <c r="B4121" s="2">
        <v>45937</v>
      </c>
      <c r="C4121" t="s">
        <v>195</v>
      </c>
      <c r="D4121" t="s">
        <v>76</v>
      </c>
      <c r="E4121" t="s">
        <v>38</v>
      </c>
      <c r="F4121" t="s">
        <v>90</v>
      </c>
      <c r="G4121">
        <v>9</v>
      </c>
      <c r="H4121">
        <v>1194.79</v>
      </c>
      <c r="I4121">
        <v>12043.53</v>
      </c>
      <c r="J4121">
        <v>8847.15</v>
      </c>
      <c r="K4121">
        <v>3196.38</v>
      </c>
      <c r="L4121">
        <v>1389.33</v>
      </c>
      <c r="M4121">
        <v>1807.05</v>
      </c>
      <c r="N4121">
        <v>406.24</v>
      </c>
      <c r="O4121">
        <v>1400.81</v>
      </c>
      <c r="P4121">
        <v>12401.44</v>
      </c>
      <c r="Q4121">
        <v>1473.74</v>
      </c>
    </row>
    <row r="4122" spans="1:17">
      <c r="A4122" t="s">
        <v>4281</v>
      </c>
      <c r="B4122" s="2">
        <v>45937</v>
      </c>
      <c r="C4122" t="s">
        <v>120</v>
      </c>
      <c r="D4122" t="s">
        <v>32</v>
      </c>
      <c r="E4122" t="s">
        <v>20</v>
      </c>
      <c r="F4122" t="s">
        <v>21</v>
      </c>
      <c r="G4122">
        <v>3</v>
      </c>
      <c r="H4122">
        <v>302.02999999999997</v>
      </c>
      <c r="I4122">
        <v>1014.82</v>
      </c>
      <c r="J4122">
        <v>632.96</v>
      </c>
      <c r="K4122">
        <v>381.87</v>
      </c>
      <c r="L4122">
        <v>101.82</v>
      </c>
      <c r="M4122">
        <v>280.05</v>
      </c>
      <c r="N4122">
        <v>58.01</v>
      </c>
      <c r="O4122">
        <v>222.04</v>
      </c>
      <c r="P4122">
        <v>955.6</v>
      </c>
      <c r="Q4122">
        <v>95.91</v>
      </c>
    </row>
    <row r="4123" spans="1:17">
      <c r="A4123" t="s">
        <v>4282</v>
      </c>
      <c r="B4123" s="2">
        <v>45937</v>
      </c>
      <c r="C4123" t="s">
        <v>454</v>
      </c>
      <c r="D4123" t="s">
        <v>32</v>
      </c>
      <c r="E4123" t="s">
        <v>38</v>
      </c>
      <c r="F4123" t="s">
        <v>70</v>
      </c>
      <c r="G4123">
        <v>10</v>
      </c>
      <c r="H4123">
        <v>374.31</v>
      </c>
      <c r="I4123">
        <v>4192.25</v>
      </c>
      <c r="J4123">
        <v>3103.92</v>
      </c>
      <c r="K4123">
        <v>1088.33</v>
      </c>
      <c r="L4123">
        <v>393.87</v>
      </c>
      <c r="M4123">
        <v>694.46</v>
      </c>
      <c r="N4123">
        <v>157.51</v>
      </c>
      <c r="O4123">
        <v>536.96</v>
      </c>
      <c r="P4123">
        <v>4461.03</v>
      </c>
      <c r="Q4123">
        <v>427.52</v>
      </c>
    </row>
    <row r="4124" spans="1:17">
      <c r="A4124" t="s">
        <v>4283</v>
      </c>
      <c r="B4124" s="2">
        <v>45937</v>
      </c>
      <c r="C4124" t="s">
        <v>64</v>
      </c>
      <c r="D4124" t="s">
        <v>19</v>
      </c>
      <c r="E4124" t="s">
        <v>20</v>
      </c>
      <c r="F4124" t="s">
        <v>21</v>
      </c>
      <c r="G4124">
        <v>4</v>
      </c>
      <c r="H4124">
        <v>296.49</v>
      </c>
      <c r="I4124">
        <v>1328.26</v>
      </c>
      <c r="J4124">
        <v>810.92</v>
      </c>
      <c r="K4124">
        <v>517.34</v>
      </c>
      <c r="L4124">
        <v>119.73</v>
      </c>
      <c r="M4124">
        <v>397.61</v>
      </c>
      <c r="N4124">
        <v>71.75</v>
      </c>
      <c r="O4124">
        <v>325.86</v>
      </c>
      <c r="P4124">
        <v>1420.17</v>
      </c>
      <c r="Q4124">
        <v>119.88</v>
      </c>
    </row>
    <row r="4125" spans="1:17">
      <c r="A4125" t="s">
        <v>4284</v>
      </c>
      <c r="B4125" s="2">
        <v>45937</v>
      </c>
      <c r="C4125" t="s">
        <v>372</v>
      </c>
      <c r="D4125" t="s">
        <v>19</v>
      </c>
      <c r="E4125" t="s">
        <v>28</v>
      </c>
      <c r="F4125" t="s">
        <v>60</v>
      </c>
      <c r="G4125">
        <v>12</v>
      </c>
      <c r="H4125">
        <v>292.04000000000002</v>
      </c>
      <c r="I4125">
        <v>3924.97</v>
      </c>
      <c r="J4125">
        <v>2735.52</v>
      </c>
      <c r="K4125">
        <v>1189.44</v>
      </c>
      <c r="L4125">
        <v>461.88</v>
      </c>
      <c r="M4125">
        <v>727.57</v>
      </c>
      <c r="N4125">
        <v>155.07</v>
      </c>
      <c r="O4125">
        <v>572.5</v>
      </c>
      <c r="P4125">
        <v>4213.26</v>
      </c>
      <c r="Q4125">
        <v>505.24</v>
      </c>
    </row>
    <row r="4126" spans="1:17">
      <c r="A4126" t="s">
        <v>4285</v>
      </c>
      <c r="B4126" s="2">
        <v>45937</v>
      </c>
      <c r="C4126" t="s">
        <v>23</v>
      </c>
      <c r="D4126" t="s">
        <v>32</v>
      </c>
      <c r="E4126" t="s">
        <v>20</v>
      </c>
      <c r="F4126" t="s">
        <v>21</v>
      </c>
      <c r="G4126">
        <v>4</v>
      </c>
      <c r="H4126">
        <v>322.41000000000003</v>
      </c>
      <c r="I4126">
        <v>1444.39</v>
      </c>
      <c r="J4126">
        <v>917.8</v>
      </c>
      <c r="K4126">
        <v>526.59</v>
      </c>
      <c r="L4126">
        <v>143.69999999999999</v>
      </c>
      <c r="M4126">
        <v>382.9</v>
      </c>
      <c r="N4126">
        <v>85.41</v>
      </c>
      <c r="O4126">
        <v>297.48</v>
      </c>
      <c r="P4126">
        <v>1471.49</v>
      </c>
      <c r="Q4126">
        <v>134.11000000000001</v>
      </c>
    </row>
    <row r="4127" spans="1:17">
      <c r="A4127" t="s">
        <v>4286</v>
      </c>
      <c r="B4127" s="2">
        <v>45937</v>
      </c>
      <c r="C4127" t="s">
        <v>403</v>
      </c>
      <c r="D4127" t="s">
        <v>19</v>
      </c>
      <c r="E4127" t="s">
        <v>24</v>
      </c>
      <c r="F4127" t="s">
        <v>130</v>
      </c>
      <c r="G4127">
        <v>20</v>
      </c>
      <c r="H4127">
        <v>228.76</v>
      </c>
      <c r="I4127">
        <v>5124.16</v>
      </c>
      <c r="J4127">
        <v>2889.66</v>
      </c>
      <c r="K4127">
        <v>2234.5</v>
      </c>
      <c r="L4127">
        <v>563.44000000000005</v>
      </c>
      <c r="M4127">
        <v>1671.06</v>
      </c>
      <c r="N4127">
        <v>414.6</v>
      </c>
      <c r="O4127">
        <v>1256.46</v>
      </c>
      <c r="P4127">
        <v>4879.2</v>
      </c>
      <c r="Q4127">
        <v>531.12</v>
      </c>
    </row>
    <row r="4128" spans="1:17">
      <c r="A4128" t="s">
        <v>4287</v>
      </c>
      <c r="B4128" s="2">
        <v>45937</v>
      </c>
      <c r="C4128" t="s">
        <v>278</v>
      </c>
      <c r="D4128" t="s">
        <v>36</v>
      </c>
      <c r="E4128" t="s">
        <v>24</v>
      </c>
      <c r="F4128" t="s">
        <v>33</v>
      </c>
      <c r="G4128">
        <v>9</v>
      </c>
      <c r="H4128">
        <v>259.64</v>
      </c>
      <c r="I4128">
        <v>2617.16</v>
      </c>
      <c r="J4128">
        <v>1562.62</v>
      </c>
      <c r="K4128">
        <v>1054.55</v>
      </c>
      <c r="L4128">
        <v>299.85000000000002</v>
      </c>
      <c r="M4128">
        <v>754.7</v>
      </c>
      <c r="N4128">
        <v>135.97</v>
      </c>
      <c r="O4128">
        <v>618.73</v>
      </c>
      <c r="P4128">
        <v>2819.26</v>
      </c>
      <c r="Q4128">
        <v>312.07</v>
      </c>
    </row>
    <row r="4129" spans="1:17">
      <c r="A4129" t="s">
        <v>4288</v>
      </c>
      <c r="B4129" s="2">
        <v>45937</v>
      </c>
      <c r="C4129" t="s">
        <v>546</v>
      </c>
      <c r="D4129" t="s">
        <v>76</v>
      </c>
      <c r="E4129" t="s">
        <v>20</v>
      </c>
      <c r="F4129" t="s">
        <v>87</v>
      </c>
      <c r="G4129">
        <v>4</v>
      </c>
      <c r="H4129">
        <v>182.8</v>
      </c>
      <c r="I4129">
        <v>818.92</v>
      </c>
      <c r="J4129">
        <v>521.4</v>
      </c>
      <c r="K4129">
        <v>297.52999999999997</v>
      </c>
      <c r="L4129">
        <v>110.64</v>
      </c>
      <c r="M4129">
        <v>186.89</v>
      </c>
      <c r="N4129">
        <v>34.700000000000003</v>
      </c>
      <c r="O4129">
        <v>152.19</v>
      </c>
      <c r="P4129">
        <v>834.89</v>
      </c>
      <c r="Q4129">
        <v>119.67</v>
      </c>
    </row>
    <row r="4130" spans="1:17">
      <c r="A4130" t="s">
        <v>4289</v>
      </c>
      <c r="B4130" s="2">
        <v>45938</v>
      </c>
      <c r="C4130" t="s">
        <v>445</v>
      </c>
      <c r="D4130" t="s">
        <v>32</v>
      </c>
      <c r="E4130" t="s">
        <v>20</v>
      </c>
      <c r="F4130" t="s">
        <v>44</v>
      </c>
      <c r="G4130">
        <v>10</v>
      </c>
      <c r="H4130">
        <v>219.61</v>
      </c>
      <c r="I4130">
        <v>2459.67</v>
      </c>
      <c r="J4130">
        <v>1478.45</v>
      </c>
      <c r="K4130">
        <v>981.22</v>
      </c>
      <c r="L4130">
        <v>229.96</v>
      </c>
      <c r="M4130">
        <v>751.26</v>
      </c>
      <c r="N4130">
        <v>145.97999999999999</v>
      </c>
      <c r="O4130">
        <v>605.28</v>
      </c>
      <c r="P4130">
        <v>2319.0500000000002</v>
      </c>
      <c r="Q4130">
        <v>239.33</v>
      </c>
    </row>
    <row r="4131" spans="1:17">
      <c r="A4131" t="s">
        <v>4290</v>
      </c>
      <c r="B4131" s="2">
        <v>45938</v>
      </c>
      <c r="C4131" t="s">
        <v>18</v>
      </c>
      <c r="D4131" t="s">
        <v>36</v>
      </c>
      <c r="E4131" t="s">
        <v>28</v>
      </c>
      <c r="F4131" t="s">
        <v>60</v>
      </c>
      <c r="G4131">
        <v>2</v>
      </c>
      <c r="H4131">
        <v>267.88</v>
      </c>
      <c r="I4131">
        <v>600.04999999999995</v>
      </c>
      <c r="J4131">
        <v>418.39</v>
      </c>
      <c r="K4131">
        <v>181.66</v>
      </c>
      <c r="L4131">
        <v>60.03</v>
      </c>
      <c r="M4131">
        <v>121.63</v>
      </c>
      <c r="N4131">
        <v>29.72</v>
      </c>
      <c r="O4131">
        <v>91.91</v>
      </c>
      <c r="P4131">
        <v>614.29999999999995</v>
      </c>
      <c r="Q4131">
        <v>57.21</v>
      </c>
    </row>
    <row r="4132" spans="1:17">
      <c r="A4132" t="s">
        <v>4291</v>
      </c>
      <c r="B4132" s="2">
        <v>45938</v>
      </c>
      <c r="C4132" t="s">
        <v>249</v>
      </c>
      <c r="D4132" t="s">
        <v>76</v>
      </c>
      <c r="E4132" t="s">
        <v>24</v>
      </c>
      <c r="F4132" t="s">
        <v>33</v>
      </c>
      <c r="G4132">
        <v>8</v>
      </c>
      <c r="H4132">
        <v>267.77999999999997</v>
      </c>
      <c r="I4132">
        <v>2399.35</v>
      </c>
      <c r="J4132">
        <v>1391.45</v>
      </c>
      <c r="K4132">
        <v>1007.9</v>
      </c>
      <c r="L4132">
        <v>272.85000000000002</v>
      </c>
      <c r="M4132">
        <v>735.04</v>
      </c>
      <c r="N4132">
        <v>160.75</v>
      </c>
      <c r="O4132">
        <v>574.29999999999995</v>
      </c>
      <c r="P4132">
        <v>2463.81</v>
      </c>
      <c r="Q4132">
        <v>273.61</v>
      </c>
    </row>
    <row r="4133" spans="1:17">
      <c r="A4133" t="s">
        <v>4292</v>
      </c>
      <c r="B4133" s="2">
        <v>45938</v>
      </c>
      <c r="C4133" t="s">
        <v>43</v>
      </c>
      <c r="D4133" t="s">
        <v>19</v>
      </c>
      <c r="E4133" t="s">
        <v>38</v>
      </c>
      <c r="F4133" t="s">
        <v>90</v>
      </c>
      <c r="G4133">
        <v>1</v>
      </c>
      <c r="H4133">
        <v>1278.44</v>
      </c>
      <c r="I4133">
        <v>1431.85</v>
      </c>
      <c r="J4133">
        <v>1026.73</v>
      </c>
      <c r="K4133">
        <v>405.12</v>
      </c>
      <c r="L4133">
        <v>160.93</v>
      </c>
      <c r="M4133">
        <v>244.19</v>
      </c>
      <c r="N4133">
        <v>59.85</v>
      </c>
      <c r="O4133">
        <v>184.33</v>
      </c>
      <c r="P4133">
        <v>1541.18</v>
      </c>
      <c r="Q4133">
        <v>161.13</v>
      </c>
    </row>
    <row r="4134" spans="1:17">
      <c r="A4134" t="s">
        <v>4293</v>
      </c>
      <c r="B4134" s="2">
        <v>45938</v>
      </c>
      <c r="C4134" t="s">
        <v>546</v>
      </c>
      <c r="D4134" t="s">
        <v>19</v>
      </c>
      <c r="E4134" t="s">
        <v>20</v>
      </c>
      <c r="F4134" t="s">
        <v>21</v>
      </c>
      <c r="G4134">
        <v>7</v>
      </c>
      <c r="H4134">
        <v>339.11</v>
      </c>
      <c r="I4134">
        <v>2658.61</v>
      </c>
      <c r="J4134">
        <v>1604.56</v>
      </c>
      <c r="K4134">
        <v>1054.05</v>
      </c>
      <c r="L4134">
        <v>256.8</v>
      </c>
      <c r="M4134">
        <v>797.25</v>
      </c>
      <c r="N4134">
        <v>163</v>
      </c>
      <c r="O4134">
        <v>634.25</v>
      </c>
      <c r="P4134">
        <v>2686.62</v>
      </c>
      <c r="Q4134">
        <v>266.16000000000003</v>
      </c>
    </row>
    <row r="4135" spans="1:17">
      <c r="A4135" t="s">
        <v>4294</v>
      </c>
      <c r="B4135" s="2">
        <v>45938</v>
      </c>
      <c r="C4135" t="s">
        <v>64</v>
      </c>
      <c r="D4135" t="s">
        <v>19</v>
      </c>
      <c r="E4135" t="s">
        <v>28</v>
      </c>
      <c r="F4135" t="s">
        <v>60</v>
      </c>
      <c r="G4135">
        <v>12</v>
      </c>
      <c r="H4135">
        <v>288.52</v>
      </c>
      <c r="I4135">
        <v>3877.76</v>
      </c>
      <c r="J4135">
        <v>2590.54</v>
      </c>
      <c r="K4135">
        <v>1287.22</v>
      </c>
      <c r="L4135">
        <v>448.73</v>
      </c>
      <c r="M4135">
        <v>838.48</v>
      </c>
      <c r="N4135">
        <v>198.85</v>
      </c>
      <c r="O4135">
        <v>639.63</v>
      </c>
      <c r="P4135">
        <v>3915.84</v>
      </c>
      <c r="Q4135">
        <v>477.24</v>
      </c>
    </row>
    <row r="4136" spans="1:17">
      <c r="A4136" t="s">
        <v>4295</v>
      </c>
      <c r="B4136" s="2">
        <v>45938</v>
      </c>
      <c r="C4136" t="s">
        <v>257</v>
      </c>
      <c r="D4136" t="s">
        <v>19</v>
      </c>
      <c r="E4136" t="s">
        <v>24</v>
      </c>
      <c r="F4136" t="s">
        <v>130</v>
      </c>
      <c r="G4136">
        <v>15</v>
      </c>
      <c r="H4136">
        <v>221.94</v>
      </c>
      <c r="I4136">
        <v>3728.54</v>
      </c>
      <c r="J4136">
        <v>2153.12</v>
      </c>
      <c r="K4136">
        <v>1575.42</v>
      </c>
      <c r="L4136">
        <v>356.08</v>
      </c>
      <c r="M4136">
        <v>1219.3399999999999</v>
      </c>
      <c r="N4136">
        <v>227.41</v>
      </c>
      <c r="O4136">
        <v>991.94</v>
      </c>
      <c r="P4136">
        <v>3779.2</v>
      </c>
      <c r="Q4136">
        <v>383.74</v>
      </c>
    </row>
    <row r="4137" spans="1:17">
      <c r="A4137" t="s">
        <v>4296</v>
      </c>
      <c r="B4137" s="2">
        <v>45938</v>
      </c>
      <c r="C4137" t="s">
        <v>454</v>
      </c>
      <c r="D4137" t="s">
        <v>32</v>
      </c>
      <c r="E4137" t="s">
        <v>24</v>
      </c>
      <c r="F4137" t="s">
        <v>107</v>
      </c>
      <c r="G4137">
        <v>18</v>
      </c>
      <c r="H4137">
        <v>114.44</v>
      </c>
      <c r="I4137">
        <v>2307.1999999999998</v>
      </c>
      <c r="J4137">
        <v>1310.5999999999999</v>
      </c>
      <c r="K4137">
        <v>996.59</v>
      </c>
      <c r="L4137">
        <v>264.01</v>
      </c>
      <c r="M4137">
        <v>732.58</v>
      </c>
      <c r="N4137">
        <v>173.9</v>
      </c>
      <c r="O4137">
        <v>558.67999999999995</v>
      </c>
      <c r="P4137">
        <v>2279.4</v>
      </c>
      <c r="Q4137">
        <v>247.75</v>
      </c>
    </row>
    <row r="4138" spans="1:17">
      <c r="A4138" t="s">
        <v>4297</v>
      </c>
      <c r="B4138" s="2">
        <v>45938</v>
      </c>
      <c r="C4138" t="s">
        <v>96</v>
      </c>
      <c r="D4138" t="s">
        <v>19</v>
      </c>
      <c r="E4138" t="s">
        <v>38</v>
      </c>
      <c r="F4138" t="s">
        <v>98</v>
      </c>
      <c r="G4138">
        <v>7</v>
      </c>
      <c r="H4138">
        <v>868.22</v>
      </c>
      <c r="I4138">
        <v>6806.85</v>
      </c>
      <c r="J4138">
        <v>4754.93</v>
      </c>
      <c r="K4138">
        <v>2051.91</v>
      </c>
      <c r="L4138">
        <v>648.41999999999996</v>
      </c>
      <c r="M4138">
        <v>1403.49</v>
      </c>
      <c r="N4138">
        <v>294.69</v>
      </c>
      <c r="O4138">
        <v>1108.8</v>
      </c>
      <c r="P4138">
        <v>6717.11</v>
      </c>
      <c r="Q4138">
        <v>670.07</v>
      </c>
    </row>
    <row r="4139" spans="1:17">
      <c r="A4139" t="s">
        <v>4298</v>
      </c>
      <c r="B4139" s="2">
        <v>45938</v>
      </c>
      <c r="C4139" t="s">
        <v>129</v>
      </c>
      <c r="D4139" t="s">
        <v>32</v>
      </c>
      <c r="E4139" t="s">
        <v>24</v>
      </c>
      <c r="F4139" t="s">
        <v>33</v>
      </c>
      <c r="G4139">
        <v>4</v>
      </c>
      <c r="H4139">
        <v>275.64</v>
      </c>
      <c r="I4139">
        <v>1234.8900000000001</v>
      </c>
      <c r="J4139">
        <v>689.62</v>
      </c>
      <c r="K4139">
        <v>545.27</v>
      </c>
      <c r="L4139">
        <v>123.28</v>
      </c>
      <c r="M4139">
        <v>421.99</v>
      </c>
      <c r="N4139">
        <v>95.25</v>
      </c>
      <c r="O4139">
        <v>326.74</v>
      </c>
      <c r="P4139">
        <v>1173.04</v>
      </c>
      <c r="Q4139">
        <v>120.78</v>
      </c>
    </row>
    <row r="4140" spans="1:17">
      <c r="A4140" t="s">
        <v>4299</v>
      </c>
      <c r="B4140" s="2">
        <v>45938</v>
      </c>
      <c r="C4140" t="s">
        <v>55</v>
      </c>
      <c r="D4140" t="s">
        <v>76</v>
      </c>
      <c r="E4140" t="s">
        <v>28</v>
      </c>
      <c r="F4140" t="s">
        <v>47</v>
      </c>
      <c r="G4140">
        <v>1</v>
      </c>
      <c r="H4140">
        <v>120.86</v>
      </c>
      <c r="I4140">
        <v>135.37</v>
      </c>
      <c r="J4140">
        <v>90.73</v>
      </c>
      <c r="K4140">
        <v>44.64</v>
      </c>
      <c r="L4140">
        <v>17.989999999999998</v>
      </c>
      <c r="M4140">
        <v>26.65</v>
      </c>
      <c r="N4140">
        <v>5.04</v>
      </c>
      <c r="O4140">
        <v>21.61</v>
      </c>
      <c r="P4140">
        <v>132.99</v>
      </c>
      <c r="Q4140">
        <v>17.27</v>
      </c>
    </row>
    <row r="4141" spans="1:17">
      <c r="A4141" t="s">
        <v>4300</v>
      </c>
      <c r="B4141" s="2">
        <v>45938</v>
      </c>
      <c r="C4141" t="s">
        <v>94</v>
      </c>
      <c r="D4141" t="s">
        <v>36</v>
      </c>
      <c r="E4141" t="s">
        <v>38</v>
      </c>
      <c r="F4141" t="s">
        <v>39</v>
      </c>
      <c r="G4141">
        <v>19</v>
      </c>
      <c r="H4141">
        <v>685.39</v>
      </c>
      <c r="I4141">
        <v>14585.09</v>
      </c>
      <c r="J4141">
        <v>10818.72</v>
      </c>
      <c r="K4141">
        <v>3766.38</v>
      </c>
      <c r="L4141">
        <v>1329.85</v>
      </c>
      <c r="M4141">
        <v>2436.5300000000002</v>
      </c>
      <c r="N4141">
        <v>527.11</v>
      </c>
      <c r="O4141">
        <v>1909.42</v>
      </c>
      <c r="P4141">
        <v>15264.22</v>
      </c>
      <c r="Q4141">
        <v>1226.4100000000001</v>
      </c>
    </row>
    <row r="4142" spans="1:17">
      <c r="A4142" t="s">
        <v>4301</v>
      </c>
      <c r="B4142" s="2">
        <v>45938</v>
      </c>
      <c r="C4142" t="s">
        <v>193</v>
      </c>
      <c r="D4142" t="s">
        <v>19</v>
      </c>
      <c r="E4142" t="s">
        <v>28</v>
      </c>
      <c r="F4142" t="s">
        <v>60</v>
      </c>
      <c r="G4142">
        <v>17</v>
      </c>
      <c r="H4142">
        <v>300.92</v>
      </c>
      <c r="I4142">
        <v>5729.49</v>
      </c>
      <c r="J4142">
        <v>3927.75</v>
      </c>
      <c r="K4142">
        <v>1801.74</v>
      </c>
      <c r="L4142">
        <v>686.3</v>
      </c>
      <c r="M4142">
        <v>1115.45</v>
      </c>
      <c r="N4142">
        <v>221.99</v>
      </c>
      <c r="O4142">
        <v>893.45</v>
      </c>
      <c r="P4142">
        <v>5638.04</v>
      </c>
      <c r="Q4142">
        <v>739.97</v>
      </c>
    </row>
    <row r="4143" spans="1:17">
      <c r="A4143" t="s">
        <v>4302</v>
      </c>
      <c r="B4143" s="2">
        <v>45938</v>
      </c>
      <c r="C4143" t="s">
        <v>139</v>
      </c>
      <c r="D4143" t="s">
        <v>76</v>
      </c>
      <c r="E4143" t="s">
        <v>38</v>
      </c>
      <c r="F4143" t="s">
        <v>70</v>
      </c>
      <c r="G4143">
        <v>18</v>
      </c>
      <c r="H4143">
        <v>343</v>
      </c>
      <c r="I4143">
        <v>6914.86</v>
      </c>
      <c r="J4143">
        <v>5373.23</v>
      </c>
      <c r="K4143">
        <v>1541.63</v>
      </c>
      <c r="L4143">
        <v>913.86</v>
      </c>
      <c r="M4143">
        <v>627.77</v>
      </c>
      <c r="N4143">
        <v>150.4</v>
      </c>
      <c r="O4143">
        <v>477.37</v>
      </c>
      <c r="P4143">
        <v>7435.6</v>
      </c>
      <c r="Q4143">
        <v>841.39</v>
      </c>
    </row>
    <row r="4144" spans="1:17">
      <c r="A4144" t="s">
        <v>4303</v>
      </c>
      <c r="B4144" s="2">
        <v>45938</v>
      </c>
      <c r="C4144" t="s">
        <v>295</v>
      </c>
      <c r="D4144" t="s">
        <v>32</v>
      </c>
      <c r="E4144" t="s">
        <v>38</v>
      </c>
      <c r="F4144" t="s">
        <v>98</v>
      </c>
      <c r="G4144">
        <v>13</v>
      </c>
      <c r="H4144">
        <v>895.9</v>
      </c>
      <c r="I4144">
        <v>13044.34</v>
      </c>
      <c r="J4144">
        <v>9380.16</v>
      </c>
      <c r="K4144">
        <v>3664.18</v>
      </c>
      <c r="L4144">
        <v>1326.85</v>
      </c>
      <c r="M4144">
        <v>2337.33</v>
      </c>
      <c r="N4144">
        <v>532.65</v>
      </c>
      <c r="O4144">
        <v>1804.68</v>
      </c>
      <c r="P4144">
        <v>13610.97</v>
      </c>
      <c r="Q4144">
        <v>1233.43</v>
      </c>
    </row>
    <row r="4145" spans="1:17">
      <c r="A4145" t="s">
        <v>4304</v>
      </c>
      <c r="B4145" s="2">
        <v>45938</v>
      </c>
      <c r="C4145" t="s">
        <v>412</v>
      </c>
      <c r="D4145" t="s">
        <v>36</v>
      </c>
      <c r="E4145" t="s">
        <v>38</v>
      </c>
      <c r="F4145" t="s">
        <v>70</v>
      </c>
      <c r="G4145">
        <v>17</v>
      </c>
      <c r="H4145">
        <v>370.45</v>
      </c>
      <c r="I4145">
        <v>7053.28</v>
      </c>
      <c r="J4145">
        <v>5046.16</v>
      </c>
      <c r="K4145">
        <v>2007.12</v>
      </c>
      <c r="L4145">
        <v>719.06</v>
      </c>
      <c r="M4145">
        <v>1288.06</v>
      </c>
      <c r="N4145">
        <v>302.32</v>
      </c>
      <c r="O4145">
        <v>985.74</v>
      </c>
      <c r="P4145">
        <v>7026.33</v>
      </c>
      <c r="Q4145">
        <v>781.74</v>
      </c>
    </row>
    <row r="4146" spans="1:17">
      <c r="A4146" t="s">
        <v>4305</v>
      </c>
      <c r="B4146" s="2">
        <v>45938</v>
      </c>
      <c r="C4146" t="s">
        <v>162</v>
      </c>
      <c r="D4146" t="s">
        <v>32</v>
      </c>
      <c r="E4146" t="s">
        <v>28</v>
      </c>
      <c r="F4146" t="s">
        <v>67</v>
      </c>
      <c r="G4146">
        <v>9</v>
      </c>
      <c r="H4146">
        <v>80.010000000000005</v>
      </c>
      <c r="I4146">
        <v>806.48</v>
      </c>
      <c r="J4146">
        <v>558.66</v>
      </c>
      <c r="K4146">
        <v>247.82</v>
      </c>
      <c r="L4146">
        <v>79.72</v>
      </c>
      <c r="M4146">
        <v>168.1</v>
      </c>
      <c r="N4146">
        <v>35.68</v>
      </c>
      <c r="O4146">
        <v>132.41999999999999</v>
      </c>
      <c r="P4146">
        <v>789.1</v>
      </c>
      <c r="Q4146">
        <v>75.400000000000006</v>
      </c>
    </row>
    <row r="4147" spans="1:17">
      <c r="A4147" t="s">
        <v>4306</v>
      </c>
      <c r="B4147" s="2">
        <v>45938</v>
      </c>
      <c r="C4147" t="s">
        <v>199</v>
      </c>
      <c r="D4147" t="s">
        <v>32</v>
      </c>
      <c r="E4147" t="s">
        <v>20</v>
      </c>
      <c r="F4147" t="s">
        <v>77</v>
      </c>
      <c r="G4147">
        <v>10</v>
      </c>
      <c r="H4147">
        <v>160.99</v>
      </c>
      <c r="I4147">
        <v>1803.07</v>
      </c>
      <c r="J4147">
        <v>1144.49</v>
      </c>
      <c r="K4147">
        <v>658.58</v>
      </c>
      <c r="L4147">
        <v>209.06</v>
      </c>
      <c r="M4147">
        <v>449.52</v>
      </c>
      <c r="N4147">
        <v>95.59</v>
      </c>
      <c r="O4147">
        <v>353.93</v>
      </c>
      <c r="P4147">
        <v>1747.96</v>
      </c>
      <c r="Q4147">
        <v>226.1</v>
      </c>
    </row>
    <row r="4148" spans="1:17">
      <c r="A4148" t="s">
        <v>4307</v>
      </c>
      <c r="B4148" s="2">
        <v>45938</v>
      </c>
      <c r="C4148" t="s">
        <v>336</v>
      </c>
      <c r="D4148" t="s">
        <v>19</v>
      </c>
      <c r="E4148" t="s">
        <v>24</v>
      </c>
      <c r="F4148" t="s">
        <v>107</v>
      </c>
      <c r="G4148">
        <v>4</v>
      </c>
      <c r="H4148">
        <v>116.61</v>
      </c>
      <c r="I4148">
        <v>522.41</v>
      </c>
      <c r="J4148">
        <v>295.98</v>
      </c>
      <c r="K4148">
        <v>226.43</v>
      </c>
      <c r="L4148">
        <v>58.01</v>
      </c>
      <c r="M4148">
        <v>168.42</v>
      </c>
      <c r="N4148">
        <v>40.32</v>
      </c>
      <c r="O4148">
        <v>128.1</v>
      </c>
      <c r="P4148">
        <v>529.99</v>
      </c>
      <c r="Q4148">
        <v>54.92</v>
      </c>
    </row>
    <row r="4149" spans="1:17">
      <c r="A4149" t="s">
        <v>4308</v>
      </c>
      <c r="B4149" s="2">
        <v>45938</v>
      </c>
      <c r="C4149" t="s">
        <v>338</v>
      </c>
      <c r="D4149" t="s">
        <v>36</v>
      </c>
      <c r="E4149" t="s">
        <v>20</v>
      </c>
      <c r="F4149" t="s">
        <v>87</v>
      </c>
      <c r="G4149">
        <v>1</v>
      </c>
      <c r="H4149">
        <v>163.93</v>
      </c>
      <c r="I4149">
        <v>183.6</v>
      </c>
      <c r="J4149">
        <v>115.71</v>
      </c>
      <c r="K4149">
        <v>67.89</v>
      </c>
      <c r="L4149">
        <v>17.72</v>
      </c>
      <c r="M4149">
        <v>50.17</v>
      </c>
      <c r="N4149">
        <v>9.75</v>
      </c>
      <c r="O4149">
        <v>40.409999999999997</v>
      </c>
      <c r="P4149">
        <v>182.46</v>
      </c>
      <c r="Q4149">
        <v>18.48</v>
      </c>
    </row>
    <row r="4150" spans="1:17">
      <c r="A4150" t="s">
        <v>4309</v>
      </c>
      <c r="B4150" s="2">
        <v>45939</v>
      </c>
      <c r="C4150" t="s">
        <v>62</v>
      </c>
      <c r="D4150" t="s">
        <v>32</v>
      </c>
      <c r="E4150" t="s">
        <v>20</v>
      </c>
      <c r="F4150" t="s">
        <v>21</v>
      </c>
      <c r="G4150">
        <v>18</v>
      </c>
      <c r="H4150">
        <v>314.48</v>
      </c>
      <c r="I4150">
        <v>6339.98</v>
      </c>
      <c r="J4150">
        <v>3910.96</v>
      </c>
      <c r="K4150">
        <v>2429.0100000000002</v>
      </c>
      <c r="L4150">
        <v>742.57</v>
      </c>
      <c r="M4150">
        <v>1686.44</v>
      </c>
      <c r="N4150">
        <v>344.67</v>
      </c>
      <c r="O4150">
        <v>1341.77</v>
      </c>
      <c r="P4150">
        <v>6359.8</v>
      </c>
      <c r="Q4150">
        <v>804.86</v>
      </c>
    </row>
    <row r="4151" spans="1:17">
      <c r="A4151" t="s">
        <v>4310</v>
      </c>
      <c r="B4151" s="2">
        <v>45939</v>
      </c>
      <c r="C4151" t="s">
        <v>203</v>
      </c>
      <c r="D4151" t="s">
        <v>36</v>
      </c>
      <c r="E4151" t="s">
        <v>20</v>
      </c>
      <c r="F4151" t="s">
        <v>87</v>
      </c>
      <c r="G4151">
        <v>19</v>
      </c>
      <c r="H4151">
        <v>175.66</v>
      </c>
      <c r="I4151">
        <v>3737.95</v>
      </c>
      <c r="J4151">
        <v>2396.31</v>
      </c>
      <c r="K4151">
        <v>1341.64</v>
      </c>
      <c r="L4151">
        <v>427.48</v>
      </c>
      <c r="M4151">
        <v>914.16</v>
      </c>
      <c r="N4151">
        <v>217.36</v>
      </c>
      <c r="O4151">
        <v>696.8</v>
      </c>
      <c r="P4151">
        <v>3906.82</v>
      </c>
      <c r="Q4151">
        <v>462.3</v>
      </c>
    </row>
    <row r="4152" spans="1:17">
      <c r="A4152" t="s">
        <v>4311</v>
      </c>
      <c r="B4152" s="2">
        <v>45939</v>
      </c>
      <c r="C4152" t="s">
        <v>352</v>
      </c>
      <c r="D4152" t="s">
        <v>32</v>
      </c>
      <c r="E4152" t="s">
        <v>24</v>
      </c>
      <c r="F4152" t="s">
        <v>107</v>
      </c>
      <c r="G4152">
        <v>19</v>
      </c>
      <c r="H4152">
        <v>104.57</v>
      </c>
      <c r="I4152">
        <v>2225.35</v>
      </c>
      <c r="J4152">
        <v>1296.8800000000001</v>
      </c>
      <c r="K4152">
        <v>928.47</v>
      </c>
      <c r="L4152">
        <v>239.26</v>
      </c>
      <c r="M4152">
        <v>689.21</v>
      </c>
      <c r="N4152">
        <v>134.04</v>
      </c>
      <c r="O4152">
        <v>555.16</v>
      </c>
      <c r="P4152">
        <v>2119.2800000000002</v>
      </c>
      <c r="Q4152">
        <v>253.58</v>
      </c>
    </row>
    <row r="4153" spans="1:17">
      <c r="A4153" t="s">
        <v>4312</v>
      </c>
      <c r="B4153" s="2">
        <v>45939</v>
      </c>
      <c r="C4153" t="s">
        <v>230</v>
      </c>
      <c r="D4153" t="s">
        <v>19</v>
      </c>
      <c r="E4153" t="s">
        <v>28</v>
      </c>
      <c r="F4153" t="s">
        <v>67</v>
      </c>
      <c r="G4153">
        <v>11</v>
      </c>
      <c r="H4153">
        <v>80.77</v>
      </c>
      <c r="I4153">
        <v>995.06</v>
      </c>
      <c r="J4153">
        <v>693.13</v>
      </c>
      <c r="K4153">
        <v>301.93</v>
      </c>
      <c r="L4153">
        <v>96.78</v>
      </c>
      <c r="M4153">
        <v>205.15</v>
      </c>
      <c r="N4153">
        <v>43.14</v>
      </c>
      <c r="O4153">
        <v>162.01</v>
      </c>
      <c r="P4153">
        <v>963.33</v>
      </c>
      <c r="Q4153">
        <v>92.28</v>
      </c>
    </row>
    <row r="4154" spans="1:17">
      <c r="A4154" t="s">
        <v>4313</v>
      </c>
      <c r="B4154" s="2">
        <v>45939</v>
      </c>
      <c r="C4154" t="s">
        <v>46</v>
      </c>
      <c r="D4154" t="s">
        <v>19</v>
      </c>
      <c r="E4154" t="s">
        <v>24</v>
      </c>
      <c r="F4154" t="s">
        <v>130</v>
      </c>
      <c r="G4154">
        <v>18</v>
      </c>
      <c r="H4154">
        <v>224.17</v>
      </c>
      <c r="I4154">
        <v>4519.3599999999997</v>
      </c>
      <c r="J4154">
        <v>2697.64</v>
      </c>
      <c r="K4154">
        <v>1821.72</v>
      </c>
      <c r="L4154">
        <v>476.67</v>
      </c>
      <c r="M4154">
        <v>1345.05</v>
      </c>
      <c r="N4154">
        <v>277.61</v>
      </c>
      <c r="O4154">
        <v>1067.45</v>
      </c>
      <c r="P4154">
        <v>4574.8900000000003</v>
      </c>
      <c r="Q4154">
        <v>497.87</v>
      </c>
    </row>
    <row r="4155" spans="1:17">
      <c r="A4155" t="s">
        <v>4314</v>
      </c>
      <c r="B4155" s="2">
        <v>45939</v>
      </c>
      <c r="C4155" t="s">
        <v>278</v>
      </c>
      <c r="D4155" t="s">
        <v>36</v>
      </c>
      <c r="E4155" t="s">
        <v>38</v>
      </c>
      <c r="F4155" t="s">
        <v>90</v>
      </c>
      <c r="G4155">
        <v>9</v>
      </c>
      <c r="H4155">
        <v>1145</v>
      </c>
      <c r="I4155">
        <v>11541.56</v>
      </c>
      <c r="J4155">
        <v>8031.11</v>
      </c>
      <c r="K4155">
        <v>3510.44</v>
      </c>
      <c r="L4155">
        <v>1289.67</v>
      </c>
      <c r="M4155">
        <v>2220.7800000000002</v>
      </c>
      <c r="N4155">
        <v>499.87</v>
      </c>
      <c r="O4155">
        <v>1720.91</v>
      </c>
      <c r="P4155">
        <v>11765.67</v>
      </c>
      <c r="Q4155">
        <v>1370.74</v>
      </c>
    </row>
    <row r="4156" spans="1:17">
      <c r="A4156" t="s">
        <v>4315</v>
      </c>
      <c r="B4156" s="2">
        <v>45939</v>
      </c>
      <c r="C4156" t="s">
        <v>255</v>
      </c>
      <c r="D4156" t="s">
        <v>36</v>
      </c>
      <c r="E4156" t="s">
        <v>28</v>
      </c>
      <c r="F4156" t="s">
        <v>67</v>
      </c>
      <c r="G4156">
        <v>14</v>
      </c>
      <c r="H4156">
        <v>79.39</v>
      </c>
      <c r="I4156">
        <v>1244.8</v>
      </c>
      <c r="J4156">
        <v>841.81</v>
      </c>
      <c r="K4156">
        <v>402.99</v>
      </c>
      <c r="L4156">
        <v>118.07</v>
      </c>
      <c r="M4156">
        <v>284.91000000000003</v>
      </c>
      <c r="N4156">
        <v>59.26</v>
      </c>
      <c r="O4156">
        <v>225.65</v>
      </c>
      <c r="P4156">
        <v>1177.52</v>
      </c>
      <c r="Q4156">
        <v>111.37</v>
      </c>
    </row>
    <row r="4157" spans="1:17">
      <c r="A4157" t="s">
        <v>4316</v>
      </c>
      <c r="B4157" s="2">
        <v>45939</v>
      </c>
      <c r="C4157" t="s">
        <v>62</v>
      </c>
      <c r="D4157" t="s">
        <v>19</v>
      </c>
      <c r="E4157" t="s">
        <v>38</v>
      </c>
      <c r="F4157" t="s">
        <v>70</v>
      </c>
      <c r="G4157">
        <v>2</v>
      </c>
      <c r="H4157">
        <v>346.14</v>
      </c>
      <c r="I4157">
        <v>775.35</v>
      </c>
      <c r="J4157">
        <v>560.84</v>
      </c>
      <c r="K4157">
        <v>214.5</v>
      </c>
      <c r="L4157">
        <v>89.08</v>
      </c>
      <c r="M4157">
        <v>125.43</v>
      </c>
      <c r="N4157">
        <v>25.44</v>
      </c>
      <c r="O4157">
        <v>99.99</v>
      </c>
      <c r="P4157">
        <v>779.4</v>
      </c>
      <c r="Q4157">
        <v>97.28</v>
      </c>
    </row>
    <row r="4158" spans="1:17">
      <c r="A4158" t="s">
        <v>4317</v>
      </c>
      <c r="B4158" s="2">
        <v>45939</v>
      </c>
      <c r="C4158" t="s">
        <v>86</v>
      </c>
      <c r="D4158" t="s">
        <v>32</v>
      </c>
      <c r="E4158" t="s">
        <v>24</v>
      </c>
      <c r="F4158" t="s">
        <v>130</v>
      </c>
      <c r="G4158">
        <v>19</v>
      </c>
      <c r="H4158">
        <v>229.54</v>
      </c>
      <c r="I4158">
        <v>4884.7</v>
      </c>
      <c r="J4158">
        <v>2812.31</v>
      </c>
      <c r="K4158">
        <v>2072.39</v>
      </c>
      <c r="L4158">
        <v>470.83</v>
      </c>
      <c r="M4158">
        <v>1601.55</v>
      </c>
      <c r="N4158">
        <v>375.6</v>
      </c>
      <c r="O4158">
        <v>1225.95</v>
      </c>
      <c r="P4158">
        <v>4622.04</v>
      </c>
      <c r="Q4158">
        <v>492.34</v>
      </c>
    </row>
    <row r="4159" spans="1:17">
      <c r="A4159" t="s">
        <v>4318</v>
      </c>
      <c r="B4159" s="2">
        <v>45939</v>
      </c>
      <c r="C4159" t="s">
        <v>249</v>
      </c>
      <c r="D4159" t="s">
        <v>19</v>
      </c>
      <c r="E4159" t="s">
        <v>28</v>
      </c>
      <c r="F4159" t="s">
        <v>67</v>
      </c>
      <c r="G4159">
        <v>12</v>
      </c>
      <c r="H4159">
        <v>76.12</v>
      </c>
      <c r="I4159">
        <v>1023.04</v>
      </c>
      <c r="J4159">
        <v>720.57</v>
      </c>
      <c r="K4159">
        <v>302.47000000000003</v>
      </c>
      <c r="L4159">
        <v>99.15</v>
      </c>
      <c r="M4159">
        <v>203.32</v>
      </c>
      <c r="N4159">
        <v>37.99</v>
      </c>
      <c r="O4159">
        <v>165.33</v>
      </c>
      <c r="P4159">
        <v>1016.7</v>
      </c>
      <c r="Q4159">
        <v>94.66</v>
      </c>
    </row>
    <row r="4160" spans="1:17">
      <c r="A4160" t="s">
        <v>4319</v>
      </c>
      <c r="B4160" s="2">
        <v>45939</v>
      </c>
      <c r="C4160" t="s">
        <v>41</v>
      </c>
      <c r="D4160" t="s">
        <v>19</v>
      </c>
      <c r="E4160" t="s">
        <v>20</v>
      </c>
      <c r="F4160" t="s">
        <v>87</v>
      </c>
      <c r="G4160">
        <v>6</v>
      </c>
      <c r="H4160">
        <v>167.05</v>
      </c>
      <c r="I4160">
        <v>1122.6099999999999</v>
      </c>
      <c r="J4160">
        <v>689.94</v>
      </c>
      <c r="K4160">
        <v>432.67</v>
      </c>
      <c r="L4160">
        <v>128.88999999999999</v>
      </c>
      <c r="M4160">
        <v>303.77999999999997</v>
      </c>
      <c r="N4160">
        <v>57.84</v>
      </c>
      <c r="O4160">
        <v>245.94</v>
      </c>
      <c r="P4160">
        <v>1156.77</v>
      </c>
      <c r="Q4160">
        <v>133.63</v>
      </c>
    </row>
    <row r="4161" spans="1:17">
      <c r="A4161" t="s">
        <v>4320</v>
      </c>
      <c r="B4161" s="2">
        <v>45939</v>
      </c>
      <c r="C4161" t="s">
        <v>170</v>
      </c>
      <c r="D4161" t="s">
        <v>32</v>
      </c>
      <c r="E4161" t="s">
        <v>24</v>
      </c>
      <c r="F4161" t="s">
        <v>130</v>
      </c>
      <c r="G4161">
        <v>15</v>
      </c>
      <c r="H4161">
        <v>218.2</v>
      </c>
      <c r="I4161">
        <v>3665.81</v>
      </c>
      <c r="J4161">
        <v>2186.36</v>
      </c>
      <c r="K4161">
        <v>1479.46</v>
      </c>
      <c r="L4161">
        <v>367.53</v>
      </c>
      <c r="M4161">
        <v>1111.93</v>
      </c>
      <c r="N4161">
        <v>259.86</v>
      </c>
      <c r="O4161">
        <v>852.06</v>
      </c>
      <c r="P4161">
        <v>3947.99</v>
      </c>
      <c r="Q4161">
        <v>372.92</v>
      </c>
    </row>
    <row r="4162" spans="1:17">
      <c r="A4162" t="s">
        <v>4321</v>
      </c>
      <c r="B4162" s="2">
        <v>45939</v>
      </c>
      <c r="C4162" t="s">
        <v>193</v>
      </c>
      <c r="D4162" t="s">
        <v>19</v>
      </c>
      <c r="E4162" t="s">
        <v>20</v>
      </c>
      <c r="F4162" t="s">
        <v>21</v>
      </c>
      <c r="G4162">
        <v>1</v>
      </c>
      <c r="H4162">
        <v>340.61</v>
      </c>
      <c r="I4162">
        <v>381.49</v>
      </c>
      <c r="J4162">
        <v>245.91</v>
      </c>
      <c r="K4162">
        <v>135.57</v>
      </c>
      <c r="L4162">
        <v>40.64</v>
      </c>
      <c r="M4162">
        <v>94.93</v>
      </c>
      <c r="N4162">
        <v>19.38</v>
      </c>
      <c r="O4162">
        <v>75.56</v>
      </c>
      <c r="P4162">
        <v>364.66</v>
      </c>
      <c r="Q4162">
        <v>41.51</v>
      </c>
    </row>
    <row r="4163" spans="1:17">
      <c r="A4163" t="s">
        <v>4322</v>
      </c>
      <c r="B4163" s="2">
        <v>45939</v>
      </c>
      <c r="C4163" t="s">
        <v>278</v>
      </c>
      <c r="D4163" t="s">
        <v>76</v>
      </c>
      <c r="E4163" t="s">
        <v>38</v>
      </c>
      <c r="F4163" t="s">
        <v>39</v>
      </c>
      <c r="G4163">
        <v>19</v>
      </c>
      <c r="H4163">
        <v>728.43</v>
      </c>
      <c r="I4163">
        <v>15500.97</v>
      </c>
      <c r="J4163">
        <v>11753.4</v>
      </c>
      <c r="K4163">
        <v>3747.57</v>
      </c>
      <c r="L4163">
        <v>1952.28</v>
      </c>
      <c r="M4163">
        <v>1795.29</v>
      </c>
      <c r="N4163">
        <v>363.44</v>
      </c>
      <c r="O4163">
        <v>1431.85</v>
      </c>
      <c r="P4163">
        <v>16031.58</v>
      </c>
      <c r="Q4163">
        <v>2009.05</v>
      </c>
    </row>
    <row r="4164" spans="1:17">
      <c r="A4164" t="s">
        <v>4323</v>
      </c>
      <c r="B4164" s="2">
        <v>45939</v>
      </c>
      <c r="C4164" t="s">
        <v>372</v>
      </c>
      <c r="D4164" t="s">
        <v>19</v>
      </c>
      <c r="E4164" t="s">
        <v>20</v>
      </c>
      <c r="F4164" t="s">
        <v>21</v>
      </c>
      <c r="G4164">
        <v>12</v>
      </c>
      <c r="H4164">
        <v>334.96</v>
      </c>
      <c r="I4164">
        <v>4501.8599999999997</v>
      </c>
      <c r="J4164">
        <v>2858.99</v>
      </c>
      <c r="K4164">
        <v>1642.86</v>
      </c>
      <c r="L4164">
        <v>465.04</v>
      </c>
      <c r="M4164">
        <v>1177.83</v>
      </c>
      <c r="N4164">
        <v>257.35000000000002</v>
      </c>
      <c r="O4164">
        <v>920.48</v>
      </c>
      <c r="P4164">
        <v>4377.97</v>
      </c>
      <c r="Q4164">
        <v>456.42</v>
      </c>
    </row>
    <row r="4165" spans="1:17">
      <c r="A4165" t="s">
        <v>4324</v>
      </c>
      <c r="B4165" s="2">
        <v>45939</v>
      </c>
      <c r="C4165" t="s">
        <v>55</v>
      </c>
      <c r="D4165" t="s">
        <v>36</v>
      </c>
      <c r="E4165" t="s">
        <v>28</v>
      </c>
      <c r="F4165" t="s">
        <v>67</v>
      </c>
      <c r="G4165">
        <v>11</v>
      </c>
      <c r="H4165">
        <v>84.21</v>
      </c>
      <c r="I4165">
        <v>1037.52</v>
      </c>
      <c r="J4165">
        <v>716.89</v>
      </c>
      <c r="K4165">
        <v>320.63</v>
      </c>
      <c r="L4165">
        <v>111.91</v>
      </c>
      <c r="M4165">
        <v>208.72</v>
      </c>
      <c r="N4165">
        <v>49.48</v>
      </c>
      <c r="O4165">
        <v>159.25</v>
      </c>
      <c r="P4165">
        <v>1092.93</v>
      </c>
      <c r="Q4165">
        <v>115.54</v>
      </c>
    </row>
    <row r="4166" spans="1:17">
      <c r="A4166" t="s">
        <v>4325</v>
      </c>
      <c r="B4166" s="2">
        <v>45939</v>
      </c>
      <c r="C4166" t="s">
        <v>92</v>
      </c>
      <c r="D4166" t="s">
        <v>36</v>
      </c>
      <c r="E4166" t="s">
        <v>20</v>
      </c>
      <c r="F4166" t="s">
        <v>44</v>
      </c>
      <c r="G4166">
        <v>18</v>
      </c>
      <c r="H4166">
        <v>214.54</v>
      </c>
      <c r="I4166">
        <v>4325.03</v>
      </c>
      <c r="J4166">
        <v>2603.3000000000002</v>
      </c>
      <c r="K4166">
        <v>1721.73</v>
      </c>
      <c r="L4166">
        <v>518.65</v>
      </c>
      <c r="M4166">
        <v>1203.08</v>
      </c>
      <c r="N4166">
        <v>227.11</v>
      </c>
      <c r="O4166">
        <v>975.97</v>
      </c>
      <c r="P4166">
        <v>4207.95</v>
      </c>
      <c r="Q4166">
        <v>567.5</v>
      </c>
    </row>
    <row r="4167" spans="1:17">
      <c r="A4167" t="s">
        <v>4326</v>
      </c>
      <c r="B4167" s="2">
        <v>45939</v>
      </c>
      <c r="C4167" t="s">
        <v>125</v>
      </c>
      <c r="D4167" t="s">
        <v>32</v>
      </c>
      <c r="E4167" t="s">
        <v>38</v>
      </c>
      <c r="F4167" t="s">
        <v>39</v>
      </c>
      <c r="G4167">
        <v>14</v>
      </c>
      <c r="H4167">
        <v>723.11</v>
      </c>
      <c r="I4167">
        <v>11338.42</v>
      </c>
      <c r="J4167">
        <v>8229.6</v>
      </c>
      <c r="K4167">
        <v>3108.82</v>
      </c>
      <c r="L4167">
        <v>1225.1600000000001</v>
      </c>
      <c r="M4167">
        <v>1883.66</v>
      </c>
      <c r="N4167">
        <v>447.21</v>
      </c>
      <c r="O4167">
        <v>1436.45</v>
      </c>
      <c r="P4167">
        <v>12147.25</v>
      </c>
      <c r="Q4167">
        <v>1190.6400000000001</v>
      </c>
    </row>
    <row r="4168" spans="1:17">
      <c r="A4168" t="s">
        <v>4327</v>
      </c>
      <c r="B4168" s="2">
        <v>45939</v>
      </c>
      <c r="C4168" t="s">
        <v>731</v>
      </c>
      <c r="D4168" t="s">
        <v>36</v>
      </c>
      <c r="E4168" t="s">
        <v>28</v>
      </c>
      <c r="F4168" t="s">
        <v>47</v>
      </c>
      <c r="G4168">
        <v>11</v>
      </c>
      <c r="H4168">
        <v>118.6</v>
      </c>
      <c r="I4168">
        <v>1461.18</v>
      </c>
      <c r="J4168">
        <v>1000.92</v>
      </c>
      <c r="K4168">
        <v>460.26</v>
      </c>
      <c r="L4168">
        <v>135.21</v>
      </c>
      <c r="M4168">
        <v>325.05</v>
      </c>
      <c r="N4168">
        <v>60.75</v>
      </c>
      <c r="O4168">
        <v>264.3</v>
      </c>
      <c r="P4168">
        <v>1393.37</v>
      </c>
      <c r="Q4168">
        <v>140.71</v>
      </c>
    </row>
    <row r="4169" spans="1:17">
      <c r="A4169" t="s">
        <v>4328</v>
      </c>
      <c r="B4169" s="2">
        <v>45939</v>
      </c>
      <c r="C4169" t="s">
        <v>116</v>
      </c>
      <c r="D4169" t="s">
        <v>36</v>
      </c>
      <c r="E4169" t="s">
        <v>24</v>
      </c>
      <c r="F4169" t="s">
        <v>33</v>
      </c>
      <c r="G4169">
        <v>20</v>
      </c>
      <c r="H4169">
        <v>262.77</v>
      </c>
      <c r="I4169">
        <v>5886.08</v>
      </c>
      <c r="J4169">
        <v>3354.25</v>
      </c>
      <c r="K4169">
        <v>2531.83</v>
      </c>
      <c r="L4169">
        <v>644.57000000000005</v>
      </c>
      <c r="M4169">
        <v>1887.26</v>
      </c>
      <c r="N4169">
        <v>394.82</v>
      </c>
      <c r="O4169">
        <v>1492.44</v>
      </c>
      <c r="P4169">
        <v>5883.93</v>
      </c>
      <c r="Q4169">
        <v>674.5</v>
      </c>
    </row>
    <row r="4170" spans="1:17">
      <c r="A4170" t="s">
        <v>4329</v>
      </c>
      <c r="B4170" s="2">
        <v>45939</v>
      </c>
      <c r="C4170" t="s">
        <v>116</v>
      </c>
      <c r="D4170" t="s">
        <v>36</v>
      </c>
      <c r="E4170" t="s">
        <v>20</v>
      </c>
      <c r="F4170" t="s">
        <v>44</v>
      </c>
      <c r="G4170">
        <v>9</v>
      </c>
      <c r="H4170">
        <v>217.07</v>
      </c>
      <c r="I4170">
        <v>2188.09</v>
      </c>
      <c r="J4170">
        <v>1327.97</v>
      </c>
      <c r="K4170">
        <v>860.12</v>
      </c>
      <c r="L4170">
        <v>240.15</v>
      </c>
      <c r="M4170">
        <v>619.97</v>
      </c>
      <c r="N4170">
        <v>132.62</v>
      </c>
      <c r="O4170">
        <v>487.35</v>
      </c>
      <c r="P4170">
        <v>2341.33</v>
      </c>
      <c r="Q4170">
        <v>222.85</v>
      </c>
    </row>
    <row r="4171" spans="1:17">
      <c r="A4171" t="s">
        <v>4330</v>
      </c>
      <c r="B4171" s="2">
        <v>45939</v>
      </c>
      <c r="C4171" t="s">
        <v>166</v>
      </c>
      <c r="D4171" t="s">
        <v>36</v>
      </c>
      <c r="E4171" t="s">
        <v>24</v>
      </c>
      <c r="F4171" t="s">
        <v>25</v>
      </c>
      <c r="G4171">
        <v>2</v>
      </c>
      <c r="H4171">
        <v>175.85</v>
      </c>
      <c r="I4171">
        <v>393.91</v>
      </c>
      <c r="J4171">
        <v>225.98</v>
      </c>
      <c r="K4171">
        <v>167.93</v>
      </c>
      <c r="L4171">
        <v>41.31</v>
      </c>
      <c r="M4171">
        <v>126.62</v>
      </c>
      <c r="N4171">
        <v>26.35</v>
      </c>
      <c r="O4171">
        <v>100.26</v>
      </c>
      <c r="P4171">
        <v>375.62</v>
      </c>
      <c r="Q4171">
        <v>42.84</v>
      </c>
    </row>
    <row r="4172" spans="1:17">
      <c r="A4172" t="s">
        <v>4331</v>
      </c>
      <c r="B4172" s="2">
        <v>45939</v>
      </c>
      <c r="C4172" t="s">
        <v>102</v>
      </c>
      <c r="D4172" t="s">
        <v>76</v>
      </c>
      <c r="E4172" t="s">
        <v>20</v>
      </c>
      <c r="F4172" t="s">
        <v>77</v>
      </c>
      <c r="G4172">
        <v>11</v>
      </c>
      <c r="H4172">
        <v>148.15</v>
      </c>
      <c r="I4172">
        <v>1825.17</v>
      </c>
      <c r="J4172">
        <v>1159.6099999999999</v>
      </c>
      <c r="K4172">
        <v>665.56</v>
      </c>
      <c r="L4172">
        <v>217.72</v>
      </c>
      <c r="M4172">
        <v>447.84</v>
      </c>
      <c r="N4172">
        <v>106.71</v>
      </c>
      <c r="O4172">
        <v>341.13</v>
      </c>
      <c r="P4172">
        <v>1844.5</v>
      </c>
      <c r="Q4172">
        <v>201.27</v>
      </c>
    </row>
    <row r="4173" spans="1:17">
      <c r="A4173" t="s">
        <v>4332</v>
      </c>
      <c r="B4173" s="2">
        <v>45939</v>
      </c>
      <c r="C4173" t="s">
        <v>187</v>
      </c>
      <c r="D4173" t="s">
        <v>76</v>
      </c>
      <c r="E4173" t="s">
        <v>24</v>
      </c>
      <c r="F4173" t="s">
        <v>107</v>
      </c>
      <c r="G4173">
        <v>6</v>
      </c>
      <c r="H4173">
        <v>107.93</v>
      </c>
      <c r="I4173">
        <v>725.29</v>
      </c>
      <c r="J4173">
        <v>420.81</v>
      </c>
      <c r="K4173">
        <v>304.47000000000003</v>
      </c>
      <c r="L4173">
        <v>89.97</v>
      </c>
      <c r="M4173">
        <v>214.51</v>
      </c>
      <c r="N4173">
        <v>44.4</v>
      </c>
      <c r="O4173">
        <v>170.1</v>
      </c>
      <c r="P4173">
        <v>775.35</v>
      </c>
      <c r="Q4173">
        <v>97.99</v>
      </c>
    </row>
    <row r="4174" spans="1:17">
      <c r="A4174" t="s">
        <v>4333</v>
      </c>
      <c r="B4174" s="2">
        <v>45940</v>
      </c>
      <c r="C4174" t="s">
        <v>82</v>
      </c>
      <c r="D4174" t="s">
        <v>36</v>
      </c>
      <c r="E4174" t="s">
        <v>38</v>
      </c>
      <c r="F4174" t="s">
        <v>90</v>
      </c>
      <c r="G4174">
        <v>18</v>
      </c>
      <c r="H4174">
        <v>1150.8800000000001</v>
      </c>
      <c r="I4174">
        <v>23201.67</v>
      </c>
      <c r="J4174">
        <v>17089.04</v>
      </c>
      <c r="K4174">
        <v>6112.62</v>
      </c>
      <c r="L4174">
        <v>2689.96</v>
      </c>
      <c r="M4174">
        <v>3422.66</v>
      </c>
      <c r="N4174">
        <v>800.21</v>
      </c>
      <c r="O4174">
        <v>2622.45</v>
      </c>
      <c r="P4174">
        <v>24833.5</v>
      </c>
      <c r="Q4174">
        <v>2808.63</v>
      </c>
    </row>
    <row r="4175" spans="1:17">
      <c r="A4175" t="s">
        <v>4334</v>
      </c>
      <c r="B4175" s="2">
        <v>45940</v>
      </c>
      <c r="C4175" t="s">
        <v>146</v>
      </c>
      <c r="D4175" t="s">
        <v>32</v>
      </c>
      <c r="E4175" t="s">
        <v>38</v>
      </c>
      <c r="F4175" t="s">
        <v>90</v>
      </c>
      <c r="G4175">
        <v>16</v>
      </c>
      <c r="H4175">
        <v>1238.08</v>
      </c>
      <c r="I4175">
        <v>22186.32</v>
      </c>
      <c r="J4175">
        <v>15900.6</v>
      </c>
      <c r="K4175">
        <v>6285.72</v>
      </c>
      <c r="L4175">
        <v>2131.4</v>
      </c>
      <c r="M4175">
        <v>4154.32</v>
      </c>
      <c r="N4175">
        <v>809.99</v>
      </c>
      <c r="O4175">
        <v>3344.33</v>
      </c>
      <c r="P4175">
        <v>22929.81</v>
      </c>
      <c r="Q4175">
        <v>2270.25</v>
      </c>
    </row>
    <row r="4176" spans="1:17">
      <c r="A4176" t="s">
        <v>4335</v>
      </c>
      <c r="B4176" s="2">
        <v>45940</v>
      </c>
      <c r="C4176" t="s">
        <v>400</v>
      </c>
      <c r="D4176" t="s">
        <v>76</v>
      </c>
      <c r="E4176" t="s">
        <v>20</v>
      </c>
      <c r="F4176" t="s">
        <v>21</v>
      </c>
      <c r="G4176">
        <v>13</v>
      </c>
      <c r="H4176">
        <v>315.14999999999998</v>
      </c>
      <c r="I4176">
        <v>4588.6400000000003</v>
      </c>
      <c r="J4176">
        <v>2752.75</v>
      </c>
      <c r="K4176">
        <v>1835.89</v>
      </c>
      <c r="L4176">
        <v>629.86</v>
      </c>
      <c r="M4176">
        <v>1206.04</v>
      </c>
      <c r="N4176">
        <v>228.78</v>
      </c>
      <c r="O4176">
        <v>977.26</v>
      </c>
      <c r="P4176">
        <v>4599.7700000000004</v>
      </c>
      <c r="Q4176">
        <v>641.14</v>
      </c>
    </row>
    <row r="4177" spans="1:17">
      <c r="A4177" t="s">
        <v>4336</v>
      </c>
      <c r="B4177" s="2">
        <v>45940</v>
      </c>
      <c r="C4177" t="s">
        <v>66</v>
      </c>
      <c r="D4177" t="s">
        <v>19</v>
      </c>
      <c r="E4177" t="s">
        <v>28</v>
      </c>
      <c r="F4177" t="s">
        <v>29</v>
      </c>
      <c r="G4177">
        <v>8</v>
      </c>
      <c r="H4177">
        <v>71.48</v>
      </c>
      <c r="I4177">
        <v>640.5</v>
      </c>
      <c r="J4177">
        <v>436.64</v>
      </c>
      <c r="K4177">
        <v>203.86</v>
      </c>
      <c r="L4177">
        <v>65.69</v>
      </c>
      <c r="M4177">
        <v>138.16999999999999</v>
      </c>
      <c r="N4177">
        <v>24.99</v>
      </c>
      <c r="O4177">
        <v>113.18</v>
      </c>
      <c r="P4177">
        <v>660.12</v>
      </c>
      <c r="Q4177">
        <v>63.69</v>
      </c>
    </row>
    <row r="4178" spans="1:17">
      <c r="A4178" t="s">
        <v>4337</v>
      </c>
      <c r="B4178" s="2">
        <v>45940</v>
      </c>
      <c r="C4178" t="s">
        <v>249</v>
      </c>
      <c r="D4178" t="s">
        <v>32</v>
      </c>
      <c r="E4178" t="s">
        <v>20</v>
      </c>
      <c r="F4178" t="s">
        <v>77</v>
      </c>
      <c r="G4178">
        <v>16</v>
      </c>
      <c r="H4178">
        <v>156.72999999999999</v>
      </c>
      <c r="I4178">
        <v>2808.62</v>
      </c>
      <c r="J4178">
        <v>1681.49</v>
      </c>
      <c r="K4178">
        <v>1127.1400000000001</v>
      </c>
      <c r="L4178">
        <v>298.27999999999997</v>
      </c>
      <c r="M4178">
        <v>828.86</v>
      </c>
      <c r="N4178">
        <v>165.3</v>
      </c>
      <c r="O4178">
        <v>663.56</v>
      </c>
      <c r="P4178">
        <v>2856.47</v>
      </c>
      <c r="Q4178">
        <v>275.44</v>
      </c>
    </row>
    <row r="4179" spans="1:17">
      <c r="A4179" t="s">
        <v>4338</v>
      </c>
      <c r="B4179" s="2">
        <v>45940</v>
      </c>
      <c r="C4179" t="s">
        <v>259</v>
      </c>
      <c r="D4179" t="s">
        <v>32</v>
      </c>
      <c r="E4179" t="s">
        <v>28</v>
      </c>
      <c r="F4179" t="s">
        <v>29</v>
      </c>
      <c r="G4179">
        <v>14</v>
      </c>
      <c r="H4179">
        <v>69.84</v>
      </c>
      <c r="I4179">
        <v>1095.0899999999999</v>
      </c>
      <c r="J4179">
        <v>746.22</v>
      </c>
      <c r="K4179">
        <v>348.87</v>
      </c>
      <c r="L4179">
        <v>130.22</v>
      </c>
      <c r="M4179">
        <v>218.66</v>
      </c>
      <c r="N4179">
        <v>54.39</v>
      </c>
      <c r="O4179">
        <v>164.26</v>
      </c>
      <c r="P4179">
        <v>1081.31</v>
      </c>
      <c r="Q4179">
        <v>136.18</v>
      </c>
    </row>
    <row r="4180" spans="1:17">
      <c r="A4180" t="s">
        <v>4339</v>
      </c>
      <c r="B4180" s="2">
        <v>45940</v>
      </c>
      <c r="C4180" t="s">
        <v>84</v>
      </c>
      <c r="D4180" t="s">
        <v>19</v>
      </c>
      <c r="E4180" t="s">
        <v>20</v>
      </c>
      <c r="F4180" t="s">
        <v>44</v>
      </c>
      <c r="G4180">
        <v>7</v>
      </c>
      <c r="H4180">
        <v>222.64</v>
      </c>
      <c r="I4180">
        <v>1745.53</v>
      </c>
      <c r="J4180">
        <v>1097.8399999999999</v>
      </c>
      <c r="K4180">
        <v>647.69000000000005</v>
      </c>
      <c r="L4180">
        <v>171.76</v>
      </c>
      <c r="M4180">
        <v>475.94</v>
      </c>
      <c r="N4180">
        <v>93.73</v>
      </c>
      <c r="O4180">
        <v>382.2</v>
      </c>
      <c r="P4180">
        <v>1662.12</v>
      </c>
      <c r="Q4180">
        <v>178.7</v>
      </c>
    </row>
    <row r="4181" spans="1:17">
      <c r="A4181" t="s">
        <v>4340</v>
      </c>
      <c r="B4181" s="2">
        <v>45940</v>
      </c>
      <c r="C4181" t="s">
        <v>136</v>
      </c>
      <c r="D4181" t="s">
        <v>19</v>
      </c>
      <c r="E4181" t="s">
        <v>28</v>
      </c>
      <c r="F4181" t="s">
        <v>67</v>
      </c>
      <c r="G4181">
        <v>14</v>
      </c>
      <c r="H4181">
        <v>74.709999999999994</v>
      </c>
      <c r="I4181">
        <v>1171.45</v>
      </c>
      <c r="J4181">
        <v>828.6</v>
      </c>
      <c r="K4181">
        <v>342.85</v>
      </c>
      <c r="L4181">
        <v>137.37</v>
      </c>
      <c r="M4181">
        <v>205.47</v>
      </c>
      <c r="N4181">
        <v>50.28</v>
      </c>
      <c r="O4181">
        <v>155.19999999999999</v>
      </c>
      <c r="P4181">
        <v>1223.02</v>
      </c>
      <c r="Q4181">
        <v>134.12</v>
      </c>
    </row>
    <row r="4182" spans="1:17">
      <c r="A4182" t="s">
        <v>4341</v>
      </c>
      <c r="B4182" s="2">
        <v>45940</v>
      </c>
      <c r="C4182" t="s">
        <v>437</v>
      </c>
      <c r="D4182" t="s">
        <v>19</v>
      </c>
      <c r="E4182" t="s">
        <v>38</v>
      </c>
      <c r="F4182" t="s">
        <v>98</v>
      </c>
      <c r="G4182">
        <v>15</v>
      </c>
      <c r="H4182">
        <v>884.77</v>
      </c>
      <c r="I4182">
        <v>14864.1</v>
      </c>
      <c r="J4182">
        <v>10796.73</v>
      </c>
      <c r="K4182">
        <v>4067.37</v>
      </c>
      <c r="L4182">
        <v>1573.38</v>
      </c>
      <c r="M4182">
        <v>2493.9899999999998</v>
      </c>
      <c r="N4182">
        <v>509.1</v>
      </c>
      <c r="O4182">
        <v>1984.88</v>
      </c>
      <c r="P4182">
        <v>15771.11</v>
      </c>
      <c r="Q4182">
        <v>1594.91</v>
      </c>
    </row>
    <row r="4183" spans="1:17">
      <c r="A4183" t="s">
        <v>4342</v>
      </c>
      <c r="B4183" s="2">
        <v>45940</v>
      </c>
      <c r="C4183" t="s">
        <v>102</v>
      </c>
      <c r="D4183" t="s">
        <v>19</v>
      </c>
      <c r="E4183" t="s">
        <v>28</v>
      </c>
      <c r="F4183" t="s">
        <v>67</v>
      </c>
      <c r="G4183">
        <v>10</v>
      </c>
      <c r="H4183">
        <v>75.41</v>
      </c>
      <c r="I4183">
        <v>844.62</v>
      </c>
      <c r="J4183">
        <v>568.45000000000005</v>
      </c>
      <c r="K4183">
        <v>276.17</v>
      </c>
      <c r="L4183">
        <v>97.98</v>
      </c>
      <c r="M4183">
        <v>178.19</v>
      </c>
      <c r="N4183">
        <v>33.61</v>
      </c>
      <c r="O4183">
        <v>144.57</v>
      </c>
      <c r="P4183">
        <v>848.26</v>
      </c>
      <c r="Q4183">
        <v>99.9</v>
      </c>
    </row>
    <row r="4184" spans="1:17">
      <c r="A4184" t="s">
        <v>4343</v>
      </c>
      <c r="B4184" s="2">
        <v>45940</v>
      </c>
      <c r="C4184" t="s">
        <v>210</v>
      </c>
      <c r="D4184" t="s">
        <v>32</v>
      </c>
      <c r="E4184" t="s">
        <v>38</v>
      </c>
      <c r="F4184" t="s">
        <v>98</v>
      </c>
      <c r="G4184">
        <v>15</v>
      </c>
      <c r="H4184">
        <v>908.42</v>
      </c>
      <c r="I4184">
        <v>15261.4</v>
      </c>
      <c r="J4184">
        <v>10654.3</v>
      </c>
      <c r="K4184">
        <v>4607.09</v>
      </c>
      <c r="L4184">
        <v>1548.93</v>
      </c>
      <c r="M4184">
        <v>3058.17</v>
      </c>
      <c r="N4184">
        <v>620.66999999999996</v>
      </c>
      <c r="O4184">
        <v>2437.4899999999998</v>
      </c>
      <c r="P4184">
        <v>15599.58</v>
      </c>
      <c r="Q4184">
        <v>1698.23</v>
      </c>
    </row>
    <row r="4185" spans="1:17">
      <c r="A4185" t="s">
        <v>4344</v>
      </c>
      <c r="B4185" s="2">
        <v>45940</v>
      </c>
      <c r="C4185" t="s">
        <v>403</v>
      </c>
      <c r="D4185" t="s">
        <v>19</v>
      </c>
      <c r="E4185" t="s">
        <v>24</v>
      </c>
      <c r="F4185" t="s">
        <v>107</v>
      </c>
      <c r="G4185">
        <v>4</v>
      </c>
      <c r="H4185">
        <v>110.13</v>
      </c>
      <c r="I4185">
        <v>493.36</v>
      </c>
      <c r="J4185">
        <v>297.31</v>
      </c>
      <c r="K4185">
        <v>196.05</v>
      </c>
      <c r="L4185">
        <v>56.63</v>
      </c>
      <c r="M4185">
        <v>139.41999999999999</v>
      </c>
      <c r="N4185">
        <v>32.29</v>
      </c>
      <c r="O4185">
        <v>107.13</v>
      </c>
      <c r="P4185">
        <v>471.2</v>
      </c>
      <c r="Q4185">
        <v>62.12</v>
      </c>
    </row>
    <row r="4186" spans="1:17">
      <c r="A4186" t="s">
        <v>4345</v>
      </c>
      <c r="B4186" s="2">
        <v>45940</v>
      </c>
      <c r="C4186" t="s">
        <v>23</v>
      </c>
      <c r="D4186" t="s">
        <v>32</v>
      </c>
      <c r="E4186" t="s">
        <v>24</v>
      </c>
      <c r="F4186" t="s">
        <v>25</v>
      </c>
      <c r="G4186">
        <v>12</v>
      </c>
      <c r="H4186">
        <v>193.32</v>
      </c>
      <c r="I4186">
        <v>2598.27</v>
      </c>
      <c r="J4186">
        <v>1564.79</v>
      </c>
      <c r="K4186">
        <v>1033.48</v>
      </c>
      <c r="L4186">
        <v>274.35000000000002</v>
      </c>
      <c r="M4186">
        <v>759.13</v>
      </c>
      <c r="N4186">
        <v>183.75</v>
      </c>
      <c r="O4186">
        <v>575.38</v>
      </c>
      <c r="P4186">
        <v>2512.16</v>
      </c>
      <c r="Q4186">
        <v>263.43</v>
      </c>
    </row>
    <row r="4187" spans="1:17">
      <c r="A4187" t="s">
        <v>4346</v>
      </c>
      <c r="B4187" s="2">
        <v>45940</v>
      </c>
      <c r="C4187" t="s">
        <v>112</v>
      </c>
      <c r="D4187" t="s">
        <v>32</v>
      </c>
      <c r="E4187" t="s">
        <v>24</v>
      </c>
      <c r="F4187" t="s">
        <v>107</v>
      </c>
      <c r="G4187">
        <v>15</v>
      </c>
      <c r="H4187">
        <v>114.66</v>
      </c>
      <c r="I4187">
        <v>1926.31</v>
      </c>
      <c r="J4187">
        <v>1133.8</v>
      </c>
      <c r="K4187">
        <v>792.51</v>
      </c>
      <c r="L4187">
        <v>181.83</v>
      </c>
      <c r="M4187">
        <v>610.67999999999995</v>
      </c>
      <c r="N4187">
        <v>142.82</v>
      </c>
      <c r="O4187">
        <v>467.86</v>
      </c>
      <c r="P4187">
        <v>2069.96</v>
      </c>
      <c r="Q4187">
        <v>171.52</v>
      </c>
    </row>
    <row r="4188" spans="1:17">
      <c r="A4188" t="s">
        <v>4347</v>
      </c>
      <c r="B4188" s="2">
        <v>45940</v>
      </c>
      <c r="C4188" t="s">
        <v>80</v>
      </c>
      <c r="D4188" t="s">
        <v>36</v>
      </c>
      <c r="E4188" t="s">
        <v>38</v>
      </c>
      <c r="F4188" t="s">
        <v>39</v>
      </c>
      <c r="G4188">
        <v>13</v>
      </c>
      <c r="H4188">
        <v>751.99</v>
      </c>
      <c r="I4188">
        <v>10948.93</v>
      </c>
      <c r="J4188">
        <v>7850.64</v>
      </c>
      <c r="K4188">
        <v>3098.29</v>
      </c>
      <c r="L4188">
        <v>1186.54</v>
      </c>
      <c r="M4188">
        <v>1911.74</v>
      </c>
      <c r="N4188">
        <v>444.94</v>
      </c>
      <c r="O4188">
        <v>1466.8</v>
      </c>
      <c r="P4188">
        <v>11779.38</v>
      </c>
      <c r="Q4188">
        <v>1129.49</v>
      </c>
    </row>
    <row r="4189" spans="1:17">
      <c r="A4189" t="s">
        <v>4348</v>
      </c>
      <c r="B4189" s="2">
        <v>45940</v>
      </c>
      <c r="C4189" t="s">
        <v>224</v>
      </c>
      <c r="D4189" t="s">
        <v>32</v>
      </c>
      <c r="E4189" t="s">
        <v>24</v>
      </c>
      <c r="F4189" t="s">
        <v>25</v>
      </c>
      <c r="G4189">
        <v>14</v>
      </c>
      <c r="H4189">
        <v>171.58</v>
      </c>
      <c r="I4189">
        <v>2690.42</v>
      </c>
      <c r="J4189">
        <v>1522.08</v>
      </c>
      <c r="K4189">
        <v>1168.3399999999999</v>
      </c>
      <c r="L4189">
        <v>292.77999999999997</v>
      </c>
      <c r="M4189">
        <v>875.56</v>
      </c>
      <c r="N4189">
        <v>187.52</v>
      </c>
      <c r="O4189">
        <v>688.04</v>
      </c>
      <c r="P4189">
        <v>2679.56</v>
      </c>
      <c r="Q4189">
        <v>291.17</v>
      </c>
    </row>
    <row r="4190" spans="1:17">
      <c r="A4190" t="s">
        <v>4349</v>
      </c>
      <c r="B4190" s="2">
        <v>45940</v>
      </c>
      <c r="C4190" t="s">
        <v>426</v>
      </c>
      <c r="D4190" t="s">
        <v>36</v>
      </c>
      <c r="E4190" t="s">
        <v>38</v>
      </c>
      <c r="F4190" t="s">
        <v>39</v>
      </c>
      <c r="G4190">
        <v>3</v>
      </c>
      <c r="H4190">
        <v>674.4</v>
      </c>
      <c r="I4190">
        <v>2265.98</v>
      </c>
      <c r="J4190">
        <v>1659.49</v>
      </c>
      <c r="K4190">
        <v>606.5</v>
      </c>
      <c r="L4190">
        <v>214.7</v>
      </c>
      <c r="M4190">
        <v>391.8</v>
      </c>
      <c r="N4190">
        <v>71.349999999999994</v>
      </c>
      <c r="O4190">
        <v>320.45</v>
      </c>
      <c r="P4190">
        <v>2438.5100000000002</v>
      </c>
      <c r="Q4190">
        <v>216.89</v>
      </c>
    </row>
    <row r="4191" spans="1:17">
      <c r="A4191" t="s">
        <v>4350</v>
      </c>
      <c r="B4191" s="2">
        <v>45940</v>
      </c>
      <c r="C4191" t="s">
        <v>403</v>
      </c>
      <c r="D4191" t="s">
        <v>36</v>
      </c>
      <c r="E4191" t="s">
        <v>20</v>
      </c>
      <c r="F4191" t="s">
        <v>77</v>
      </c>
      <c r="G4191">
        <v>19</v>
      </c>
      <c r="H4191">
        <v>161.91999999999999</v>
      </c>
      <c r="I4191">
        <v>3445.55</v>
      </c>
      <c r="J4191">
        <v>2093.14</v>
      </c>
      <c r="K4191">
        <v>1352.42</v>
      </c>
      <c r="L4191">
        <v>360.06</v>
      </c>
      <c r="M4191">
        <v>992.36</v>
      </c>
      <c r="N4191">
        <v>218.67</v>
      </c>
      <c r="O4191">
        <v>773.68</v>
      </c>
      <c r="P4191">
        <v>3667.69</v>
      </c>
      <c r="Q4191">
        <v>392.94</v>
      </c>
    </row>
    <row r="4192" spans="1:17">
      <c r="A4192" t="s">
        <v>4351</v>
      </c>
      <c r="B4192" s="2">
        <v>45940</v>
      </c>
      <c r="C4192" t="s">
        <v>445</v>
      </c>
      <c r="D4192" t="s">
        <v>19</v>
      </c>
      <c r="E4192" t="s">
        <v>28</v>
      </c>
      <c r="F4192" t="s">
        <v>29</v>
      </c>
      <c r="G4192">
        <v>13</v>
      </c>
      <c r="H4192">
        <v>74.45</v>
      </c>
      <c r="I4192">
        <v>1083.95</v>
      </c>
      <c r="J4192">
        <v>742.57</v>
      </c>
      <c r="K4192">
        <v>341.38</v>
      </c>
      <c r="L4192">
        <v>103.45</v>
      </c>
      <c r="M4192">
        <v>237.92</v>
      </c>
      <c r="N4192">
        <v>46.96</v>
      </c>
      <c r="O4192">
        <v>190.96</v>
      </c>
      <c r="P4192">
        <v>1144.8699999999999</v>
      </c>
      <c r="Q4192">
        <v>103.93</v>
      </c>
    </row>
    <row r="4193" spans="1:17">
      <c r="A4193" t="s">
        <v>4352</v>
      </c>
      <c r="B4193" s="2">
        <v>45940</v>
      </c>
      <c r="C4193" t="s">
        <v>86</v>
      </c>
      <c r="D4193" t="s">
        <v>36</v>
      </c>
      <c r="E4193" t="s">
        <v>24</v>
      </c>
      <c r="F4193" t="s">
        <v>25</v>
      </c>
      <c r="G4193">
        <v>8</v>
      </c>
      <c r="H4193">
        <v>167.21</v>
      </c>
      <c r="I4193">
        <v>1498.16</v>
      </c>
      <c r="J4193">
        <v>878.87</v>
      </c>
      <c r="K4193">
        <v>619.29</v>
      </c>
      <c r="L4193">
        <v>145.87</v>
      </c>
      <c r="M4193">
        <v>473.42</v>
      </c>
      <c r="N4193">
        <v>88.16</v>
      </c>
      <c r="O4193">
        <v>385.27</v>
      </c>
      <c r="P4193">
        <v>1439.41</v>
      </c>
      <c r="Q4193">
        <v>147.49</v>
      </c>
    </row>
    <row r="4194" spans="1:17">
      <c r="A4194" t="s">
        <v>4353</v>
      </c>
      <c r="B4194" s="2">
        <v>45940</v>
      </c>
      <c r="C4194" t="s">
        <v>64</v>
      </c>
      <c r="D4194" t="s">
        <v>19</v>
      </c>
      <c r="E4194" t="s">
        <v>28</v>
      </c>
      <c r="F4194" t="s">
        <v>67</v>
      </c>
      <c r="G4194">
        <v>9</v>
      </c>
      <c r="H4194">
        <v>75.8</v>
      </c>
      <c r="I4194">
        <v>764.07</v>
      </c>
      <c r="J4194">
        <v>512.32000000000005</v>
      </c>
      <c r="K4194">
        <v>251.75</v>
      </c>
      <c r="L4194">
        <v>82.76</v>
      </c>
      <c r="M4194">
        <v>168.99</v>
      </c>
      <c r="N4194">
        <v>38.74</v>
      </c>
      <c r="O4194">
        <v>130.25</v>
      </c>
      <c r="P4194">
        <v>808.68</v>
      </c>
      <c r="Q4194">
        <v>83.35</v>
      </c>
    </row>
    <row r="4195" spans="1:17">
      <c r="A4195" t="s">
        <v>4354</v>
      </c>
      <c r="B4195" s="2">
        <v>45940</v>
      </c>
      <c r="C4195" t="s">
        <v>239</v>
      </c>
      <c r="D4195" t="s">
        <v>32</v>
      </c>
      <c r="E4195" t="s">
        <v>24</v>
      </c>
      <c r="F4195" t="s">
        <v>33</v>
      </c>
      <c r="G4195">
        <v>1</v>
      </c>
      <c r="H4195">
        <v>267.63</v>
      </c>
      <c r="I4195">
        <v>299.75</v>
      </c>
      <c r="J4195">
        <v>171.07</v>
      </c>
      <c r="K4195">
        <v>128.68</v>
      </c>
      <c r="L4195">
        <v>27.16</v>
      </c>
      <c r="M4195">
        <v>101.52</v>
      </c>
      <c r="N4195">
        <v>20.67</v>
      </c>
      <c r="O4195">
        <v>80.84</v>
      </c>
      <c r="P4195">
        <v>301.08</v>
      </c>
      <c r="Q4195">
        <v>25.54</v>
      </c>
    </row>
    <row r="4196" spans="1:17">
      <c r="A4196" t="s">
        <v>4355</v>
      </c>
      <c r="B4196" s="2">
        <v>45940</v>
      </c>
      <c r="C4196" t="s">
        <v>609</v>
      </c>
      <c r="D4196" t="s">
        <v>36</v>
      </c>
      <c r="E4196" t="s">
        <v>20</v>
      </c>
      <c r="F4196" t="s">
        <v>77</v>
      </c>
      <c r="G4196">
        <v>16</v>
      </c>
      <c r="H4196">
        <v>141.72</v>
      </c>
      <c r="I4196">
        <v>2539.65</v>
      </c>
      <c r="J4196">
        <v>1620.69</v>
      </c>
      <c r="K4196">
        <v>918.96</v>
      </c>
      <c r="L4196">
        <v>300.75</v>
      </c>
      <c r="M4196">
        <v>618.20000000000005</v>
      </c>
      <c r="N4196">
        <v>116.52</v>
      </c>
      <c r="O4196">
        <v>501.68</v>
      </c>
      <c r="P4196">
        <v>2700.1</v>
      </c>
      <c r="Q4196">
        <v>305.27</v>
      </c>
    </row>
    <row r="4197" spans="1:17">
      <c r="A4197" t="s">
        <v>4356</v>
      </c>
      <c r="B4197" s="2">
        <v>45941</v>
      </c>
      <c r="C4197" t="s">
        <v>64</v>
      </c>
      <c r="D4197" t="s">
        <v>19</v>
      </c>
      <c r="E4197" t="s">
        <v>24</v>
      </c>
      <c r="F4197" t="s">
        <v>130</v>
      </c>
      <c r="G4197">
        <v>5</v>
      </c>
      <c r="H4197">
        <v>214.24</v>
      </c>
      <c r="I4197">
        <v>1199.75</v>
      </c>
      <c r="J4197">
        <v>697</v>
      </c>
      <c r="K4197">
        <v>502.75</v>
      </c>
      <c r="L4197">
        <v>143.22</v>
      </c>
      <c r="M4197">
        <v>359.53</v>
      </c>
      <c r="N4197">
        <v>82.24</v>
      </c>
      <c r="O4197">
        <v>277.29000000000002</v>
      </c>
      <c r="P4197">
        <v>1212.21</v>
      </c>
      <c r="Q4197">
        <v>135.49</v>
      </c>
    </row>
    <row r="4198" spans="1:17">
      <c r="A4198" t="s">
        <v>4357</v>
      </c>
      <c r="B4198" s="2">
        <v>45941</v>
      </c>
      <c r="C4198" t="s">
        <v>417</v>
      </c>
      <c r="D4198" t="s">
        <v>32</v>
      </c>
      <c r="E4198" t="s">
        <v>24</v>
      </c>
      <c r="F4198" t="s">
        <v>107</v>
      </c>
      <c r="G4198">
        <v>18</v>
      </c>
      <c r="H4198">
        <v>103.04</v>
      </c>
      <c r="I4198">
        <v>2077.2600000000002</v>
      </c>
      <c r="J4198">
        <v>1227.69</v>
      </c>
      <c r="K4198">
        <v>849.57</v>
      </c>
      <c r="L4198">
        <v>229.78</v>
      </c>
      <c r="M4198">
        <v>619.79</v>
      </c>
      <c r="N4198">
        <v>115.72</v>
      </c>
      <c r="O4198">
        <v>504.07</v>
      </c>
      <c r="P4198">
        <v>1982.28</v>
      </c>
      <c r="Q4198">
        <v>228.14</v>
      </c>
    </row>
    <row r="4199" spans="1:17">
      <c r="A4199" t="s">
        <v>4358</v>
      </c>
      <c r="B4199" s="2">
        <v>45941</v>
      </c>
      <c r="C4199" t="s">
        <v>180</v>
      </c>
      <c r="D4199" t="s">
        <v>32</v>
      </c>
      <c r="E4199" t="s">
        <v>38</v>
      </c>
      <c r="F4199" t="s">
        <v>39</v>
      </c>
      <c r="G4199">
        <v>2</v>
      </c>
      <c r="H4199">
        <v>676.64</v>
      </c>
      <c r="I4199">
        <v>1515.67</v>
      </c>
      <c r="J4199">
        <v>1117.8699999999999</v>
      </c>
      <c r="K4199">
        <v>397.79</v>
      </c>
      <c r="L4199">
        <v>157.26</v>
      </c>
      <c r="M4199">
        <v>240.54</v>
      </c>
      <c r="N4199">
        <v>43.7</v>
      </c>
      <c r="O4199">
        <v>196.84</v>
      </c>
      <c r="P4199">
        <v>1623.44</v>
      </c>
      <c r="Q4199">
        <v>155.78</v>
      </c>
    </row>
    <row r="4200" spans="1:17">
      <c r="A4200" t="s">
        <v>4359</v>
      </c>
      <c r="B4200" s="2">
        <v>45941</v>
      </c>
      <c r="C4200" t="s">
        <v>417</v>
      </c>
      <c r="D4200" t="s">
        <v>36</v>
      </c>
      <c r="E4200" t="s">
        <v>28</v>
      </c>
      <c r="F4200" t="s">
        <v>60</v>
      </c>
      <c r="G4200">
        <v>17</v>
      </c>
      <c r="H4200">
        <v>271.95</v>
      </c>
      <c r="I4200">
        <v>5177.88</v>
      </c>
      <c r="J4200">
        <v>3682.58</v>
      </c>
      <c r="K4200">
        <v>1495.3</v>
      </c>
      <c r="L4200">
        <v>483.92</v>
      </c>
      <c r="M4200">
        <v>1011.38</v>
      </c>
      <c r="N4200">
        <v>204.56</v>
      </c>
      <c r="O4200">
        <v>806.82</v>
      </c>
      <c r="P4200">
        <v>5045.32</v>
      </c>
      <c r="Q4200">
        <v>446</v>
      </c>
    </row>
    <row r="4201" spans="1:17">
      <c r="A4201" t="s">
        <v>4360</v>
      </c>
      <c r="B4201" s="2">
        <v>45941</v>
      </c>
      <c r="C4201" t="s">
        <v>412</v>
      </c>
      <c r="D4201" t="s">
        <v>19</v>
      </c>
      <c r="E4201" t="s">
        <v>24</v>
      </c>
      <c r="F4201" t="s">
        <v>107</v>
      </c>
      <c r="G4201">
        <v>19</v>
      </c>
      <c r="H4201">
        <v>103.34</v>
      </c>
      <c r="I4201">
        <v>2199.02</v>
      </c>
      <c r="J4201">
        <v>1220.83</v>
      </c>
      <c r="K4201">
        <v>978.19</v>
      </c>
      <c r="L4201">
        <v>258.43</v>
      </c>
      <c r="M4201">
        <v>719.76</v>
      </c>
      <c r="N4201">
        <v>144.91999999999999</v>
      </c>
      <c r="O4201">
        <v>574.84</v>
      </c>
      <c r="P4201">
        <v>2320.8000000000002</v>
      </c>
      <c r="Q4201">
        <v>253.26</v>
      </c>
    </row>
    <row r="4202" spans="1:17">
      <c r="A4202" t="s">
        <v>4361</v>
      </c>
      <c r="B4202" s="2">
        <v>45941</v>
      </c>
      <c r="C4202" t="s">
        <v>57</v>
      </c>
      <c r="D4202" t="s">
        <v>19</v>
      </c>
      <c r="E4202" t="s">
        <v>38</v>
      </c>
      <c r="F4202" t="s">
        <v>90</v>
      </c>
      <c r="G4202">
        <v>2</v>
      </c>
      <c r="H4202">
        <v>1127.79</v>
      </c>
      <c r="I4202">
        <v>2526.25</v>
      </c>
      <c r="J4202">
        <v>1777.33</v>
      </c>
      <c r="K4202">
        <v>748.92</v>
      </c>
      <c r="L4202">
        <v>302.32</v>
      </c>
      <c r="M4202">
        <v>446.6</v>
      </c>
      <c r="N4202">
        <v>103.07</v>
      </c>
      <c r="O4202">
        <v>343.53</v>
      </c>
      <c r="P4202">
        <v>2681.52</v>
      </c>
      <c r="Q4202">
        <v>305.63</v>
      </c>
    </row>
    <row r="4203" spans="1:17">
      <c r="A4203" t="s">
        <v>4362</v>
      </c>
      <c r="B4203" s="2">
        <v>45941</v>
      </c>
      <c r="C4203" t="s">
        <v>86</v>
      </c>
      <c r="D4203" t="s">
        <v>32</v>
      </c>
      <c r="E4203" t="s">
        <v>20</v>
      </c>
      <c r="F4203" t="s">
        <v>77</v>
      </c>
      <c r="G4203">
        <v>7</v>
      </c>
      <c r="H4203">
        <v>155.82</v>
      </c>
      <c r="I4203">
        <v>1221.6300000000001</v>
      </c>
      <c r="J4203">
        <v>741.21</v>
      </c>
      <c r="K4203">
        <v>480.42</v>
      </c>
      <c r="L4203">
        <v>120.7</v>
      </c>
      <c r="M4203">
        <v>359.72</v>
      </c>
      <c r="N4203">
        <v>79.09</v>
      </c>
      <c r="O4203">
        <v>280.63</v>
      </c>
      <c r="P4203">
        <v>1162.79</v>
      </c>
      <c r="Q4203">
        <v>129.59</v>
      </c>
    </row>
    <row r="4204" spans="1:17">
      <c r="A4204" t="s">
        <v>4363</v>
      </c>
      <c r="B4204" s="2">
        <v>45941</v>
      </c>
      <c r="C4204" t="s">
        <v>156</v>
      </c>
      <c r="D4204" t="s">
        <v>32</v>
      </c>
      <c r="E4204" t="s">
        <v>38</v>
      </c>
      <c r="F4204" t="s">
        <v>39</v>
      </c>
      <c r="G4204">
        <v>9</v>
      </c>
      <c r="H4204">
        <v>702.48</v>
      </c>
      <c r="I4204">
        <v>7080.96</v>
      </c>
      <c r="J4204">
        <v>5102.54</v>
      </c>
      <c r="K4204">
        <v>1978.41</v>
      </c>
      <c r="L4204">
        <v>765.58</v>
      </c>
      <c r="M4204">
        <v>1212.83</v>
      </c>
      <c r="N4204">
        <v>246.11</v>
      </c>
      <c r="O4204">
        <v>966.72</v>
      </c>
      <c r="P4204">
        <v>7446.47</v>
      </c>
      <c r="Q4204">
        <v>801.55</v>
      </c>
    </row>
    <row r="4205" spans="1:17">
      <c r="A4205" t="s">
        <v>4364</v>
      </c>
      <c r="B4205" s="2">
        <v>45941</v>
      </c>
      <c r="C4205" t="s">
        <v>27</v>
      </c>
      <c r="D4205" t="s">
        <v>36</v>
      </c>
      <c r="E4205" t="s">
        <v>20</v>
      </c>
      <c r="F4205" t="s">
        <v>87</v>
      </c>
      <c r="G4205">
        <v>4</v>
      </c>
      <c r="H4205">
        <v>172.85</v>
      </c>
      <c r="I4205">
        <v>774.37</v>
      </c>
      <c r="J4205">
        <v>487.88</v>
      </c>
      <c r="K4205">
        <v>286.49</v>
      </c>
      <c r="L4205">
        <v>70.7</v>
      </c>
      <c r="M4205">
        <v>215.79</v>
      </c>
      <c r="N4205">
        <v>44.49</v>
      </c>
      <c r="O4205">
        <v>171.3</v>
      </c>
      <c r="P4205">
        <v>735.58</v>
      </c>
      <c r="Q4205">
        <v>69.400000000000006</v>
      </c>
    </row>
    <row r="4206" spans="1:17">
      <c r="A4206" t="s">
        <v>4365</v>
      </c>
      <c r="B4206" s="2">
        <v>45941</v>
      </c>
      <c r="C4206" t="s">
        <v>166</v>
      </c>
      <c r="D4206" t="s">
        <v>19</v>
      </c>
      <c r="E4206" t="s">
        <v>38</v>
      </c>
      <c r="F4206" t="s">
        <v>39</v>
      </c>
      <c r="G4206">
        <v>14</v>
      </c>
      <c r="H4206">
        <v>715.4</v>
      </c>
      <c r="I4206">
        <v>11217.42</v>
      </c>
      <c r="J4206">
        <v>7992.8</v>
      </c>
      <c r="K4206">
        <v>3224.62</v>
      </c>
      <c r="L4206">
        <v>1242.93</v>
      </c>
      <c r="M4206">
        <v>1981.69</v>
      </c>
      <c r="N4206">
        <v>403.35</v>
      </c>
      <c r="O4206">
        <v>1578.35</v>
      </c>
      <c r="P4206">
        <v>11866.51</v>
      </c>
      <c r="Q4206">
        <v>1236.42</v>
      </c>
    </row>
    <row r="4207" spans="1:17">
      <c r="A4207" t="s">
        <v>4366</v>
      </c>
      <c r="B4207" s="2">
        <v>45941</v>
      </c>
      <c r="C4207" t="s">
        <v>261</v>
      </c>
      <c r="D4207" t="s">
        <v>36</v>
      </c>
      <c r="E4207" t="s">
        <v>28</v>
      </c>
      <c r="F4207" t="s">
        <v>67</v>
      </c>
      <c r="G4207">
        <v>14</v>
      </c>
      <c r="H4207">
        <v>82.41</v>
      </c>
      <c r="I4207">
        <v>1292.26</v>
      </c>
      <c r="J4207">
        <v>866.96</v>
      </c>
      <c r="K4207">
        <v>425.3</v>
      </c>
      <c r="L4207">
        <v>138.38</v>
      </c>
      <c r="M4207">
        <v>286.92</v>
      </c>
      <c r="N4207">
        <v>59.05</v>
      </c>
      <c r="O4207">
        <v>227.86</v>
      </c>
      <c r="P4207">
        <v>1379.59</v>
      </c>
      <c r="Q4207">
        <v>137.22999999999999</v>
      </c>
    </row>
    <row r="4208" spans="1:17">
      <c r="A4208" t="s">
        <v>4367</v>
      </c>
      <c r="B4208" s="2">
        <v>45941</v>
      </c>
      <c r="C4208" t="s">
        <v>313</v>
      </c>
      <c r="D4208" t="s">
        <v>76</v>
      </c>
      <c r="E4208" t="s">
        <v>20</v>
      </c>
      <c r="F4208" t="s">
        <v>87</v>
      </c>
      <c r="G4208">
        <v>5</v>
      </c>
      <c r="H4208">
        <v>170.55</v>
      </c>
      <c r="I4208">
        <v>955.08</v>
      </c>
      <c r="J4208">
        <v>606.70000000000005</v>
      </c>
      <c r="K4208">
        <v>348.38</v>
      </c>
      <c r="L4208">
        <v>130.54</v>
      </c>
      <c r="M4208">
        <v>217.84</v>
      </c>
      <c r="N4208">
        <v>54.21</v>
      </c>
      <c r="O4208">
        <v>163.63</v>
      </c>
      <c r="P4208">
        <v>1009.95</v>
      </c>
      <c r="Q4208">
        <v>137.16</v>
      </c>
    </row>
    <row r="4209" spans="1:17">
      <c r="A4209" t="s">
        <v>4368</v>
      </c>
      <c r="B4209" s="2">
        <v>45941</v>
      </c>
      <c r="C4209" t="s">
        <v>249</v>
      </c>
      <c r="D4209" t="s">
        <v>36</v>
      </c>
      <c r="E4209" t="s">
        <v>28</v>
      </c>
      <c r="F4209" t="s">
        <v>60</v>
      </c>
      <c r="G4209">
        <v>3</v>
      </c>
      <c r="H4209">
        <v>273.8</v>
      </c>
      <c r="I4209">
        <v>919.96</v>
      </c>
      <c r="J4209">
        <v>655.43</v>
      </c>
      <c r="K4209">
        <v>264.52999999999997</v>
      </c>
      <c r="L4209">
        <v>93.81</v>
      </c>
      <c r="M4209">
        <v>170.72</v>
      </c>
      <c r="N4209">
        <v>34.75</v>
      </c>
      <c r="O4209">
        <v>135.97</v>
      </c>
      <c r="P4209">
        <v>950.83</v>
      </c>
      <c r="Q4209">
        <v>102.82</v>
      </c>
    </row>
    <row r="4210" spans="1:17">
      <c r="A4210" t="s">
        <v>4369</v>
      </c>
      <c r="B4210" s="2">
        <v>45941</v>
      </c>
      <c r="C4210" t="s">
        <v>533</v>
      </c>
      <c r="D4210" t="s">
        <v>19</v>
      </c>
      <c r="E4210" t="s">
        <v>28</v>
      </c>
      <c r="F4210" t="s">
        <v>60</v>
      </c>
      <c r="G4210">
        <v>6</v>
      </c>
      <c r="H4210">
        <v>268.98</v>
      </c>
      <c r="I4210">
        <v>1807.56</v>
      </c>
      <c r="J4210">
        <v>1214.32</v>
      </c>
      <c r="K4210">
        <v>593.25</v>
      </c>
      <c r="L4210">
        <v>185.17</v>
      </c>
      <c r="M4210">
        <v>408.07</v>
      </c>
      <c r="N4210">
        <v>77.62</v>
      </c>
      <c r="O4210">
        <v>330.45</v>
      </c>
      <c r="P4210">
        <v>1886.97</v>
      </c>
      <c r="Q4210">
        <v>189.77</v>
      </c>
    </row>
    <row r="4211" spans="1:17">
      <c r="A4211" t="s">
        <v>4370</v>
      </c>
      <c r="B4211" s="2">
        <v>45941</v>
      </c>
      <c r="C4211" t="s">
        <v>120</v>
      </c>
      <c r="D4211" t="s">
        <v>19</v>
      </c>
      <c r="E4211" t="s">
        <v>38</v>
      </c>
      <c r="F4211" t="s">
        <v>90</v>
      </c>
      <c r="G4211">
        <v>18</v>
      </c>
      <c r="H4211">
        <v>1270.26</v>
      </c>
      <c r="I4211">
        <v>25608.53</v>
      </c>
      <c r="J4211">
        <v>18212.580000000002</v>
      </c>
      <c r="K4211">
        <v>7395.95</v>
      </c>
      <c r="L4211">
        <v>2473.35</v>
      </c>
      <c r="M4211">
        <v>4922.6000000000004</v>
      </c>
      <c r="N4211">
        <v>1101.1199999999999</v>
      </c>
      <c r="O4211">
        <v>3821.48</v>
      </c>
      <c r="P4211">
        <v>24753.1</v>
      </c>
      <c r="Q4211">
        <v>2497.17</v>
      </c>
    </row>
    <row r="4212" spans="1:17">
      <c r="A4212" t="s">
        <v>4371</v>
      </c>
      <c r="B4212" s="2">
        <v>45941</v>
      </c>
      <c r="C4212" t="s">
        <v>227</v>
      </c>
      <c r="D4212" t="s">
        <v>76</v>
      </c>
      <c r="E4212" t="s">
        <v>20</v>
      </c>
      <c r="F4212" t="s">
        <v>21</v>
      </c>
      <c r="G4212">
        <v>3</v>
      </c>
      <c r="H4212">
        <v>339.86</v>
      </c>
      <c r="I4212">
        <v>1141.93</v>
      </c>
      <c r="J4212">
        <v>702.52</v>
      </c>
      <c r="K4212">
        <v>439.41</v>
      </c>
      <c r="L4212">
        <v>139.69</v>
      </c>
      <c r="M4212">
        <v>299.70999999999998</v>
      </c>
      <c r="N4212">
        <v>73.31</v>
      </c>
      <c r="O4212">
        <v>226.4</v>
      </c>
      <c r="P4212">
        <v>1199.07</v>
      </c>
      <c r="Q4212">
        <v>133.55000000000001</v>
      </c>
    </row>
    <row r="4213" spans="1:17">
      <c r="A4213" t="s">
        <v>4372</v>
      </c>
      <c r="B4213" s="2">
        <v>45941</v>
      </c>
      <c r="C4213" t="s">
        <v>69</v>
      </c>
      <c r="D4213" t="s">
        <v>76</v>
      </c>
      <c r="E4213" t="s">
        <v>24</v>
      </c>
      <c r="F4213" t="s">
        <v>107</v>
      </c>
      <c r="G4213">
        <v>8</v>
      </c>
      <c r="H4213">
        <v>110.31</v>
      </c>
      <c r="I4213">
        <v>988.42</v>
      </c>
      <c r="J4213">
        <v>590.6</v>
      </c>
      <c r="K4213">
        <v>397.82</v>
      </c>
      <c r="L4213">
        <v>106.75</v>
      </c>
      <c r="M4213">
        <v>291.07</v>
      </c>
      <c r="N4213">
        <v>55.18</v>
      </c>
      <c r="O4213">
        <v>235.89</v>
      </c>
      <c r="P4213">
        <v>946.21</v>
      </c>
      <c r="Q4213">
        <v>100.06</v>
      </c>
    </row>
    <row r="4214" spans="1:17">
      <c r="A4214" t="s">
        <v>4373</v>
      </c>
      <c r="B4214" s="2">
        <v>45941</v>
      </c>
      <c r="C4214" t="s">
        <v>31</v>
      </c>
      <c r="D4214" t="s">
        <v>19</v>
      </c>
      <c r="E4214" t="s">
        <v>28</v>
      </c>
      <c r="F4214" t="s">
        <v>60</v>
      </c>
      <c r="G4214">
        <v>17</v>
      </c>
      <c r="H4214">
        <v>281.86</v>
      </c>
      <c r="I4214">
        <v>5366.63</v>
      </c>
      <c r="J4214">
        <v>3794.64</v>
      </c>
      <c r="K4214">
        <v>1571.99</v>
      </c>
      <c r="L4214">
        <v>602.75</v>
      </c>
      <c r="M4214">
        <v>969.24</v>
      </c>
      <c r="N4214">
        <v>178.37</v>
      </c>
      <c r="O4214">
        <v>790.86</v>
      </c>
      <c r="P4214">
        <v>5671.76</v>
      </c>
      <c r="Q4214">
        <v>616.61</v>
      </c>
    </row>
    <row r="4215" spans="1:17">
      <c r="A4215" t="s">
        <v>4374</v>
      </c>
      <c r="B4215" s="2">
        <v>45941</v>
      </c>
      <c r="C4215" t="s">
        <v>110</v>
      </c>
      <c r="D4215" t="s">
        <v>36</v>
      </c>
      <c r="E4215" t="s">
        <v>38</v>
      </c>
      <c r="F4215" t="s">
        <v>98</v>
      </c>
      <c r="G4215">
        <v>11</v>
      </c>
      <c r="H4215">
        <v>826.83</v>
      </c>
      <c r="I4215">
        <v>10186.530000000001</v>
      </c>
      <c r="J4215">
        <v>7279.96</v>
      </c>
      <c r="K4215">
        <v>2906.57</v>
      </c>
      <c r="L4215">
        <v>1023.83</v>
      </c>
      <c r="M4215">
        <v>1882.73</v>
      </c>
      <c r="N4215">
        <v>391.71</v>
      </c>
      <c r="O4215">
        <v>1491.02</v>
      </c>
      <c r="P4215">
        <v>10419.68</v>
      </c>
      <c r="Q4215">
        <v>1075.67</v>
      </c>
    </row>
    <row r="4216" spans="1:17">
      <c r="A4216" t="s">
        <v>4375</v>
      </c>
      <c r="B4216" s="2">
        <v>45941</v>
      </c>
      <c r="C4216" t="s">
        <v>290</v>
      </c>
      <c r="D4216" t="s">
        <v>76</v>
      </c>
      <c r="E4216" t="s">
        <v>38</v>
      </c>
      <c r="F4216" t="s">
        <v>70</v>
      </c>
      <c r="G4216">
        <v>18</v>
      </c>
      <c r="H4216">
        <v>322.88</v>
      </c>
      <c r="I4216">
        <v>6509.35</v>
      </c>
      <c r="J4216">
        <v>4927.7700000000004</v>
      </c>
      <c r="K4216">
        <v>1581.58</v>
      </c>
      <c r="L4216">
        <v>765.79</v>
      </c>
      <c r="M4216">
        <v>815.79</v>
      </c>
      <c r="N4216">
        <v>153.44999999999999</v>
      </c>
      <c r="O4216">
        <v>662.34</v>
      </c>
      <c r="P4216">
        <v>6214.84</v>
      </c>
      <c r="Q4216">
        <v>715.09</v>
      </c>
    </row>
    <row r="4217" spans="1:17">
      <c r="A4217" t="s">
        <v>4376</v>
      </c>
      <c r="B4217" s="2">
        <v>45941</v>
      </c>
      <c r="C4217" t="s">
        <v>426</v>
      </c>
      <c r="D4217" t="s">
        <v>36</v>
      </c>
      <c r="E4217" t="s">
        <v>24</v>
      </c>
      <c r="F4217" t="s">
        <v>33</v>
      </c>
      <c r="G4217">
        <v>11</v>
      </c>
      <c r="H4217">
        <v>258.68</v>
      </c>
      <c r="I4217">
        <v>3186.9</v>
      </c>
      <c r="J4217">
        <v>1885.2</v>
      </c>
      <c r="K4217">
        <v>1301.71</v>
      </c>
      <c r="L4217">
        <v>329.16</v>
      </c>
      <c r="M4217">
        <v>972.54</v>
      </c>
      <c r="N4217">
        <v>209.66</v>
      </c>
      <c r="O4217">
        <v>762.88</v>
      </c>
      <c r="P4217">
        <v>3376.29</v>
      </c>
      <c r="Q4217">
        <v>335.36</v>
      </c>
    </row>
    <row r="4218" spans="1:17">
      <c r="A4218" t="s">
        <v>4377</v>
      </c>
      <c r="B4218" s="2">
        <v>45941</v>
      </c>
      <c r="C4218" t="s">
        <v>82</v>
      </c>
      <c r="D4218" t="s">
        <v>19</v>
      </c>
      <c r="E4218" t="s">
        <v>38</v>
      </c>
      <c r="F4218" t="s">
        <v>70</v>
      </c>
      <c r="G4218">
        <v>19</v>
      </c>
      <c r="H4218">
        <v>337.36</v>
      </c>
      <c r="I4218">
        <v>7178.98</v>
      </c>
      <c r="J4218">
        <v>5253.44</v>
      </c>
      <c r="K4218">
        <v>1925.54</v>
      </c>
      <c r="L4218">
        <v>861.13</v>
      </c>
      <c r="M4218">
        <v>1064.4100000000001</v>
      </c>
      <c r="N4218">
        <v>253.7</v>
      </c>
      <c r="O4218">
        <v>810.71</v>
      </c>
      <c r="P4218">
        <v>6814.58</v>
      </c>
      <c r="Q4218">
        <v>883.56</v>
      </c>
    </row>
    <row r="4219" spans="1:17">
      <c r="A4219" t="s">
        <v>4378</v>
      </c>
      <c r="B4219" s="2">
        <v>45941</v>
      </c>
      <c r="C4219" t="s">
        <v>406</v>
      </c>
      <c r="D4219" t="s">
        <v>19</v>
      </c>
      <c r="E4219" t="s">
        <v>24</v>
      </c>
      <c r="F4219" t="s">
        <v>107</v>
      </c>
      <c r="G4219">
        <v>17</v>
      </c>
      <c r="H4219">
        <v>115.87</v>
      </c>
      <c r="I4219">
        <v>2206.0700000000002</v>
      </c>
      <c r="J4219">
        <v>1329.55</v>
      </c>
      <c r="K4219">
        <v>876.52</v>
      </c>
      <c r="L4219">
        <v>222.92</v>
      </c>
      <c r="M4219">
        <v>653.61</v>
      </c>
      <c r="N4219">
        <v>119.12</v>
      </c>
      <c r="O4219">
        <v>534.49</v>
      </c>
      <c r="P4219">
        <v>2244.4699999999998</v>
      </c>
      <c r="Q4219">
        <v>211.19</v>
      </c>
    </row>
    <row r="4220" spans="1:17">
      <c r="A4220" t="s">
        <v>4379</v>
      </c>
      <c r="B4220" s="2">
        <v>45941</v>
      </c>
      <c r="C4220" t="s">
        <v>31</v>
      </c>
      <c r="D4220" t="s">
        <v>36</v>
      </c>
      <c r="E4220" t="s">
        <v>38</v>
      </c>
      <c r="F4220" t="s">
        <v>90</v>
      </c>
      <c r="G4220">
        <v>12</v>
      </c>
      <c r="H4220">
        <v>1161.3699999999999</v>
      </c>
      <c r="I4220">
        <v>15608.82</v>
      </c>
      <c r="J4220">
        <v>11370.66</v>
      </c>
      <c r="K4220">
        <v>4238.16</v>
      </c>
      <c r="L4220">
        <v>1534.44</v>
      </c>
      <c r="M4220">
        <v>2703.72</v>
      </c>
      <c r="N4220">
        <v>513.09</v>
      </c>
      <c r="O4220">
        <v>2190.64</v>
      </c>
      <c r="P4220">
        <v>16626.95</v>
      </c>
      <c r="Q4220">
        <v>1551.55</v>
      </c>
    </row>
    <row r="4221" spans="1:17">
      <c r="A4221" t="s">
        <v>4380</v>
      </c>
      <c r="B4221" s="2">
        <v>45942</v>
      </c>
      <c r="C4221" t="s">
        <v>66</v>
      </c>
      <c r="D4221" t="s">
        <v>19</v>
      </c>
      <c r="E4221" t="s">
        <v>24</v>
      </c>
      <c r="F4221" t="s">
        <v>130</v>
      </c>
      <c r="G4221">
        <v>5</v>
      </c>
      <c r="H4221">
        <v>216.81</v>
      </c>
      <c r="I4221">
        <v>1214.1400000000001</v>
      </c>
      <c r="J4221">
        <v>707.36</v>
      </c>
      <c r="K4221">
        <v>506.78</v>
      </c>
      <c r="L4221">
        <v>125.16</v>
      </c>
      <c r="M4221">
        <v>381.62</v>
      </c>
      <c r="N4221">
        <v>76.56</v>
      </c>
      <c r="O4221">
        <v>305.06</v>
      </c>
      <c r="P4221">
        <v>1306.95</v>
      </c>
      <c r="Q4221">
        <v>132.71</v>
      </c>
    </row>
    <row r="4222" spans="1:17">
      <c r="A4222" t="s">
        <v>4381</v>
      </c>
      <c r="B4222" s="2">
        <v>45942</v>
      </c>
      <c r="C4222" t="s">
        <v>191</v>
      </c>
      <c r="D4222" t="s">
        <v>19</v>
      </c>
      <c r="E4222" t="s">
        <v>38</v>
      </c>
      <c r="F4222" t="s">
        <v>70</v>
      </c>
      <c r="G4222">
        <v>3</v>
      </c>
      <c r="H4222">
        <v>372.41</v>
      </c>
      <c r="I4222">
        <v>1251.31</v>
      </c>
      <c r="J4222">
        <v>902.38</v>
      </c>
      <c r="K4222">
        <v>348.93</v>
      </c>
      <c r="L4222">
        <v>116.92</v>
      </c>
      <c r="M4222">
        <v>232.01</v>
      </c>
      <c r="N4222">
        <v>48.27</v>
      </c>
      <c r="O4222">
        <v>183.74</v>
      </c>
      <c r="P4222">
        <v>1313</v>
      </c>
      <c r="Q4222">
        <v>112.09</v>
      </c>
    </row>
    <row r="4223" spans="1:17">
      <c r="A4223" t="s">
        <v>4382</v>
      </c>
      <c r="B4223" s="2">
        <v>45942</v>
      </c>
      <c r="C4223" t="s">
        <v>430</v>
      </c>
      <c r="D4223" t="s">
        <v>32</v>
      </c>
      <c r="E4223" t="s">
        <v>24</v>
      </c>
      <c r="F4223" t="s">
        <v>25</v>
      </c>
      <c r="G4223">
        <v>2</v>
      </c>
      <c r="H4223">
        <v>180.74</v>
      </c>
      <c r="I4223">
        <v>404.87</v>
      </c>
      <c r="J4223">
        <v>240.73</v>
      </c>
      <c r="K4223">
        <v>164.14</v>
      </c>
      <c r="L4223">
        <v>37.840000000000003</v>
      </c>
      <c r="M4223">
        <v>126.3</v>
      </c>
      <c r="N4223">
        <v>30.94</v>
      </c>
      <c r="O4223">
        <v>95.37</v>
      </c>
      <c r="P4223">
        <v>430.79</v>
      </c>
      <c r="Q4223">
        <v>40.58</v>
      </c>
    </row>
    <row r="4224" spans="1:17">
      <c r="A4224" t="s">
        <v>4383</v>
      </c>
      <c r="B4224" s="2">
        <v>45942</v>
      </c>
      <c r="C4224" t="s">
        <v>352</v>
      </c>
      <c r="D4224" t="s">
        <v>19</v>
      </c>
      <c r="E4224" t="s">
        <v>20</v>
      </c>
      <c r="F4224" t="s">
        <v>77</v>
      </c>
      <c r="G4224">
        <v>16</v>
      </c>
      <c r="H4224">
        <v>146.74</v>
      </c>
      <c r="I4224">
        <v>2629.54</v>
      </c>
      <c r="J4224">
        <v>1652.27</v>
      </c>
      <c r="K4224">
        <v>977.27</v>
      </c>
      <c r="L4224">
        <v>271.93</v>
      </c>
      <c r="M4224">
        <v>705.35</v>
      </c>
      <c r="N4224">
        <v>173.08</v>
      </c>
      <c r="O4224">
        <v>532.27</v>
      </c>
      <c r="P4224">
        <v>2708.93</v>
      </c>
      <c r="Q4224">
        <v>251.17</v>
      </c>
    </row>
    <row r="4225" spans="1:17">
      <c r="A4225" t="s">
        <v>4384</v>
      </c>
      <c r="B4225" s="2">
        <v>45942</v>
      </c>
      <c r="C4225" t="s">
        <v>515</v>
      </c>
      <c r="D4225" t="s">
        <v>36</v>
      </c>
      <c r="E4225" t="s">
        <v>20</v>
      </c>
      <c r="F4225" t="s">
        <v>21</v>
      </c>
      <c r="G4225">
        <v>1</v>
      </c>
      <c r="H4225">
        <v>341.31</v>
      </c>
      <c r="I4225">
        <v>382.27</v>
      </c>
      <c r="J4225">
        <v>234.87</v>
      </c>
      <c r="K4225">
        <v>147.4</v>
      </c>
      <c r="L4225">
        <v>41.24</v>
      </c>
      <c r="M4225">
        <v>106.15</v>
      </c>
      <c r="N4225">
        <v>22.83</v>
      </c>
      <c r="O4225">
        <v>83.32</v>
      </c>
      <c r="P4225">
        <v>411.83</v>
      </c>
      <c r="Q4225">
        <v>44.86</v>
      </c>
    </row>
    <row r="4226" spans="1:17">
      <c r="A4226" t="s">
        <v>4385</v>
      </c>
      <c r="B4226" s="2">
        <v>45942</v>
      </c>
      <c r="C4226" t="s">
        <v>178</v>
      </c>
      <c r="D4226" t="s">
        <v>32</v>
      </c>
      <c r="E4226" t="s">
        <v>24</v>
      </c>
      <c r="F4226" t="s">
        <v>25</v>
      </c>
      <c r="G4226">
        <v>12</v>
      </c>
      <c r="H4226">
        <v>168.93</v>
      </c>
      <c r="I4226">
        <v>2270.4</v>
      </c>
      <c r="J4226">
        <v>1355.72</v>
      </c>
      <c r="K4226">
        <v>914.67</v>
      </c>
      <c r="L4226">
        <v>271.97000000000003</v>
      </c>
      <c r="M4226">
        <v>642.70000000000005</v>
      </c>
      <c r="N4226">
        <v>132.16999999999999</v>
      </c>
      <c r="O4226">
        <v>510.53</v>
      </c>
      <c r="P4226">
        <v>2172.96</v>
      </c>
      <c r="Q4226">
        <v>278.95999999999998</v>
      </c>
    </row>
    <row r="4227" spans="1:17">
      <c r="A4227" t="s">
        <v>4386</v>
      </c>
      <c r="B4227" s="2">
        <v>45942</v>
      </c>
      <c r="C4227" t="s">
        <v>144</v>
      </c>
      <c r="D4227" t="s">
        <v>32</v>
      </c>
      <c r="E4227" t="s">
        <v>28</v>
      </c>
      <c r="F4227" t="s">
        <v>29</v>
      </c>
      <c r="G4227">
        <v>9</v>
      </c>
      <c r="H4227">
        <v>74.680000000000007</v>
      </c>
      <c r="I4227">
        <v>752.73</v>
      </c>
      <c r="J4227">
        <v>534.26</v>
      </c>
      <c r="K4227">
        <v>218.47</v>
      </c>
      <c r="L4227">
        <v>88.27</v>
      </c>
      <c r="M4227">
        <v>130.19999999999999</v>
      </c>
      <c r="N4227">
        <v>30.18</v>
      </c>
      <c r="O4227">
        <v>100.02</v>
      </c>
      <c r="P4227">
        <v>714.79</v>
      </c>
      <c r="Q4227">
        <v>87.25</v>
      </c>
    </row>
    <row r="4228" spans="1:17">
      <c r="A4228" t="s">
        <v>4387</v>
      </c>
      <c r="B4228" s="2">
        <v>45942</v>
      </c>
      <c r="C4228" t="s">
        <v>144</v>
      </c>
      <c r="D4228" t="s">
        <v>19</v>
      </c>
      <c r="E4228" t="s">
        <v>20</v>
      </c>
      <c r="F4228" t="s">
        <v>44</v>
      </c>
      <c r="G4228">
        <v>20</v>
      </c>
      <c r="H4228">
        <v>212.77</v>
      </c>
      <c r="I4228">
        <v>4766.07</v>
      </c>
      <c r="J4228">
        <v>2998.59</v>
      </c>
      <c r="K4228">
        <v>1767.49</v>
      </c>
      <c r="L4228">
        <v>526.21</v>
      </c>
      <c r="M4228">
        <v>1241.27</v>
      </c>
      <c r="N4228">
        <v>278.77999999999997</v>
      </c>
      <c r="O4228">
        <v>962.49</v>
      </c>
      <c r="P4228">
        <v>4871.43</v>
      </c>
      <c r="Q4228">
        <v>521.35</v>
      </c>
    </row>
    <row r="4229" spans="1:17">
      <c r="A4229" t="s">
        <v>4388</v>
      </c>
      <c r="B4229" s="2">
        <v>45942</v>
      </c>
      <c r="C4229" t="s">
        <v>203</v>
      </c>
      <c r="D4229" t="s">
        <v>32</v>
      </c>
      <c r="E4229" t="s">
        <v>24</v>
      </c>
      <c r="F4229" t="s">
        <v>25</v>
      </c>
      <c r="G4229">
        <v>7</v>
      </c>
      <c r="H4229">
        <v>180.76</v>
      </c>
      <c r="I4229">
        <v>1417.14</v>
      </c>
      <c r="J4229">
        <v>809.37</v>
      </c>
      <c r="K4229">
        <v>607.77</v>
      </c>
      <c r="L4229">
        <v>166.16</v>
      </c>
      <c r="M4229">
        <v>441.61</v>
      </c>
      <c r="N4229">
        <v>85.28</v>
      </c>
      <c r="O4229">
        <v>356.33</v>
      </c>
      <c r="P4229">
        <v>1432.83</v>
      </c>
      <c r="Q4229">
        <v>175.79</v>
      </c>
    </row>
    <row r="4230" spans="1:17">
      <c r="A4230" t="s">
        <v>4389</v>
      </c>
      <c r="B4230" s="2">
        <v>45942</v>
      </c>
      <c r="C4230" t="s">
        <v>49</v>
      </c>
      <c r="D4230" t="s">
        <v>32</v>
      </c>
      <c r="E4230" t="s">
        <v>20</v>
      </c>
      <c r="F4230" t="s">
        <v>87</v>
      </c>
      <c r="G4230">
        <v>12</v>
      </c>
      <c r="H4230">
        <v>188.3</v>
      </c>
      <c r="I4230">
        <v>2530.6999999999998</v>
      </c>
      <c r="J4230">
        <v>1506.72</v>
      </c>
      <c r="K4230">
        <v>1023.98</v>
      </c>
      <c r="L4230">
        <v>298.63</v>
      </c>
      <c r="M4230">
        <v>725.36</v>
      </c>
      <c r="N4230">
        <v>179.06</v>
      </c>
      <c r="O4230">
        <v>546.29999999999995</v>
      </c>
      <c r="P4230">
        <v>2574.58</v>
      </c>
      <c r="Q4230">
        <v>291.83</v>
      </c>
    </row>
    <row r="4231" spans="1:17">
      <c r="A4231" t="s">
        <v>4390</v>
      </c>
      <c r="B4231" s="2">
        <v>45942</v>
      </c>
      <c r="C4231" t="s">
        <v>100</v>
      </c>
      <c r="D4231" t="s">
        <v>76</v>
      </c>
      <c r="E4231" t="s">
        <v>24</v>
      </c>
      <c r="F4231" t="s">
        <v>107</v>
      </c>
      <c r="G4231">
        <v>16</v>
      </c>
      <c r="H4231">
        <v>115.9</v>
      </c>
      <c r="I4231">
        <v>2076.9499999999998</v>
      </c>
      <c r="J4231">
        <v>1232.97</v>
      </c>
      <c r="K4231">
        <v>843.98</v>
      </c>
      <c r="L4231">
        <v>254.98</v>
      </c>
      <c r="M4231">
        <v>589</v>
      </c>
      <c r="N4231">
        <v>131.29</v>
      </c>
      <c r="O4231">
        <v>457.71</v>
      </c>
      <c r="P4231">
        <v>2193.39</v>
      </c>
      <c r="Q4231">
        <v>257.06</v>
      </c>
    </row>
    <row r="4232" spans="1:17">
      <c r="A4232" t="s">
        <v>4391</v>
      </c>
      <c r="B4232" s="2">
        <v>45942</v>
      </c>
      <c r="C4232" t="s">
        <v>74</v>
      </c>
      <c r="D4232" t="s">
        <v>36</v>
      </c>
      <c r="E4232" t="s">
        <v>20</v>
      </c>
      <c r="F4232" t="s">
        <v>77</v>
      </c>
      <c r="G4232">
        <v>17</v>
      </c>
      <c r="H4232">
        <v>139.97</v>
      </c>
      <c r="I4232">
        <v>2664.97</v>
      </c>
      <c r="J4232">
        <v>1662.26</v>
      </c>
      <c r="K4232">
        <v>1002.71</v>
      </c>
      <c r="L4232">
        <v>271.33</v>
      </c>
      <c r="M4232">
        <v>731.39</v>
      </c>
      <c r="N4232">
        <v>156.41</v>
      </c>
      <c r="O4232">
        <v>574.98</v>
      </c>
      <c r="P4232">
        <v>2649.5</v>
      </c>
      <c r="Q4232">
        <v>279.83</v>
      </c>
    </row>
    <row r="4233" spans="1:17">
      <c r="A4233" t="s">
        <v>4392</v>
      </c>
      <c r="B4233" s="2">
        <v>45942</v>
      </c>
      <c r="C4233" t="s">
        <v>175</v>
      </c>
      <c r="D4233" t="s">
        <v>76</v>
      </c>
      <c r="E4233" t="s">
        <v>20</v>
      </c>
      <c r="F4233" t="s">
        <v>21</v>
      </c>
      <c r="G4233">
        <v>1</v>
      </c>
      <c r="H4233">
        <v>333.99</v>
      </c>
      <c r="I4233">
        <v>374.07</v>
      </c>
      <c r="J4233">
        <v>239.58</v>
      </c>
      <c r="K4233">
        <v>134.49</v>
      </c>
      <c r="L4233">
        <v>42.53</v>
      </c>
      <c r="M4233">
        <v>91.97</v>
      </c>
      <c r="N4233">
        <v>19.7</v>
      </c>
      <c r="O4233">
        <v>72.27</v>
      </c>
      <c r="P4233">
        <v>381.12</v>
      </c>
      <c r="Q4233">
        <v>40.31</v>
      </c>
    </row>
    <row r="4234" spans="1:17">
      <c r="A4234" t="s">
        <v>4393</v>
      </c>
      <c r="B4234" s="2">
        <v>45942</v>
      </c>
      <c r="C4234" t="s">
        <v>175</v>
      </c>
      <c r="D4234" t="s">
        <v>32</v>
      </c>
      <c r="E4234" t="s">
        <v>28</v>
      </c>
      <c r="F4234" t="s">
        <v>60</v>
      </c>
      <c r="G4234">
        <v>2</v>
      </c>
      <c r="H4234">
        <v>264.72000000000003</v>
      </c>
      <c r="I4234">
        <v>592.98</v>
      </c>
      <c r="J4234">
        <v>420.75</v>
      </c>
      <c r="K4234">
        <v>172.23</v>
      </c>
      <c r="L4234">
        <v>61.58</v>
      </c>
      <c r="M4234">
        <v>110.65</v>
      </c>
      <c r="N4234">
        <v>23.85</v>
      </c>
      <c r="O4234">
        <v>86.8</v>
      </c>
      <c r="P4234">
        <v>637.16</v>
      </c>
      <c r="Q4234">
        <v>57.52</v>
      </c>
    </row>
    <row r="4235" spans="1:17">
      <c r="A4235" t="s">
        <v>4394</v>
      </c>
      <c r="B4235" s="2">
        <v>45942</v>
      </c>
      <c r="C4235" t="s">
        <v>278</v>
      </c>
      <c r="D4235" t="s">
        <v>36</v>
      </c>
      <c r="E4235" t="s">
        <v>24</v>
      </c>
      <c r="F4235" t="s">
        <v>107</v>
      </c>
      <c r="G4235">
        <v>12</v>
      </c>
      <c r="H4235">
        <v>108.67</v>
      </c>
      <c r="I4235">
        <v>1460.52</v>
      </c>
      <c r="J4235">
        <v>814.6</v>
      </c>
      <c r="K4235">
        <v>645.91999999999996</v>
      </c>
      <c r="L4235">
        <v>162</v>
      </c>
      <c r="M4235">
        <v>483.92</v>
      </c>
      <c r="N4235">
        <v>119.6</v>
      </c>
      <c r="O4235">
        <v>364.32</v>
      </c>
      <c r="P4235">
        <v>1467.47</v>
      </c>
      <c r="Q4235">
        <v>162.99</v>
      </c>
    </row>
    <row r="4236" spans="1:17">
      <c r="A4236" t="s">
        <v>4395</v>
      </c>
      <c r="B4236" s="2">
        <v>45942</v>
      </c>
      <c r="C4236" t="s">
        <v>110</v>
      </c>
      <c r="D4236" t="s">
        <v>32</v>
      </c>
      <c r="E4236" t="s">
        <v>24</v>
      </c>
      <c r="F4236" t="s">
        <v>25</v>
      </c>
      <c r="G4236">
        <v>16</v>
      </c>
      <c r="H4236">
        <v>182.43</v>
      </c>
      <c r="I4236">
        <v>3269.21</v>
      </c>
      <c r="J4236">
        <v>1841.53</v>
      </c>
      <c r="K4236">
        <v>1427.68</v>
      </c>
      <c r="L4236">
        <v>301.75</v>
      </c>
      <c r="M4236">
        <v>1125.93</v>
      </c>
      <c r="N4236">
        <v>274.20999999999998</v>
      </c>
      <c r="O4236">
        <v>851.72</v>
      </c>
      <c r="P4236">
        <v>3197.36</v>
      </c>
      <c r="Q4236">
        <v>311.18</v>
      </c>
    </row>
    <row r="4237" spans="1:17">
      <c r="A4237" t="s">
        <v>4396</v>
      </c>
      <c r="B4237" s="2">
        <v>45942</v>
      </c>
      <c r="C4237" t="s">
        <v>191</v>
      </c>
      <c r="D4237" t="s">
        <v>32</v>
      </c>
      <c r="E4237" t="s">
        <v>38</v>
      </c>
      <c r="F4237" t="s">
        <v>90</v>
      </c>
      <c r="G4237">
        <v>17</v>
      </c>
      <c r="H4237">
        <v>1110.58</v>
      </c>
      <c r="I4237">
        <v>21145.439999999999</v>
      </c>
      <c r="J4237">
        <v>15072.16</v>
      </c>
      <c r="K4237">
        <v>6073.29</v>
      </c>
      <c r="L4237">
        <v>1911.6</v>
      </c>
      <c r="M4237">
        <v>4161.68</v>
      </c>
      <c r="N4237">
        <v>911.97</v>
      </c>
      <c r="O4237">
        <v>3249.71</v>
      </c>
      <c r="P4237">
        <v>21373.919999999998</v>
      </c>
      <c r="Q4237">
        <v>2091.66</v>
      </c>
    </row>
    <row r="4238" spans="1:17">
      <c r="A4238" t="s">
        <v>4397</v>
      </c>
      <c r="B4238" s="2">
        <v>45942</v>
      </c>
      <c r="C4238" t="s">
        <v>27</v>
      </c>
      <c r="D4238" t="s">
        <v>76</v>
      </c>
      <c r="E4238" t="s">
        <v>28</v>
      </c>
      <c r="F4238" t="s">
        <v>47</v>
      </c>
      <c r="G4238">
        <v>6</v>
      </c>
      <c r="H4238">
        <v>119.14</v>
      </c>
      <c r="I4238">
        <v>800.63</v>
      </c>
      <c r="J4238">
        <v>536.88</v>
      </c>
      <c r="K4238">
        <v>263.76</v>
      </c>
      <c r="L4238">
        <v>107.48</v>
      </c>
      <c r="M4238">
        <v>156.28</v>
      </c>
      <c r="N4238">
        <v>38.22</v>
      </c>
      <c r="O4238">
        <v>118.06</v>
      </c>
      <c r="P4238">
        <v>834.84</v>
      </c>
      <c r="Q4238">
        <v>105.65</v>
      </c>
    </row>
    <row r="4239" spans="1:17">
      <c r="A4239" t="s">
        <v>4398</v>
      </c>
      <c r="B4239" s="2">
        <v>45942</v>
      </c>
      <c r="C4239" t="s">
        <v>316</v>
      </c>
      <c r="D4239" t="s">
        <v>36</v>
      </c>
      <c r="E4239" t="s">
        <v>20</v>
      </c>
      <c r="F4239" t="s">
        <v>44</v>
      </c>
      <c r="G4239">
        <v>8</v>
      </c>
      <c r="H4239">
        <v>212.62</v>
      </c>
      <c r="I4239">
        <v>1905.07</v>
      </c>
      <c r="J4239">
        <v>1197.79</v>
      </c>
      <c r="K4239">
        <v>707.27</v>
      </c>
      <c r="L4239">
        <v>197.69</v>
      </c>
      <c r="M4239">
        <v>509.58</v>
      </c>
      <c r="N4239">
        <v>122.32</v>
      </c>
      <c r="O4239">
        <v>387.25</v>
      </c>
      <c r="P4239">
        <v>1833.58</v>
      </c>
      <c r="Q4239">
        <v>211.36</v>
      </c>
    </row>
    <row r="4240" spans="1:17">
      <c r="A4240" t="s">
        <v>4399</v>
      </c>
      <c r="B4240" s="2">
        <v>45943</v>
      </c>
      <c r="C4240" t="s">
        <v>106</v>
      </c>
      <c r="D4240" t="s">
        <v>36</v>
      </c>
      <c r="E4240" t="s">
        <v>28</v>
      </c>
      <c r="F4240" t="s">
        <v>60</v>
      </c>
      <c r="G4240">
        <v>8</v>
      </c>
      <c r="H4240">
        <v>296.11</v>
      </c>
      <c r="I4240">
        <v>2653.18</v>
      </c>
      <c r="J4240">
        <v>1891.65</v>
      </c>
      <c r="K4240">
        <v>761.53</v>
      </c>
      <c r="L4240">
        <v>256.11</v>
      </c>
      <c r="M4240">
        <v>505.42</v>
      </c>
      <c r="N4240">
        <v>94.09</v>
      </c>
      <c r="O4240">
        <v>411.32</v>
      </c>
      <c r="P4240">
        <v>2556.4899999999998</v>
      </c>
      <c r="Q4240">
        <v>274.19</v>
      </c>
    </row>
    <row r="4241" spans="1:17">
      <c r="A4241" t="s">
        <v>4400</v>
      </c>
      <c r="B4241" s="2">
        <v>45943</v>
      </c>
      <c r="C4241" t="s">
        <v>222</v>
      </c>
      <c r="D4241" t="s">
        <v>76</v>
      </c>
      <c r="E4241" t="s">
        <v>24</v>
      </c>
      <c r="F4241" t="s">
        <v>25</v>
      </c>
      <c r="G4241">
        <v>1</v>
      </c>
      <c r="H4241">
        <v>167.61</v>
      </c>
      <c r="I4241">
        <v>187.73</v>
      </c>
      <c r="J4241">
        <v>110.2</v>
      </c>
      <c r="K4241">
        <v>77.53</v>
      </c>
      <c r="L4241">
        <v>25.56</v>
      </c>
      <c r="M4241">
        <v>51.97</v>
      </c>
      <c r="N4241">
        <v>9.36</v>
      </c>
      <c r="O4241">
        <v>42.61</v>
      </c>
      <c r="P4241">
        <v>201.98</v>
      </c>
      <c r="Q4241">
        <v>27.88</v>
      </c>
    </row>
    <row r="4242" spans="1:17">
      <c r="A4242" t="s">
        <v>4401</v>
      </c>
      <c r="B4242" s="2">
        <v>45943</v>
      </c>
      <c r="C4242" t="s">
        <v>122</v>
      </c>
      <c r="D4242" t="s">
        <v>32</v>
      </c>
      <c r="E4242" t="s">
        <v>24</v>
      </c>
      <c r="F4242" t="s">
        <v>107</v>
      </c>
      <c r="G4242">
        <v>16</v>
      </c>
      <c r="H4242">
        <v>101.62</v>
      </c>
      <c r="I4242">
        <v>1821</v>
      </c>
      <c r="J4242">
        <v>1046.8</v>
      </c>
      <c r="K4242">
        <v>774.21</v>
      </c>
      <c r="L4242">
        <v>180.46</v>
      </c>
      <c r="M4242">
        <v>593.74</v>
      </c>
      <c r="N4242">
        <v>136.56</v>
      </c>
      <c r="O4242">
        <v>457.18</v>
      </c>
      <c r="P4242">
        <v>1764.85</v>
      </c>
      <c r="Q4242">
        <v>183.07</v>
      </c>
    </row>
    <row r="4243" spans="1:17">
      <c r="A4243" t="s">
        <v>4402</v>
      </c>
      <c r="B4243" s="2">
        <v>45943</v>
      </c>
      <c r="C4243" t="s">
        <v>290</v>
      </c>
      <c r="D4243" t="s">
        <v>36</v>
      </c>
      <c r="E4243" t="s">
        <v>20</v>
      </c>
      <c r="F4243" t="s">
        <v>87</v>
      </c>
      <c r="G4243">
        <v>14</v>
      </c>
      <c r="H4243">
        <v>188.81</v>
      </c>
      <c r="I4243">
        <v>2960.52</v>
      </c>
      <c r="J4243">
        <v>1908.77</v>
      </c>
      <c r="K4243">
        <v>1051.75</v>
      </c>
      <c r="L4243">
        <v>276.64</v>
      </c>
      <c r="M4243">
        <v>775.11</v>
      </c>
      <c r="N4243">
        <v>178.91</v>
      </c>
      <c r="O4243">
        <v>596.20000000000005</v>
      </c>
      <c r="P4243">
        <v>3079.43</v>
      </c>
      <c r="Q4243">
        <v>289.48</v>
      </c>
    </row>
    <row r="4244" spans="1:17">
      <c r="A4244" t="s">
        <v>4403</v>
      </c>
      <c r="B4244" s="2">
        <v>45943</v>
      </c>
      <c r="C4244" t="s">
        <v>257</v>
      </c>
      <c r="D4244" t="s">
        <v>76</v>
      </c>
      <c r="E4244" t="s">
        <v>28</v>
      </c>
      <c r="F4244" t="s">
        <v>67</v>
      </c>
      <c r="G4244">
        <v>11</v>
      </c>
      <c r="H4244">
        <v>81.44</v>
      </c>
      <c r="I4244">
        <v>1003.4</v>
      </c>
      <c r="J4244">
        <v>701.79</v>
      </c>
      <c r="K4244">
        <v>301.61</v>
      </c>
      <c r="L4244">
        <v>123.8</v>
      </c>
      <c r="M4244">
        <v>177.81</v>
      </c>
      <c r="N4244">
        <v>37.93</v>
      </c>
      <c r="O4244">
        <v>139.88</v>
      </c>
      <c r="P4244">
        <v>1012.41</v>
      </c>
      <c r="Q4244">
        <v>122.39</v>
      </c>
    </row>
    <row r="4245" spans="1:17">
      <c r="A4245" t="s">
        <v>4404</v>
      </c>
      <c r="B4245" s="2">
        <v>45943</v>
      </c>
      <c r="C4245" t="s">
        <v>239</v>
      </c>
      <c r="D4245" t="s">
        <v>32</v>
      </c>
      <c r="E4245" t="s">
        <v>20</v>
      </c>
      <c r="F4245" t="s">
        <v>87</v>
      </c>
      <c r="G4245">
        <v>11</v>
      </c>
      <c r="H4245">
        <v>169.8</v>
      </c>
      <c r="I4245">
        <v>2091.9</v>
      </c>
      <c r="J4245">
        <v>1283.82</v>
      </c>
      <c r="K4245">
        <v>808.08</v>
      </c>
      <c r="L4245">
        <v>227.22</v>
      </c>
      <c r="M4245">
        <v>580.86</v>
      </c>
      <c r="N4245">
        <v>135.56</v>
      </c>
      <c r="O4245">
        <v>445.3</v>
      </c>
      <c r="P4245">
        <v>2020.06</v>
      </c>
      <c r="Q4245">
        <v>241.89</v>
      </c>
    </row>
    <row r="4246" spans="1:17">
      <c r="A4246" t="s">
        <v>4405</v>
      </c>
      <c r="B4246" s="2">
        <v>45943</v>
      </c>
      <c r="C4246" t="s">
        <v>96</v>
      </c>
      <c r="D4246" t="s">
        <v>76</v>
      </c>
      <c r="E4246" t="s">
        <v>38</v>
      </c>
      <c r="F4246" t="s">
        <v>39</v>
      </c>
      <c r="G4246">
        <v>12</v>
      </c>
      <c r="H4246">
        <v>728.13</v>
      </c>
      <c r="I4246">
        <v>9786.11</v>
      </c>
      <c r="J4246">
        <v>7243.03</v>
      </c>
      <c r="K4246">
        <v>2543.08</v>
      </c>
      <c r="L4246">
        <v>1252.8800000000001</v>
      </c>
      <c r="M4246">
        <v>1290.21</v>
      </c>
      <c r="N4246">
        <v>290.92</v>
      </c>
      <c r="O4246">
        <v>999.29</v>
      </c>
      <c r="P4246">
        <v>10539.43</v>
      </c>
      <c r="Q4246">
        <v>1310.1500000000001</v>
      </c>
    </row>
    <row r="4247" spans="1:17">
      <c r="A4247" t="s">
        <v>4406</v>
      </c>
      <c r="B4247" s="2">
        <v>45943</v>
      </c>
      <c r="C4247" t="s">
        <v>400</v>
      </c>
      <c r="D4247" t="s">
        <v>36</v>
      </c>
      <c r="E4247" t="s">
        <v>24</v>
      </c>
      <c r="F4247" t="s">
        <v>33</v>
      </c>
      <c r="G4247">
        <v>8</v>
      </c>
      <c r="H4247">
        <v>240.16</v>
      </c>
      <c r="I4247">
        <v>2151.83</v>
      </c>
      <c r="J4247">
        <v>1231.58</v>
      </c>
      <c r="K4247">
        <v>920.25</v>
      </c>
      <c r="L4247">
        <v>238.79</v>
      </c>
      <c r="M4247">
        <v>681.46</v>
      </c>
      <c r="N4247">
        <v>126.96</v>
      </c>
      <c r="O4247">
        <v>554.5</v>
      </c>
      <c r="P4247">
        <v>2116.1</v>
      </c>
      <c r="Q4247">
        <v>226.63</v>
      </c>
    </row>
    <row r="4248" spans="1:17">
      <c r="A4248" t="s">
        <v>4407</v>
      </c>
      <c r="B4248" s="2">
        <v>45943</v>
      </c>
      <c r="C4248" t="s">
        <v>153</v>
      </c>
      <c r="D4248" t="s">
        <v>32</v>
      </c>
      <c r="E4248" t="s">
        <v>28</v>
      </c>
      <c r="F4248" t="s">
        <v>60</v>
      </c>
      <c r="G4248">
        <v>11</v>
      </c>
      <c r="H4248">
        <v>290.45999999999998</v>
      </c>
      <c r="I4248">
        <v>3578.44</v>
      </c>
      <c r="J4248">
        <v>2390.96</v>
      </c>
      <c r="K4248">
        <v>1187.48</v>
      </c>
      <c r="L4248">
        <v>385.76</v>
      </c>
      <c r="M4248">
        <v>801.72</v>
      </c>
      <c r="N4248">
        <v>197.78</v>
      </c>
      <c r="O4248">
        <v>603.94000000000005</v>
      </c>
      <c r="P4248">
        <v>3819.04</v>
      </c>
      <c r="Q4248">
        <v>420.87</v>
      </c>
    </row>
    <row r="4249" spans="1:17">
      <c r="A4249" t="s">
        <v>4408</v>
      </c>
      <c r="B4249" s="2">
        <v>45943</v>
      </c>
      <c r="C4249" t="s">
        <v>454</v>
      </c>
      <c r="D4249" t="s">
        <v>76</v>
      </c>
      <c r="E4249" t="s">
        <v>20</v>
      </c>
      <c r="F4249" t="s">
        <v>21</v>
      </c>
      <c r="G4249">
        <v>13</v>
      </c>
      <c r="H4249">
        <v>316.72000000000003</v>
      </c>
      <c r="I4249">
        <v>4611.37</v>
      </c>
      <c r="J4249">
        <v>2859.05</v>
      </c>
      <c r="K4249">
        <v>1752.32</v>
      </c>
      <c r="L4249">
        <v>594.51</v>
      </c>
      <c r="M4249">
        <v>1157.81</v>
      </c>
      <c r="N4249">
        <v>238.2</v>
      </c>
      <c r="O4249">
        <v>919.61</v>
      </c>
      <c r="P4249">
        <v>4694.3500000000004</v>
      </c>
      <c r="Q4249">
        <v>647.14</v>
      </c>
    </row>
    <row r="4250" spans="1:17">
      <c r="A4250" t="s">
        <v>4409</v>
      </c>
      <c r="B4250" s="2">
        <v>45943</v>
      </c>
      <c r="C4250" t="s">
        <v>313</v>
      </c>
      <c r="D4250" t="s">
        <v>76</v>
      </c>
      <c r="E4250" t="s">
        <v>28</v>
      </c>
      <c r="F4250" t="s">
        <v>29</v>
      </c>
      <c r="G4250">
        <v>9</v>
      </c>
      <c r="H4250">
        <v>64.48</v>
      </c>
      <c r="I4250">
        <v>649.92999999999995</v>
      </c>
      <c r="J4250">
        <v>464.08</v>
      </c>
      <c r="K4250">
        <v>185.85</v>
      </c>
      <c r="L4250">
        <v>85.91</v>
      </c>
      <c r="M4250">
        <v>99.93</v>
      </c>
      <c r="N4250">
        <v>18.239999999999998</v>
      </c>
      <c r="O4250">
        <v>81.69</v>
      </c>
      <c r="P4250">
        <v>680.94</v>
      </c>
      <c r="Q4250">
        <v>84.41</v>
      </c>
    </row>
    <row r="4251" spans="1:17">
      <c r="A4251" t="s">
        <v>4410</v>
      </c>
      <c r="B4251" s="2">
        <v>45943</v>
      </c>
      <c r="C4251" t="s">
        <v>259</v>
      </c>
      <c r="D4251" t="s">
        <v>36</v>
      </c>
      <c r="E4251" t="s">
        <v>24</v>
      </c>
      <c r="F4251" t="s">
        <v>130</v>
      </c>
      <c r="G4251">
        <v>11</v>
      </c>
      <c r="H4251">
        <v>216.03</v>
      </c>
      <c r="I4251">
        <v>2661.52</v>
      </c>
      <c r="J4251">
        <v>1547.51</v>
      </c>
      <c r="K4251">
        <v>1114.01</v>
      </c>
      <c r="L4251">
        <v>274.17</v>
      </c>
      <c r="M4251">
        <v>839.84</v>
      </c>
      <c r="N4251">
        <v>179.14</v>
      </c>
      <c r="O4251">
        <v>660.7</v>
      </c>
      <c r="P4251">
        <v>2653</v>
      </c>
      <c r="Q4251">
        <v>258.11</v>
      </c>
    </row>
    <row r="4252" spans="1:17">
      <c r="A4252" t="s">
        <v>4411</v>
      </c>
      <c r="B4252" s="2">
        <v>45943</v>
      </c>
      <c r="C4252" t="s">
        <v>18</v>
      </c>
      <c r="D4252" t="s">
        <v>32</v>
      </c>
      <c r="E4252" t="s">
        <v>24</v>
      </c>
      <c r="F4252" t="s">
        <v>130</v>
      </c>
      <c r="G4252">
        <v>4</v>
      </c>
      <c r="H4252">
        <v>224.33</v>
      </c>
      <c r="I4252">
        <v>1005.01</v>
      </c>
      <c r="J4252">
        <v>577.80999999999995</v>
      </c>
      <c r="K4252">
        <v>427.2</v>
      </c>
      <c r="L4252">
        <v>92.25</v>
      </c>
      <c r="M4252">
        <v>334.94</v>
      </c>
      <c r="N4252">
        <v>68.63</v>
      </c>
      <c r="O4252">
        <v>266.32</v>
      </c>
      <c r="P4252">
        <v>1000.81</v>
      </c>
      <c r="Q4252">
        <v>92.81</v>
      </c>
    </row>
    <row r="4253" spans="1:17">
      <c r="A4253" t="s">
        <v>4412</v>
      </c>
      <c r="B4253" s="2">
        <v>45943</v>
      </c>
      <c r="C4253" t="s">
        <v>84</v>
      </c>
      <c r="D4253" t="s">
        <v>76</v>
      </c>
      <c r="E4253" t="s">
        <v>38</v>
      </c>
      <c r="F4253" t="s">
        <v>70</v>
      </c>
      <c r="G4253">
        <v>9</v>
      </c>
      <c r="H4253">
        <v>356.66</v>
      </c>
      <c r="I4253">
        <v>3595.11</v>
      </c>
      <c r="J4253">
        <v>2627.79</v>
      </c>
      <c r="K4253">
        <v>967.32</v>
      </c>
      <c r="L4253">
        <v>466.35</v>
      </c>
      <c r="M4253">
        <v>500.97</v>
      </c>
      <c r="N4253">
        <v>117.29</v>
      </c>
      <c r="O4253">
        <v>383.68</v>
      </c>
      <c r="P4253">
        <v>3613.55</v>
      </c>
      <c r="Q4253">
        <v>490.88</v>
      </c>
    </row>
    <row r="4254" spans="1:17">
      <c r="A4254" t="s">
        <v>4413</v>
      </c>
      <c r="B4254" s="2">
        <v>45943</v>
      </c>
      <c r="C4254" t="s">
        <v>412</v>
      </c>
      <c r="D4254" t="s">
        <v>19</v>
      </c>
      <c r="E4254" t="s">
        <v>28</v>
      </c>
      <c r="F4254" t="s">
        <v>67</v>
      </c>
      <c r="G4254">
        <v>13</v>
      </c>
      <c r="H4254">
        <v>74.37</v>
      </c>
      <c r="I4254">
        <v>1082.77</v>
      </c>
      <c r="J4254">
        <v>742.35</v>
      </c>
      <c r="K4254">
        <v>340.41</v>
      </c>
      <c r="L4254">
        <v>119.9</v>
      </c>
      <c r="M4254">
        <v>220.52</v>
      </c>
      <c r="N4254">
        <v>46.21</v>
      </c>
      <c r="O4254">
        <v>174.31</v>
      </c>
      <c r="P4254">
        <v>1083.08</v>
      </c>
      <c r="Q4254">
        <v>117.81</v>
      </c>
    </row>
    <row r="4255" spans="1:17">
      <c r="A4255" t="s">
        <v>4414</v>
      </c>
      <c r="B4255" s="2">
        <v>45943</v>
      </c>
      <c r="C4255" t="s">
        <v>156</v>
      </c>
      <c r="D4255" t="s">
        <v>19</v>
      </c>
      <c r="E4255" t="s">
        <v>20</v>
      </c>
      <c r="F4255" t="s">
        <v>21</v>
      </c>
      <c r="G4255">
        <v>13</v>
      </c>
      <c r="H4255">
        <v>297.3</v>
      </c>
      <c r="I4255">
        <v>4328.7</v>
      </c>
      <c r="J4255">
        <v>2670.88</v>
      </c>
      <c r="K4255">
        <v>1657.82</v>
      </c>
      <c r="L4255">
        <v>493.19</v>
      </c>
      <c r="M4255">
        <v>1164.6199999999999</v>
      </c>
      <c r="N4255">
        <v>216.53</v>
      </c>
      <c r="O4255">
        <v>948.09</v>
      </c>
      <c r="P4255">
        <v>4078.25</v>
      </c>
      <c r="Q4255">
        <v>537.89</v>
      </c>
    </row>
    <row r="4256" spans="1:17">
      <c r="A4256" t="s">
        <v>4415</v>
      </c>
      <c r="B4256" s="2">
        <v>45943</v>
      </c>
      <c r="C4256" t="s">
        <v>596</v>
      </c>
      <c r="D4256" t="s">
        <v>36</v>
      </c>
      <c r="E4256" t="s">
        <v>20</v>
      </c>
      <c r="F4256" t="s">
        <v>21</v>
      </c>
      <c r="G4256">
        <v>19</v>
      </c>
      <c r="H4256">
        <v>310.45</v>
      </c>
      <c r="I4256">
        <v>6606.45</v>
      </c>
      <c r="J4256">
        <v>4016.68</v>
      </c>
      <c r="K4256">
        <v>2589.77</v>
      </c>
      <c r="L4256">
        <v>700.66</v>
      </c>
      <c r="M4256">
        <v>1889.11</v>
      </c>
      <c r="N4256">
        <v>470.66</v>
      </c>
      <c r="O4256">
        <v>1418.45</v>
      </c>
      <c r="P4256">
        <v>6290.02</v>
      </c>
      <c r="Q4256">
        <v>705.35</v>
      </c>
    </row>
    <row r="4257" spans="1:17">
      <c r="A4257" t="s">
        <v>4416</v>
      </c>
      <c r="B4257" s="2">
        <v>45943</v>
      </c>
      <c r="C4257" t="s">
        <v>287</v>
      </c>
      <c r="D4257" t="s">
        <v>19</v>
      </c>
      <c r="E4257" t="s">
        <v>38</v>
      </c>
      <c r="F4257" t="s">
        <v>39</v>
      </c>
      <c r="G4257">
        <v>10</v>
      </c>
      <c r="H4257">
        <v>668.83</v>
      </c>
      <c r="I4257">
        <v>7490.87</v>
      </c>
      <c r="J4257">
        <v>5464.09</v>
      </c>
      <c r="K4257">
        <v>2026.78</v>
      </c>
      <c r="L4257">
        <v>789.65</v>
      </c>
      <c r="M4257">
        <v>1237.1300000000001</v>
      </c>
      <c r="N4257">
        <v>252.32</v>
      </c>
      <c r="O4257">
        <v>984.81</v>
      </c>
      <c r="P4257">
        <v>7932.25</v>
      </c>
      <c r="Q4257">
        <v>770.99</v>
      </c>
    </row>
    <row r="4258" spans="1:17">
      <c r="A4258" t="s">
        <v>4417</v>
      </c>
      <c r="B4258" s="2">
        <v>45943</v>
      </c>
      <c r="C4258" t="s">
        <v>290</v>
      </c>
      <c r="D4258" t="s">
        <v>32</v>
      </c>
      <c r="E4258" t="s">
        <v>28</v>
      </c>
      <c r="F4258" t="s">
        <v>29</v>
      </c>
      <c r="G4258">
        <v>9</v>
      </c>
      <c r="H4258">
        <v>68.02</v>
      </c>
      <c r="I4258">
        <v>685.63</v>
      </c>
      <c r="J4258">
        <v>474.97</v>
      </c>
      <c r="K4258">
        <v>210.66</v>
      </c>
      <c r="L4258">
        <v>71.900000000000006</v>
      </c>
      <c r="M4258">
        <v>138.76</v>
      </c>
      <c r="N4258">
        <v>31.71</v>
      </c>
      <c r="O4258">
        <v>107.05</v>
      </c>
      <c r="P4258">
        <v>720.8</v>
      </c>
      <c r="Q4258">
        <v>73.790000000000006</v>
      </c>
    </row>
    <row r="4259" spans="1:17">
      <c r="A4259" t="s">
        <v>4418</v>
      </c>
      <c r="B4259" s="2">
        <v>45943</v>
      </c>
      <c r="C4259" t="s">
        <v>96</v>
      </c>
      <c r="D4259" t="s">
        <v>32</v>
      </c>
      <c r="E4259" t="s">
        <v>24</v>
      </c>
      <c r="F4259" t="s">
        <v>33</v>
      </c>
      <c r="G4259">
        <v>6</v>
      </c>
      <c r="H4259">
        <v>251.02</v>
      </c>
      <c r="I4259">
        <v>1686.84</v>
      </c>
      <c r="J4259">
        <v>988.33</v>
      </c>
      <c r="K4259">
        <v>698.52</v>
      </c>
      <c r="L4259">
        <v>156.9</v>
      </c>
      <c r="M4259">
        <v>541.61</v>
      </c>
      <c r="N4259">
        <v>113.1</v>
      </c>
      <c r="O4259">
        <v>428.51</v>
      </c>
      <c r="P4259">
        <v>1764.3</v>
      </c>
      <c r="Q4259">
        <v>162.22</v>
      </c>
    </row>
    <row r="4260" spans="1:17">
      <c r="A4260" t="s">
        <v>4419</v>
      </c>
      <c r="B4260" s="2">
        <v>45943</v>
      </c>
      <c r="C4260" t="s">
        <v>193</v>
      </c>
      <c r="D4260" t="s">
        <v>19</v>
      </c>
      <c r="E4260" t="s">
        <v>28</v>
      </c>
      <c r="F4260" t="s">
        <v>60</v>
      </c>
      <c r="G4260">
        <v>19</v>
      </c>
      <c r="H4260">
        <v>281.66000000000003</v>
      </c>
      <c r="I4260">
        <v>5993.8</v>
      </c>
      <c r="J4260">
        <v>4084.87</v>
      </c>
      <c r="K4260">
        <v>1908.93</v>
      </c>
      <c r="L4260">
        <v>547.11</v>
      </c>
      <c r="M4260">
        <v>1361.81</v>
      </c>
      <c r="N4260">
        <v>330.55</v>
      </c>
      <c r="O4260">
        <v>1031.26</v>
      </c>
      <c r="P4260">
        <v>5734.23</v>
      </c>
      <c r="Q4260">
        <v>580.21</v>
      </c>
    </row>
    <row r="4261" spans="1:17">
      <c r="A4261" t="s">
        <v>4420</v>
      </c>
      <c r="B4261" s="2">
        <v>45943</v>
      </c>
      <c r="C4261" t="s">
        <v>430</v>
      </c>
      <c r="D4261" t="s">
        <v>36</v>
      </c>
      <c r="E4261" t="s">
        <v>28</v>
      </c>
      <c r="F4261" t="s">
        <v>29</v>
      </c>
      <c r="G4261">
        <v>1</v>
      </c>
      <c r="H4261">
        <v>66.180000000000007</v>
      </c>
      <c r="I4261">
        <v>74.13</v>
      </c>
      <c r="J4261">
        <v>49.89</v>
      </c>
      <c r="K4261">
        <v>24.23</v>
      </c>
      <c r="L4261">
        <v>7.77</v>
      </c>
      <c r="M4261">
        <v>16.46</v>
      </c>
      <c r="N4261">
        <v>3.74</v>
      </c>
      <c r="O4261">
        <v>12.72</v>
      </c>
      <c r="P4261">
        <v>72.92</v>
      </c>
      <c r="Q4261">
        <v>8.33</v>
      </c>
    </row>
    <row r="4262" spans="1:17">
      <c r="A4262" t="s">
        <v>4421</v>
      </c>
      <c r="B4262" s="2">
        <v>45943</v>
      </c>
      <c r="C4262" t="s">
        <v>295</v>
      </c>
      <c r="D4262" t="s">
        <v>32</v>
      </c>
      <c r="E4262" t="s">
        <v>28</v>
      </c>
      <c r="F4262" t="s">
        <v>47</v>
      </c>
      <c r="G4262">
        <v>5</v>
      </c>
      <c r="H4262">
        <v>110.61</v>
      </c>
      <c r="I4262">
        <v>619.39</v>
      </c>
      <c r="J4262">
        <v>437.85</v>
      </c>
      <c r="K4262">
        <v>181.54</v>
      </c>
      <c r="L4262">
        <v>71.069999999999993</v>
      </c>
      <c r="M4262">
        <v>110.47</v>
      </c>
      <c r="N4262">
        <v>25.79</v>
      </c>
      <c r="O4262">
        <v>84.68</v>
      </c>
      <c r="P4262">
        <v>659.37</v>
      </c>
      <c r="Q4262">
        <v>68.64</v>
      </c>
    </row>
    <row r="4263" spans="1:17">
      <c r="A4263" t="s">
        <v>4422</v>
      </c>
      <c r="B4263" s="2">
        <v>45943</v>
      </c>
      <c r="C4263" t="s">
        <v>187</v>
      </c>
      <c r="D4263" t="s">
        <v>32</v>
      </c>
      <c r="E4263" t="s">
        <v>20</v>
      </c>
      <c r="F4263" t="s">
        <v>44</v>
      </c>
      <c r="G4263">
        <v>2</v>
      </c>
      <c r="H4263">
        <v>219.92</v>
      </c>
      <c r="I4263">
        <v>492.63</v>
      </c>
      <c r="J4263">
        <v>296.76</v>
      </c>
      <c r="K4263">
        <v>195.87</v>
      </c>
      <c r="L4263">
        <v>51.57</v>
      </c>
      <c r="M4263">
        <v>144.30000000000001</v>
      </c>
      <c r="N4263">
        <v>29.37</v>
      </c>
      <c r="O4263">
        <v>114.92</v>
      </c>
      <c r="P4263">
        <v>527.02</v>
      </c>
      <c r="Q4263">
        <v>55.24</v>
      </c>
    </row>
    <row r="4264" spans="1:17">
      <c r="A4264" t="s">
        <v>4423</v>
      </c>
      <c r="B4264" s="2">
        <v>45944</v>
      </c>
      <c r="C4264" t="s">
        <v>216</v>
      </c>
      <c r="D4264" t="s">
        <v>76</v>
      </c>
      <c r="E4264" t="s">
        <v>38</v>
      </c>
      <c r="F4264" t="s">
        <v>70</v>
      </c>
      <c r="G4264">
        <v>5</v>
      </c>
      <c r="H4264">
        <v>362.66</v>
      </c>
      <c r="I4264">
        <v>2030.91</v>
      </c>
      <c r="J4264">
        <v>1559.44</v>
      </c>
      <c r="K4264">
        <v>471.47</v>
      </c>
      <c r="L4264">
        <v>242.36</v>
      </c>
      <c r="M4264">
        <v>229.11</v>
      </c>
      <c r="N4264">
        <v>45.11</v>
      </c>
      <c r="O4264">
        <v>184</v>
      </c>
      <c r="P4264">
        <v>1945.78</v>
      </c>
      <c r="Q4264">
        <v>264.58999999999997</v>
      </c>
    </row>
    <row r="4265" spans="1:17">
      <c r="A4265" t="s">
        <v>4424</v>
      </c>
      <c r="B4265" s="2">
        <v>45944</v>
      </c>
      <c r="C4265" t="s">
        <v>139</v>
      </c>
      <c r="D4265" t="s">
        <v>36</v>
      </c>
      <c r="E4265" t="s">
        <v>28</v>
      </c>
      <c r="F4265" t="s">
        <v>60</v>
      </c>
      <c r="G4265">
        <v>3</v>
      </c>
      <c r="H4265">
        <v>272.22000000000003</v>
      </c>
      <c r="I4265">
        <v>914.66</v>
      </c>
      <c r="J4265">
        <v>646.65</v>
      </c>
      <c r="K4265">
        <v>268.01</v>
      </c>
      <c r="L4265">
        <v>86.27</v>
      </c>
      <c r="M4265">
        <v>181.75</v>
      </c>
      <c r="N4265">
        <v>38.19</v>
      </c>
      <c r="O4265">
        <v>143.56</v>
      </c>
      <c r="P4265">
        <v>980.98</v>
      </c>
      <c r="Q4265">
        <v>93.22</v>
      </c>
    </row>
    <row r="4266" spans="1:17">
      <c r="A4266" t="s">
        <v>4425</v>
      </c>
      <c r="B4266" s="2">
        <v>45944</v>
      </c>
      <c r="C4266" t="s">
        <v>385</v>
      </c>
      <c r="D4266" t="s">
        <v>76</v>
      </c>
      <c r="E4266" t="s">
        <v>24</v>
      </c>
      <c r="F4266" t="s">
        <v>33</v>
      </c>
      <c r="G4266">
        <v>4</v>
      </c>
      <c r="H4266">
        <v>260.54000000000002</v>
      </c>
      <c r="I4266">
        <v>1167.22</v>
      </c>
      <c r="J4266">
        <v>664.23</v>
      </c>
      <c r="K4266">
        <v>502.99</v>
      </c>
      <c r="L4266">
        <v>154.85</v>
      </c>
      <c r="M4266">
        <v>348.14</v>
      </c>
      <c r="N4266">
        <v>81.010000000000005</v>
      </c>
      <c r="O4266">
        <v>267.13</v>
      </c>
      <c r="P4266">
        <v>1240.3599999999999</v>
      </c>
      <c r="Q4266">
        <v>162.61000000000001</v>
      </c>
    </row>
    <row r="4267" spans="1:17">
      <c r="A4267" t="s">
        <v>4426</v>
      </c>
      <c r="B4267" s="2">
        <v>45944</v>
      </c>
      <c r="C4267" t="s">
        <v>287</v>
      </c>
      <c r="D4267" t="s">
        <v>32</v>
      </c>
      <c r="E4267" t="s">
        <v>24</v>
      </c>
      <c r="F4267" t="s">
        <v>25</v>
      </c>
      <c r="G4267">
        <v>2</v>
      </c>
      <c r="H4267">
        <v>170.89</v>
      </c>
      <c r="I4267">
        <v>382.8</v>
      </c>
      <c r="J4267">
        <v>218.74</v>
      </c>
      <c r="K4267">
        <v>164.06</v>
      </c>
      <c r="L4267">
        <v>40.049999999999997</v>
      </c>
      <c r="M4267">
        <v>124.01</v>
      </c>
      <c r="N4267">
        <v>22.54</v>
      </c>
      <c r="O4267">
        <v>101.48</v>
      </c>
      <c r="P4267">
        <v>386.08</v>
      </c>
      <c r="Q4267">
        <v>40.65</v>
      </c>
    </row>
    <row r="4268" spans="1:17">
      <c r="A4268" t="s">
        <v>4427</v>
      </c>
      <c r="B4268" s="2">
        <v>45944</v>
      </c>
      <c r="C4268" t="s">
        <v>180</v>
      </c>
      <c r="D4268" t="s">
        <v>32</v>
      </c>
      <c r="E4268" t="s">
        <v>38</v>
      </c>
      <c r="F4268" t="s">
        <v>70</v>
      </c>
      <c r="G4268">
        <v>9</v>
      </c>
      <c r="H4268">
        <v>337.21</v>
      </c>
      <c r="I4268">
        <v>3399.11</v>
      </c>
      <c r="J4268">
        <v>2380.0100000000002</v>
      </c>
      <c r="K4268">
        <v>1019.09</v>
      </c>
      <c r="L4268">
        <v>336.04</v>
      </c>
      <c r="M4268">
        <v>683.05</v>
      </c>
      <c r="N4268">
        <v>127.28</v>
      </c>
      <c r="O4268">
        <v>555.77</v>
      </c>
      <c r="P4268">
        <v>3486.08</v>
      </c>
      <c r="Q4268">
        <v>331.6</v>
      </c>
    </row>
    <row r="4269" spans="1:17">
      <c r="A4269" t="s">
        <v>4428</v>
      </c>
      <c r="B4269" s="2">
        <v>45944</v>
      </c>
      <c r="C4269" t="s">
        <v>104</v>
      </c>
      <c r="D4269" t="s">
        <v>32</v>
      </c>
      <c r="E4269" t="s">
        <v>38</v>
      </c>
      <c r="F4269" t="s">
        <v>98</v>
      </c>
      <c r="G4269">
        <v>6</v>
      </c>
      <c r="H4269">
        <v>842.53</v>
      </c>
      <c r="I4269">
        <v>5661.83</v>
      </c>
      <c r="J4269">
        <v>3967</v>
      </c>
      <c r="K4269">
        <v>1694.83</v>
      </c>
      <c r="L4269">
        <v>569.25</v>
      </c>
      <c r="M4269">
        <v>1125.58</v>
      </c>
      <c r="N4269">
        <v>281.26</v>
      </c>
      <c r="O4269">
        <v>844.33</v>
      </c>
      <c r="P4269">
        <v>5698.92</v>
      </c>
      <c r="Q4269">
        <v>560.96</v>
      </c>
    </row>
    <row r="4270" spans="1:17">
      <c r="A4270" t="s">
        <v>4429</v>
      </c>
      <c r="B4270" s="2">
        <v>45944</v>
      </c>
      <c r="C4270" t="s">
        <v>731</v>
      </c>
      <c r="D4270" t="s">
        <v>36</v>
      </c>
      <c r="E4270" t="s">
        <v>24</v>
      </c>
      <c r="F4270" t="s">
        <v>33</v>
      </c>
      <c r="G4270">
        <v>4</v>
      </c>
      <c r="H4270">
        <v>264.81</v>
      </c>
      <c r="I4270">
        <v>1186.3699999999999</v>
      </c>
      <c r="J4270">
        <v>699.42</v>
      </c>
      <c r="K4270">
        <v>486.95</v>
      </c>
      <c r="L4270">
        <v>121.16</v>
      </c>
      <c r="M4270">
        <v>365.79</v>
      </c>
      <c r="N4270">
        <v>88.26</v>
      </c>
      <c r="O4270">
        <v>277.52999999999997</v>
      </c>
      <c r="P4270">
        <v>1182.08</v>
      </c>
      <c r="Q4270">
        <v>112.25</v>
      </c>
    </row>
    <row r="4271" spans="1:17">
      <c r="A4271" t="s">
        <v>4430</v>
      </c>
      <c r="B4271" s="2">
        <v>45944</v>
      </c>
      <c r="C4271" t="s">
        <v>247</v>
      </c>
      <c r="D4271" t="s">
        <v>36</v>
      </c>
      <c r="E4271" t="s">
        <v>20</v>
      </c>
      <c r="F4271" t="s">
        <v>87</v>
      </c>
      <c r="G4271">
        <v>19</v>
      </c>
      <c r="H4271">
        <v>165.1</v>
      </c>
      <c r="I4271">
        <v>3513.3</v>
      </c>
      <c r="J4271">
        <v>2114.96</v>
      </c>
      <c r="K4271">
        <v>1398.33</v>
      </c>
      <c r="L4271">
        <v>377.69</v>
      </c>
      <c r="M4271">
        <v>1020.64</v>
      </c>
      <c r="N4271">
        <v>254.09</v>
      </c>
      <c r="O4271">
        <v>766.55</v>
      </c>
      <c r="P4271">
        <v>3598.03</v>
      </c>
      <c r="Q4271">
        <v>358.37</v>
      </c>
    </row>
    <row r="4272" spans="1:17">
      <c r="A4272" t="s">
        <v>4431</v>
      </c>
      <c r="B4272" s="2">
        <v>45944</v>
      </c>
      <c r="C4272" t="s">
        <v>224</v>
      </c>
      <c r="D4272" t="s">
        <v>32</v>
      </c>
      <c r="E4272" t="s">
        <v>20</v>
      </c>
      <c r="F4272" t="s">
        <v>44</v>
      </c>
      <c r="G4272">
        <v>16</v>
      </c>
      <c r="H4272">
        <v>224.53</v>
      </c>
      <c r="I4272">
        <v>4023.52</v>
      </c>
      <c r="J4272">
        <v>2591.46</v>
      </c>
      <c r="K4272">
        <v>1432.07</v>
      </c>
      <c r="L4272">
        <v>460.46</v>
      </c>
      <c r="M4272">
        <v>971.61</v>
      </c>
      <c r="N4272">
        <v>196.3</v>
      </c>
      <c r="O4272">
        <v>775.31</v>
      </c>
      <c r="P4272">
        <v>3899.62</v>
      </c>
      <c r="Q4272">
        <v>452.06</v>
      </c>
    </row>
    <row r="4273" spans="1:17">
      <c r="A4273" t="s">
        <v>4432</v>
      </c>
      <c r="B4273" s="2">
        <v>45944</v>
      </c>
      <c r="C4273" t="s">
        <v>210</v>
      </c>
      <c r="D4273" t="s">
        <v>19</v>
      </c>
      <c r="E4273" t="s">
        <v>24</v>
      </c>
      <c r="F4273" t="s">
        <v>33</v>
      </c>
      <c r="G4273">
        <v>9</v>
      </c>
      <c r="H4273">
        <v>271.2</v>
      </c>
      <c r="I4273">
        <v>2733.74</v>
      </c>
      <c r="J4273">
        <v>1642.02</v>
      </c>
      <c r="K4273">
        <v>1091.71</v>
      </c>
      <c r="L4273">
        <v>252.48</v>
      </c>
      <c r="M4273">
        <v>839.24</v>
      </c>
      <c r="N4273">
        <v>199.54</v>
      </c>
      <c r="O4273">
        <v>639.70000000000005</v>
      </c>
      <c r="P4273">
        <v>2808.55</v>
      </c>
      <c r="Q4273">
        <v>243.14</v>
      </c>
    </row>
    <row r="4274" spans="1:17">
      <c r="A4274" t="s">
        <v>4433</v>
      </c>
      <c r="B4274" s="2">
        <v>45944</v>
      </c>
      <c r="C4274" t="s">
        <v>144</v>
      </c>
      <c r="D4274" t="s">
        <v>32</v>
      </c>
      <c r="E4274" t="s">
        <v>20</v>
      </c>
      <c r="F4274" t="s">
        <v>44</v>
      </c>
      <c r="G4274">
        <v>11</v>
      </c>
      <c r="H4274">
        <v>206.37</v>
      </c>
      <c r="I4274">
        <v>2542.5</v>
      </c>
      <c r="J4274">
        <v>1579.68</v>
      </c>
      <c r="K4274">
        <v>962.82</v>
      </c>
      <c r="L4274">
        <v>255.92</v>
      </c>
      <c r="M4274">
        <v>706.9</v>
      </c>
      <c r="N4274">
        <v>156.74</v>
      </c>
      <c r="O4274">
        <v>550.16</v>
      </c>
      <c r="P4274">
        <v>2559.23</v>
      </c>
      <c r="Q4274">
        <v>267.31</v>
      </c>
    </row>
    <row r="4275" spans="1:17">
      <c r="A4275" t="s">
        <v>4434</v>
      </c>
      <c r="B4275" s="2">
        <v>45944</v>
      </c>
      <c r="C4275" t="s">
        <v>426</v>
      </c>
      <c r="D4275" t="s">
        <v>32</v>
      </c>
      <c r="E4275" t="s">
        <v>28</v>
      </c>
      <c r="F4275" t="s">
        <v>29</v>
      </c>
      <c r="G4275">
        <v>1</v>
      </c>
      <c r="H4275">
        <v>74.61</v>
      </c>
      <c r="I4275">
        <v>83.57</v>
      </c>
      <c r="J4275">
        <v>58.89</v>
      </c>
      <c r="K4275">
        <v>24.68</v>
      </c>
      <c r="L4275">
        <v>7.96</v>
      </c>
      <c r="M4275">
        <v>16.72</v>
      </c>
      <c r="N4275">
        <v>3.97</v>
      </c>
      <c r="O4275">
        <v>12.75</v>
      </c>
      <c r="P4275">
        <v>87.53</v>
      </c>
      <c r="Q4275">
        <v>8.1199999999999992</v>
      </c>
    </row>
    <row r="4276" spans="1:17">
      <c r="A4276" t="s">
        <v>4435</v>
      </c>
      <c r="B4276" s="2">
        <v>45944</v>
      </c>
      <c r="C4276" t="s">
        <v>136</v>
      </c>
      <c r="D4276" t="s">
        <v>19</v>
      </c>
      <c r="E4276" t="s">
        <v>24</v>
      </c>
      <c r="F4276" t="s">
        <v>25</v>
      </c>
      <c r="G4276">
        <v>9</v>
      </c>
      <c r="H4276">
        <v>188.1</v>
      </c>
      <c r="I4276">
        <v>1896.07</v>
      </c>
      <c r="J4276">
        <v>1130.99</v>
      </c>
      <c r="K4276">
        <v>765.08</v>
      </c>
      <c r="L4276">
        <v>227.21</v>
      </c>
      <c r="M4276">
        <v>537.86</v>
      </c>
      <c r="N4276">
        <v>112.95</v>
      </c>
      <c r="O4276">
        <v>424.91</v>
      </c>
      <c r="P4276">
        <v>1928.39</v>
      </c>
      <c r="Q4276">
        <v>248.92</v>
      </c>
    </row>
    <row r="4277" spans="1:17">
      <c r="A4277" t="s">
        <v>4436</v>
      </c>
      <c r="B4277" s="2">
        <v>45944</v>
      </c>
      <c r="C4277" t="s">
        <v>227</v>
      </c>
      <c r="D4277" t="s">
        <v>32</v>
      </c>
      <c r="E4277" t="s">
        <v>28</v>
      </c>
      <c r="F4277" t="s">
        <v>67</v>
      </c>
      <c r="G4277">
        <v>16</v>
      </c>
      <c r="H4277">
        <v>80.92</v>
      </c>
      <c r="I4277">
        <v>1450.15</v>
      </c>
      <c r="J4277">
        <v>985.13</v>
      </c>
      <c r="K4277">
        <v>465.03</v>
      </c>
      <c r="L4277">
        <v>165.97</v>
      </c>
      <c r="M4277">
        <v>299.06</v>
      </c>
      <c r="N4277">
        <v>53.9</v>
      </c>
      <c r="O4277">
        <v>245.16</v>
      </c>
      <c r="P4277">
        <v>1429.24</v>
      </c>
      <c r="Q4277">
        <v>176.32</v>
      </c>
    </row>
    <row r="4278" spans="1:17">
      <c r="A4278" t="s">
        <v>4437</v>
      </c>
      <c r="B4278" s="2">
        <v>45944</v>
      </c>
      <c r="C4278" t="s">
        <v>116</v>
      </c>
      <c r="D4278" t="s">
        <v>36</v>
      </c>
      <c r="E4278" t="s">
        <v>20</v>
      </c>
      <c r="F4278" t="s">
        <v>77</v>
      </c>
      <c r="G4278">
        <v>16</v>
      </c>
      <c r="H4278">
        <v>160.38</v>
      </c>
      <c r="I4278">
        <v>2874</v>
      </c>
      <c r="J4278">
        <v>1764.39</v>
      </c>
      <c r="K4278">
        <v>1109.6199999999999</v>
      </c>
      <c r="L4278">
        <v>262.27999999999997</v>
      </c>
      <c r="M4278">
        <v>847.34</v>
      </c>
      <c r="N4278">
        <v>197.76</v>
      </c>
      <c r="O4278">
        <v>649.58000000000004</v>
      </c>
      <c r="P4278">
        <v>2705.13</v>
      </c>
      <c r="Q4278">
        <v>253.93</v>
      </c>
    </row>
    <row r="4279" spans="1:17">
      <c r="A4279" t="s">
        <v>4438</v>
      </c>
      <c r="B4279" s="2">
        <v>45944</v>
      </c>
      <c r="C4279" t="s">
        <v>521</v>
      </c>
      <c r="D4279" t="s">
        <v>32</v>
      </c>
      <c r="E4279" t="s">
        <v>20</v>
      </c>
      <c r="F4279" t="s">
        <v>21</v>
      </c>
      <c r="G4279">
        <v>12</v>
      </c>
      <c r="H4279">
        <v>302.41000000000003</v>
      </c>
      <c r="I4279">
        <v>4064.38</v>
      </c>
      <c r="J4279">
        <v>2508.73</v>
      </c>
      <c r="K4279">
        <v>1555.65</v>
      </c>
      <c r="L4279">
        <v>441.35</v>
      </c>
      <c r="M4279">
        <v>1114.31</v>
      </c>
      <c r="N4279">
        <v>266.93</v>
      </c>
      <c r="O4279">
        <v>847.38</v>
      </c>
      <c r="P4279">
        <v>4026.13</v>
      </c>
      <c r="Q4279">
        <v>441.61</v>
      </c>
    </row>
    <row r="4280" spans="1:17">
      <c r="A4280" t="s">
        <v>4439</v>
      </c>
      <c r="B4280" s="2">
        <v>45944</v>
      </c>
      <c r="C4280" t="s">
        <v>352</v>
      </c>
      <c r="D4280" t="s">
        <v>19</v>
      </c>
      <c r="E4280" t="s">
        <v>24</v>
      </c>
      <c r="F4280" t="s">
        <v>107</v>
      </c>
      <c r="G4280">
        <v>6</v>
      </c>
      <c r="H4280">
        <v>117.63</v>
      </c>
      <c r="I4280">
        <v>790.47</v>
      </c>
      <c r="J4280">
        <v>477.68</v>
      </c>
      <c r="K4280">
        <v>312.79000000000002</v>
      </c>
      <c r="L4280">
        <v>79.099999999999994</v>
      </c>
      <c r="M4280">
        <v>233.69</v>
      </c>
      <c r="N4280">
        <v>51.73</v>
      </c>
      <c r="O4280">
        <v>181.96</v>
      </c>
      <c r="P4280">
        <v>802.49</v>
      </c>
      <c r="Q4280">
        <v>80.87</v>
      </c>
    </row>
    <row r="4281" spans="1:17">
      <c r="A4281" t="s">
        <v>4440</v>
      </c>
      <c r="B4281" s="2">
        <v>45944</v>
      </c>
      <c r="C4281" t="s">
        <v>210</v>
      </c>
      <c r="D4281" t="s">
        <v>32</v>
      </c>
      <c r="E4281" t="s">
        <v>28</v>
      </c>
      <c r="F4281" t="s">
        <v>29</v>
      </c>
      <c r="G4281">
        <v>10</v>
      </c>
      <c r="H4281">
        <v>70.66</v>
      </c>
      <c r="I4281">
        <v>791.36</v>
      </c>
      <c r="J4281">
        <v>532.07000000000005</v>
      </c>
      <c r="K4281">
        <v>259.27999999999997</v>
      </c>
      <c r="L4281">
        <v>80.62</v>
      </c>
      <c r="M4281">
        <v>178.66</v>
      </c>
      <c r="N4281">
        <v>36.840000000000003</v>
      </c>
      <c r="O4281">
        <v>141.82</v>
      </c>
      <c r="P4281">
        <v>796.35</v>
      </c>
      <c r="Q4281">
        <v>74.2</v>
      </c>
    </row>
    <row r="4282" spans="1:17">
      <c r="A4282" t="s">
        <v>4441</v>
      </c>
      <c r="B4282" s="2">
        <v>45944</v>
      </c>
      <c r="C4282" t="s">
        <v>417</v>
      </c>
      <c r="D4282" t="s">
        <v>32</v>
      </c>
      <c r="E4282" t="s">
        <v>20</v>
      </c>
      <c r="F4282" t="s">
        <v>87</v>
      </c>
      <c r="G4282">
        <v>6</v>
      </c>
      <c r="H4282">
        <v>188.79</v>
      </c>
      <c r="I4282">
        <v>1268.6500000000001</v>
      </c>
      <c r="J4282">
        <v>773.32</v>
      </c>
      <c r="K4282">
        <v>495.33</v>
      </c>
      <c r="L4282">
        <v>122.42</v>
      </c>
      <c r="M4282">
        <v>372.91</v>
      </c>
      <c r="N4282">
        <v>79.760000000000005</v>
      </c>
      <c r="O4282">
        <v>293.14999999999998</v>
      </c>
      <c r="P4282">
        <v>1356.65</v>
      </c>
      <c r="Q4282">
        <v>122.33</v>
      </c>
    </row>
    <row r="4283" spans="1:17">
      <c r="A4283" t="s">
        <v>4442</v>
      </c>
      <c r="B4283" s="2">
        <v>45944</v>
      </c>
      <c r="C4283" t="s">
        <v>64</v>
      </c>
      <c r="D4283" t="s">
        <v>19</v>
      </c>
      <c r="E4283" t="s">
        <v>24</v>
      </c>
      <c r="F4283" t="s">
        <v>107</v>
      </c>
      <c r="G4283">
        <v>17</v>
      </c>
      <c r="H4283">
        <v>115.88</v>
      </c>
      <c r="I4283">
        <v>2206.39</v>
      </c>
      <c r="J4283">
        <v>1263.05</v>
      </c>
      <c r="K4283">
        <v>943.34</v>
      </c>
      <c r="L4283">
        <v>253.58</v>
      </c>
      <c r="M4283">
        <v>689.76</v>
      </c>
      <c r="N4283">
        <v>149.9</v>
      </c>
      <c r="O4283">
        <v>539.86</v>
      </c>
      <c r="P4283">
        <v>2158.4499999999998</v>
      </c>
      <c r="Q4283">
        <v>261.92</v>
      </c>
    </row>
    <row r="4284" spans="1:17">
      <c r="A4284" t="s">
        <v>4443</v>
      </c>
      <c r="B4284" s="2">
        <v>45944</v>
      </c>
      <c r="C4284" t="s">
        <v>43</v>
      </c>
      <c r="D4284" t="s">
        <v>36</v>
      </c>
      <c r="E4284" t="s">
        <v>20</v>
      </c>
      <c r="F4284" t="s">
        <v>77</v>
      </c>
      <c r="G4284">
        <v>16</v>
      </c>
      <c r="H4284">
        <v>139</v>
      </c>
      <c r="I4284">
        <v>2490.86</v>
      </c>
      <c r="J4284">
        <v>1571.4</v>
      </c>
      <c r="K4284">
        <v>919.46</v>
      </c>
      <c r="L4284">
        <v>234.92</v>
      </c>
      <c r="M4284">
        <v>684.54</v>
      </c>
      <c r="N4284">
        <v>149.69</v>
      </c>
      <c r="O4284">
        <v>534.85</v>
      </c>
      <c r="P4284">
        <v>2593.11</v>
      </c>
      <c r="Q4284">
        <v>253</v>
      </c>
    </row>
    <row r="4285" spans="1:17">
      <c r="A4285" t="s">
        <v>4444</v>
      </c>
      <c r="B4285" s="2">
        <v>45944</v>
      </c>
      <c r="C4285" t="s">
        <v>129</v>
      </c>
      <c r="D4285" t="s">
        <v>19</v>
      </c>
      <c r="E4285" t="s">
        <v>24</v>
      </c>
      <c r="F4285" t="s">
        <v>25</v>
      </c>
      <c r="G4285">
        <v>15</v>
      </c>
      <c r="H4285">
        <v>184.04</v>
      </c>
      <c r="I4285">
        <v>3091.87</v>
      </c>
      <c r="J4285">
        <v>1732.1</v>
      </c>
      <c r="K4285">
        <v>1359.78</v>
      </c>
      <c r="L4285">
        <v>365.38</v>
      </c>
      <c r="M4285">
        <v>994.4</v>
      </c>
      <c r="N4285">
        <v>191.29</v>
      </c>
      <c r="O4285">
        <v>803.11</v>
      </c>
      <c r="P4285">
        <v>3203.32</v>
      </c>
      <c r="Q4285">
        <v>366.78</v>
      </c>
    </row>
    <row r="4286" spans="1:17">
      <c r="A4286" t="s">
        <v>4445</v>
      </c>
      <c r="B4286" s="2">
        <v>45944</v>
      </c>
      <c r="C4286" t="s">
        <v>290</v>
      </c>
      <c r="D4286" t="s">
        <v>36</v>
      </c>
      <c r="E4286" t="s">
        <v>24</v>
      </c>
      <c r="F4286" t="s">
        <v>107</v>
      </c>
      <c r="G4286">
        <v>9</v>
      </c>
      <c r="H4286">
        <v>116.68</v>
      </c>
      <c r="I4286">
        <v>1176.1099999999999</v>
      </c>
      <c r="J4286">
        <v>663.01</v>
      </c>
      <c r="K4286">
        <v>513.1</v>
      </c>
      <c r="L4286">
        <v>121.8</v>
      </c>
      <c r="M4286">
        <v>391.3</v>
      </c>
      <c r="N4286">
        <v>94.43</v>
      </c>
      <c r="O4286">
        <v>296.87</v>
      </c>
      <c r="P4286">
        <v>1109.44</v>
      </c>
      <c r="Q4286">
        <v>114.62</v>
      </c>
    </row>
    <row r="4287" spans="1:17">
      <c r="A4287" t="s">
        <v>4446</v>
      </c>
      <c r="B4287" s="2">
        <v>45944</v>
      </c>
      <c r="C4287" t="s">
        <v>100</v>
      </c>
      <c r="D4287" t="s">
        <v>32</v>
      </c>
      <c r="E4287" t="s">
        <v>28</v>
      </c>
      <c r="F4287" t="s">
        <v>60</v>
      </c>
      <c r="G4287">
        <v>13</v>
      </c>
      <c r="H4287">
        <v>263.67</v>
      </c>
      <c r="I4287">
        <v>3839.05</v>
      </c>
      <c r="J4287">
        <v>2643.67</v>
      </c>
      <c r="K4287">
        <v>1195.3800000000001</v>
      </c>
      <c r="L4287">
        <v>379.54</v>
      </c>
      <c r="M4287">
        <v>815.84</v>
      </c>
      <c r="N4287">
        <v>177</v>
      </c>
      <c r="O4287">
        <v>638.84</v>
      </c>
      <c r="P4287">
        <v>3722.25</v>
      </c>
      <c r="Q4287">
        <v>409.8</v>
      </c>
    </row>
    <row r="4288" spans="1:17">
      <c r="A4288" t="s">
        <v>4447</v>
      </c>
      <c r="B4288" s="2">
        <v>45944</v>
      </c>
      <c r="C4288" t="s">
        <v>122</v>
      </c>
      <c r="D4288" t="s">
        <v>32</v>
      </c>
      <c r="E4288" t="s">
        <v>38</v>
      </c>
      <c r="F4288" t="s">
        <v>90</v>
      </c>
      <c r="G4288">
        <v>19</v>
      </c>
      <c r="H4288">
        <v>1176.0999999999999</v>
      </c>
      <c r="I4288">
        <v>25027.45</v>
      </c>
      <c r="J4288">
        <v>18324.2</v>
      </c>
      <c r="K4288">
        <v>6703.25</v>
      </c>
      <c r="L4288">
        <v>2535.27</v>
      </c>
      <c r="M4288">
        <v>4167.9799999999996</v>
      </c>
      <c r="N4288">
        <v>1023.4</v>
      </c>
      <c r="O4288">
        <v>3144.58</v>
      </c>
      <c r="P4288">
        <v>26762.73</v>
      </c>
      <c r="Q4288">
        <v>2485.0300000000002</v>
      </c>
    </row>
    <row r="4289" spans="1:17">
      <c r="A4289" t="s">
        <v>4448</v>
      </c>
      <c r="B4289" s="2">
        <v>45944</v>
      </c>
      <c r="C4289" t="s">
        <v>409</v>
      </c>
      <c r="D4289" t="s">
        <v>36</v>
      </c>
      <c r="E4289" t="s">
        <v>28</v>
      </c>
      <c r="F4289" t="s">
        <v>47</v>
      </c>
      <c r="G4289">
        <v>16</v>
      </c>
      <c r="H4289">
        <v>117.77</v>
      </c>
      <c r="I4289">
        <v>2110.42</v>
      </c>
      <c r="J4289">
        <v>1422.38</v>
      </c>
      <c r="K4289">
        <v>688.04</v>
      </c>
      <c r="L4289">
        <v>222.82</v>
      </c>
      <c r="M4289">
        <v>465.21</v>
      </c>
      <c r="N4289">
        <v>85.72</v>
      </c>
      <c r="O4289">
        <v>379.49</v>
      </c>
      <c r="P4289">
        <v>2127.9499999999998</v>
      </c>
      <c r="Q4289">
        <v>216.83</v>
      </c>
    </row>
    <row r="4290" spans="1:17">
      <c r="A4290" t="s">
        <v>4449</v>
      </c>
      <c r="B4290" s="2">
        <v>45944</v>
      </c>
      <c r="C4290" t="s">
        <v>546</v>
      </c>
      <c r="D4290" t="s">
        <v>76</v>
      </c>
      <c r="E4290" t="s">
        <v>20</v>
      </c>
      <c r="F4290" t="s">
        <v>21</v>
      </c>
      <c r="G4290">
        <v>2</v>
      </c>
      <c r="H4290">
        <v>314.67</v>
      </c>
      <c r="I4290">
        <v>704.87</v>
      </c>
      <c r="J4290">
        <v>445.35</v>
      </c>
      <c r="K4290">
        <v>259.52</v>
      </c>
      <c r="L4290">
        <v>84.52</v>
      </c>
      <c r="M4290">
        <v>175</v>
      </c>
      <c r="N4290">
        <v>42.52</v>
      </c>
      <c r="O4290">
        <v>132.49</v>
      </c>
      <c r="P4290">
        <v>690.15</v>
      </c>
      <c r="Q4290">
        <v>80.069999999999993</v>
      </c>
    </row>
    <row r="4291" spans="1:17">
      <c r="A4291" t="s">
        <v>4450</v>
      </c>
      <c r="B4291" s="2">
        <v>45944</v>
      </c>
      <c r="C4291" t="s">
        <v>53</v>
      </c>
      <c r="D4291" t="s">
        <v>76</v>
      </c>
      <c r="E4291" t="s">
        <v>24</v>
      </c>
      <c r="F4291" t="s">
        <v>130</v>
      </c>
      <c r="G4291">
        <v>10</v>
      </c>
      <c r="H4291">
        <v>214.23</v>
      </c>
      <c r="I4291">
        <v>2399.36</v>
      </c>
      <c r="J4291">
        <v>1450.25</v>
      </c>
      <c r="K4291">
        <v>949.12</v>
      </c>
      <c r="L4291">
        <v>322.79000000000002</v>
      </c>
      <c r="M4291">
        <v>626.33000000000004</v>
      </c>
      <c r="N4291">
        <v>154.43</v>
      </c>
      <c r="O4291">
        <v>471.9</v>
      </c>
      <c r="P4291">
        <v>2274</v>
      </c>
      <c r="Q4291">
        <v>325.24</v>
      </c>
    </row>
    <row r="4292" spans="1:17">
      <c r="A4292" t="s">
        <v>4451</v>
      </c>
      <c r="B4292" s="2">
        <v>45944</v>
      </c>
      <c r="C4292" t="s">
        <v>134</v>
      </c>
      <c r="D4292" t="s">
        <v>19</v>
      </c>
      <c r="E4292" t="s">
        <v>24</v>
      </c>
      <c r="F4292" t="s">
        <v>25</v>
      </c>
      <c r="G4292">
        <v>10</v>
      </c>
      <c r="H4292">
        <v>184.11</v>
      </c>
      <c r="I4292">
        <v>2062</v>
      </c>
      <c r="J4292">
        <v>1171.67</v>
      </c>
      <c r="K4292">
        <v>890.33</v>
      </c>
      <c r="L4292">
        <v>218.14</v>
      </c>
      <c r="M4292">
        <v>672.19</v>
      </c>
      <c r="N4292">
        <v>138.83000000000001</v>
      </c>
      <c r="O4292">
        <v>533.35</v>
      </c>
      <c r="P4292">
        <v>2098.85</v>
      </c>
      <c r="Q4292">
        <v>210.84</v>
      </c>
    </row>
    <row r="4293" spans="1:17">
      <c r="A4293" t="s">
        <v>4452</v>
      </c>
      <c r="B4293" s="2">
        <v>45944</v>
      </c>
      <c r="C4293" t="s">
        <v>287</v>
      </c>
      <c r="D4293" t="s">
        <v>19</v>
      </c>
      <c r="E4293" t="s">
        <v>24</v>
      </c>
      <c r="F4293" t="s">
        <v>130</v>
      </c>
      <c r="G4293">
        <v>8</v>
      </c>
      <c r="H4293">
        <v>208.34</v>
      </c>
      <c r="I4293">
        <v>1866.71</v>
      </c>
      <c r="J4293">
        <v>1091.26</v>
      </c>
      <c r="K4293">
        <v>775.45</v>
      </c>
      <c r="L4293">
        <v>191.25</v>
      </c>
      <c r="M4293">
        <v>584.19000000000005</v>
      </c>
      <c r="N4293">
        <v>120.94</v>
      </c>
      <c r="O4293">
        <v>463.26</v>
      </c>
      <c r="P4293">
        <v>1809.84</v>
      </c>
      <c r="Q4293">
        <v>189.31</v>
      </c>
    </row>
    <row r="4294" spans="1:17">
      <c r="A4294" t="s">
        <v>4453</v>
      </c>
      <c r="B4294" s="2">
        <v>45944</v>
      </c>
      <c r="C4294" t="s">
        <v>247</v>
      </c>
      <c r="D4294" t="s">
        <v>32</v>
      </c>
      <c r="E4294" t="s">
        <v>28</v>
      </c>
      <c r="F4294" t="s">
        <v>67</v>
      </c>
      <c r="G4294">
        <v>14</v>
      </c>
      <c r="H4294">
        <v>73.97</v>
      </c>
      <c r="I4294">
        <v>1159.81</v>
      </c>
      <c r="J4294">
        <v>785.79</v>
      </c>
      <c r="K4294">
        <v>374.02</v>
      </c>
      <c r="L4294">
        <v>108.82</v>
      </c>
      <c r="M4294">
        <v>265.20999999999998</v>
      </c>
      <c r="N4294">
        <v>48.5</v>
      </c>
      <c r="O4294">
        <v>216.7</v>
      </c>
      <c r="P4294">
        <v>1150.92</v>
      </c>
      <c r="Q4294">
        <v>100.32</v>
      </c>
    </row>
    <row r="4295" spans="1:17">
      <c r="A4295" t="s">
        <v>4454</v>
      </c>
      <c r="B4295" s="2">
        <v>45944</v>
      </c>
      <c r="C4295" t="s">
        <v>118</v>
      </c>
      <c r="D4295" t="s">
        <v>36</v>
      </c>
      <c r="E4295" t="s">
        <v>24</v>
      </c>
      <c r="F4295" t="s">
        <v>107</v>
      </c>
      <c r="G4295">
        <v>18</v>
      </c>
      <c r="H4295">
        <v>105.93</v>
      </c>
      <c r="I4295">
        <v>2135.64</v>
      </c>
      <c r="J4295">
        <v>1282.2</v>
      </c>
      <c r="K4295">
        <v>853.45</v>
      </c>
      <c r="L4295">
        <v>225</v>
      </c>
      <c r="M4295">
        <v>628.44000000000005</v>
      </c>
      <c r="N4295">
        <v>135.08000000000001</v>
      </c>
      <c r="O4295">
        <v>493.36</v>
      </c>
      <c r="P4295">
        <v>2171.4899999999998</v>
      </c>
      <c r="Q4295">
        <v>241.29</v>
      </c>
    </row>
    <row r="4296" spans="1:17">
      <c r="A4296" t="s">
        <v>4455</v>
      </c>
      <c r="B4296" s="2">
        <v>45945</v>
      </c>
      <c r="C4296" t="s">
        <v>41</v>
      </c>
      <c r="D4296" t="s">
        <v>36</v>
      </c>
      <c r="E4296" t="s">
        <v>20</v>
      </c>
      <c r="F4296" t="s">
        <v>77</v>
      </c>
      <c r="G4296">
        <v>15</v>
      </c>
      <c r="H4296">
        <v>144.22</v>
      </c>
      <c r="I4296">
        <v>2422.91</v>
      </c>
      <c r="J4296">
        <v>1534.56</v>
      </c>
      <c r="K4296">
        <v>888.34</v>
      </c>
      <c r="L4296">
        <v>245.74</v>
      </c>
      <c r="M4296">
        <v>642.61</v>
      </c>
      <c r="N4296">
        <v>149.63999999999999</v>
      </c>
      <c r="O4296">
        <v>492.97</v>
      </c>
      <c r="P4296">
        <v>2569.5300000000002</v>
      </c>
      <c r="Q4296">
        <v>228.46</v>
      </c>
    </row>
    <row r="4297" spans="1:17">
      <c r="A4297" t="s">
        <v>4456</v>
      </c>
      <c r="B4297" s="2">
        <v>45945</v>
      </c>
      <c r="C4297" t="s">
        <v>261</v>
      </c>
      <c r="D4297" t="s">
        <v>19</v>
      </c>
      <c r="E4297" t="s">
        <v>24</v>
      </c>
      <c r="F4297" t="s">
        <v>25</v>
      </c>
      <c r="G4297">
        <v>20</v>
      </c>
      <c r="H4297">
        <v>175.22</v>
      </c>
      <c r="I4297">
        <v>3924.82</v>
      </c>
      <c r="J4297">
        <v>2209.6799999999998</v>
      </c>
      <c r="K4297">
        <v>1715.14</v>
      </c>
      <c r="L4297">
        <v>354.22</v>
      </c>
      <c r="M4297">
        <v>1360.91</v>
      </c>
      <c r="N4297">
        <v>272.17</v>
      </c>
      <c r="O4297">
        <v>1088.74</v>
      </c>
      <c r="P4297">
        <v>4086.3</v>
      </c>
      <c r="Q4297">
        <v>373.84</v>
      </c>
    </row>
    <row r="4298" spans="1:17">
      <c r="A4298" t="s">
        <v>4457</v>
      </c>
      <c r="B4298" s="2">
        <v>45945</v>
      </c>
      <c r="C4298" t="s">
        <v>210</v>
      </c>
      <c r="D4298" t="s">
        <v>76</v>
      </c>
      <c r="E4298" t="s">
        <v>28</v>
      </c>
      <c r="F4298" t="s">
        <v>47</v>
      </c>
      <c r="G4298">
        <v>7</v>
      </c>
      <c r="H4298">
        <v>128.96</v>
      </c>
      <c r="I4298">
        <v>1011.04</v>
      </c>
      <c r="J4298">
        <v>703.3</v>
      </c>
      <c r="K4298">
        <v>307.74</v>
      </c>
      <c r="L4298">
        <v>110.9</v>
      </c>
      <c r="M4298">
        <v>196.83</v>
      </c>
      <c r="N4298">
        <v>43.14</v>
      </c>
      <c r="O4298">
        <v>153.69999999999999</v>
      </c>
      <c r="P4298">
        <v>1090.6400000000001</v>
      </c>
      <c r="Q4298">
        <v>109.08</v>
      </c>
    </row>
    <row r="4299" spans="1:17">
      <c r="A4299" t="s">
        <v>4458</v>
      </c>
      <c r="B4299" s="2">
        <v>45945</v>
      </c>
      <c r="C4299" t="s">
        <v>498</v>
      </c>
      <c r="D4299" t="s">
        <v>36</v>
      </c>
      <c r="E4299" t="s">
        <v>28</v>
      </c>
      <c r="F4299" t="s">
        <v>29</v>
      </c>
      <c r="G4299">
        <v>13</v>
      </c>
      <c r="H4299">
        <v>64.739999999999995</v>
      </c>
      <c r="I4299">
        <v>942.58</v>
      </c>
      <c r="J4299">
        <v>640.54999999999995</v>
      </c>
      <c r="K4299">
        <v>302.02999999999997</v>
      </c>
      <c r="L4299">
        <v>111.07</v>
      </c>
      <c r="M4299">
        <v>190.96</v>
      </c>
      <c r="N4299">
        <v>46.85</v>
      </c>
      <c r="O4299">
        <v>144.11000000000001</v>
      </c>
      <c r="P4299">
        <v>929.78</v>
      </c>
      <c r="Q4299">
        <v>114.6</v>
      </c>
    </row>
    <row r="4300" spans="1:17">
      <c r="A4300" t="s">
        <v>4459</v>
      </c>
      <c r="B4300" s="2">
        <v>45945</v>
      </c>
      <c r="C4300" t="s">
        <v>259</v>
      </c>
      <c r="D4300" t="s">
        <v>36</v>
      </c>
      <c r="E4300" t="s">
        <v>28</v>
      </c>
      <c r="F4300" t="s">
        <v>29</v>
      </c>
      <c r="G4300">
        <v>2</v>
      </c>
      <c r="H4300">
        <v>70.819999999999993</v>
      </c>
      <c r="I4300">
        <v>158.63999999999999</v>
      </c>
      <c r="J4300">
        <v>107.6</v>
      </c>
      <c r="K4300">
        <v>51.04</v>
      </c>
      <c r="L4300">
        <v>17.02</v>
      </c>
      <c r="M4300">
        <v>34.020000000000003</v>
      </c>
      <c r="N4300">
        <v>7.14</v>
      </c>
      <c r="O4300">
        <v>26.88</v>
      </c>
      <c r="P4300">
        <v>153.19999999999999</v>
      </c>
      <c r="Q4300">
        <v>17.38</v>
      </c>
    </row>
    <row r="4301" spans="1:17">
      <c r="A4301" t="s">
        <v>4460</v>
      </c>
      <c r="B4301" s="2">
        <v>45945</v>
      </c>
      <c r="C4301" t="s">
        <v>170</v>
      </c>
      <c r="D4301" t="s">
        <v>32</v>
      </c>
      <c r="E4301" t="s">
        <v>24</v>
      </c>
      <c r="F4301" t="s">
        <v>33</v>
      </c>
      <c r="G4301">
        <v>18</v>
      </c>
      <c r="H4301">
        <v>267.08</v>
      </c>
      <c r="I4301">
        <v>5384.27</v>
      </c>
      <c r="J4301">
        <v>3059.95</v>
      </c>
      <c r="K4301">
        <v>2324.3200000000002</v>
      </c>
      <c r="L4301">
        <v>548.9</v>
      </c>
      <c r="M4301">
        <v>1775.43</v>
      </c>
      <c r="N4301">
        <v>334.46</v>
      </c>
      <c r="O4301">
        <v>1440.97</v>
      </c>
      <c r="P4301">
        <v>5306.19</v>
      </c>
      <c r="Q4301">
        <v>603.39</v>
      </c>
    </row>
    <row r="4302" spans="1:17">
      <c r="A4302" t="s">
        <v>4461</v>
      </c>
      <c r="B4302" s="2">
        <v>45945</v>
      </c>
      <c r="C4302" t="s">
        <v>69</v>
      </c>
      <c r="D4302" t="s">
        <v>32</v>
      </c>
      <c r="E4302" t="s">
        <v>28</v>
      </c>
      <c r="F4302" t="s">
        <v>47</v>
      </c>
      <c r="G4302">
        <v>14</v>
      </c>
      <c r="H4302">
        <v>127.8</v>
      </c>
      <c r="I4302">
        <v>2003.86</v>
      </c>
      <c r="J4302">
        <v>1423.94</v>
      </c>
      <c r="K4302">
        <v>579.91999999999996</v>
      </c>
      <c r="L4302">
        <v>203.62</v>
      </c>
      <c r="M4302">
        <v>376.3</v>
      </c>
      <c r="N4302">
        <v>73.569999999999993</v>
      </c>
      <c r="O4302">
        <v>302.73</v>
      </c>
      <c r="P4302">
        <v>1901.84</v>
      </c>
      <c r="Q4302">
        <v>187.44</v>
      </c>
    </row>
    <row r="4303" spans="1:17">
      <c r="A4303" t="s">
        <v>4462</v>
      </c>
      <c r="B4303" s="2">
        <v>45945</v>
      </c>
      <c r="C4303" t="s">
        <v>104</v>
      </c>
      <c r="D4303" t="s">
        <v>36</v>
      </c>
      <c r="E4303" t="s">
        <v>28</v>
      </c>
      <c r="F4303" t="s">
        <v>60</v>
      </c>
      <c r="G4303">
        <v>14</v>
      </c>
      <c r="H4303">
        <v>286.74</v>
      </c>
      <c r="I4303">
        <v>4496.04</v>
      </c>
      <c r="J4303">
        <v>3177.12</v>
      </c>
      <c r="K4303">
        <v>1318.92</v>
      </c>
      <c r="L4303">
        <v>514.37</v>
      </c>
      <c r="M4303">
        <v>804.55</v>
      </c>
      <c r="N4303">
        <v>196.62</v>
      </c>
      <c r="O4303">
        <v>607.92999999999995</v>
      </c>
      <c r="P4303">
        <v>4721</v>
      </c>
      <c r="Q4303">
        <v>509.13</v>
      </c>
    </row>
    <row r="4304" spans="1:17">
      <c r="A4304" t="s">
        <v>4463</v>
      </c>
      <c r="B4304" s="2">
        <v>45945</v>
      </c>
      <c r="C4304" t="s">
        <v>31</v>
      </c>
      <c r="D4304" t="s">
        <v>19</v>
      </c>
      <c r="E4304" t="s">
        <v>24</v>
      </c>
      <c r="F4304" t="s">
        <v>25</v>
      </c>
      <c r="G4304">
        <v>4</v>
      </c>
      <c r="H4304">
        <v>173.54</v>
      </c>
      <c r="I4304">
        <v>777.46</v>
      </c>
      <c r="J4304">
        <v>451.73</v>
      </c>
      <c r="K4304">
        <v>325.73</v>
      </c>
      <c r="L4304">
        <v>70.290000000000006</v>
      </c>
      <c r="M4304">
        <v>255.44</v>
      </c>
      <c r="N4304">
        <v>55.36</v>
      </c>
      <c r="O4304">
        <v>200.08</v>
      </c>
      <c r="P4304">
        <v>750.59</v>
      </c>
      <c r="Q4304">
        <v>73.77</v>
      </c>
    </row>
    <row r="4305" spans="1:17">
      <c r="A4305" t="s">
        <v>4464</v>
      </c>
      <c r="B4305" s="2">
        <v>45945</v>
      </c>
      <c r="C4305" t="s">
        <v>49</v>
      </c>
      <c r="D4305" t="s">
        <v>19</v>
      </c>
      <c r="E4305" t="s">
        <v>28</v>
      </c>
      <c r="F4305" t="s">
        <v>67</v>
      </c>
      <c r="G4305">
        <v>20</v>
      </c>
      <c r="H4305">
        <v>82.12</v>
      </c>
      <c r="I4305">
        <v>1839.43</v>
      </c>
      <c r="J4305">
        <v>1247.02</v>
      </c>
      <c r="K4305">
        <v>592.4</v>
      </c>
      <c r="L4305">
        <v>219.06</v>
      </c>
      <c r="M4305">
        <v>373.34</v>
      </c>
      <c r="N4305">
        <v>69.33</v>
      </c>
      <c r="O4305">
        <v>304.01</v>
      </c>
      <c r="P4305">
        <v>1802.27</v>
      </c>
      <c r="Q4305">
        <v>238.51</v>
      </c>
    </row>
    <row r="4306" spans="1:17">
      <c r="A4306" t="s">
        <v>4465</v>
      </c>
      <c r="B4306" s="2">
        <v>45945</v>
      </c>
      <c r="C4306" t="s">
        <v>100</v>
      </c>
      <c r="D4306" t="s">
        <v>36</v>
      </c>
      <c r="E4306" t="s">
        <v>38</v>
      </c>
      <c r="F4306" t="s">
        <v>98</v>
      </c>
      <c r="G4306">
        <v>6</v>
      </c>
      <c r="H4306">
        <v>786.97</v>
      </c>
      <c r="I4306">
        <v>5288.41</v>
      </c>
      <c r="J4306">
        <v>3740.87</v>
      </c>
      <c r="K4306">
        <v>1547.54</v>
      </c>
      <c r="L4306">
        <v>578.78</v>
      </c>
      <c r="M4306">
        <v>968.76</v>
      </c>
      <c r="N4306">
        <v>214.9</v>
      </c>
      <c r="O4306">
        <v>753.85</v>
      </c>
      <c r="P4306">
        <v>5246.57</v>
      </c>
      <c r="Q4306">
        <v>615.79</v>
      </c>
    </row>
    <row r="4307" spans="1:17">
      <c r="A4307" t="s">
        <v>4466</v>
      </c>
      <c r="B4307" s="2">
        <v>45945</v>
      </c>
      <c r="C4307" t="s">
        <v>156</v>
      </c>
      <c r="D4307" t="s">
        <v>19</v>
      </c>
      <c r="E4307" t="s">
        <v>20</v>
      </c>
      <c r="F4307" t="s">
        <v>87</v>
      </c>
      <c r="G4307">
        <v>16</v>
      </c>
      <c r="H4307">
        <v>181.96</v>
      </c>
      <c r="I4307">
        <v>3260.79</v>
      </c>
      <c r="J4307">
        <v>1991.85</v>
      </c>
      <c r="K4307">
        <v>1268.94</v>
      </c>
      <c r="L4307">
        <v>372.91</v>
      </c>
      <c r="M4307">
        <v>896.02</v>
      </c>
      <c r="N4307">
        <v>193.81</v>
      </c>
      <c r="O4307">
        <v>702.21</v>
      </c>
      <c r="P4307">
        <v>3311.17</v>
      </c>
      <c r="Q4307">
        <v>356.85</v>
      </c>
    </row>
    <row r="4308" spans="1:17">
      <c r="A4308" t="s">
        <v>4467</v>
      </c>
      <c r="B4308" s="2">
        <v>45945</v>
      </c>
      <c r="C4308" t="s">
        <v>261</v>
      </c>
      <c r="D4308" t="s">
        <v>36</v>
      </c>
      <c r="E4308" t="s">
        <v>38</v>
      </c>
      <c r="F4308" t="s">
        <v>70</v>
      </c>
      <c r="G4308">
        <v>18</v>
      </c>
      <c r="H4308">
        <v>339.8</v>
      </c>
      <c r="I4308">
        <v>6850.27</v>
      </c>
      <c r="J4308">
        <v>4859.32</v>
      </c>
      <c r="K4308">
        <v>1990.95</v>
      </c>
      <c r="L4308">
        <v>624.82000000000005</v>
      </c>
      <c r="M4308">
        <v>1366.12</v>
      </c>
      <c r="N4308">
        <v>256.08999999999997</v>
      </c>
      <c r="O4308">
        <v>1110.03</v>
      </c>
      <c r="P4308">
        <v>6639.95</v>
      </c>
      <c r="Q4308">
        <v>667.75</v>
      </c>
    </row>
    <row r="4309" spans="1:17">
      <c r="A4309" t="s">
        <v>4468</v>
      </c>
      <c r="B4309" s="2">
        <v>45945</v>
      </c>
      <c r="C4309" t="s">
        <v>445</v>
      </c>
      <c r="D4309" t="s">
        <v>19</v>
      </c>
      <c r="E4309" t="s">
        <v>20</v>
      </c>
      <c r="F4309" t="s">
        <v>77</v>
      </c>
      <c r="G4309">
        <v>19</v>
      </c>
      <c r="H4309">
        <v>150.09</v>
      </c>
      <c r="I4309">
        <v>3193.92</v>
      </c>
      <c r="J4309">
        <v>1914.12</v>
      </c>
      <c r="K4309">
        <v>1279.8</v>
      </c>
      <c r="L4309">
        <v>372.52</v>
      </c>
      <c r="M4309">
        <v>907.29</v>
      </c>
      <c r="N4309">
        <v>204.96</v>
      </c>
      <c r="O4309">
        <v>702.32</v>
      </c>
      <c r="P4309">
        <v>3411.08</v>
      </c>
      <c r="Q4309">
        <v>405.58</v>
      </c>
    </row>
    <row r="4310" spans="1:17">
      <c r="A4310" t="s">
        <v>4469</v>
      </c>
      <c r="B4310" s="2">
        <v>45946</v>
      </c>
      <c r="C4310" t="s">
        <v>55</v>
      </c>
      <c r="D4310" t="s">
        <v>32</v>
      </c>
      <c r="E4310" t="s">
        <v>20</v>
      </c>
      <c r="F4310" t="s">
        <v>44</v>
      </c>
      <c r="G4310">
        <v>7</v>
      </c>
      <c r="H4310">
        <v>204.16</v>
      </c>
      <c r="I4310">
        <v>1600.65</v>
      </c>
      <c r="J4310">
        <v>1010.64</v>
      </c>
      <c r="K4310">
        <v>590.01</v>
      </c>
      <c r="L4310">
        <v>148.57</v>
      </c>
      <c r="M4310">
        <v>441.44</v>
      </c>
      <c r="N4310">
        <v>99.84</v>
      </c>
      <c r="O4310">
        <v>341.61</v>
      </c>
      <c r="P4310">
        <v>1568.97</v>
      </c>
      <c r="Q4310">
        <v>161.82</v>
      </c>
    </row>
    <row r="4311" spans="1:17">
      <c r="A4311" t="s">
        <v>4470</v>
      </c>
      <c r="B4311" s="2">
        <v>45946</v>
      </c>
      <c r="C4311" t="s">
        <v>265</v>
      </c>
      <c r="D4311" t="s">
        <v>19</v>
      </c>
      <c r="E4311" t="s">
        <v>24</v>
      </c>
      <c r="F4311" t="s">
        <v>130</v>
      </c>
      <c r="G4311">
        <v>8</v>
      </c>
      <c r="H4311">
        <v>219.06</v>
      </c>
      <c r="I4311">
        <v>1962.79</v>
      </c>
      <c r="J4311">
        <v>1162.3900000000001</v>
      </c>
      <c r="K4311">
        <v>800.41</v>
      </c>
      <c r="L4311">
        <v>221.7</v>
      </c>
      <c r="M4311">
        <v>578.70000000000005</v>
      </c>
      <c r="N4311">
        <v>110.59</v>
      </c>
      <c r="O4311">
        <v>468.11</v>
      </c>
      <c r="P4311">
        <v>2091.29</v>
      </c>
      <c r="Q4311">
        <v>208.31</v>
      </c>
    </row>
    <row r="4312" spans="1:17">
      <c r="A4312" t="s">
        <v>4471</v>
      </c>
      <c r="B4312" s="2">
        <v>45946</v>
      </c>
      <c r="C4312" t="s">
        <v>66</v>
      </c>
      <c r="D4312" t="s">
        <v>76</v>
      </c>
      <c r="E4312" t="s">
        <v>20</v>
      </c>
      <c r="F4312" t="s">
        <v>77</v>
      </c>
      <c r="G4312">
        <v>15</v>
      </c>
      <c r="H4312">
        <v>154.1</v>
      </c>
      <c r="I4312">
        <v>2588.94</v>
      </c>
      <c r="J4312">
        <v>1617.84</v>
      </c>
      <c r="K4312">
        <v>971.11</v>
      </c>
      <c r="L4312">
        <v>294.52999999999997</v>
      </c>
      <c r="M4312">
        <v>676.58</v>
      </c>
      <c r="N4312">
        <v>132.24</v>
      </c>
      <c r="O4312">
        <v>544.34</v>
      </c>
      <c r="P4312">
        <v>2545.79</v>
      </c>
      <c r="Q4312">
        <v>293.58999999999997</v>
      </c>
    </row>
    <row r="4313" spans="1:17">
      <c r="A4313" t="s">
        <v>4472</v>
      </c>
      <c r="B4313" s="2">
        <v>45946</v>
      </c>
      <c r="C4313" t="s">
        <v>51</v>
      </c>
      <c r="D4313" t="s">
        <v>36</v>
      </c>
      <c r="E4313" t="s">
        <v>20</v>
      </c>
      <c r="F4313" t="s">
        <v>44</v>
      </c>
      <c r="G4313">
        <v>3</v>
      </c>
      <c r="H4313">
        <v>198.46</v>
      </c>
      <c r="I4313">
        <v>666.83</v>
      </c>
      <c r="J4313">
        <v>404.6</v>
      </c>
      <c r="K4313">
        <v>262.23</v>
      </c>
      <c r="L4313">
        <v>64.56</v>
      </c>
      <c r="M4313">
        <v>197.67</v>
      </c>
      <c r="N4313">
        <v>48.97</v>
      </c>
      <c r="O4313">
        <v>148.69999999999999</v>
      </c>
      <c r="P4313">
        <v>719.25</v>
      </c>
      <c r="Q4313">
        <v>62.83</v>
      </c>
    </row>
    <row r="4314" spans="1:17">
      <c r="A4314" t="s">
        <v>4473</v>
      </c>
      <c r="B4314" s="2">
        <v>45946</v>
      </c>
      <c r="C4314" t="s">
        <v>533</v>
      </c>
      <c r="D4314" t="s">
        <v>32</v>
      </c>
      <c r="E4314" t="s">
        <v>28</v>
      </c>
      <c r="F4314" t="s">
        <v>67</v>
      </c>
      <c r="G4314">
        <v>20</v>
      </c>
      <c r="H4314">
        <v>76.099999999999994</v>
      </c>
      <c r="I4314">
        <v>1704.72</v>
      </c>
      <c r="J4314">
        <v>1154.33</v>
      </c>
      <c r="K4314">
        <v>550.39</v>
      </c>
      <c r="L4314">
        <v>187.95</v>
      </c>
      <c r="M4314">
        <v>362.44</v>
      </c>
      <c r="N4314">
        <v>75.59</v>
      </c>
      <c r="O4314">
        <v>286.85000000000002</v>
      </c>
      <c r="P4314">
        <v>1803.87</v>
      </c>
      <c r="Q4314">
        <v>203.54</v>
      </c>
    </row>
    <row r="4315" spans="1:17">
      <c r="A4315" t="s">
        <v>4474</v>
      </c>
      <c r="B4315" s="2">
        <v>45946</v>
      </c>
      <c r="C4315" t="s">
        <v>278</v>
      </c>
      <c r="D4315" t="s">
        <v>32</v>
      </c>
      <c r="E4315" t="s">
        <v>28</v>
      </c>
      <c r="F4315" t="s">
        <v>29</v>
      </c>
      <c r="G4315">
        <v>6</v>
      </c>
      <c r="H4315">
        <v>72.53</v>
      </c>
      <c r="I4315">
        <v>487.4</v>
      </c>
      <c r="J4315">
        <v>325.85000000000002</v>
      </c>
      <c r="K4315">
        <v>161.54</v>
      </c>
      <c r="L4315">
        <v>54.13</v>
      </c>
      <c r="M4315">
        <v>107.41</v>
      </c>
      <c r="N4315">
        <v>21.45</v>
      </c>
      <c r="O4315">
        <v>85.96</v>
      </c>
      <c r="P4315">
        <v>513.73</v>
      </c>
      <c r="Q4315">
        <v>51.08</v>
      </c>
    </row>
    <row r="4316" spans="1:17">
      <c r="A4316" t="s">
        <v>4475</v>
      </c>
      <c r="B4316" s="2">
        <v>45946</v>
      </c>
      <c r="C4316" t="s">
        <v>346</v>
      </c>
      <c r="D4316" t="s">
        <v>36</v>
      </c>
      <c r="E4316" t="s">
        <v>38</v>
      </c>
      <c r="F4316" t="s">
        <v>39</v>
      </c>
      <c r="G4316">
        <v>19</v>
      </c>
      <c r="H4316">
        <v>672.92</v>
      </c>
      <c r="I4316">
        <v>14319.74</v>
      </c>
      <c r="J4316">
        <v>10272.98</v>
      </c>
      <c r="K4316">
        <v>4046.76</v>
      </c>
      <c r="L4316">
        <v>1555.11</v>
      </c>
      <c r="M4316">
        <v>2491.65</v>
      </c>
      <c r="N4316">
        <v>481.45</v>
      </c>
      <c r="O4316">
        <v>2010.19</v>
      </c>
      <c r="P4316">
        <v>14015.58</v>
      </c>
      <c r="Q4316">
        <v>1592.16</v>
      </c>
    </row>
    <row r="4317" spans="1:17">
      <c r="A4317" t="s">
        <v>4476</v>
      </c>
      <c r="B4317" s="2">
        <v>45946</v>
      </c>
      <c r="C4317" t="s">
        <v>203</v>
      </c>
      <c r="D4317" t="s">
        <v>19</v>
      </c>
      <c r="E4317" t="s">
        <v>28</v>
      </c>
      <c r="F4317" t="s">
        <v>29</v>
      </c>
      <c r="G4317">
        <v>19</v>
      </c>
      <c r="H4317">
        <v>73.760000000000005</v>
      </c>
      <c r="I4317">
        <v>1569.7</v>
      </c>
      <c r="J4317">
        <v>1060.47</v>
      </c>
      <c r="K4317">
        <v>509.23</v>
      </c>
      <c r="L4317">
        <v>150.66999999999999</v>
      </c>
      <c r="M4317">
        <v>358.56</v>
      </c>
      <c r="N4317">
        <v>83.8</v>
      </c>
      <c r="O4317">
        <v>274.75</v>
      </c>
      <c r="P4317">
        <v>1482.64</v>
      </c>
      <c r="Q4317">
        <v>161.80000000000001</v>
      </c>
    </row>
    <row r="4318" spans="1:17">
      <c r="A4318" t="s">
        <v>4477</v>
      </c>
      <c r="B4318" s="2">
        <v>45946</v>
      </c>
      <c r="C4318" t="s">
        <v>110</v>
      </c>
      <c r="D4318" t="s">
        <v>19</v>
      </c>
      <c r="E4318" t="s">
        <v>38</v>
      </c>
      <c r="F4318" t="s">
        <v>98</v>
      </c>
      <c r="G4318">
        <v>14</v>
      </c>
      <c r="H4318">
        <v>915.31</v>
      </c>
      <c r="I4318">
        <v>14352.03</v>
      </c>
      <c r="J4318">
        <v>10334.290000000001</v>
      </c>
      <c r="K4318">
        <v>4017.74</v>
      </c>
      <c r="L4318">
        <v>1341.27</v>
      </c>
      <c r="M4318">
        <v>2676.47</v>
      </c>
      <c r="N4318">
        <v>583.74</v>
      </c>
      <c r="O4318">
        <v>2092.73</v>
      </c>
      <c r="P4318">
        <v>15038.72</v>
      </c>
      <c r="Q4318">
        <v>1311.07</v>
      </c>
    </row>
    <row r="4319" spans="1:17">
      <c r="A4319" t="s">
        <v>4478</v>
      </c>
      <c r="B4319" s="2">
        <v>45946</v>
      </c>
      <c r="C4319" t="s">
        <v>82</v>
      </c>
      <c r="D4319" t="s">
        <v>76</v>
      </c>
      <c r="E4319" t="s">
        <v>20</v>
      </c>
      <c r="F4319" t="s">
        <v>21</v>
      </c>
      <c r="G4319">
        <v>17</v>
      </c>
      <c r="H4319">
        <v>312.99</v>
      </c>
      <c r="I4319">
        <v>5959.4</v>
      </c>
      <c r="J4319">
        <v>3757.53</v>
      </c>
      <c r="K4319">
        <v>2201.88</v>
      </c>
      <c r="L4319">
        <v>713.74</v>
      </c>
      <c r="M4319">
        <v>1488.14</v>
      </c>
      <c r="N4319">
        <v>329.15</v>
      </c>
      <c r="O4319">
        <v>1158.99</v>
      </c>
      <c r="P4319">
        <v>6063.19</v>
      </c>
      <c r="Q4319">
        <v>776.19</v>
      </c>
    </row>
    <row r="4320" spans="1:17">
      <c r="A4320" t="s">
        <v>4479</v>
      </c>
      <c r="B4320" s="2">
        <v>45946</v>
      </c>
      <c r="C4320" t="s">
        <v>199</v>
      </c>
      <c r="D4320" t="s">
        <v>36</v>
      </c>
      <c r="E4320" t="s">
        <v>24</v>
      </c>
      <c r="F4320" t="s">
        <v>25</v>
      </c>
      <c r="G4320">
        <v>9</v>
      </c>
      <c r="H4320">
        <v>165.65</v>
      </c>
      <c r="I4320">
        <v>1669.72</v>
      </c>
      <c r="J4320">
        <v>990.82</v>
      </c>
      <c r="K4320">
        <v>678.9</v>
      </c>
      <c r="L4320">
        <v>152.34</v>
      </c>
      <c r="M4320">
        <v>526.57000000000005</v>
      </c>
      <c r="N4320">
        <v>124.55</v>
      </c>
      <c r="O4320">
        <v>402.02</v>
      </c>
      <c r="P4320">
        <v>1671.11</v>
      </c>
      <c r="Q4320">
        <v>161.63999999999999</v>
      </c>
    </row>
    <row r="4321" spans="1:17">
      <c r="A4321" t="s">
        <v>4480</v>
      </c>
      <c r="B4321" s="2">
        <v>45946</v>
      </c>
      <c r="C4321" t="s">
        <v>261</v>
      </c>
      <c r="D4321" t="s">
        <v>32</v>
      </c>
      <c r="E4321" t="s">
        <v>38</v>
      </c>
      <c r="F4321" t="s">
        <v>70</v>
      </c>
      <c r="G4321">
        <v>10</v>
      </c>
      <c r="H4321">
        <v>372.04</v>
      </c>
      <c r="I4321">
        <v>4166.8900000000003</v>
      </c>
      <c r="J4321">
        <v>2977.85</v>
      </c>
      <c r="K4321">
        <v>1189.05</v>
      </c>
      <c r="L4321">
        <v>452.13</v>
      </c>
      <c r="M4321">
        <v>736.92</v>
      </c>
      <c r="N4321">
        <v>174.2</v>
      </c>
      <c r="O4321">
        <v>562.72</v>
      </c>
      <c r="P4321">
        <v>4188.3100000000004</v>
      </c>
      <c r="Q4321">
        <v>455.71</v>
      </c>
    </row>
    <row r="4322" spans="1:17">
      <c r="A4322" t="s">
        <v>4481</v>
      </c>
      <c r="B4322" s="2">
        <v>45946</v>
      </c>
      <c r="C4322" t="s">
        <v>346</v>
      </c>
      <c r="D4322" t="s">
        <v>32</v>
      </c>
      <c r="E4322" t="s">
        <v>28</v>
      </c>
      <c r="F4322" t="s">
        <v>67</v>
      </c>
      <c r="G4322">
        <v>2</v>
      </c>
      <c r="H4322">
        <v>80.64</v>
      </c>
      <c r="I4322">
        <v>180.62</v>
      </c>
      <c r="J4322">
        <v>121.1</v>
      </c>
      <c r="K4322">
        <v>59.52</v>
      </c>
      <c r="L4322">
        <v>18.399999999999999</v>
      </c>
      <c r="M4322">
        <v>41.13</v>
      </c>
      <c r="N4322">
        <v>8.6300000000000008</v>
      </c>
      <c r="O4322">
        <v>32.5</v>
      </c>
      <c r="P4322">
        <v>172.93</v>
      </c>
      <c r="Q4322">
        <v>16.93</v>
      </c>
    </row>
    <row r="4323" spans="1:17">
      <c r="A4323" t="s">
        <v>4482</v>
      </c>
      <c r="B4323" s="2">
        <v>45946</v>
      </c>
      <c r="C4323" t="s">
        <v>49</v>
      </c>
      <c r="D4323" t="s">
        <v>19</v>
      </c>
      <c r="E4323" t="s">
        <v>20</v>
      </c>
      <c r="F4323" t="s">
        <v>44</v>
      </c>
      <c r="G4323">
        <v>14</v>
      </c>
      <c r="H4323">
        <v>199.62</v>
      </c>
      <c r="I4323">
        <v>3129.98</v>
      </c>
      <c r="J4323">
        <v>1933.88</v>
      </c>
      <c r="K4323">
        <v>1196.0999999999999</v>
      </c>
      <c r="L4323">
        <v>302.87</v>
      </c>
      <c r="M4323">
        <v>893.23</v>
      </c>
      <c r="N4323">
        <v>197.37</v>
      </c>
      <c r="O4323">
        <v>695.86</v>
      </c>
      <c r="P4323">
        <v>3068.33</v>
      </c>
      <c r="Q4323">
        <v>302.73</v>
      </c>
    </row>
    <row r="4324" spans="1:17">
      <c r="A4324" t="s">
        <v>4483</v>
      </c>
      <c r="B4324" s="2">
        <v>45946</v>
      </c>
      <c r="C4324" t="s">
        <v>212</v>
      </c>
      <c r="D4324" t="s">
        <v>36</v>
      </c>
      <c r="E4324" t="s">
        <v>24</v>
      </c>
      <c r="F4324" t="s">
        <v>25</v>
      </c>
      <c r="G4324">
        <v>5</v>
      </c>
      <c r="H4324">
        <v>189.81</v>
      </c>
      <c r="I4324">
        <v>1062.92</v>
      </c>
      <c r="J4324">
        <v>619.51</v>
      </c>
      <c r="K4324">
        <v>443.41</v>
      </c>
      <c r="L4324">
        <v>98.88</v>
      </c>
      <c r="M4324">
        <v>344.53</v>
      </c>
      <c r="N4324">
        <v>78.75</v>
      </c>
      <c r="O4324">
        <v>265.77999999999997</v>
      </c>
      <c r="P4324">
        <v>1093.3599999999999</v>
      </c>
      <c r="Q4324">
        <v>103.86</v>
      </c>
    </row>
    <row r="4325" spans="1:17">
      <c r="A4325" t="s">
        <v>4484</v>
      </c>
      <c r="B4325" s="2">
        <v>45946</v>
      </c>
      <c r="C4325" t="s">
        <v>150</v>
      </c>
      <c r="D4325" t="s">
        <v>19</v>
      </c>
      <c r="E4325" t="s">
        <v>24</v>
      </c>
      <c r="F4325" t="s">
        <v>130</v>
      </c>
      <c r="G4325">
        <v>7</v>
      </c>
      <c r="H4325">
        <v>212.31</v>
      </c>
      <c r="I4325">
        <v>1664.51</v>
      </c>
      <c r="J4325">
        <v>954.91</v>
      </c>
      <c r="K4325">
        <v>709.6</v>
      </c>
      <c r="L4325">
        <v>198.73</v>
      </c>
      <c r="M4325">
        <v>510.88</v>
      </c>
      <c r="N4325">
        <v>116.35</v>
      </c>
      <c r="O4325">
        <v>394.53</v>
      </c>
      <c r="P4325">
        <v>1783.57</v>
      </c>
      <c r="Q4325">
        <v>183.88</v>
      </c>
    </row>
    <row r="4326" spans="1:17">
      <c r="A4326" t="s">
        <v>4485</v>
      </c>
      <c r="B4326" s="2">
        <v>45947</v>
      </c>
      <c r="C4326" t="s">
        <v>100</v>
      </c>
      <c r="D4326" t="s">
        <v>36</v>
      </c>
      <c r="E4326" t="s">
        <v>20</v>
      </c>
      <c r="F4326" t="s">
        <v>87</v>
      </c>
      <c r="G4326">
        <v>20</v>
      </c>
      <c r="H4326">
        <v>166.22</v>
      </c>
      <c r="I4326">
        <v>3723.32</v>
      </c>
      <c r="J4326">
        <v>2354.88</v>
      </c>
      <c r="K4326">
        <v>1368.44</v>
      </c>
      <c r="L4326">
        <v>396.05</v>
      </c>
      <c r="M4326">
        <v>972.39</v>
      </c>
      <c r="N4326">
        <v>188.92</v>
      </c>
      <c r="O4326">
        <v>783.47</v>
      </c>
      <c r="P4326">
        <v>3752.57</v>
      </c>
      <c r="Q4326">
        <v>366.28</v>
      </c>
    </row>
    <row r="4327" spans="1:17">
      <c r="A4327" t="s">
        <v>4486</v>
      </c>
      <c r="B4327" s="2">
        <v>45947</v>
      </c>
      <c r="C4327" t="s">
        <v>412</v>
      </c>
      <c r="D4327" t="s">
        <v>32</v>
      </c>
      <c r="E4327" t="s">
        <v>20</v>
      </c>
      <c r="F4327" t="s">
        <v>77</v>
      </c>
      <c r="G4327">
        <v>9</v>
      </c>
      <c r="H4327">
        <v>154.52000000000001</v>
      </c>
      <c r="I4327">
        <v>1557.6</v>
      </c>
      <c r="J4327">
        <v>932.54</v>
      </c>
      <c r="K4327">
        <v>625.07000000000005</v>
      </c>
      <c r="L4327">
        <v>149.68</v>
      </c>
      <c r="M4327">
        <v>475.38</v>
      </c>
      <c r="N4327">
        <v>88.66</v>
      </c>
      <c r="O4327">
        <v>386.72</v>
      </c>
      <c r="P4327">
        <v>1534.96</v>
      </c>
      <c r="Q4327">
        <v>143.55000000000001</v>
      </c>
    </row>
    <row r="4328" spans="1:17">
      <c r="A4328" t="s">
        <v>4487</v>
      </c>
      <c r="B4328" s="2">
        <v>45947</v>
      </c>
      <c r="C4328" t="s">
        <v>437</v>
      </c>
      <c r="D4328" t="s">
        <v>76</v>
      </c>
      <c r="E4328" t="s">
        <v>28</v>
      </c>
      <c r="F4328" t="s">
        <v>47</v>
      </c>
      <c r="G4328">
        <v>4</v>
      </c>
      <c r="H4328">
        <v>110.79</v>
      </c>
      <c r="I4328">
        <v>496.33</v>
      </c>
      <c r="J4328">
        <v>336.1</v>
      </c>
      <c r="K4328">
        <v>160.22999999999999</v>
      </c>
      <c r="L4328">
        <v>54.94</v>
      </c>
      <c r="M4328">
        <v>105.28</v>
      </c>
      <c r="N4328">
        <v>22.21</v>
      </c>
      <c r="O4328">
        <v>83.07</v>
      </c>
      <c r="P4328">
        <v>503.64</v>
      </c>
      <c r="Q4328">
        <v>57.97</v>
      </c>
    </row>
    <row r="4329" spans="1:17">
      <c r="A4329" t="s">
        <v>4488</v>
      </c>
      <c r="B4329" s="2">
        <v>45947</v>
      </c>
      <c r="C4329" t="s">
        <v>546</v>
      </c>
      <c r="D4329" t="s">
        <v>36</v>
      </c>
      <c r="E4329" t="s">
        <v>28</v>
      </c>
      <c r="F4329" t="s">
        <v>47</v>
      </c>
      <c r="G4329">
        <v>11</v>
      </c>
      <c r="H4329">
        <v>127.56</v>
      </c>
      <c r="I4329">
        <v>1571.49</v>
      </c>
      <c r="J4329">
        <v>1080.79</v>
      </c>
      <c r="K4329">
        <v>490.7</v>
      </c>
      <c r="L4329">
        <v>143.5</v>
      </c>
      <c r="M4329">
        <v>347.2</v>
      </c>
      <c r="N4329">
        <v>81.05</v>
      </c>
      <c r="O4329">
        <v>266.14999999999998</v>
      </c>
      <c r="P4329">
        <v>1567.46</v>
      </c>
      <c r="Q4329">
        <v>140.22999999999999</v>
      </c>
    </row>
    <row r="4330" spans="1:17">
      <c r="A4330" t="s">
        <v>4489</v>
      </c>
      <c r="B4330" s="2">
        <v>45947</v>
      </c>
      <c r="C4330" t="s">
        <v>372</v>
      </c>
      <c r="D4330" t="s">
        <v>32</v>
      </c>
      <c r="E4330" t="s">
        <v>28</v>
      </c>
      <c r="F4330" t="s">
        <v>47</v>
      </c>
      <c r="G4330">
        <v>8</v>
      </c>
      <c r="H4330">
        <v>128.13999999999999</v>
      </c>
      <c r="I4330">
        <v>1148.1500000000001</v>
      </c>
      <c r="J4330">
        <v>798.88</v>
      </c>
      <c r="K4330">
        <v>349.27</v>
      </c>
      <c r="L4330">
        <v>107.9</v>
      </c>
      <c r="M4330">
        <v>241.37</v>
      </c>
      <c r="N4330">
        <v>46.93</v>
      </c>
      <c r="O4330">
        <v>194.44</v>
      </c>
      <c r="P4330">
        <v>1168.55</v>
      </c>
      <c r="Q4330">
        <v>103.91</v>
      </c>
    </row>
    <row r="4331" spans="1:17">
      <c r="A4331" t="s">
        <v>4490</v>
      </c>
      <c r="B4331" s="2">
        <v>45947</v>
      </c>
      <c r="C4331" t="s">
        <v>86</v>
      </c>
      <c r="D4331" t="s">
        <v>32</v>
      </c>
      <c r="E4331" t="s">
        <v>20</v>
      </c>
      <c r="F4331" t="s">
        <v>87</v>
      </c>
      <c r="G4331">
        <v>11</v>
      </c>
      <c r="H4331">
        <v>185.34</v>
      </c>
      <c r="I4331">
        <v>2283.39</v>
      </c>
      <c r="J4331">
        <v>1465.15</v>
      </c>
      <c r="K4331">
        <v>818.24</v>
      </c>
      <c r="L4331">
        <v>248.22</v>
      </c>
      <c r="M4331">
        <v>570.02</v>
      </c>
      <c r="N4331">
        <v>136.88</v>
      </c>
      <c r="O4331">
        <v>433.14</v>
      </c>
      <c r="P4331">
        <v>2292.44</v>
      </c>
      <c r="Q4331">
        <v>244.99</v>
      </c>
    </row>
    <row r="4332" spans="1:17">
      <c r="A4332" t="s">
        <v>4491</v>
      </c>
      <c r="B4332" s="2">
        <v>45947</v>
      </c>
      <c r="C4332" t="s">
        <v>187</v>
      </c>
      <c r="D4332" t="s">
        <v>32</v>
      </c>
      <c r="E4332" t="s">
        <v>28</v>
      </c>
      <c r="F4332" t="s">
        <v>29</v>
      </c>
      <c r="G4332">
        <v>5</v>
      </c>
      <c r="H4332">
        <v>66.48</v>
      </c>
      <c r="I4332">
        <v>372.26</v>
      </c>
      <c r="J4332">
        <v>252.81</v>
      </c>
      <c r="K4332">
        <v>119.46</v>
      </c>
      <c r="L4332">
        <v>40.53</v>
      </c>
      <c r="M4332">
        <v>78.930000000000007</v>
      </c>
      <c r="N4332">
        <v>17.059999999999999</v>
      </c>
      <c r="O4332">
        <v>61.87</v>
      </c>
      <c r="P4332">
        <v>386.05</v>
      </c>
      <c r="Q4332">
        <v>38.799999999999997</v>
      </c>
    </row>
    <row r="4333" spans="1:17">
      <c r="A4333" t="s">
        <v>4492</v>
      </c>
      <c r="B4333" s="2">
        <v>45947</v>
      </c>
      <c r="C4333" t="s">
        <v>295</v>
      </c>
      <c r="D4333" t="s">
        <v>19</v>
      </c>
      <c r="E4333" t="s">
        <v>28</v>
      </c>
      <c r="F4333" t="s">
        <v>47</v>
      </c>
      <c r="G4333">
        <v>11</v>
      </c>
      <c r="H4333">
        <v>124.05</v>
      </c>
      <c r="I4333">
        <v>1528.24</v>
      </c>
      <c r="J4333">
        <v>1030.05</v>
      </c>
      <c r="K4333">
        <v>498.19</v>
      </c>
      <c r="L4333">
        <v>173.09</v>
      </c>
      <c r="M4333">
        <v>325.08999999999997</v>
      </c>
      <c r="N4333">
        <v>75.569999999999993</v>
      </c>
      <c r="O4333">
        <v>249.53</v>
      </c>
      <c r="P4333">
        <v>1609.07</v>
      </c>
      <c r="Q4333">
        <v>160.19</v>
      </c>
    </row>
    <row r="4334" spans="1:17">
      <c r="A4334" t="s">
        <v>4493</v>
      </c>
      <c r="B4334" s="2">
        <v>45947</v>
      </c>
      <c r="C4334" t="s">
        <v>403</v>
      </c>
      <c r="D4334" t="s">
        <v>19</v>
      </c>
      <c r="E4334" t="s">
        <v>28</v>
      </c>
      <c r="F4334" t="s">
        <v>67</v>
      </c>
      <c r="G4334">
        <v>17</v>
      </c>
      <c r="H4334">
        <v>82.01</v>
      </c>
      <c r="I4334">
        <v>1561.5</v>
      </c>
      <c r="J4334">
        <v>1066.95</v>
      </c>
      <c r="K4334">
        <v>494.55</v>
      </c>
      <c r="L4334">
        <v>172.06</v>
      </c>
      <c r="M4334">
        <v>322.49</v>
      </c>
      <c r="N4334">
        <v>63.72</v>
      </c>
      <c r="O4334">
        <v>258.77</v>
      </c>
      <c r="P4334">
        <v>1624.69</v>
      </c>
      <c r="Q4334">
        <v>162.69999999999999</v>
      </c>
    </row>
    <row r="4335" spans="1:17">
      <c r="A4335" t="s">
        <v>4494</v>
      </c>
      <c r="B4335" s="2">
        <v>45947</v>
      </c>
      <c r="C4335" t="s">
        <v>110</v>
      </c>
      <c r="D4335" t="s">
        <v>32</v>
      </c>
      <c r="E4335" t="s">
        <v>20</v>
      </c>
      <c r="F4335" t="s">
        <v>21</v>
      </c>
      <c r="G4335">
        <v>13</v>
      </c>
      <c r="H4335">
        <v>321.62</v>
      </c>
      <c r="I4335">
        <v>4682.7700000000004</v>
      </c>
      <c r="J4335">
        <v>2987.47</v>
      </c>
      <c r="K4335">
        <v>1695.31</v>
      </c>
      <c r="L4335">
        <v>500.18</v>
      </c>
      <c r="M4335">
        <v>1195.1300000000001</v>
      </c>
      <c r="N4335">
        <v>252.07</v>
      </c>
      <c r="O4335">
        <v>943.06</v>
      </c>
      <c r="P4335">
        <v>4921.3900000000003</v>
      </c>
      <c r="Q4335">
        <v>487.62</v>
      </c>
    </row>
    <row r="4336" spans="1:17">
      <c r="A4336" t="s">
        <v>4495</v>
      </c>
      <c r="B4336" s="2">
        <v>45947</v>
      </c>
      <c r="C4336" t="s">
        <v>302</v>
      </c>
      <c r="D4336" t="s">
        <v>36</v>
      </c>
      <c r="E4336" t="s">
        <v>38</v>
      </c>
      <c r="F4336" t="s">
        <v>70</v>
      </c>
      <c r="G4336">
        <v>9</v>
      </c>
      <c r="H4336">
        <v>354.74</v>
      </c>
      <c r="I4336">
        <v>3575.77</v>
      </c>
      <c r="J4336">
        <v>2522.1799999999998</v>
      </c>
      <c r="K4336">
        <v>1053.5999999999999</v>
      </c>
      <c r="L4336">
        <v>413.8</v>
      </c>
      <c r="M4336">
        <v>639.79</v>
      </c>
      <c r="N4336">
        <v>147.12</v>
      </c>
      <c r="O4336">
        <v>492.67</v>
      </c>
      <c r="P4336">
        <v>3764</v>
      </c>
      <c r="Q4336">
        <v>439.26</v>
      </c>
    </row>
    <row r="4337" spans="1:17">
      <c r="A4337" t="s">
        <v>4496</v>
      </c>
      <c r="B4337" s="2">
        <v>45947</v>
      </c>
      <c r="C4337" t="s">
        <v>187</v>
      </c>
      <c r="D4337" t="s">
        <v>32</v>
      </c>
      <c r="E4337" t="s">
        <v>28</v>
      </c>
      <c r="F4337" t="s">
        <v>47</v>
      </c>
      <c r="G4337">
        <v>12</v>
      </c>
      <c r="H4337">
        <v>116.91</v>
      </c>
      <c r="I4337">
        <v>1571.27</v>
      </c>
      <c r="J4337">
        <v>1106.82</v>
      </c>
      <c r="K4337">
        <v>464.45</v>
      </c>
      <c r="L4337">
        <v>161.11000000000001</v>
      </c>
      <c r="M4337">
        <v>303.33999999999997</v>
      </c>
      <c r="N4337">
        <v>65.69</v>
      </c>
      <c r="O4337">
        <v>237.64</v>
      </c>
      <c r="P4337">
        <v>1626.5</v>
      </c>
      <c r="Q4337">
        <v>158.78</v>
      </c>
    </row>
    <row r="4338" spans="1:17">
      <c r="A4338" t="s">
        <v>4497</v>
      </c>
      <c r="B4338" s="2">
        <v>45947</v>
      </c>
      <c r="C4338" t="s">
        <v>338</v>
      </c>
      <c r="D4338" t="s">
        <v>32</v>
      </c>
      <c r="E4338" t="s">
        <v>20</v>
      </c>
      <c r="F4338" t="s">
        <v>44</v>
      </c>
      <c r="G4338">
        <v>20</v>
      </c>
      <c r="H4338">
        <v>200.45</v>
      </c>
      <c r="I4338">
        <v>4490.09</v>
      </c>
      <c r="J4338">
        <v>2705.71</v>
      </c>
      <c r="K4338">
        <v>1784.38</v>
      </c>
      <c r="L4338">
        <v>414.3</v>
      </c>
      <c r="M4338">
        <v>1370.08</v>
      </c>
      <c r="N4338">
        <v>330.59</v>
      </c>
      <c r="O4338">
        <v>1039.49</v>
      </c>
      <c r="P4338">
        <v>4267.47</v>
      </c>
      <c r="Q4338">
        <v>415.6</v>
      </c>
    </row>
    <row r="4339" spans="1:17">
      <c r="A4339" t="s">
        <v>4498</v>
      </c>
      <c r="B4339" s="2">
        <v>45947</v>
      </c>
      <c r="C4339" t="s">
        <v>203</v>
      </c>
      <c r="D4339" t="s">
        <v>76</v>
      </c>
      <c r="E4339" t="s">
        <v>38</v>
      </c>
      <c r="F4339" t="s">
        <v>98</v>
      </c>
      <c r="G4339">
        <v>8</v>
      </c>
      <c r="H4339">
        <v>884.87</v>
      </c>
      <c r="I4339">
        <v>7928.42</v>
      </c>
      <c r="J4339">
        <v>6120.45</v>
      </c>
      <c r="K4339">
        <v>1807.96</v>
      </c>
      <c r="L4339">
        <v>968.67</v>
      </c>
      <c r="M4339">
        <v>839.3</v>
      </c>
      <c r="N4339">
        <v>184.39</v>
      </c>
      <c r="O4339">
        <v>654.91</v>
      </c>
      <c r="P4339">
        <v>8431.81</v>
      </c>
      <c r="Q4339">
        <v>1063.9000000000001</v>
      </c>
    </row>
    <row r="4340" spans="1:17">
      <c r="A4340" t="s">
        <v>4499</v>
      </c>
      <c r="B4340" s="2">
        <v>45947</v>
      </c>
      <c r="C4340" t="s">
        <v>53</v>
      </c>
      <c r="D4340" t="s">
        <v>36</v>
      </c>
      <c r="E4340" t="s">
        <v>28</v>
      </c>
      <c r="F4340" t="s">
        <v>67</v>
      </c>
      <c r="G4340">
        <v>12</v>
      </c>
      <c r="H4340">
        <v>84.03</v>
      </c>
      <c r="I4340">
        <v>1129.32</v>
      </c>
      <c r="J4340">
        <v>790.41</v>
      </c>
      <c r="K4340">
        <v>338.91</v>
      </c>
      <c r="L4340">
        <v>130.49</v>
      </c>
      <c r="M4340">
        <v>208.42</v>
      </c>
      <c r="N4340">
        <v>45.29</v>
      </c>
      <c r="O4340">
        <v>163.13</v>
      </c>
      <c r="P4340">
        <v>1136.48</v>
      </c>
      <c r="Q4340">
        <v>131.84</v>
      </c>
    </row>
    <row r="4341" spans="1:17">
      <c r="A4341" t="s">
        <v>4500</v>
      </c>
      <c r="B4341" s="2">
        <v>45947</v>
      </c>
      <c r="C4341" t="s">
        <v>153</v>
      </c>
      <c r="D4341" t="s">
        <v>19</v>
      </c>
      <c r="E4341" t="s">
        <v>38</v>
      </c>
      <c r="F4341" t="s">
        <v>98</v>
      </c>
      <c r="G4341">
        <v>14</v>
      </c>
      <c r="H4341">
        <v>872.14</v>
      </c>
      <c r="I4341">
        <v>13675.1</v>
      </c>
      <c r="J4341">
        <v>10067.84</v>
      </c>
      <c r="K4341">
        <v>3607.25</v>
      </c>
      <c r="L4341">
        <v>1328.37</v>
      </c>
      <c r="M4341">
        <v>2278.88</v>
      </c>
      <c r="N4341">
        <v>538.05999999999995</v>
      </c>
      <c r="O4341">
        <v>1740.83</v>
      </c>
      <c r="P4341">
        <v>13142.13</v>
      </c>
      <c r="Q4341">
        <v>1251.67</v>
      </c>
    </row>
    <row r="4342" spans="1:17">
      <c r="A4342" t="s">
        <v>4501</v>
      </c>
      <c r="B4342" s="2">
        <v>45947</v>
      </c>
      <c r="C4342" t="s">
        <v>533</v>
      </c>
      <c r="D4342" t="s">
        <v>32</v>
      </c>
      <c r="E4342" t="s">
        <v>28</v>
      </c>
      <c r="F4342" t="s">
        <v>60</v>
      </c>
      <c r="G4342">
        <v>7</v>
      </c>
      <c r="H4342">
        <v>287.06</v>
      </c>
      <c r="I4342">
        <v>2250.58</v>
      </c>
      <c r="J4342">
        <v>1570.74</v>
      </c>
      <c r="K4342">
        <v>679.84</v>
      </c>
      <c r="L4342">
        <v>245.69</v>
      </c>
      <c r="M4342">
        <v>434.15</v>
      </c>
      <c r="N4342">
        <v>104.84</v>
      </c>
      <c r="O4342">
        <v>329.31</v>
      </c>
      <c r="P4342">
        <v>2172.37</v>
      </c>
      <c r="Q4342">
        <v>232.44</v>
      </c>
    </row>
    <row r="4343" spans="1:17">
      <c r="A4343" t="s">
        <v>4502</v>
      </c>
      <c r="B4343" s="2">
        <v>45947</v>
      </c>
      <c r="C4343" t="s">
        <v>515</v>
      </c>
      <c r="D4343" t="s">
        <v>36</v>
      </c>
      <c r="E4343" t="s">
        <v>24</v>
      </c>
      <c r="F4343" t="s">
        <v>33</v>
      </c>
      <c r="G4343">
        <v>10</v>
      </c>
      <c r="H4343">
        <v>257.12</v>
      </c>
      <c r="I4343">
        <v>2879.7</v>
      </c>
      <c r="J4343">
        <v>1604.2</v>
      </c>
      <c r="K4343">
        <v>1275.5</v>
      </c>
      <c r="L4343">
        <v>344.78</v>
      </c>
      <c r="M4343">
        <v>930.72</v>
      </c>
      <c r="N4343">
        <v>228.46</v>
      </c>
      <c r="O4343">
        <v>702.26</v>
      </c>
      <c r="P4343">
        <v>2926.94</v>
      </c>
      <c r="Q4343">
        <v>368.19</v>
      </c>
    </row>
    <row r="4344" spans="1:17">
      <c r="A4344" t="s">
        <v>4503</v>
      </c>
      <c r="B4344" s="2">
        <v>45947</v>
      </c>
      <c r="C4344" t="s">
        <v>18</v>
      </c>
      <c r="D4344" t="s">
        <v>32</v>
      </c>
      <c r="E4344" t="s">
        <v>38</v>
      </c>
      <c r="F4344" t="s">
        <v>70</v>
      </c>
      <c r="G4344">
        <v>18</v>
      </c>
      <c r="H4344">
        <v>334.94</v>
      </c>
      <c r="I4344">
        <v>6752.45</v>
      </c>
      <c r="J4344">
        <v>4886.68</v>
      </c>
      <c r="K4344">
        <v>1865.77</v>
      </c>
      <c r="L4344">
        <v>645.79999999999995</v>
      </c>
      <c r="M4344">
        <v>1219.97</v>
      </c>
      <c r="N4344">
        <v>293.5</v>
      </c>
      <c r="O4344">
        <v>926.47</v>
      </c>
      <c r="P4344">
        <v>7116.17</v>
      </c>
      <c r="Q4344">
        <v>679.28</v>
      </c>
    </row>
    <row r="4345" spans="1:17">
      <c r="A4345" t="s">
        <v>4504</v>
      </c>
      <c r="B4345" s="2">
        <v>45947</v>
      </c>
      <c r="C4345" t="s">
        <v>236</v>
      </c>
      <c r="D4345" t="s">
        <v>36</v>
      </c>
      <c r="E4345" t="s">
        <v>28</v>
      </c>
      <c r="F4345" t="s">
        <v>29</v>
      </c>
      <c r="G4345">
        <v>20</v>
      </c>
      <c r="H4345">
        <v>66.180000000000007</v>
      </c>
      <c r="I4345">
        <v>1482.5</v>
      </c>
      <c r="J4345">
        <v>1017.76</v>
      </c>
      <c r="K4345">
        <v>464.73</v>
      </c>
      <c r="L4345">
        <v>164.42</v>
      </c>
      <c r="M4345">
        <v>300.31</v>
      </c>
      <c r="N4345">
        <v>70.959999999999994</v>
      </c>
      <c r="O4345">
        <v>229.35</v>
      </c>
      <c r="P4345">
        <v>1456.6</v>
      </c>
      <c r="Q4345">
        <v>154.38999999999999</v>
      </c>
    </row>
    <row r="4346" spans="1:17">
      <c r="A4346" t="s">
        <v>4505</v>
      </c>
      <c r="B4346" s="2">
        <v>45948</v>
      </c>
      <c r="C4346" t="s">
        <v>515</v>
      </c>
      <c r="D4346" t="s">
        <v>36</v>
      </c>
      <c r="E4346" t="s">
        <v>38</v>
      </c>
      <c r="F4346" t="s">
        <v>98</v>
      </c>
      <c r="G4346">
        <v>3</v>
      </c>
      <c r="H4346">
        <v>876.4</v>
      </c>
      <c r="I4346">
        <v>2944.72</v>
      </c>
      <c r="J4346">
        <v>2122.06</v>
      </c>
      <c r="K4346">
        <v>822.66</v>
      </c>
      <c r="L4346">
        <v>292</v>
      </c>
      <c r="M4346">
        <v>530.66</v>
      </c>
      <c r="N4346">
        <v>103.42</v>
      </c>
      <c r="O4346">
        <v>427.24</v>
      </c>
      <c r="P4346">
        <v>3082.65</v>
      </c>
      <c r="Q4346">
        <v>290.10000000000002</v>
      </c>
    </row>
    <row r="4347" spans="1:17">
      <c r="A4347" t="s">
        <v>4506</v>
      </c>
      <c r="B4347" s="2">
        <v>45948</v>
      </c>
      <c r="C4347" t="s">
        <v>125</v>
      </c>
      <c r="D4347" t="s">
        <v>32</v>
      </c>
      <c r="E4347" t="s">
        <v>20</v>
      </c>
      <c r="F4347" t="s">
        <v>44</v>
      </c>
      <c r="G4347">
        <v>15</v>
      </c>
      <c r="H4347">
        <v>206.34</v>
      </c>
      <c r="I4347">
        <v>3466.49</v>
      </c>
      <c r="J4347">
        <v>2103.15</v>
      </c>
      <c r="K4347">
        <v>1363.34</v>
      </c>
      <c r="L4347">
        <v>334.82</v>
      </c>
      <c r="M4347">
        <v>1028.52</v>
      </c>
      <c r="N4347">
        <v>254.24</v>
      </c>
      <c r="O4347">
        <v>774.28</v>
      </c>
      <c r="P4347">
        <v>3737.13</v>
      </c>
      <c r="Q4347">
        <v>333.03</v>
      </c>
    </row>
    <row r="4348" spans="1:17">
      <c r="A4348" t="s">
        <v>4507</v>
      </c>
      <c r="B4348" s="2">
        <v>45948</v>
      </c>
      <c r="C4348" t="s">
        <v>132</v>
      </c>
      <c r="D4348" t="s">
        <v>32</v>
      </c>
      <c r="E4348" t="s">
        <v>38</v>
      </c>
      <c r="F4348" t="s">
        <v>98</v>
      </c>
      <c r="G4348">
        <v>18</v>
      </c>
      <c r="H4348">
        <v>815.68</v>
      </c>
      <c r="I4348">
        <v>16444.07</v>
      </c>
      <c r="J4348">
        <v>11714.8</v>
      </c>
      <c r="K4348">
        <v>4729.2700000000004</v>
      </c>
      <c r="L4348">
        <v>1921.76</v>
      </c>
      <c r="M4348">
        <v>2807.51</v>
      </c>
      <c r="N4348">
        <v>695.32</v>
      </c>
      <c r="O4348">
        <v>2112.19</v>
      </c>
      <c r="P4348">
        <v>17504.080000000002</v>
      </c>
      <c r="Q4348">
        <v>1823.59</v>
      </c>
    </row>
    <row r="4349" spans="1:17">
      <c r="A4349" t="s">
        <v>4508</v>
      </c>
      <c r="B4349" s="2">
        <v>45948</v>
      </c>
      <c r="C4349" t="s">
        <v>187</v>
      </c>
      <c r="D4349" t="s">
        <v>76</v>
      </c>
      <c r="E4349" t="s">
        <v>20</v>
      </c>
      <c r="F4349" t="s">
        <v>87</v>
      </c>
      <c r="G4349">
        <v>19</v>
      </c>
      <c r="H4349">
        <v>175.9</v>
      </c>
      <c r="I4349">
        <v>3743.17</v>
      </c>
      <c r="J4349">
        <v>2403.48</v>
      </c>
      <c r="K4349">
        <v>1339.69</v>
      </c>
      <c r="L4349">
        <v>480.76</v>
      </c>
      <c r="M4349">
        <v>858.92</v>
      </c>
      <c r="N4349">
        <v>193.42</v>
      </c>
      <c r="O4349">
        <v>665.5</v>
      </c>
      <c r="P4349">
        <v>3742.02</v>
      </c>
      <c r="Q4349">
        <v>523.6</v>
      </c>
    </row>
    <row r="4350" spans="1:17">
      <c r="A4350" t="s">
        <v>4509</v>
      </c>
      <c r="B4350" s="2">
        <v>45948</v>
      </c>
      <c r="C4350" t="s">
        <v>92</v>
      </c>
      <c r="D4350" t="s">
        <v>19</v>
      </c>
      <c r="E4350" t="s">
        <v>20</v>
      </c>
      <c r="F4350" t="s">
        <v>21</v>
      </c>
      <c r="G4350">
        <v>14</v>
      </c>
      <c r="H4350">
        <v>336.89</v>
      </c>
      <c r="I4350">
        <v>5282.47</v>
      </c>
      <c r="J4350">
        <v>3317.13</v>
      </c>
      <c r="K4350">
        <v>1965.33</v>
      </c>
      <c r="L4350">
        <v>592.05999999999995</v>
      </c>
      <c r="M4350">
        <v>1373.27</v>
      </c>
      <c r="N4350">
        <v>337.21</v>
      </c>
      <c r="O4350">
        <v>1036.06</v>
      </c>
      <c r="P4350">
        <v>5628.03</v>
      </c>
      <c r="Q4350">
        <v>646.6</v>
      </c>
    </row>
    <row r="4351" spans="1:17">
      <c r="A4351" t="s">
        <v>4510</v>
      </c>
      <c r="B4351" s="2">
        <v>45948</v>
      </c>
      <c r="C4351" t="s">
        <v>609</v>
      </c>
      <c r="D4351" t="s">
        <v>36</v>
      </c>
      <c r="E4351" t="s">
        <v>28</v>
      </c>
      <c r="F4351" t="s">
        <v>29</v>
      </c>
      <c r="G4351">
        <v>16</v>
      </c>
      <c r="H4351">
        <v>67.97</v>
      </c>
      <c r="I4351">
        <v>1218.0999999999999</v>
      </c>
      <c r="J4351">
        <v>818.41</v>
      </c>
      <c r="K4351">
        <v>399.69</v>
      </c>
      <c r="L4351">
        <v>110.27</v>
      </c>
      <c r="M4351">
        <v>289.42</v>
      </c>
      <c r="N4351">
        <v>61.12</v>
      </c>
      <c r="O4351">
        <v>228.29</v>
      </c>
      <c r="P4351">
        <v>1218.78</v>
      </c>
      <c r="Q4351">
        <v>104.75</v>
      </c>
    </row>
    <row r="4352" spans="1:17">
      <c r="A4352" t="s">
        <v>4511</v>
      </c>
      <c r="B4352" s="2">
        <v>45948</v>
      </c>
      <c r="C4352" t="s">
        <v>214</v>
      </c>
      <c r="D4352" t="s">
        <v>32</v>
      </c>
      <c r="E4352" t="s">
        <v>24</v>
      </c>
      <c r="F4352" t="s">
        <v>33</v>
      </c>
      <c r="G4352">
        <v>15</v>
      </c>
      <c r="H4352">
        <v>270.11</v>
      </c>
      <c r="I4352">
        <v>4537.8100000000004</v>
      </c>
      <c r="J4352">
        <v>2549.42</v>
      </c>
      <c r="K4352">
        <v>1988.39</v>
      </c>
      <c r="L4352">
        <v>493.14</v>
      </c>
      <c r="M4352">
        <v>1495.25</v>
      </c>
      <c r="N4352">
        <v>303.13</v>
      </c>
      <c r="O4352">
        <v>1192.1199999999999</v>
      </c>
      <c r="P4352">
        <v>4577.8900000000003</v>
      </c>
      <c r="Q4352">
        <v>482.45</v>
      </c>
    </row>
    <row r="4353" spans="1:17">
      <c r="A4353" t="s">
        <v>4512</v>
      </c>
      <c r="B4353" s="2">
        <v>45948</v>
      </c>
      <c r="C4353" t="s">
        <v>290</v>
      </c>
      <c r="D4353" t="s">
        <v>32</v>
      </c>
      <c r="E4353" t="s">
        <v>20</v>
      </c>
      <c r="F4353" t="s">
        <v>21</v>
      </c>
      <c r="G4353">
        <v>5</v>
      </c>
      <c r="H4353">
        <v>299.94</v>
      </c>
      <c r="I4353">
        <v>1679.66</v>
      </c>
      <c r="J4353">
        <v>1067.97</v>
      </c>
      <c r="K4353">
        <v>611.69000000000005</v>
      </c>
      <c r="L4353">
        <v>190.05</v>
      </c>
      <c r="M4353">
        <v>421.64</v>
      </c>
      <c r="N4353">
        <v>86.14</v>
      </c>
      <c r="O4353">
        <v>335.51</v>
      </c>
      <c r="P4353">
        <v>1665.86</v>
      </c>
      <c r="Q4353">
        <v>177.57</v>
      </c>
    </row>
    <row r="4354" spans="1:17">
      <c r="A4354" t="s">
        <v>4513</v>
      </c>
      <c r="B4354" s="2">
        <v>45948</v>
      </c>
      <c r="C4354" t="s">
        <v>252</v>
      </c>
      <c r="D4354" t="s">
        <v>36</v>
      </c>
      <c r="E4354" t="s">
        <v>20</v>
      </c>
      <c r="F4354" t="s">
        <v>21</v>
      </c>
      <c r="G4354">
        <v>12</v>
      </c>
      <c r="H4354">
        <v>312.68</v>
      </c>
      <c r="I4354">
        <v>4202.3599999999997</v>
      </c>
      <c r="J4354">
        <v>2664.84</v>
      </c>
      <c r="K4354">
        <v>1537.53</v>
      </c>
      <c r="L4354">
        <v>459.37</v>
      </c>
      <c r="M4354">
        <v>1078.1500000000001</v>
      </c>
      <c r="N4354">
        <v>218.69</v>
      </c>
      <c r="O4354">
        <v>859.46</v>
      </c>
      <c r="P4354">
        <v>4400.4799999999996</v>
      </c>
      <c r="Q4354">
        <v>471.61</v>
      </c>
    </row>
    <row r="4355" spans="1:17">
      <c r="A4355" t="s">
        <v>4514</v>
      </c>
      <c r="B4355" s="2">
        <v>45948</v>
      </c>
      <c r="C4355" t="s">
        <v>437</v>
      </c>
      <c r="D4355" t="s">
        <v>19</v>
      </c>
      <c r="E4355" t="s">
        <v>24</v>
      </c>
      <c r="F4355" t="s">
        <v>107</v>
      </c>
      <c r="G4355">
        <v>8</v>
      </c>
      <c r="H4355">
        <v>105.54</v>
      </c>
      <c r="I4355">
        <v>945.61</v>
      </c>
      <c r="J4355">
        <v>553.49</v>
      </c>
      <c r="K4355">
        <v>392.11</v>
      </c>
      <c r="L4355">
        <v>113.05</v>
      </c>
      <c r="M4355">
        <v>279.06</v>
      </c>
      <c r="N4355">
        <v>60.34</v>
      </c>
      <c r="O4355">
        <v>218.72</v>
      </c>
      <c r="P4355">
        <v>973.28</v>
      </c>
      <c r="Q4355">
        <v>123.95</v>
      </c>
    </row>
    <row r="4356" spans="1:17">
      <c r="A4356" t="s">
        <v>4515</v>
      </c>
      <c r="B4356" s="2">
        <v>45948</v>
      </c>
      <c r="C4356" t="s">
        <v>247</v>
      </c>
      <c r="D4356" t="s">
        <v>76</v>
      </c>
      <c r="E4356" t="s">
        <v>24</v>
      </c>
      <c r="F4356" t="s">
        <v>25</v>
      </c>
      <c r="G4356">
        <v>3</v>
      </c>
      <c r="H4356">
        <v>193.26</v>
      </c>
      <c r="I4356">
        <v>649.35</v>
      </c>
      <c r="J4356">
        <v>384.65</v>
      </c>
      <c r="K4356">
        <v>264.7</v>
      </c>
      <c r="L4356">
        <v>79.709999999999994</v>
      </c>
      <c r="M4356">
        <v>184.99</v>
      </c>
      <c r="N4356">
        <v>36.42</v>
      </c>
      <c r="O4356">
        <v>148.57</v>
      </c>
      <c r="P4356">
        <v>632.67999999999995</v>
      </c>
      <c r="Q4356">
        <v>81.13</v>
      </c>
    </row>
    <row r="4357" spans="1:17">
      <c r="A4357" t="s">
        <v>4516</v>
      </c>
      <c r="B4357" s="2">
        <v>45948</v>
      </c>
      <c r="C4357" t="s">
        <v>498</v>
      </c>
      <c r="D4357" t="s">
        <v>36</v>
      </c>
      <c r="E4357" t="s">
        <v>28</v>
      </c>
      <c r="F4357" t="s">
        <v>67</v>
      </c>
      <c r="G4357">
        <v>16</v>
      </c>
      <c r="H4357">
        <v>85.12</v>
      </c>
      <c r="I4357">
        <v>1525.37</v>
      </c>
      <c r="J4357">
        <v>1066.46</v>
      </c>
      <c r="K4357">
        <v>458.91</v>
      </c>
      <c r="L4357">
        <v>172.12</v>
      </c>
      <c r="M4357">
        <v>286.79000000000002</v>
      </c>
      <c r="N4357">
        <v>55.96</v>
      </c>
      <c r="O4357">
        <v>230.83</v>
      </c>
      <c r="P4357">
        <v>1542.37</v>
      </c>
      <c r="Q4357">
        <v>167.54</v>
      </c>
    </row>
    <row r="4358" spans="1:17">
      <c r="A4358" t="s">
        <v>4517</v>
      </c>
      <c r="B4358" s="2">
        <v>45948</v>
      </c>
      <c r="C4358" t="s">
        <v>546</v>
      </c>
      <c r="D4358" t="s">
        <v>19</v>
      </c>
      <c r="E4358" t="s">
        <v>20</v>
      </c>
      <c r="F4358" t="s">
        <v>21</v>
      </c>
      <c r="G4358">
        <v>12</v>
      </c>
      <c r="H4358">
        <v>298.63</v>
      </c>
      <c r="I4358">
        <v>4013.6</v>
      </c>
      <c r="J4358">
        <v>2474.09</v>
      </c>
      <c r="K4358">
        <v>1539.51</v>
      </c>
      <c r="L4358">
        <v>472.56</v>
      </c>
      <c r="M4358">
        <v>1066.95</v>
      </c>
      <c r="N4358">
        <v>242.85</v>
      </c>
      <c r="O4358">
        <v>824.1</v>
      </c>
      <c r="P4358">
        <v>4220.0200000000004</v>
      </c>
      <c r="Q4358">
        <v>516.16999999999996</v>
      </c>
    </row>
    <row r="4359" spans="1:17">
      <c r="A4359" t="s">
        <v>4518</v>
      </c>
      <c r="B4359" s="2">
        <v>45948</v>
      </c>
      <c r="C4359" t="s">
        <v>417</v>
      </c>
      <c r="D4359" t="s">
        <v>36</v>
      </c>
      <c r="E4359" t="s">
        <v>28</v>
      </c>
      <c r="F4359" t="s">
        <v>60</v>
      </c>
      <c r="G4359">
        <v>1</v>
      </c>
      <c r="H4359">
        <v>269.51</v>
      </c>
      <c r="I4359">
        <v>301.86</v>
      </c>
      <c r="J4359">
        <v>205.16</v>
      </c>
      <c r="K4359">
        <v>96.69</v>
      </c>
      <c r="L4359">
        <v>33.5</v>
      </c>
      <c r="M4359">
        <v>63.19</v>
      </c>
      <c r="N4359">
        <v>14.01</v>
      </c>
      <c r="O4359">
        <v>49.18</v>
      </c>
      <c r="P4359">
        <v>301.73</v>
      </c>
      <c r="Q4359">
        <v>35.07</v>
      </c>
    </row>
    <row r="4360" spans="1:17">
      <c r="A4360" t="s">
        <v>4519</v>
      </c>
      <c r="B4360" s="2">
        <v>45948</v>
      </c>
      <c r="C4360" t="s">
        <v>125</v>
      </c>
      <c r="D4360" t="s">
        <v>32</v>
      </c>
      <c r="E4360" t="s">
        <v>28</v>
      </c>
      <c r="F4360" t="s">
        <v>29</v>
      </c>
      <c r="G4360">
        <v>4</v>
      </c>
      <c r="H4360">
        <v>74.88</v>
      </c>
      <c r="I4360">
        <v>335.46</v>
      </c>
      <c r="J4360">
        <v>239.66</v>
      </c>
      <c r="K4360">
        <v>95.8</v>
      </c>
      <c r="L4360">
        <v>35.6</v>
      </c>
      <c r="M4360">
        <v>60.2</v>
      </c>
      <c r="N4360">
        <v>14.11</v>
      </c>
      <c r="O4360">
        <v>46.09</v>
      </c>
      <c r="P4360">
        <v>320.06</v>
      </c>
      <c r="Q4360">
        <v>37.090000000000003</v>
      </c>
    </row>
    <row r="4361" spans="1:17">
      <c r="A4361" t="s">
        <v>4520</v>
      </c>
      <c r="B4361" s="2">
        <v>45948</v>
      </c>
      <c r="C4361" t="s">
        <v>166</v>
      </c>
      <c r="D4361" t="s">
        <v>36</v>
      </c>
      <c r="E4361" t="s">
        <v>28</v>
      </c>
      <c r="F4361" t="s">
        <v>67</v>
      </c>
      <c r="G4361">
        <v>17</v>
      </c>
      <c r="H4361">
        <v>77.510000000000005</v>
      </c>
      <c r="I4361">
        <v>1475.77</v>
      </c>
      <c r="J4361">
        <v>990.48</v>
      </c>
      <c r="K4361">
        <v>485.29</v>
      </c>
      <c r="L4361">
        <v>162.51</v>
      </c>
      <c r="M4361">
        <v>322.77999999999997</v>
      </c>
      <c r="N4361">
        <v>71.3</v>
      </c>
      <c r="O4361">
        <v>251.48</v>
      </c>
      <c r="P4361">
        <v>1511.39</v>
      </c>
      <c r="Q4361">
        <v>170.93</v>
      </c>
    </row>
    <row r="4362" spans="1:17">
      <c r="A4362" t="s">
        <v>4521</v>
      </c>
      <c r="B4362" s="2">
        <v>45948</v>
      </c>
      <c r="C4362" t="s">
        <v>35</v>
      </c>
      <c r="D4362" t="s">
        <v>36</v>
      </c>
      <c r="E4362" t="s">
        <v>24</v>
      </c>
      <c r="F4362" t="s">
        <v>130</v>
      </c>
      <c r="G4362">
        <v>10</v>
      </c>
      <c r="H4362">
        <v>231.69</v>
      </c>
      <c r="I4362">
        <v>2594.92</v>
      </c>
      <c r="J4362">
        <v>1514.27</v>
      </c>
      <c r="K4362">
        <v>1080.6500000000001</v>
      </c>
      <c r="L4362">
        <v>293.58</v>
      </c>
      <c r="M4362">
        <v>787.07</v>
      </c>
      <c r="N4362">
        <v>188.42</v>
      </c>
      <c r="O4362">
        <v>598.65</v>
      </c>
      <c r="P4362">
        <v>2637.53</v>
      </c>
      <c r="Q4362">
        <v>302.7</v>
      </c>
    </row>
    <row r="4363" spans="1:17">
      <c r="A4363" t="s">
        <v>4522</v>
      </c>
      <c r="B4363" s="2">
        <v>45948</v>
      </c>
      <c r="C4363" t="s">
        <v>403</v>
      </c>
      <c r="D4363" t="s">
        <v>32</v>
      </c>
      <c r="E4363" t="s">
        <v>28</v>
      </c>
      <c r="F4363" t="s">
        <v>60</v>
      </c>
      <c r="G4363">
        <v>14</v>
      </c>
      <c r="H4363">
        <v>283.26</v>
      </c>
      <c r="I4363">
        <v>4441.5</v>
      </c>
      <c r="J4363">
        <v>3120.74</v>
      </c>
      <c r="K4363">
        <v>1320.76</v>
      </c>
      <c r="L4363">
        <v>481.35</v>
      </c>
      <c r="M4363">
        <v>839.42</v>
      </c>
      <c r="N4363">
        <v>157.88</v>
      </c>
      <c r="O4363">
        <v>681.54</v>
      </c>
      <c r="P4363">
        <v>4214.63</v>
      </c>
      <c r="Q4363">
        <v>476.68</v>
      </c>
    </row>
    <row r="4364" spans="1:17">
      <c r="A4364" t="s">
        <v>4523</v>
      </c>
      <c r="B4364" s="2">
        <v>45948</v>
      </c>
      <c r="C4364" t="s">
        <v>403</v>
      </c>
      <c r="D4364" t="s">
        <v>32</v>
      </c>
      <c r="E4364" t="s">
        <v>28</v>
      </c>
      <c r="F4364" t="s">
        <v>60</v>
      </c>
      <c r="G4364">
        <v>9</v>
      </c>
      <c r="H4364">
        <v>261.60000000000002</v>
      </c>
      <c r="I4364">
        <v>2636.91</v>
      </c>
      <c r="J4364">
        <v>1817.54</v>
      </c>
      <c r="K4364">
        <v>819.36</v>
      </c>
      <c r="L4364">
        <v>300.42</v>
      </c>
      <c r="M4364">
        <v>518.94000000000005</v>
      </c>
      <c r="N4364">
        <v>95.2</v>
      </c>
      <c r="O4364">
        <v>423.74</v>
      </c>
      <c r="P4364">
        <v>2538.44</v>
      </c>
      <c r="Q4364">
        <v>304.93</v>
      </c>
    </row>
    <row r="4365" spans="1:17">
      <c r="A4365" t="s">
        <v>4524</v>
      </c>
      <c r="B4365" s="2">
        <v>45948</v>
      </c>
      <c r="C4365" t="s">
        <v>92</v>
      </c>
      <c r="D4365" t="s">
        <v>19</v>
      </c>
      <c r="E4365" t="s">
        <v>28</v>
      </c>
      <c r="F4365" t="s">
        <v>47</v>
      </c>
      <c r="G4365">
        <v>7</v>
      </c>
      <c r="H4365">
        <v>129.18</v>
      </c>
      <c r="I4365">
        <v>1012.76</v>
      </c>
      <c r="J4365">
        <v>678.64</v>
      </c>
      <c r="K4365">
        <v>334.12</v>
      </c>
      <c r="L4365">
        <v>103.41</v>
      </c>
      <c r="M4365">
        <v>230.71</v>
      </c>
      <c r="N4365">
        <v>56.28</v>
      </c>
      <c r="O4365">
        <v>174.43</v>
      </c>
      <c r="P4365">
        <v>1038.95</v>
      </c>
      <c r="Q4365">
        <v>107.37</v>
      </c>
    </row>
    <row r="4366" spans="1:17">
      <c r="A4366" t="s">
        <v>4525</v>
      </c>
      <c r="B4366" s="2">
        <v>45949</v>
      </c>
      <c r="C4366" t="s">
        <v>120</v>
      </c>
      <c r="D4366" t="s">
        <v>19</v>
      </c>
      <c r="E4366" t="s">
        <v>20</v>
      </c>
      <c r="F4366" t="s">
        <v>44</v>
      </c>
      <c r="G4366">
        <v>3</v>
      </c>
      <c r="H4366">
        <v>221.04</v>
      </c>
      <c r="I4366">
        <v>742.68</v>
      </c>
      <c r="J4366">
        <v>468.37</v>
      </c>
      <c r="K4366">
        <v>274.32</v>
      </c>
      <c r="L4366">
        <v>82.36</v>
      </c>
      <c r="M4366">
        <v>191.95</v>
      </c>
      <c r="N4366">
        <v>38.909999999999997</v>
      </c>
      <c r="O4366">
        <v>153.04</v>
      </c>
      <c r="P4366">
        <v>773.86</v>
      </c>
      <c r="Q4366">
        <v>80.900000000000006</v>
      </c>
    </row>
    <row r="4367" spans="1:17">
      <c r="A4367" t="s">
        <v>4526</v>
      </c>
      <c r="B4367" s="2">
        <v>45949</v>
      </c>
      <c r="C4367" t="s">
        <v>180</v>
      </c>
      <c r="D4367" t="s">
        <v>19</v>
      </c>
      <c r="E4367" t="s">
        <v>24</v>
      </c>
      <c r="F4367" t="s">
        <v>130</v>
      </c>
      <c r="G4367">
        <v>4</v>
      </c>
      <c r="H4367">
        <v>222.54</v>
      </c>
      <c r="I4367">
        <v>997</v>
      </c>
      <c r="J4367">
        <v>562.91</v>
      </c>
      <c r="K4367">
        <v>434.09</v>
      </c>
      <c r="L4367">
        <v>113.46</v>
      </c>
      <c r="M4367">
        <v>320.63</v>
      </c>
      <c r="N4367">
        <v>58.48</v>
      </c>
      <c r="O4367">
        <v>262.14</v>
      </c>
      <c r="P4367">
        <v>1023.26</v>
      </c>
      <c r="Q4367">
        <v>106.3</v>
      </c>
    </row>
    <row r="4368" spans="1:17">
      <c r="A4368" t="s">
        <v>4527</v>
      </c>
      <c r="B4368" s="2">
        <v>45949</v>
      </c>
      <c r="C4368" t="s">
        <v>92</v>
      </c>
      <c r="D4368" t="s">
        <v>19</v>
      </c>
      <c r="E4368" t="s">
        <v>24</v>
      </c>
      <c r="F4368" t="s">
        <v>25</v>
      </c>
      <c r="G4368">
        <v>14</v>
      </c>
      <c r="H4368">
        <v>177.47</v>
      </c>
      <c r="I4368">
        <v>2782.8</v>
      </c>
      <c r="J4368">
        <v>1577.25</v>
      </c>
      <c r="K4368">
        <v>1205.55</v>
      </c>
      <c r="L4368">
        <v>319.95</v>
      </c>
      <c r="M4368">
        <v>885.6</v>
      </c>
      <c r="N4368">
        <v>197.97</v>
      </c>
      <c r="O4368">
        <v>687.63</v>
      </c>
      <c r="P4368">
        <v>2993.08</v>
      </c>
      <c r="Q4368">
        <v>322.55</v>
      </c>
    </row>
    <row r="4369" spans="1:17">
      <c r="A4369" t="s">
        <v>4528</v>
      </c>
      <c r="B4369" s="2">
        <v>45949</v>
      </c>
      <c r="C4369" t="s">
        <v>224</v>
      </c>
      <c r="D4369" t="s">
        <v>32</v>
      </c>
      <c r="E4369" t="s">
        <v>24</v>
      </c>
      <c r="F4369" t="s">
        <v>33</v>
      </c>
      <c r="G4369">
        <v>6</v>
      </c>
      <c r="H4369">
        <v>246.38</v>
      </c>
      <c r="I4369">
        <v>1655.67</v>
      </c>
      <c r="J4369">
        <v>953.09</v>
      </c>
      <c r="K4369">
        <v>702.58</v>
      </c>
      <c r="L4369">
        <v>172.97</v>
      </c>
      <c r="M4369">
        <v>529.6</v>
      </c>
      <c r="N4369">
        <v>112.35</v>
      </c>
      <c r="O4369">
        <v>417.25</v>
      </c>
      <c r="P4369">
        <v>1766.94</v>
      </c>
      <c r="Q4369">
        <v>171.92</v>
      </c>
    </row>
    <row r="4370" spans="1:17">
      <c r="A4370" t="s">
        <v>4529</v>
      </c>
      <c r="B4370" s="2">
        <v>45949</v>
      </c>
      <c r="C4370" t="s">
        <v>18</v>
      </c>
      <c r="D4370" t="s">
        <v>76</v>
      </c>
      <c r="E4370" t="s">
        <v>24</v>
      </c>
      <c r="F4370" t="s">
        <v>130</v>
      </c>
      <c r="G4370">
        <v>16</v>
      </c>
      <c r="H4370">
        <v>234.6</v>
      </c>
      <c r="I4370">
        <v>4204.0600000000004</v>
      </c>
      <c r="J4370">
        <v>2493.85</v>
      </c>
      <c r="K4370">
        <v>1710.21</v>
      </c>
      <c r="L4370">
        <v>468.34</v>
      </c>
      <c r="M4370">
        <v>1241.8699999999999</v>
      </c>
      <c r="N4370">
        <v>241.98</v>
      </c>
      <c r="O4370">
        <v>999.89</v>
      </c>
      <c r="P4370">
        <v>4060.23</v>
      </c>
      <c r="Q4370">
        <v>454.58</v>
      </c>
    </row>
    <row r="4371" spans="1:17">
      <c r="A4371" t="s">
        <v>4530</v>
      </c>
      <c r="B4371" s="2">
        <v>45949</v>
      </c>
      <c r="C4371" t="s">
        <v>515</v>
      </c>
      <c r="D4371" t="s">
        <v>76</v>
      </c>
      <c r="E4371" t="s">
        <v>38</v>
      </c>
      <c r="F4371" t="s">
        <v>98</v>
      </c>
      <c r="G4371">
        <v>11</v>
      </c>
      <c r="H4371">
        <v>828.6</v>
      </c>
      <c r="I4371">
        <v>10208.33</v>
      </c>
      <c r="J4371">
        <v>7792.99</v>
      </c>
      <c r="K4371">
        <v>2415.34</v>
      </c>
      <c r="L4371">
        <v>1398.54</v>
      </c>
      <c r="M4371">
        <v>1016.81</v>
      </c>
      <c r="N4371">
        <v>210.8</v>
      </c>
      <c r="O4371">
        <v>806</v>
      </c>
      <c r="P4371">
        <v>10049.94</v>
      </c>
      <c r="Q4371">
        <v>1433.15</v>
      </c>
    </row>
    <row r="4372" spans="1:17">
      <c r="A4372" t="s">
        <v>4531</v>
      </c>
      <c r="B4372" s="2">
        <v>45949</v>
      </c>
      <c r="C4372" t="s">
        <v>41</v>
      </c>
      <c r="D4372" t="s">
        <v>32</v>
      </c>
      <c r="E4372" t="s">
        <v>38</v>
      </c>
      <c r="F4372" t="s">
        <v>98</v>
      </c>
      <c r="G4372">
        <v>18</v>
      </c>
      <c r="H4372">
        <v>873.25</v>
      </c>
      <c r="I4372">
        <v>17604.650000000001</v>
      </c>
      <c r="J4372">
        <v>12294.36</v>
      </c>
      <c r="K4372">
        <v>5310.29</v>
      </c>
      <c r="L4372">
        <v>1613</v>
      </c>
      <c r="M4372">
        <v>3697.29</v>
      </c>
      <c r="N4372">
        <v>817.3</v>
      </c>
      <c r="O4372">
        <v>2880</v>
      </c>
      <c r="P4372">
        <v>18010.75</v>
      </c>
      <c r="Q4372">
        <v>1616.84</v>
      </c>
    </row>
    <row r="4373" spans="1:17">
      <c r="A4373" t="s">
        <v>4532</v>
      </c>
      <c r="B4373" s="2">
        <v>45949</v>
      </c>
      <c r="C4373" t="s">
        <v>239</v>
      </c>
      <c r="D4373" t="s">
        <v>19</v>
      </c>
      <c r="E4373" t="s">
        <v>28</v>
      </c>
      <c r="F4373" t="s">
        <v>29</v>
      </c>
      <c r="G4373">
        <v>2</v>
      </c>
      <c r="H4373">
        <v>74.95</v>
      </c>
      <c r="I4373">
        <v>167.88</v>
      </c>
      <c r="J4373">
        <v>118.32</v>
      </c>
      <c r="K4373">
        <v>49.56</v>
      </c>
      <c r="L4373">
        <v>17.91</v>
      </c>
      <c r="M4373">
        <v>31.65</v>
      </c>
      <c r="N4373">
        <v>6.17</v>
      </c>
      <c r="O4373">
        <v>25.47</v>
      </c>
      <c r="P4373">
        <v>180.2</v>
      </c>
      <c r="Q4373">
        <v>17.940000000000001</v>
      </c>
    </row>
    <row r="4374" spans="1:17">
      <c r="A4374" t="s">
        <v>4533</v>
      </c>
      <c r="B4374" s="2">
        <v>45949</v>
      </c>
      <c r="C4374" t="s">
        <v>731</v>
      </c>
      <c r="D4374" t="s">
        <v>76</v>
      </c>
      <c r="E4374" t="s">
        <v>28</v>
      </c>
      <c r="F4374" t="s">
        <v>29</v>
      </c>
      <c r="G4374">
        <v>1</v>
      </c>
      <c r="H4374">
        <v>68.86</v>
      </c>
      <c r="I4374">
        <v>77.12</v>
      </c>
      <c r="J4374">
        <v>52.41</v>
      </c>
      <c r="K4374">
        <v>24.71</v>
      </c>
      <c r="L4374">
        <v>9.9700000000000006</v>
      </c>
      <c r="M4374">
        <v>14.74</v>
      </c>
      <c r="N4374">
        <v>3.33</v>
      </c>
      <c r="O4374">
        <v>11.42</v>
      </c>
      <c r="P4374">
        <v>73.34</v>
      </c>
      <c r="Q4374">
        <v>10.35</v>
      </c>
    </row>
    <row r="4375" spans="1:17">
      <c r="A4375" t="s">
        <v>4534</v>
      </c>
      <c r="B4375" s="2">
        <v>45949</v>
      </c>
      <c r="C4375" t="s">
        <v>84</v>
      </c>
      <c r="D4375" t="s">
        <v>19</v>
      </c>
      <c r="E4375" t="s">
        <v>24</v>
      </c>
      <c r="F4375" t="s">
        <v>25</v>
      </c>
      <c r="G4375">
        <v>10</v>
      </c>
      <c r="H4375">
        <v>175.58</v>
      </c>
      <c r="I4375">
        <v>1966.5</v>
      </c>
      <c r="J4375">
        <v>1095.33</v>
      </c>
      <c r="K4375">
        <v>871.17</v>
      </c>
      <c r="L4375">
        <v>199.26</v>
      </c>
      <c r="M4375">
        <v>671.91</v>
      </c>
      <c r="N4375">
        <v>152.53</v>
      </c>
      <c r="O4375">
        <v>519.38</v>
      </c>
      <c r="P4375">
        <v>1991.37</v>
      </c>
      <c r="Q4375">
        <v>192.03</v>
      </c>
    </row>
    <row r="4376" spans="1:17">
      <c r="A4376" t="s">
        <v>4535</v>
      </c>
      <c r="B4376" s="2">
        <v>45949</v>
      </c>
      <c r="C4376" t="s">
        <v>252</v>
      </c>
      <c r="D4376" t="s">
        <v>36</v>
      </c>
      <c r="E4376" t="s">
        <v>20</v>
      </c>
      <c r="F4376" t="s">
        <v>44</v>
      </c>
      <c r="G4376">
        <v>16</v>
      </c>
      <c r="H4376">
        <v>209.37</v>
      </c>
      <c r="I4376">
        <v>3751.99</v>
      </c>
      <c r="J4376">
        <v>2303.04</v>
      </c>
      <c r="K4376">
        <v>1448.95</v>
      </c>
      <c r="L4376">
        <v>437.83</v>
      </c>
      <c r="M4376">
        <v>1011.11</v>
      </c>
      <c r="N4376">
        <v>236.61</v>
      </c>
      <c r="O4376">
        <v>774.5</v>
      </c>
      <c r="P4376">
        <v>3781.66</v>
      </c>
      <c r="Q4376">
        <v>469.28</v>
      </c>
    </row>
    <row r="4377" spans="1:17">
      <c r="A4377" t="s">
        <v>4536</v>
      </c>
      <c r="B4377" s="2">
        <v>45949</v>
      </c>
      <c r="C4377" t="s">
        <v>82</v>
      </c>
      <c r="D4377" t="s">
        <v>32</v>
      </c>
      <c r="E4377" t="s">
        <v>28</v>
      </c>
      <c r="F4377" t="s">
        <v>29</v>
      </c>
      <c r="G4377">
        <v>19</v>
      </c>
      <c r="H4377">
        <v>75.55</v>
      </c>
      <c r="I4377">
        <v>1607.63</v>
      </c>
      <c r="J4377">
        <v>1130.93</v>
      </c>
      <c r="K4377">
        <v>476.7</v>
      </c>
      <c r="L4377">
        <v>172.06</v>
      </c>
      <c r="M4377">
        <v>304.64</v>
      </c>
      <c r="N4377">
        <v>70.739999999999995</v>
      </c>
      <c r="O4377">
        <v>233.9</v>
      </c>
      <c r="P4377">
        <v>1621.26</v>
      </c>
      <c r="Q4377">
        <v>163.16</v>
      </c>
    </row>
    <row r="4378" spans="1:17">
      <c r="A4378" t="s">
        <v>4537</v>
      </c>
      <c r="B4378" s="2">
        <v>45949</v>
      </c>
      <c r="C4378" t="s">
        <v>227</v>
      </c>
      <c r="D4378" t="s">
        <v>32</v>
      </c>
      <c r="E4378" t="s">
        <v>28</v>
      </c>
      <c r="F4378" t="s">
        <v>67</v>
      </c>
      <c r="G4378">
        <v>6</v>
      </c>
      <c r="H4378">
        <v>82.96</v>
      </c>
      <c r="I4378">
        <v>557.47</v>
      </c>
      <c r="J4378">
        <v>396.07</v>
      </c>
      <c r="K4378">
        <v>161.4</v>
      </c>
      <c r="L4378">
        <v>65.47</v>
      </c>
      <c r="M4378">
        <v>95.93</v>
      </c>
      <c r="N4378">
        <v>19.29</v>
      </c>
      <c r="O4378">
        <v>76.64</v>
      </c>
      <c r="P4378">
        <v>557.88</v>
      </c>
      <c r="Q4378">
        <v>61.22</v>
      </c>
    </row>
    <row r="4379" spans="1:17">
      <c r="A4379" t="s">
        <v>4538</v>
      </c>
      <c r="B4379" s="2">
        <v>45949</v>
      </c>
      <c r="C4379" t="s">
        <v>249</v>
      </c>
      <c r="D4379" t="s">
        <v>32</v>
      </c>
      <c r="E4379" t="s">
        <v>28</v>
      </c>
      <c r="F4379" t="s">
        <v>47</v>
      </c>
      <c r="G4379">
        <v>8</v>
      </c>
      <c r="H4379">
        <v>112.11</v>
      </c>
      <c r="I4379">
        <v>1004.53</v>
      </c>
      <c r="J4379">
        <v>716.54</v>
      </c>
      <c r="K4379">
        <v>287.99</v>
      </c>
      <c r="L4379">
        <v>106.62</v>
      </c>
      <c r="M4379">
        <v>181.37</v>
      </c>
      <c r="N4379">
        <v>40.35</v>
      </c>
      <c r="O4379">
        <v>141.02000000000001</v>
      </c>
      <c r="P4379">
        <v>1047.79</v>
      </c>
      <c r="Q4379">
        <v>105.14</v>
      </c>
    </row>
    <row r="4380" spans="1:17">
      <c r="A4380" t="s">
        <v>4539</v>
      </c>
      <c r="B4380" s="2">
        <v>45949</v>
      </c>
      <c r="C4380" t="s">
        <v>46</v>
      </c>
      <c r="D4380" t="s">
        <v>32</v>
      </c>
      <c r="E4380" t="s">
        <v>28</v>
      </c>
      <c r="F4380" t="s">
        <v>29</v>
      </c>
      <c r="G4380">
        <v>4</v>
      </c>
      <c r="H4380">
        <v>73.430000000000007</v>
      </c>
      <c r="I4380">
        <v>328.98</v>
      </c>
      <c r="J4380">
        <v>221.03</v>
      </c>
      <c r="K4380">
        <v>107.95</v>
      </c>
      <c r="L4380">
        <v>30.33</v>
      </c>
      <c r="M4380">
        <v>77.62</v>
      </c>
      <c r="N4380">
        <v>14.17</v>
      </c>
      <c r="O4380">
        <v>63.45</v>
      </c>
      <c r="P4380">
        <v>349.28</v>
      </c>
      <c r="Q4380">
        <v>28.38</v>
      </c>
    </row>
    <row r="4381" spans="1:17">
      <c r="A4381" t="s">
        <v>4540</v>
      </c>
      <c r="B4381" s="2">
        <v>45949</v>
      </c>
      <c r="C4381" t="s">
        <v>355</v>
      </c>
      <c r="D4381" t="s">
        <v>19</v>
      </c>
      <c r="E4381" t="s">
        <v>38</v>
      </c>
      <c r="F4381" t="s">
        <v>70</v>
      </c>
      <c r="G4381">
        <v>2</v>
      </c>
      <c r="H4381">
        <v>374.83</v>
      </c>
      <c r="I4381">
        <v>839.63</v>
      </c>
      <c r="J4381">
        <v>607.58000000000004</v>
      </c>
      <c r="K4381">
        <v>232.05</v>
      </c>
      <c r="L4381">
        <v>82.82</v>
      </c>
      <c r="M4381">
        <v>149.22999999999999</v>
      </c>
      <c r="N4381">
        <v>35.94</v>
      </c>
      <c r="O4381">
        <v>113.28</v>
      </c>
      <c r="P4381">
        <v>847.9</v>
      </c>
      <c r="Q4381">
        <v>90.48</v>
      </c>
    </row>
    <row r="4382" spans="1:17">
      <c r="A4382" t="s">
        <v>4541</v>
      </c>
      <c r="B4382" s="2">
        <v>45949</v>
      </c>
      <c r="C4382" t="s">
        <v>100</v>
      </c>
      <c r="D4382" t="s">
        <v>32</v>
      </c>
      <c r="E4382" t="s">
        <v>38</v>
      </c>
      <c r="F4382" t="s">
        <v>39</v>
      </c>
      <c r="G4382">
        <v>16</v>
      </c>
      <c r="H4382">
        <v>701.67</v>
      </c>
      <c r="I4382">
        <v>12573.84</v>
      </c>
      <c r="J4382">
        <v>8854.09</v>
      </c>
      <c r="K4382">
        <v>3719.76</v>
      </c>
      <c r="L4382">
        <v>1340.13</v>
      </c>
      <c r="M4382">
        <v>2379.63</v>
      </c>
      <c r="N4382">
        <v>472.41</v>
      </c>
      <c r="O4382">
        <v>1907.22</v>
      </c>
      <c r="P4382">
        <v>13271.28</v>
      </c>
      <c r="Q4382">
        <v>1385.73</v>
      </c>
    </row>
    <row r="4383" spans="1:17">
      <c r="A4383" t="s">
        <v>4542</v>
      </c>
      <c r="B4383" s="2">
        <v>45949</v>
      </c>
      <c r="C4383" t="s">
        <v>104</v>
      </c>
      <c r="D4383" t="s">
        <v>36</v>
      </c>
      <c r="E4383" t="s">
        <v>38</v>
      </c>
      <c r="F4383" t="s">
        <v>39</v>
      </c>
      <c r="G4383">
        <v>12</v>
      </c>
      <c r="H4383">
        <v>654.54</v>
      </c>
      <c r="I4383">
        <v>8797.0499999999993</v>
      </c>
      <c r="J4383">
        <v>6311.31</v>
      </c>
      <c r="K4383">
        <v>2485.73</v>
      </c>
      <c r="L4383">
        <v>947.9</v>
      </c>
      <c r="M4383">
        <v>1537.83</v>
      </c>
      <c r="N4383">
        <v>280.89999999999998</v>
      </c>
      <c r="O4383">
        <v>1256.93</v>
      </c>
      <c r="P4383">
        <v>8958.61</v>
      </c>
      <c r="Q4383">
        <v>1013.49</v>
      </c>
    </row>
    <row r="4384" spans="1:17">
      <c r="A4384" t="s">
        <v>4543</v>
      </c>
      <c r="B4384" s="2">
        <v>45949</v>
      </c>
      <c r="C4384" t="s">
        <v>59</v>
      </c>
      <c r="D4384" t="s">
        <v>19</v>
      </c>
      <c r="E4384" t="s">
        <v>20</v>
      </c>
      <c r="F4384" t="s">
        <v>44</v>
      </c>
      <c r="G4384">
        <v>16</v>
      </c>
      <c r="H4384">
        <v>222.09</v>
      </c>
      <c r="I4384">
        <v>3979.87</v>
      </c>
      <c r="J4384">
        <v>2484.8000000000002</v>
      </c>
      <c r="K4384">
        <v>1495.07</v>
      </c>
      <c r="L4384">
        <v>438.11</v>
      </c>
      <c r="M4384">
        <v>1056.97</v>
      </c>
      <c r="N4384">
        <v>243.56</v>
      </c>
      <c r="O4384">
        <v>813.41</v>
      </c>
      <c r="P4384">
        <v>3956.55</v>
      </c>
      <c r="Q4384">
        <v>410.71</v>
      </c>
    </row>
    <row r="4385" spans="1:17">
      <c r="A4385" t="s">
        <v>4544</v>
      </c>
      <c r="B4385" s="2">
        <v>45949</v>
      </c>
      <c r="C4385" t="s">
        <v>175</v>
      </c>
      <c r="D4385" t="s">
        <v>32</v>
      </c>
      <c r="E4385" t="s">
        <v>20</v>
      </c>
      <c r="F4385" t="s">
        <v>87</v>
      </c>
      <c r="G4385">
        <v>4</v>
      </c>
      <c r="H4385">
        <v>166.62</v>
      </c>
      <c r="I4385">
        <v>746.45</v>
      </c>
      <c r="J4385">
        <v>474.09</v>
      </c>
      <c r="K4385">
        <v>272.36</v>
      </c>
      <c r="L4385">
        <v>72.59</v>
      </c>
      <c r="M4385">
        <v>199.77</v>
      </c>
      <c r="N4385">
        <v>36.380000000000003</v>
      </c>
      <c r="O4385">
        <v>163.38999999999999</v>
      </c>
      <c r="P4385">
        <v>769.1</v>
      </c>
      <c r="Q4385">
        <v>78.17</v>
      </c>
    </row>
    <row r="4386" spans="1:17">
      <c r="A4386" t="s">
        <v>4545</v>
      </c>
      <c r="B4386" s="2">
        <v>45949</v>
      </c>
      <c r="C4386" t="s">
        <v>106</v>
      </c>
      <c r="D4386" t="s">
        <v>32</v>
      </c>
      <c r="E4386" t="s">
        <v>28</v>
      </c>
      <c r="F4386" t="s">
        <v>47</v>
      </c>
      <c r="G4386">
        <v>4</v>
      </c>
      <c r="H4386">
        <v>114.06</v>
      </c>
      <c r="I4386">
        <v>511</v>
      </c>
      <c r="J4386">
        <v>345.93</v>
      </c>
      <c r="K4386">
        <v>165.07</v>
      </c>
      <c r="L4386">
        <v>51.9</v>
      </c>
      <c r="M4386">
        <v>113.16</v>
      </c>
      <c r="N4386">
        <v>26.31</v>
      </c>
      <c r="O4386">
        <v>86.85</v>
      </c>
      <c r="P4386">
        <v>497.81</v>
      </c>
      <c r="Q4386">
        <v>48.3</v>
      </c>
    </row>
    <row r="4387" spans="1:17">
      <c r="A4387" t="s">
        <v>4546</v>
      </c>
      <c r="B4387" s="2">
        <v>45949</v>
      </c>
      <c r="C4387" t="s">
        <v>106</v>
      </c>
      <c r="D4387" t="s">
        <v>32</v>
      </c>
      <c r="E4387" t="s">
        <v>28</v>
      </c>
      <c r="F4387" t="s">
        <v>29</v>
      </c>
      <c r="G4387">
        <v>3</v>
      </c>
      <c r="H4387">
        <v>67.02</v>
      </c>
      <c r="I4387">
        <v>225.2</v>
      </c>
      <c r="J4387">
        <v>154.88999999999999</v>
      </c>
      <c r="K4387">
        <v>70.3</v>
      </c>
      <c r="L4387">
        <v>22.87</v>
      </c>
      <c r="M4387">
        <v>47.43</v>
      </c>
      <c r="N4387">
        <v>10.82</v>
      </c>
      <c r="O4387">
        <v>36.61</v>
      </c>
      <c r="P4387">
        <v>233.89</v>
      </c>
      <c r="Q4387">
        <v>21.26</v>
      </c>
    </row>
    <row r="4388" spans="1:17">
      <c r="A4388" t="s">
        <v>4547</v>
      </c>
      <c r="B4388" s="2">
        <v>45949</v>
      </c>
      <c r="C4388" t="s">
        <v>334</v>
      </c>
      <c r="D4388" t="s">
        <v>32</v>
      </c>
      <c r="E4388" t="s">
        <v>38</v>
      </c>
      <c r="F4388" t="s">
        <v>98</v>
      </c>
      <c r="G4388">
        <v>12</v>
      </c>
      <c r="H4388">
        <v>831.06</v>
      </c>
      <c r="I4388">
        <v>11169.49</v>
      </c>
      <c r="J4388">
        <v>7841.18</v>
      </c>
      <c r="K4388">
        <v>3328.31</v>
      </c>
      <c r="L4388">
        <v>1061.08</v>
      </c>
      <c r="M4388">
        <v>2267.23</v>
      </c>
      <c r="N4388">
        <v>534.4</v>
      </c>
      <c r="O4388">
        <v>1732.83</v>
      </c>
      <c r="P4388">
        <v>11656.18</v>
      </c>
      <c r="Q4388">
        <v>1048.74</v>
      </c>
    </row>
    <row r="4389" spans="1:17">
      <c r="A4389" t="s">
        <v>4548</v>
      </c>
      <c r="B4389" s="2">
        <v>45950</v>
      </c>
      <c r="C4389" t="s">
        <v>385</v>
      </c>
      <c r="D4389" t="s">
        <v>32</v>
      </c>
      <c r="E4389" t="s">
        <v>24</v>
      </c>
      <c r="F4389" t="s">
        <v>25</v>
      </c>
      <c r="G4389">
        <v>9</v>
      </c>
      <c r="H4389">
        <v>166.99</v>
      </c>
      <c r="I4389">
        <v>1683.22</v>
      </c>
      <c r="J4389">
        <v>1010.18</v>
      </c>
      <c r="K4389">
        <v>673.05</v>
      </c>
      <c r="L4389">
        <v>194.53</v>
      </c>
      <c r="M4389">
        <v>478.52</v>
      </c>
      <c r="N4389">
        <v>108.5</v>
      </c>
      <c r="O4389">
        <v>370.02</v>
      </c>
      <c r="P4389">
        <v>1662.45</v>
      </c>
      <c r="Q4389">
        <v>213.6</v>
      </c>
    </row>
    <row r="4390" spans="1:17">
      <c r="A4390" t="s">
        <v>4549</v>
      </c>
      <c r="B4390" s="2">
        <v>45950</v>
      </c>
      <c r="C4390" t="s">
        <v>35</v>
      </c>
      <c r="D4390" t="s">
        <v>19</v>
      </c>
      <c r="E4390" t="s">
        <v>20</v>
      </c>
      <c r="F4390" t="s">
        <v>21</v>
      </c>
      <c r="G4390">
        <v>11</v>
      </c>
      <c r="H4390">
        <v>336.31</v>
      </c>
      <c r="I4390">
        <v>4143.3599999999997</v>
      </c>
      <c r="J4390">
        <v>2651.67</v>
      </c>
      <c r="K4390">
        <v>1491.69</v>
      </c>
      <c r="L4390">
        <v>470.1</v>
      </c>
      <c r="M4390">
        <v>1021.6</v>
      </c>
      <c r="N4390">
        <v>197.86</v>
      </c>
      <c r="O4390">
        <v>823.74</v>
      </c>
      <c r="P4390">
        <v>4337.99</v>
      </c>
      <c r="Q4390">
        <v>453.46</v>
      </c>
    </row>
    <row r="4391" spans="1:17">
      <c r="A4391" t="s">
        <v>4550</v>
      </c>
      <c r="B4391" s="2">
        <v>45950</v>
      </c>
      <c r="C4391" t="s">
        <v>498</v>
      </c>
      <c r="D4391" t="s">
        <v>19</v>
      </c>
      <c r="E4391" t="s">
        <v>28</v>
      </c>
      <c r="F4391" t="s">
        <v>67</v>
      </c>
      <c r="G4391">
        <v>11</v>
      </c>
      <c r="H4391">
        <v>82.51</v>
      </c>
      <c r="I4391">
        <v>1016.49</v>
      </c>
      <c r="J4391">
        <v>688.8</v>
      </c>
      <c r="K4391">
        <v>327.69</v>
      </c>
      <c r="L4391">
        <v>120.69</v>
      </c>
      <c r="M4391">
        <v>207</v>
      </c>
      <c r="N4391">
        <v>37.700000000000003</v>
      </c>
      <c r="O4391">
        <v>169.3</v>
      </c>
      <c r="P4391">
        <v>1032.9000000000001</v>
      </c>
      <c r="Q4391">
        <v>130.08000000000001</v>
      </c>
    </row>
    <row r="4392" spans="1:17">
      <c r="A4392" t="s">
        <v>4551</v>
      </c>
      <c r="B4392" s="2">
        <v>45950</v>
      </c>
      <c r="C4392" t="s">
        <v>515</v>
      </c>
      <c r="D4392" t="s">
        <v>32</v>
      </c>
      <c r="E4392" t="s">
        <v>24</v>
      </c>
      <c r="F4392" t="s">
        <v>130</v>
      </c>
      <c r="G4392">
        <v>3</v>
      </c>
      <c r="H4392">
        <v>216.46</v>
      </c>
      <c r="I4392">
        <v>727.32</v>
      </c>
      <c r="J4392">
        <v>418.57</v>
      </c>
      <c r="K4392">
        <v>308.74</v>
      </c>
      <c r="L4392">
        <v>75.11</v>
      </c>
      <c r="M4392">
        <v>233.63</v>
      </c>
      <c r="N4392">
        <v>56.26</v>
      </c>
      <c r="O4392">
        <v>177.37</v>
      </c>
      <c r="P4392">
        <v>692.01</v>
      </c>
      <c r="Q4392">
        <v>70.8</v>
      </c>
    </row>
    <row r="4393" spans="1:17">
      <c r="A4393" t="s">
        <v>4552</v>
      </c>
      <c r="B4393" s="2">
        <v>45950</v>
      </c>
      <c r="C4393" t="s">
        <v>150</v>
      </c>
      <c r="D4393" t="s">
        <v>76</v>
      </c>
      <c r="E4393" t="s">
        <v>24</v>
      </c>
      <c r="F4393" t="s">
        <v>33</v>
      </c>
      <c r="G4393">
        <v>16</v>
      </c>
      <c r="H4393">
        <v>268.66000000000003</v>
      </c>
      <c r="I4393">
        <v>4814.42</v>
      </c>
      <c r="J4393">
        <v>2673.34</v>
      </c>
      <c r="K4393">
        <v>2141.0700000000002</v>
      </c>
      <c r="L4393">
        <v>663.4</v>
      </c>
      <c r="M4393">
        <v>1477.67</v>
      </c>
      <c r="N4393">
        <v>344.22</v>
      </c>
      <c r="O4393">
        <v>1133.45</v>
      </c>
      <c r="P4393">
        <v>5168.93</v>
      </c>
      <c r="Q4393">
        <v>654.11</v>
      </c>
    </row>
    <row r="4394" spans="1:17">
      <c r="A4394" t="s">
        <v>4553</v>
      </c>
      <c r="B4394" s="2">
        <v>45950</v>
      </c>
      <c r="C4394" t="s">
        <v>426</v>
      </c>
      <c r="D4394" t="s">
        <v>76</v>
      </c>
      <c r="E4394" t="s">
        <v>28</v>
      </c>
      <c r="F4394" t="s">
        <v>67</v>
      </c>
      <c r="G4394">
        <v>15</v>
      </c>
      <c r="H4394">
        <v>75.599999999999994</v>
      </c>
      <c r="I4394">
        <v>1270.0899999999999</v>
      </c>
      <c r="J4394">
        <v>850.35</v>
      </c>
      <c r="K4394">
        <v>419.74</v>
      </c>
      <c r="L4394">
        <v>157.44</v>
      </c>
      <c r="M4394">
        <v>262.3</v>
      </c>
      <c r="N4394">
        <v>65.13</v>
      </c>
      <c r="O4394">
        <v>197.17</v>
      </c>
      <c r="P4394">
        <v>1242.94</v>
      </c>
      <c r="Q4394">
        <v>150.32</v>
      </c>
    </row>
    <row r="4395" spans="1:17">
      <c r="A4395" t="s">
        <v>4554</v>
      </c>
      <c r="B4395" s="2">
        <v>45950</v>
      </c>
      <c r="C4395" t="s">
        <v>346</v>
      </c>
      <c r="D4395" t="s">
        <v>36</v>
      </c>
      <c r="E4395" t="s">
        <v>20</v>
      </c>
      <c r="F4395" t="s">
        <v>87</v>
      </c>
      <c r="G4395">
        <v>16</v>
      </c>
      <c r="H4395">
        <v>179.11</v>
      </c>
      <c r="I4395">
        <v>3209.6</v>
      </c>
      <c r="J4395">
        <v>1925.97</v>
      </c>
      <c r="K4395">
        <v>1283.6300000000001</v>
      </c>
      <c r="L4395">
        <v>333.87</v>
      </c>
      <c r="M4395">
        <v>949.76</v>
      </c>
      <c r="N4395">
        <v>215.31</v>
      </c>
      <c r="O4395">
        <v>734.45</v>
      </c>
      <c r="P4395">
        <v>3263.47</v>
      </c>
      <c r="Q4395">
        <v>355.47</v>
      </c>
    </row>
    <row r="4396" spans="1:17">
      <c r="A4396" t="s">
        <v>4555</v>
      </c>
      <c r="B4396" s="2">
        <v>45950</v>
      </c>
      <c r="C4396" t="s">
        <v>86</v>
      </c>
      <c r="D4396" t="s">
        <v>32</v>
      </c>
      <c r="E4396" t="s">
        <v>20</v>
      </c>
      <c r="F4396" t="s">
        <v>21</v>
      </c>
      <c r="G4396">
        <v>15</v>
      </c>
      <c r="H4396">
        <v>329.39</v>
      </c>
      <c r="I4396">
        <v>5533.68</v>
      </c>
      <c r="J4396">
        <v>3294.64</v>
      </c>
      <c r="K4396">
        <v>2239.0500000000002</v>
      </c>
      <c r="L4396">
        <v>539.95000000000005</v>
      </c>
      <c r="M4396">
        <v>1699.1</v>
      </c>
      <c r="N4396">
        <v>307.07</v>
      </c>
      <c r="O4396">
        <v>1392.03</v>
      </c>
      <c r="P4396">
        <v>5762.17</v>
      </c>
      <c r="Q4396">
        <v>569.22</v>
      </c>
    </row>
    <row r="4397" spans="1:17">
      <c r="A4397" t="s">
        <v>4556</v>
      </c>
      <c r="B4397" s="2">
        <v>45950</v>
      </c>
      <c r="C4397" t="s">
        <v>180</v>
      </c>
      <c r="D4397" t="s">
        <v>19</v>
      </c>
      <c r="E4397" t="s">
        <v>20</v>
      </c>
      <c r="F4397" t="s">
        <v>44</v>
      </c>
      <c r="G4397">
        <v>2</v>
      </c>
      <c r="H4397">
        <v>216.2</v>
      </c>
      <c r="I4397">
        <v>484.28</v>
      </c>
      <c r="J4397">
        <v>303.19</v>
      </c>
      <c r="K4397">
        <v>181.09</v>
      </c>
      <c r="L4397">
        <v>54.6</v>
      </c>
      <c r="M4397">
        <v>126.49</v>
      </c>
      <c r="N4397">
        <v>27.73</v>
      </c>
      <c r="O4397">
        <v>98.76</v>
      </c>
      <c r="P4397">
        <v>499.74</v>
      </c>
      <c r="Q4397">
        <v>50.84</v>
      </c>
    </row>
    <row r="4398" spans="1:17">
      <c r="A4398" t="s">
        <v>4557</v>
      </c>
      <c r="B4398" s="2">
        <v>45950</v>
      </c>
      <c r="C4398" t="s">
        <v>49</v>
      </c>
      <c r="D4398" t="s">
        <v>76</v>
      </c>
      <c r="E4398" t="s">
        <v>20</v>
      </c>
      <c r="F4398" t="s">
        <v>44</v>
      </c>
      <c r="G4398">
        <v>5</v>
      </c>
      <c r="H4398">
        <v>217.66</v>
      </c>
      <c r="I4398">
        <v>1218.8800000000001</v>
      </c>
      <c r="J4398">
        <v>740.82</v>
      </c>
      <c r="K4398">
        <v>478.06</v>
      </c>
      <c r="L4398">
        <v>137.80000000000001</v>
      </c>
      <c r="M4398">
        <v>340.26</v>
      </c>
      <c r="N4398">
        <v>70.33</v>
      </c>
      <c r="O4398">
        <v>269.93</v>
      </c>
      <c r="P4398">
        <v>1242.6099999999999</v>
      </c>
      <c r="Q4398">
        <v>143.75</v>
      </c>
    </row>
    <row r="4399" spans="1:17">
      <c r="A4399" t="s">
        <v>4558</v>
      </c>
      <c r="B4399" s="2">
        <v>45950</v>
      </c>
      <c r="C4399" t="s">
        <v>313</v>
      </c>
      <c r="D4399" t="s">
        <v>36</v>
      </c>
      <c r="E4399" t="s">
        <v>24</v>
      </c>
      <c r="F4399" t="s">
        <v>130</v>
      </c>
      <c r="G4399">
        <v>1</v>
      </c>
      <c r="H4399">
        <v>228.81</v>
      </c>
      <c r="I4399">
        <v>256.27</v>
      </c>
      <c r="J4399">
        <v>149.47999999999999</v>
      </c>
      <c r="K4399">
        <v>106.78</v>
      </c>
      <c r="L4399">
        <v>27.56</v>
      </c>
      <c r="M4399">
        <v>79.22</v>
      </c>
      <c r="N4399">
        <v>15.42</v>
      </c>
      <c r="O4399">
        <v>63.8</v>
      </c>
      <c r="P4399">
        <v>243.7</v>
      </c>
      <c r="Q4399">
        <v>26.39</v>
      </c>
    </row>
    <row r="4400" spans="1:17">
      <c r="A4400" t="s">
        <v>4559</v>
      </c>
      <c r="B4400" s="2">
        <v>45950</v>
      </c>
      <c r="C4400" t="s">
        <v>224</v>
      </c>
      <c r="D4400" t="s">
        <v>19</v>
      </c>
      <c r="E4400" t="s">
        <v>38</v>
      </c>
      <c r="F4400" t="s">
        <v>90</v>
      </c>
      <c r="G4400">
        <v>13</v>
      </c>
      <c r="H4400">
        <v>1159.49</v>
      </c>
      <c r="I4400">
        <v>16882.12</v>
      </c>
      <c r="J4400">
        <v>12502.42</v>
      </c>
      <c r="K4400">
        <v>4379.7</v>
      </c>
      <c r="L4400">
        <v>1951.52</v>
      </c>
      <c r="M4400">
        <v>2428.1799999999998</v>
      </c>
      <c r="N4400">
        <v>459.18</v>
      </c>
      <c r="O4400">
        <v>1969</v>
      </c>
      <c r="P4400">
        <v>16667.02</v>
      </c>
      <c r="Q4400">
        <v>1826.4</v>
      </c>
    </row>
    <row r="4401" spans="1:17">
      <c r="A4401" t="s">
        <v>4560</v>
      </c>
      <c r="B4401" s="2">
        <v>45950</v>
      </c>
      <c r="C4401" t="s">
        <v>148</v>
      </c>
      <c r="D4401" t="s">
        <v>32</v>
      </c>
      <c r="E4401" t="s">
        <v>24</v>
      </c>
      <c r="F4401" t="s">
        <v>25</v>
      </c>
      <c r="G4401">
        <v>12</v>
      </c>
      <c r="H4401">
        <v>190.99</v>
      </c>
      <c r="I4401">
        <v>2566.94</v>
      </c>
      <c r="J4401">
        <v>1505.28</v>
      </c>
      <c r="K4401">
        <v>1061.6600000000001</v>
      </c>
      <c r="L4401">
        <v>247.57</v>
      </c>
      <c r="M4401">
        <v>814.09</v>
      </c>
      <c r="N4401">
        <v>163.44999999999999</v>
      </c>
      <c r="O4401">
        <v>650.64</v>
      </c>
      <c r="P4401">
        <v>2582.2199999999998</v>
      </c>
      <c r="Q4401">
        <v>240.12</v>
      </c>
    </row>
    <row r="4402" spans="1:17">
      <c r="A4402" t="s">
        <v>4561</v>
      </c>
      <c r="B4402" s="2">
        <v>45950</v>
      </c>
      <c r="C4402" t="s">
        <v>41</v>
      </c>
      <c r="D4402" t="s">
        <v>32</v>
      </c>
      <c r="E4402" t="s">
        <v>24</v>
      </c>
      <c r="F4402" t="s">
        <v>130</v>
      </c>
      <c r="G4402">
        <v>2</v>
      </c>
      <c r="H4402">
        <v>232.51</v>
      </c>
      <c r="I4402">
        <v>520.83000000000004</v>
      </c>
      <c r="J4402">
        <v>312.41000000000003</v>
      </c>
      <c r="K4402">
        <v>208.41</v>
      </c>
      <c r="L4402">
        <v>56.69</v>
      </c>
      <c r="M4402">
        <v>151.72999999999999</v>
      </c>
      <c r="N4402">
        <v>37.58</v>
      </c>
      <c r="O4402">
        <v>114.15</v>
      </c>
      <c r="P4402">
        <v>512.89</v>
      </c>
      <c r="Q4402">
        <v>54.62</v>
      </c>
    </row>
    <row r="4403" spans="1:17">
      <c r="A4403" t="s">
        <v>4562</v>
      </c>
      <c r="B4403" s="2">
        <v>45950</v>
      </c>
      <c r="C4403" t="s">
        <v>412</v>
      </c>
      <c r="D4403" t="s">
        <v>76</v>
      </c>
      <c r="E4403" t="s">
        <v>38</v>
      </c>
      <c r="F4403" t="s">
        <v>98</v>
      </c>
      <c r="G4403">
        <v>16</v>
      </c>
      <c r="H4403">
        <v>874.05</v>
      </c>
      <c r="I4403">
        <v>15663.06</v>
      </c>
      <c r="J4403">
        <v>11982.49</v>
      </c>
      <c r="K4403">
        <v>3680.57</v>
      </c>
      <c r="L4403">
        <v>1992.85</v>
      </c>
      <c r="M4403">
        <v>1687.72</v>
      </c>
      <c r="N4403">
        <v>322.77999999999997</v>
      </c>
      <c r="O4403">
        <v>1364.94</v>
      </c>
      <c r="P4403">
        <v>15047.24</v>
      </c>
      <c r="Q4403">
        <v>2169.89</v>
      </c>
    </row>
    <row r="4404" spans="1:17">
      <c r="A4404" t="s">
        <v>4563</v>
      </c>
      <c r="B4404" s="2">
        <v>45950</v>
      </c>
      <c r="C4404" t="s">
        <v>247</v>
      </c>
      <c r="D4404" t="s">
        <v>32</v>
      </c>
      <c r="E4404" t="s">
        <v>28</v>
      </c>
      <c r="F4404" t="s">
        <v>47</v>
      </c>
      <c r="G4404">
        <v>17</v>
      </c>
      <c r="H4404">
        <v>127.33</v>
      </c>
      <c r="I4404">
        <v>2424.35</v>
      </c>
      <c r="J4404">
        <v>1730.34</v>
      </c>
      <c r="K4404">
        <v>694.01</v>
      </c>
      <c r="L4404">
        <v>288.57</v>
      </c>
      <c r="M4404">
        <v>405.44</v>
      </c>
      <c r="N4404">
        <v>77.17</v>
      </c>
      <c r="O4404">
        <v>328.27</v>
      </c>
      <c r="P4404">
        <v>2570.2399999999998</v>
      </c>
      <c r="Q4404">
        <v>277.06</v>
      </c>
    </row>
    <row r="4405" spans="1:17">
      <c r="A4405" t="s">
        <v>4564</v>
      </c>
      <c r="B4405" s="2">
        <v>45950</v>
      </c>
      <c r="C4405" t="s">
        <v>227</v>
      </c>
      <c r="D4405" t="s">
        <v>76</v>
      </c>
      <c r="E4405" t="s">
        <v>20</v>
      </c>
      <c r="F4405" t="s">
        <v>21</v>
      </c>
      <c r="G4405">
        <v>7</v>
      </c>
      <c r="H4405">
        <v>315.45999999999998</v>
      </c>
      <c r="I4405">
        <v>2473.1999999999998</v>
      </c>
      <c r="J4405">
        <v>1484.41</v>
      </c>
      <c r="K4405">
        <v>988.79</v>
      </c>
      <c r="L4405">
        <v>270.97000000000003</v>
      </c>
      <c r="M4405">
        <v>717.82</v>
      </c>
      <c r="N4405">
        <v>177.81</v>
      </c>
      <c r="O4405">
        <v>540.01</v>
      </c>
      <c r="P4405">
        <v>2633.78</v>
      </c>
      <c r="Q4405">
        <v>273.97000000000003</v>
      </c>
    </row>
    <row r="4406" spans="1:17">
      <c r="A4406" t="s">
        <v>4565</v>
      </c>
      <c r="B4406" s="2">
        <v>45950</v>
      </c>
      <c r="C4406" t="s">
        <v>316</v>
      </c>
      <c r="D4406" t="s">
        <v>19</v>
      </c>
      <c r="E4406" t="s">
        <v>28</v>
      </c>
      <c r="F4406" t="s">
        <v>67</v>
      </c>
      <c r="G4406">
        <v>9</v>
      </c>
      <c r="H4406">
        <v>74.22</v>
      </c>
      <c r="I4406">
        <v>748.17</v>
      </c>
      <c r="J4406">
        <v>501.92</v>
      </c>
      <c r="K4406">
        <v>246.24</v>
      </c>
      <c r="L4406">
        <v>86.33</v>
      </c>
      <c r="M4406">
        <v>159.91999999999999</v>
      </c>
      <c r="N4406">
        <v>29.12</v>
      </c>
      <c r="O4406">
        <v>130.80000000000001</v>
      </c>
      <c r="P4406">
        <v>731.74</v>
      </c>
      <c r="Q4406">
        <v>88.72</v>
      </c>
    </row>
    <row r="4407" spans="1:17">
      <c r="A4407" t="s">
        <v>4566</v>
      </c>
      <c r="B4407" s="2">
        <v>45950</v>
      </c>
      <c r="C4407" t="s">
        <v>49</v>
      </c>
      <c r="D4407" t="s">
        <v>36</v>
      </c>
      <c r="E4407" t="s">
        <v>20</v>
      </c>
      <c r="F4407" t="s">
        <v>77</v>
      </c>
      <c r="G4407">
        <v>15</v>
      </c>
      <c r="H4407">
        <v>160.37</v>
      </c>
      <c r="I4407">
        <v>2694.22</v>
      </c>
      <c r="J4407">
        <v>1659.31</v>
      </c>
      <c r="K4407">
        <v>1034.9100000000001</v>
      </c>
      <c r="L4407">
        <v>319.41000000000003</v>
      </c>
      <c r="M4407">
        <v>715.51</v>
      </c>
      <c r="N4407">
        <v>131.27000000000001</v>
      </c>
      <c r="O4407">
        <v>584.24</v>
      </c>
      <c r="P4407">
        <v>2596.46</v>
      </c>
      <c r="Q4407">
        <v>349.78</v>
      </c>
    </row>
    <row r="4408" spans="1:17">
      <c r="A4408" t="s">
        <v>4567</v>
      </c>
      <c r="B4408" s="2">
        <v>45950</v>
      </c>
      <c r="C4408" t="s">
        <v>100</v>
      </c>
      <c r="D4408" t="s">
        <v>19</v>
      </c>
      <c r="E4408" t="s">
        <v>28</v>
      </c>
      <c r="F4408" t="s">
        <v>47</v>
      </c>
      <c r="G4408">
        <v>15</v>
      </c>
      <c r="H4408">
        <v>125.18</v>
      </c>
      <c r="I4408">
        <v>2103.0500000000002</v>
      </c>
      <c r="J4408">
        <v>1499.08</v>
      </c>
      <c r="K4408">
        <v>603.97</v>
      </c>
      <c r="L4408">
        <v>216.92</v>
      </c>
      <c r="M4408">
        <v>387.05</v>
      </c>
      <c r="N4408">
        <v>91.17</v>
      </c>
      <c r="O4408">
        <v>295.88</v>
      </c>
      <c r="P4408">
        <v>2065.37</v>
      </c>
      <c r="Q4408">
        <v>234.11</v>
      </c>
    </row>
    <row r="4409" spans="1:17">
      <c r="A4409" t="s">
        <v>4568</v>
      </c>
      <c r="B4409" s="2">
        <v>45950</v>
      </c>
      <c r="C4409" t="s">
        <v>74</v>
      </c>
      <c r="D4409" t="s">
        <v>32</v>
      </c>
      <c r="E4409" t="s">
        <v>28</v>
      </c>
      <c r="F4409" t="s">
        <v>60</v>
      </c>
      <c r="G4409">
        <v>3</v>
      </c>
      <c r="H4409">
        <v>291.67</v>
      </c>
      <c r="I4409">
        <v>980.01</v>
      </c>
      <c r="J4409">
        <v>688.94</v>
      </c>
      <c r="K4409">
        <v>291.08</v>
      </c>
      <c r="L4409">
        <v>99.57</v>
      </c>
      <c r="M4409">
        <v>191.51</v>
      </c>
      <c r="N4409">
        <v>39.159999999999997</v>
      </c>
      <c r="O4409">
        <v>152.35</v>
      </c>
      <c r="P4409">
        <v>1024.94</v>
      </c>
      <c r="Q4409">
        <v>94.64</v>
      </c>
    </row>
    <row r="4410" spans="1:17">
      <c r="A4410" t="s">
        <v>4569</v>
      </c>
      <c r="B4410" s="2">
        <v>45950</v>
      </c>
      <c r="C4410" t="s">
        <v>316</v>
      </c>
      <c r="D4410" t="s">
        <v>36</v>
      </c>
      <c r="E4410" t="s">
        <v>20</v>
      </c>
      <c r="F4410" t="s">
        <v>87</v>
      </c>
      <c r="G4410">
        <v>16</v>
      </c>
      <c r="H4410">
        <v>188.25</v>
      </c>
      <c r="I4410">
        <v>3373.48</v>
      </c>
      <c r="J4410">
        <v>2134.66</v>
      </c>
      <c r="K4410">
        <v>1238.83</v>
      </c>
      <c r="L4410">
        <v>401.6</v>
      </c>
      <c r="M4410">
        <v>837.22</v>
      </c>
      <c r="N4410">
        <v>185.33</v>
      </c>
      <c r="O4410">
        <v>651.89</v>
      </c>
      <c r="P4410">
        <v>3342.6</v>
      </c>
      <c r="Q4410">
        <v>418.55</v>
      </c>
    </row>
    <row r="4411" spans="1:17">
      <c r="A4411" t="s">
        <v>4570</v>
      </c>
      <c r="B4411" s="2">
        <v>45950</v>
      </c>
      <c r="C4411" t="s">
        <v>187</v>
      </c>
      <c r="D4411" t="s">
        <v>76</v>
      </c>
      <c r="E4411" t="s">
        <v>24</v>
      </c>
      <c r="F4411" t="s">
        <v>25</v>
      </c>
      <c r="G4411">
        <v>19</v>
      </c>
      <c r="H4411">
        <v>185.29</v>
      </c>
      <c r="I4411">
        <v>3942.89</v>
      </c>
      <c r="J4411">
        <v>2193.35</v>
      </c>
      <c r="K4411">
        <v>1749.54</v>
      </c>
      <c r="L4411">
        <v>531.19000000000005</v>
      </c>
      <c r="M4411">
        <v>1218.3399999999999</v>
      </c>
      <c r="N4411">
        <v>259.57</v>
      </c>
      <c r="O4411">
        <v>958.77</v>
      </c>
      <c r="P4411">
        <v>4118.1400000000003</v>
      </c>
      <c r="Q4411">
        <v>506.97</v>
      </c>
    </row>
    <row r="4412" spans="1:17">
      <c r="A4412" t="s">
        <v>4571</v>
      </c>
      <c r="B4412" s="2">
        <v>45950</v>
      </c>
      <c r="C4412" t="s">
        <v>62</v>
      </c>
      <c r="D4412" t="s">
        <v>32</v>
      </c>
      <c r="E4412" t="s">
        <v>20</v>
      </c>
      <c r="F4412" t="s">
        <v>77</v>
      </c>
      <c r="G4412">
        <v>9</v>
      </c>
      <c r="H4412">
        <v>145.13999999999999</v>
      </c>
      <c r="I4412">
        <v>1463.04</v>
      </c>
      <c r="J4412">
        <v>914.73</v>
      </c>
      <c r="K4412">
        <v>548.29999999999995</v>
      </c>
      <c r="L4412">
        <v>157.97</v>
      </c>
      <c r="M4412">
        <v>390.34</v>
      </c>
      <c r="N4412">
        <v>94.08</v>
      </c>
      <c r="O4412">
        <v>296.26</v>
      </c>
      <c r="P4412">
        <v>1439.29</v>
      </c>
      <c r="Q4412">
        <v>160.6</v>
      </c>
    </row>
    <row r="4413" spans="1:17">
      <c r="A4413" t="s">
        <v>4572</v>
      </c>
      <c r="B4413" s="2">
        <v>45951</v>
      </c>
      <c r="C4413" t="s">
        <v>27</v>
      </c>
      <c r="D4413" t="s">
        <v>36</v>
      </c>
      <c r="E4413" t="s">
        <v>24</v>
      </c>
      <c r="F4413" t="s">
        <v>107</v>
      </c>
      <c r="G4413">
        <v>15</v>
      </c>
      <c r="H4413">
        <v>118.63</v>
      </c>
      <c r="I4413">
        <v>1993.04</v>
      </c>
      <c r="J4413">
        <v>1126.1400000000001</v>
      </c>
      <c r="K4413">
        <v>866.91</v>
      </c>
      <c r="L4413">
        <v>238.85</v>
      </c>
      <c r="M4413">
        <v>628.05999999999995</v>
      </c>
      <c r="N4413">
        <v>117</v>
      </c>
      <c r="O4413">
        <v>511.06</v>
      </c>
      <c r="P4413">
        <v>1877.46</v>
      </c>
      <c r="Q4413">
        <v>251.46</v>
      </c>
    </row>
    <row r="4414" spans="1:17">
      <c r="A4414" t="s">
        <v>4573</v>
      </c>
      <c r="B4414" s="2">
        <v>45951</v>
      </c>
      <c r="C4414" t="s">
        <v>84</v>
      </c>
      <c r="D4414" t="s">
        <v>76</v>
      </c>
      <c r="E4414" t="s">
        <v>38</v>
      </c>
      <c r="F4414" t="s">
        <v>70</v>
      </c>
      <c r="G4414">
        <v>5</v>
      </c>
      <c r="H4414">
        <v>338.4</v>
      </c>
      <c r="I4414">
        <v>1895.03</v>
      </c>
      <c r="J4414">
        <v>1447.76</v>
      </c>
      <c r="K4414">
        <v>447.27</v>
      </c>
      <c r="L4414">
        <v>222.6</v>
      </c>
      <c r="M4414">
        <v>224.67</v>
      </c>
      <c r="N4414">
        <v>52.91</v>
      </c>
      <c r="O4414">
        <v>171.77</v>
      </c>
      <c r="P4414">
        <v>1956.07</v>
      </c>
      <c r="Q4414">
        <v>243.88</v>
      </c>
    </row>
    <row r="4415" spans="1:17">
      <c r="A4415" t="s">
        <v>4574</v>
      </c>
      <c r="B4415" s="2">
        <v>45951</v>
      </c>
      <c r="C4415" t="s">
        <v>23</v>
      </c>
      <c r="D4415" t="s">
        <v>32</v>
      </c>
      <c r="E4415" t="s">
        <v>28</v>
      </c>
      <c r="F4415" t="s">
        <v>67</v>
      </c>
      <c r="G4415">
        <v>16</v>
      </c>
      <c r="H4415">
        <v>86.18</v>
      </c>
      <c r="I4415">
        <v>1544.27</v>
      </c>
      <c r="J4415">
        <v>1078.32</v>
      </c>
      <c r="K4415">
        <v>465.95</v>
      </c>
      <c r="L4415">
        <v>183.3</v>
      </c>
      <c r="M4415">
        <v>282.64999999999998</v>
      </c>
      <c r="N4415">
        <v>54.86</v>
      </c>
      <c r="O4415">
        <v>227.79</v>
      </c>
      <c r="P4415">
        <v>1538.79</v>
      </c>
      <c r="Q4415">
        <v>180.98</v>
      </c>
    </row>
    <row r="4416" spans="1:17">
      <c r="A4416" t="s">
        <v>4575</v>
      </c>
      <c r="B4416" s="2">
        <v>45951</v>
      </c>
      <c r="C4416" t="s">
        <v>546</v>
      </c>
      <c r="D4416" t="s">
        <v>36</v>
      </c>
      <c r="E4416" t="s">
        <v>24</v>
      </c>
      <c r="F4416" t="s">
        <v>33</v>
      </c>
      <c r="G4416">
        <v>18</v>
      </c>
      <c r="H4416">
        <v>272.35000000000002</v>
      </c>
      <c r="I4416">
        <v>5490.61</v>
      </c>
      <c r="J4416">
        <v>3142.41</v>
      </c>
      <c r="K4416">
        <v>2348.1999999999998</v>
      </c>
      <c r="L4416">
        <v>621.71</v>
      </c>
      <c r="M4416">
        <v>1726.48</v>
      </c>
      <c r="N4416">
        <v>342.49</v>
      </c>
      <c r="O4416">
        <v>1384</v>
      </c>
      <c r="P4416">
        <v>5591.81</v>
      </c>
      <c r="Q4416">
        <v>594.79</v>
      </c>
    </row>
    <row r="4417" spans="1:17">
      <c r="A4417" t="s">
        <v>4576</v>
      </c>
      <c r="B4417" s="2">
        <v>45951</v>
      </c>
      <c r="C4417" t="s">
        <v>106</v>
      </c>
      <c r="D4417" t="s">
        <v>36</v>
      </c>
      <c r="E4417" t="s">
        <v>38</v>
      </c>
      <c r="F4417" t="s">
        <v>39</v>
      </c>
      <c r="G4417">
        <v>6</v>
      </c>
      <c r="H4417">
        <v>750.38</v>
      </c>
      <c r="I4417">
        <v>5042.54</v>
      </c>
      <c r="J4417">
        <v>3542.8</v>
      </c>
      <c r="K4417">
        <v>1499.73</v>
      </c>
      <c r="L4417">
        <v>466.23</v>
      </c>
      <c r="M4417">
        <v>1033.51</v>
      </c>
      <c r="N4417">
        <v>217.26</v>
      </c>
      <c r="O4417">
        <v>816.25</v>
      </c>
      <c r="P4417">
        <v>5376.28</v>
      </c>
      <c r="Q4417">
        <v>474.32</v>
      </c>
    </row>
    <row r="4418" spans="1:17">
      <c r="A4418" t="s">
        <v>4577</v>
      </c>
      <c r="B4418" s="2">
        <v>45951</v>
      </c>
      <c r="C4418" t="s">
        <v>31</v>
      </c>
      <c r="D4418" t="s">
        <v>76</v>
      </c>
      <c r="E4418" t="s">
        <v>38</v>
      </c>
      <c r="F4418" t="s">
        <v>98</v>
      </c>
      <c r="G4418">
        <v>9</v>
      </c>
      <c r="H4418">
        <v>889.45</v>
      </c>
      <c r="I4418">
        <v>8965.7099999999991</v>
      </c>
      <c r="J4418">
        <v>6840.65</v>
      </c>
      <c r="K4418">
        <v>2125.0500000000002</v>
      </c>
      <c r="L4418">
        <v>1198.69</v>
      </c>
      <c r="M4418">
        <v>926.36</v>
      </c>
      <c r="N4418">
        <v>171.65</v>
      </c>
      <c r="O4418">
        <v>754.71</v>
      </c>
      <c r="P4418">
        <v>9669.48</v>
      </c>
      <c r="Q4418">
        <v>1268.8499999999999</v>
      </c>
    </row>
    <row r="4419" spans="1:17">
      <c r="A4419" t="s">
        <v>4578</v>
      </c>
      <c r="B4419" s="2">
        <v>45951</v>
      </c>
      <c r="C4419" t="s">
        <v>129</v>
      </c>
      <c r="D4419" t="s">
        <v>76</v>
      </c>
      <c r="E4419" t="s">
        <v>38</v>
      </c>
      <c r="F4419" t="s">
        <v>39</v>
      </c>
      <c r="G4419">
        <v>5</v>
      </c>
      <c r="H4419">
        <v>663.72</v>
      </c>
      <c r="I4419">
        <v>3716.83</v>
      </c>
      <c r="J4419">
        <v>2762.52</v>
      </c>
      <c r="K4419">
        <v>954.31</v>
      </c>
      <c r="L4419">
        <v>409.94</v>
      </c>
      <c r="M4419">
        <v>544.38</v>
      </c>
      <c r="N4419">
        <v>127.65</v>
      </c>
      <c r="O4419">
        <v>416.72</v>
      </c>
      <c r="P4419">
        <v>3682.58</v>
      </c>
      <c r="Q4419">
        <v>386.37</v>
      </c>
    </row>
    <row r="4420" spans="1:17">
      <c r="A4420" t="s">
        <v>4579</v>
      </c>
      <c r="B4420" s="2">
        <v>45951</v>
      </c>
      <c r="C4420" t="s">
        <v>316</v>
      </c>
      <c r="D4420" t="s">
        <v>36</v>
      </c>
      <c r="E4420" t="s">
        <v>20</v>
      </c>
      <c r="F4420" t="s">
        <v>21</v>
      </c>
      <c r="G4420">
        <v>2</v>
      </c>
      <c r="H4420">
        <v>311.89</v>
      </c>
      <c r="I4420">
        <v>698.64</v>
      </c>
      <c r="J4420">
        <v>416.7</v>
      </c>
      <c r="K4420">
        <v>281.94</v>
      </c>
      <c r="L4420">
        <v>71.16</v>
      </c>
      <c r="M4420">
        <v>210.78</v>
      </c>
      <c r="N4420">
        <v>51.67</v>
      </c>
      <c r="O4420">
        <v>159.11000000000001</v>
      </c>
      <c r="P4420">
        <v>753.01</v>
      </c>
      <c r="Q4420">
        <v>74.67</v>
      </c>
    </row>
    <row r="4421" spans="1:17">
      <c r="A4421" t="s">
        <v>4580</v>
      </c>
      <c r="B4421" s="2">
        <v>45951</v>
      </c>
      <c r="C4421" t="s">
        <v>417</v>
      </c>
      <c r="D4421" t="s">
        <v>36</v>
      </c>
      <c r="E4421" t="s">
        <v>28</v>
      </c>
      <c r="F4421" t="s">
        <v>67</v>
      </c>
      <c r="G4421">
        <v>12</v>
      </c>
      <c r="H4421">
        <v>82.93</v>
      </c>
      <c r="I4421">
        <v>1114.6400000000001</v>
      </c>
      <c r="J4421">
        <v>754.21</v>
      </c>
      <c r="K4421">
        <v>360.43</v>
      </c>
      <c r="L4421">
        <v>114.63</v>
      </c>
      <c r="M4421">
        <v>245.79</v>
      </c>
      <c r="N4421">
        <v>59.55</v>
      </c>
      <c r="O4421">
        <v>186.24</v>
      </c>
      <c r="P4421">
        <v>1075.78</v>
      </c>
      <c r="Q4421">
        <v>124.13</v>
      </c>
    </row>
    <row r="4422" spans="1:17">
      <c r="A4422" t="s">
        <v>4581</v>
      </c>
      <c r="B4422" s="2">
        <v>45951</v>
      </c>
      <c r="C4422" t="s">
        <v>287</v>
      </c>
      <c r="D4422" t="s">
        <v>36</v>
      </c>
      <c r="E4422" t="s">
        <v>20</v>
      </c>
      <c r="F4422" t="s">
        <v>21</v>
      </c>
      <c r="G4422">
        <v>5</v>
      </c>
      <c r="H4422">
        <v>325.52</v>
      </c>
      <c r="I4422">
        <v>1822.94</v>
      </c>
      <c r="J4422">
        <v>1136.49</v>
      </c>
      <c r="K4422">
        <v>686.45</v>
      </c>
      <c r="L4422">
        <v>169.37</v>
      </c>
      <c r="M4422">
        <v>517.07000000000005</v>
      </c>
      <c r="N4422">
        <v>114.61</v>
      </c>
      <c r="O4422">
        <v>402.46</v>
      </c>
      <c r="P4422">
        <v>1717.13</v>
      </c>
      <c r="Q4422">
        <v>156.21</v>
      </c>
    </row>
    <row r="4423" spans="1:17">
      <c r="A4423" t="s">
        <v>4582</v>
      </c>
      <c r="B4423" s="2">
        <v>45951</v>
      </c>
      <c r="C4423" t="s">
        <v>521</v>
      </c>
      <c r="D4423" t="s">
        <v>32</v>
      </c>
      <c r="E4423" t="s">
        <v>20</v>
      </c>
      <c r="F4423" t="s">
        <v>21</v>
      </c>
      <c r="G4423">
        <v>4</v>
      </c>
      <c r="H4423">
        <v>343.45</v>
      </c>
      <c r="I4423">
        <v>1538.63</v>
      </c>
      <c r="J4423">
        <v>948.17</v>
      </c>
      <c r="K4423">
        <v>590.47</v>
      </c>
      <c r="L4423">
        <v>184.28</v>
      </c>
      <c r="M4423">
        <v>406.19</v>
      </c>
      <c r="N4423">
        <v>94.17</v>
      </c>
      <c r="O4423">
        <v>312.02</v>
      </c>
      <c r="P4423">
        <v>1568.57</v>
      </c>
      <c r="Q4423">
        <v>200.14</v>
      </c>
    </row>
    <row r="4424" spans="1:17">
      <c r="A4424" t="s">
        <v>4583</v>
      </c>
      <c r="B4424" s="2">
        <v>45951</v>
      </c>
      <c r="C4424" t="s">
        <v>187</v>
      </c>
      <c r="D4424" t="s">
        <v>32</v>
      </c>
      <c r="E4424" t="s">
        <v>28</v>
      </c>
      <c r="F4424" t="s">
        <v>47</v>
      </c>
      <c r="G4424">
        <v>8</v>
      </c>
      <c r="H4424">
        <v>122.48</v>
      </c>
      <c r="I4424">
        <v>1097.43</v>
      </c>
      <c r="J4424">
        <v>766.73</v>
      </c>
      <c r="K4424">
        <v>330.7</v>
      </c>
      <c r="L4424">
        <v>114.81</v>
      </c>
      <c r="M4424">
        <v>215.89</v>
      </c>
      <c r="N4424">
        <v>41.51</v>
      </c>
      <c r="O4424">
        <v>174.39</v>
      </c>
      <c r="P4424">
        <v>1043.19</v>
      </c>
      <c r="Q4424">
        <v>109.07</v>
      </c>
    </row>
    <row r="4425" spans="1:17">
      <c r="A4425" t="s">
        <v>4584</v>
      </c>
      <c r="B4425" s="2">
        <v>45951</v>
      </c>
      <c r="C4425" t="s">
        <v>252</v>
      </c>
      <c r="D4425" t="s">
        <v>32</v>
      </c>
      <c r="E4425" t="s">
        <v>38</v>
      </c>
      <c r="F4425" t="s">
        <v>70</v>
      </c>
      <c r="G4425">
        <v>14</v>
      </c>
      <c r="H4425">
        <v>353.92</v>
      </c>
      <c r="I4425">
        <v>5549.54</v>
      </c>
      <c r="J4425">
        <v>3909.63</v>
      </c>
      <c r="K4425">
        <v>1639.91</v>
      </c>
      <c r="L4425">
        <v>661.72</v>
      </c>
      <c r="M4425">
        <v>978.19</v>
      </c>
      <c r="N4425">
        <v>236.7</v>
      </c>
      <c r="O4425">
        <v>741.5</v>
      </c>
      <c r="P4425">
        <v>5516.55</v>
      </c>
      <c r="Q4425">
        <v>610.07000000000005</v>
      </c>
    </row>
    <row r="4426" spans="1:17">
      <c r="A4426" t="s">
        <v>4585</v>
      </c>
      <c r="B4426" s="2">
        <v>45951</v>
      </c>
      <c r="C4426" t="s">
        <v>385</v>
      </c>
      <c r="D4426" t="s">
        <v>36</v>
      </c>
      <c r="E4426" t="s">
        <v>28</v>
      </c>
      <c r="F4426" t="s">
        <v>60</v>
      </c>
      <c r="G4426">
        <v>9</v>
      </c>
      <c r="H4426">
        <v>269.85000000000002</v>
      </c>
      <c r="I4426">
        <v>2720.07</v>
      </c>
      <c r="J4426">
        <v>1916.03</v>
      </c>
      <c r="K4426">
        <v>804.05</v>
      </c>
      <c r="L4426">
        <v>303.02999999999997</v>
      </c>
      <c r="M4426">
        <v>501.01</v>
      </c>
      <c r="N4426">
        <v>111.3</v>
      </c>
      <c r="O4426">
        <v>389.72</v>
      </c>
      <c r="P4426">
        <v>2855.04</v>
      </c>
      <c r="Q4426">
        <v>286.31</v>
      </c>
    </row>
    <row r="4427" spans="1:17">
      <c r="A4427" t="s">
        <v>4586</v>
      </c>
      <c r="B4427" s="2">
        <v>45951</v>
      </c>
      <c r="C4427" t="s">
        <v>275</v>
      </c>
      <c r="D4427" t="s">
        <v>32</v>
      </c>
      <c r="E4427" t="s">
        <v>20</v>
      </c>
      <c r="F4427" t="s">
        <v>21</v>
      </c>
      <c r="G4427">
        <v>8</v>
      </c>
      <c r="H4427">
        <v>303.05</v>
      </c>
      <c r="I4427">
        <v>2715.34</v>
      </c>
      <c r="J4427">
        <v>1620.55</v>
      </c>
      <c r="K4427">
        <v>1094.79</v>
      </c>
      <c r="L4427">
        <v>258.97000000000003</v>
      </c>
      <c r="M4427">
        <v>835.81</v>
      </c>
      <c r="N4427">
        <v>190.43</v>
      </c>
      <c r="O4427">
        <v>645.38</v>
      </c>
      <c r="P4427">
        <v>2723.82</v>
      </c>
      <c r="Q4427">
        <v>274.95</v>
      </c>
    </row>
    <row r="4428" spans="1:17">
      <c r="A4428" t="s">
        <v>4587</v>
      </c>
      <c r="B4428" s="2">
        <v>45951</v>
      </c>
      <c r="C4428" t="s">
        <v>53</v>
      </c>
      <c r="D4428" t="s">
        <v>19</v>
      </c>
      <c r="E4428" t="s">
        <v>38</v>
      </c>
      <c r="F4428" t="s">
        <v>98</v>
      </c>
      <c r="G4428">
        <v>13</v>
      </c>
      <c r="H4428">
        <v>886.44</v>
      </c>
      <c r="I4428">
        <v>12906.62</v>
      </c>
      <c r="J4428">
        <v>8985.6</v>
      </c>
      <c r="K4428">
        <v>3921.02</v>
      </c>
      <c r="L4428">
        <v>1395.43</v>
      </c>
      <c r="M4428">
        <v>2525.59</v>
      </c>
      <c r="N4428">
        <v>530.79</v>
      </c>
      <c r="O4428">
        <v>1994.8</v>
      </c>
      <c r="P4428">
        <v>13683.22</v>
      </c>
      <c r="Q4428">
        <v>1353.24</v>
      </c>
    </row>
    <row r="4429" spans="1:17">
      <c r="A4429" t="s">
        <v>4588</v>
      </c>
      <c r="B4429" s="2">
        <v>45951</v>
      </c>
      <c r="C4429" t="s">
        <v>290</v>
      </c>
      <c r="D4429" t="s">
        <v>76</v>
      </c>
      <c r="E4429" t="s">
        <v>20</v>
      </c>
      <c r="F4429" t="s">
        <v>44</v>
      </c>
      <c r="G4429">
        <v>20</v>
      </c>
      <c r="H4429">
        <v>221.7</v>
      </c>
      <c r="I4429">
        <v>4966.03</v>
      </c>
      <c r="J4429">
        <v>3061.2</v>
      </c>
      <c r="K4429">
        <v>1904.83</v>
      </c>
      <c r="L4429">
        <v>561.30999999999995</v>
      </c>
      <c r="M4429">
        <v>1343.52</v>
      </c>
      <c r="N4429">
        <v>277.31</v>
      </c>
      <c r="O4429">
        <v>1066.2</v>
      </c>
      <c r="P4429">
        <v>5225.96</v>
      </c>
      <c r="Q4429">
        <v>577.30999999999995</v>
      </c>
    </row>
    <row r="4430" spans="1:17">
      <c r="A4430" t="s">
        <v>4589</v>
      </c>
      <c r="B4430" s="2">
        <v>45951</v>
      </c>
      <c r="C4430" t="s">
        <v>278</v>
      </c>
      <c r="D4430" t="s">
        <v>19</v>
      </c>
      <c r="E4430" t="s">
        <v>28</v>
      </c>
      <c r="F4430" t="s">
        <v>60</v>
      </c>
      <c r="G4430">
        <v>14</v>
      </c>
      <c r="H4430">
        <v>263.3</v>
      </c>
      <c r="I4430">
        <v>4128.59</v>
      </c>
      <c r="J4430">
        <v>2802.89</v>
      </c>
      <c r="K4430">
        <v>1325.7</v>
      </c>
      <c r="L4430">
        <v>420.82</v>
      </c>
      <c r="M4430">
        <v>904.88</v>
      </c>
      <c r="N4430">
        <v>205.03</v>
      </c>
      <c r="O4430">
        <v>699.85</v>
      </c>
      <c r="P4430">
        <v>4062.35</v>
      </c>
      <c r="Q4430">
        <v>411.54</v>
      </c>
    </row>
    <row r="4431" spans="1:17">
      <c r="A4431" t="s">
        <v>4590</v>
      </c>
      <c r="B4431" s="2">
        <v>45951</v>
      </c>
      <c r="C4431" t="s">
        <v>454</v>
      </c>
      <c r="D4431" t="s">
        <v>32</v>
      </c>
      <c r="E4431" t="s">
        <v>20</v>
      </c>
      <c r="F4431" t="s">
        <v>44</v>
      </c>
      <c r="G4431">
        <v>5</v>
      </c>
      <c r="H4431">
        <v>219.17</v>
      </c>
      <c r="I4431">
        <v>1227.3599999999999</v>
      </c>
      <c r="J4431">
        <v>787.26</v>
      </c>
      <c r="K4431">
        <v>440.1</v>
      </c>
      <c r="L4431">
        <v>121.33</v>
      </c>
      <c r="M4431">
        <v>318.77</v>
      </c>
      <c r="N4431">
        <v>75.62</v>
      </c>
      <c r="O4431">
        <v>243.16</v>
      </c>
      <c r="P4431">
        <v>1283.1099999999999</v>
      </c>
      <c r="Q4431">
        <v>122.48</v>
      </c>
    </row>
    <row r="4432" spans="1:17">
      <c r="A4432" t="s">
        <v>4591</v>
      </c>
      <c r="B4432" s="2">
        <v>45951</v>
      </c>
      <c r="C4432" t="s">
        <v>346</v>
      </c>
      <c r="D4432" t="s">
        <v>19</v>
      </c>
      <c r="E4432" t="s">
        <v>20</v>
      </c>
      <c r="F4432" t="s">
        <v>44</v>
      </c>
      <c r="G4432">
        <v>20</v>
      </c>
      <c r="H4432">
        <v>205.54</v>
      </c>
      <c r="I4432">
        <v>4604.0600000000004</v>
      </c>
      <c r="J4432">
        <v>2965.85</v>
      </c>
      <c r="K4432">
        <v>1638.21</v>
      </c>
      <c r="L4432">
        <v>496.45</v>
      </c>
      <c r="M4432">
        <v>1141.76</v>
      </c>
      <c r="N4432">
        <v>266.95</v>
      </c>
      <c r="O4432">
        <v>874.81</v>
      </c>
      <c r="P4432">
        <v>4547.0600000000004</v>
      </c>
      <c r="Q4432">
        <v>511.05</v>
      </c>
    </row>
    <row r="4433" spans="1:17">
      <c r="A4433" t="s">
        <v>4592</v>
      </c>
      <c r="B4433" s="2">
        <v>45951</v>
      </c>
      <c r="C4433" t="s">
        <v>275</v>
      </c>
      <c r="D4433" t="s">
        <v>19</v>
      </c>
      <c r="E4433" t="s">
        <v>24</v>
      </c>
      <c r="F4433" t="s">
        <v>25</v>
      </c>
      <c r="G4433">
        <v>20</v>
      </c>
      <c r="H4433">
        <v>184.34</v>
      </c>
      <c r="I4433">
        <v>4129.13</v>
      </c>
      <c r="J4433">
        <v>2299.0300000000002</v>
      </c>
      <c r="K4433">
        <v>1830.1</v>
      </c>
      <c r="L4433">
        <v>464.35</v>
      </c>
      <c r="M4433">
        <v>1365.75</v>
      </c>
      <c r="N4433">
        <v>261.45</v>
      </c>
      <c r="O4433">
        <v>1104.31</v>
      </c>
      <c r="P4433">
        <v>4005.01</v>
      </c>
      <c r="Q4433">
        <v>461.64</v>
      </c>
    </row>
    <row r="4434" spans="1:17">
      <c r="A4434" t="s">
        <v>4593</v>
      </c>
      <c r="B4434" s="2">
        <v>45951</v>
      </c>
      <c r="C4434" t="s">
        <v>437</v>
      </c>
      <c r="D4434" t="s">
        <v>76</v>
      </c>
      <c r="E4434" t="s">
        <v>20</v>
      </c>
      <c r="F4434" t="s">
        <v>21</v>
      </c>
      <c r="G4434">
        <v>15</v>
      </c>
      <c r="H4434">
        <v>323.08999999999997</v>
      </c>
      <c r="I4434">
        <v>5427.96</v>
      </c>
      <c r="J4434">
        <v>3465.29</v>
      </c>
      <c r="K4434">
        <v>1962.67</v>
      </c>
      <c r="L4434">
        <v>598.85</v>
      </c>
      <c r="M4434">
        <v>1363.82</v>
      </c>
      <c r="N4434">
        <v>270.39</v>
      </c>
      <c r="O4434">
        <v>1093.43</v>
      </c>
      <c r="P4434">
        <v>5121.7700000000004</v>
      </c>
      <c r="Q4434">
        <v>581.79</v>
      </c>
    </row>
    <row r="4435" spans="1:17">
      <c r="A4435" t="s">
        <v>4594</v>
      </c>
      <c r="B4435" s="2">
        <v>45951</v>
      </c>
      <c r="C4435" t="s">
        <v>110</v>
      </c>
      <c r="D4435" t="s">
        <v>19</v>
      </c>
      <c r="E4435" t="s">
        <v>24</v>
      </c>
      <c r="F4435" t="s">
        <v>25</v>
      </c>
      <c r="G4435">
        <v>14</v>
      </c>
      <c r="H4435">
        <v>170.81</v>
      </c>
      <c r="I4435">
        <v>2678.25</v>
      </c>
      <c r="J4435">
        <v>1509.33</v>
      </c>
      <c r="K4435">
        <v>1168.92</v>
      </c>
      <c r="L4435">
        <v>253.23</v>
      </c>
      <c r="M4435">
        <v>915.69</v>
      </c>
      <c r="N4435">
        <v>192.77</v>
      </c>
      <c r="O4435">
        <v>722.92</v>
      </c>
      <c r="P4435">
        <v>2779.5</v>
      </c>
      <c r="Q4435">
        <v>248.56</v>
      </c>
    </row>
    <row r="4436" spans="1:17">
      <c r="A4436" t="s">
        <v>4595</v>
      </c>
      <c r="B4436" s="2">
        <v>45951</v>
      </c>
      <c r="C4436" t="s">
        <v>533</v>
      </c>
      <c r="D4436" t="s">
        <v>32</v>
      </c>
      <c r="E4436" t="s">
        <v>38</v>
      </c>
      <c r="F4436" t="s">
        <v>39</v>
      </c>
      <c r="G4436">
        <v>6</v>
      </c>
      <c r="H4436">
        <v>659.61</v>
      </c>
      <c r="I4436">
        <v>4432.5600000000004</v>
      </c>
      <c r="J4436">
        <v>3237.73</v>
      </c>
      <c r="K4436">
        <v>1194.83</v>
      </c>
      <c r="L4436">
        <v>529.29999999999995</v>
      </c>
      <c r="M4436">
        <v>665.53</v>
      </c>
      <c r="N4436">
        <v>130.99</v>
      </c>
      <c r="O4436">
        <v>534.53</v>
      </c>
      <c r="P4436">
        <v>4785.0600000000004</v>
      </c>
      <c r="Q4436">
        <v>488.91</v>
      </c>
    </row>
    <row r="4437" spans="1:17">
      <c r="A4437" t="s">
        <v>4596</v>
      </c>
      <c r="B4437" s="2">
        <v>45952</v>
      </c>
      <c r="C4437" t="s">
        <v>122</v>
      </c>
      <c r="D4437" t="s">
        <v>32</v>
      </c>
      <c r="E4437" t="s">
        <v>38</v>
      </c>
      <c r="F4437" t="s">
        <v>39</v>
      </c>
      <c r="G4437">
        <v>2</v>
      </c>
      <c r="H4437">
        <v>684.11</v>
      </c>
      <c r="I4437">
        <v>1532.42</v>
      </c>
      <c r="J4437">
        <v>1073.73</v>
      </c>
      <c r="K4437">
        <v>458.69</v>
      </c>
      <c r="L4437">
        <v>168.79</v>
      </c>
      <c r="M4437">
        <v>289.89</v>
      </c>
      <c r="N4437">
        <v>62.74</v>
      </c>
      <c r="O4437">
        <v>227.16</v>
      </c>
      <c r="P4437">
        <v>1618.83</v>
      </c>
      <c r="Q4437">
        <v>164.64</v>
      </c>
    </row>
    <row r="4438" spans="1:17">
      <c r="A4438" t="s">
        <v>4597</v>
      </c>
      <c r="B4438" s="2">
        <v>45952</v>
      </c>
      <c r="C4438" t="s">
        <v>336</v>
      </c>
      <c r="D4438" t="s">
        <v>32</v>
      </c>
      <c r="E4438" t="s">
        <v>28</v>
      </c>
      <c r="F4438" t="s">
        <v>47</v>
      </c>
      <c r="G4438">
        <v>19</v>
      </c>
      <c r="H4438">
        <v>120.72</v>
      </c>
      <c r="I4438">
        <v>2568.8200000000002</v>
      </c>
      <c r="J4438">
        <v>1767.37</v>
      </c>
      <c r="K4438">
        <v>801.46</v>
      </c>
      <c r="L4438">
        <v>276.26</v>
      </c>
      <c r="M4438">
        <v>525.20000000000005</v>
      </c>
      <c r="N4438">
        <v>109.25</v>
      </c>
      <c r="O4438">
        <v>415.95</v>
      </c>
      <c r="P4438">
        <v>2645.18</v>
      </c>
      <c r="Q4438">
        <v>263.2</v>
      </c>
    </row>
    <row r="4439" spans="1:17">
      <c r="A4439" t="s">
        <v>4598</v>
      </c>
      <c r="B4439" s="2">
        <v>45952</v>
      </c>
      <c r="C4439" t="s">
        <v>265</v>
      </c>
      <c r="D4439" t="s">
        <v>76</v>
      </c>
      <c r="E4439" t="s">
        <v>20</v>
      </c>
      <c r="F4439" t="s">
        <v>77</v>
      </c>
      <c r="G4439">
        <v>17</v>
      </c>
      <c r="H4439">
        <v>151.58000000000001</v>
      </c>
      <c r="I4439">
        <v>2886.09</v>
      </c>
      <c r="J4439">
        <v>1849.52</v>
      </c>
      <c r="K4439">
        <v>1036.58</v>
      </c>
      <c r="L4439">
        <v>381.03</v>
      </c>
      <c r="M4439">
        <v>655.54</v>
      </c>
      <c r="N4439">
        <v>138.69999999999999</v>
      </c>
      <c r="O4439">
        <v>516.84</v>
      </c>
      <c r="P4439">
        <v>2952.99</v>
      </c>
      <c r="Q4439">
        <v>399.89</v>
      </c>
    </row>
    <row r="4440" spans="1:17">
      <c r="A4440" t="s">
        <v>4599</v>
      </c>
      <c r="B4440" s="2">
        <v>45952</v>
      </c>
      <c r="C4440" t="s">
        <v>139</v>
      </c>
      <c r="D4440" t="s">
        <v>19</v>
      </c>
      <c r="E4440" t="s">
        <v>28</v>
      </c>
      <c r="F4440" t="s">
        <v>47</v>
      </c>
      <c r="G4440">
        <v>17</v>
      </c>
      <c r="H4440">
        <v>123.22</v>
      </c>
      <c r="I4440">
        <v>2346.19</v>
      </c>
      <c r="J4440">
        <v>1571.18</v>
      </c>
      <c r="K4440">
        <v>775.01</v>
      </c>
      <c r="L4440">
        <v>246.9</v>
      </c>
      <c r="M4440">
        <v>528.11</v>
      </c>
      <c r="N4440">
        <v>101.06</v>
      </c>
      <c r="O4440">
        <v>427.05</v>
      </c>
      <c r="P4440">
        <v>2462.41</v>
      </c>
      <c r="Q4440">
        <v>250.74</v>
      </c>
    </row>
    <row r="4441" spans="1:17">
      <c r="A4441" t="s">
        <v>4600</v>
      </c>
      <c r="B4441" s="2">
        <v>45952</v>
      </c>
      <c r="C4441" t="s">
        <v>162</v>
      </c>
      <c r="D4441" t="s">
        <v>36</v>
      </c>
      <c r="E4441" t="s">
        <v>20</v>
      </c>
      <c r="F4441" t="s">
        <v>77</v>
      </c>
      <c r="G4441">
        <v>14</v>
      </c>
      <c r="H4441">
        <v>158.44999999999999</v>
      </c>
      <c r="I4441">
        <v>2484.5500000000002</v>
      </c>
      <c r="J4441">
        <v>1547.1</v>
      </c>
      <c r="K4441">
        <v>937.45</v>
      </c>
      <c r="L4441">
        <v>277.12</v>
      </c>
      <c r="M4441">
        <v>660.33</v>
      </c>
      <c r="N4441">
        <v>160.32</v>
      </c>
      <c r="O4441">
        <v>500.01</v>
      </c>
      <c r="P4441">
        <v>2335.85</v>
      </c>
      <c r="Q4441">
        <v>299.87</v>
      </c>
    </row>
    <row r="4442" spans="1:17">
      <c r="A4442" t="s">
        <v>4601</v>
      </c>
      <c r="B4442" s="2">
        <v>45952</v>
      </c>
      <c r="C4442" t="s">
        <v>178</v>
      </c>
      <c r="D4442" t="s">
        <v>36</v>
      </c>
      <c r="E4442" t="s">
        <v>38</v>
      </c>
      <c r="F4442" t="s">
        <v>70</v>
      </c>
      <c r="G4442">
        <v>20</v>
      </c>
      <c r="H4442">
        <v>377.85</v>
      </c>
      <c r="I4442">
        <v>8463.92</v>
      </c>
      <c r="J4442">
        <v>6048.38</v>
      </c>
      <c r="K4442">
        <v>2415.54</v>
      </c>
      <c r="L4442">
        <v>945.39</v>
      </c>
      <c r="M4442">
        <v>1470.15</v>
      </c>
      <c r="N4442">
        <v>323.52999999999997</v>
      </c>
      <c r="O4442">
        <v>1146.6199999999999</v>
      </c>
      <c r="P4442">
        <v>8031.72</v>
      </c>
      <c r="Q4442">
        <v>1033.78</v>
      </c>
    </row>
    <row r="4443" spans="1:17">
      <c r="A4443" t="s">
        <v>4602</v>
      </c>
      <c r="B4443" s="2">
        <v>45952</v>
      </c>
      <c r="C4443" t="s">
        <v>100</v>
      </c>
      <c r="D4443" t="s">
        <v>32</v>
      </c>
      <c r="E4443" t="s">
        <v>38</v>
      </c>
      <c r="F4443" t="s">
        <v>98</v>
      </c>
      <c r="G4443">
        <v>5</v>
      </c>
      <c r="H4443">
        <v>819.92</v>
      </c>
      <c r="I4443">
        <v>4591.55</v>
      </c>
      <c r="J4443">
        <v>3265</v>
      </c>
      <c r="K4443">
        <v>1326.55</v>
      </c>
      <c r="L4443">
        <v>459.45</v>
      </c>
      <c r="M4443">
        <v>867.1</v>
      </c>
      <c r="N4443">
        <v>198.49</v>
      </c>
      <c r="O4443">
        <v>668.61</v>
      </c>
      <c r="P4443">
        <v>4917.45</v>
      </c>
      <c r="Q4443">
        <v>477.72</v>
      </c>
    </row>
    <row r="4444" spans="1:17">
      <c r="A4444" t="s">
        <v>4603</v>
      </c>
      <c r="B4444" s="2">
        <v>45952</v>
      </c>
      <c r="C4444" t="s">
        <v>521</v>
      </c>
      <c r="D4444" t="s">
        <v>76</v>
      </c>
      <c r="E4444" t="s">
        <v>20</v>
      </c>
      <c r="F4444" t="s">
        <v>21</v>
      </c>
      <c r="G4444">
        <v>14</v>
      </c>
      <c r="H4444">
        <v>295.08</v>
      </c>
      <c r="I4444">
        <v>4626.92</v>
      </c>
      <c r="J4444">
        <v>2854.46</v>
      </c>
      <c r="K4444">
        <v>1772.47</v>
      </c>
      <c r="L4444">
        <v>505.25</v>
      </c>
      <c r="M4444">
        <v>1267.21</v>
      </c>
      <c r="N4444">
        <v>282.17</v>
      </c>
      <c r="O4444">
        <v>985.04</v>
      </c>
      <c r="P4444">
        <v>4572.51</v>
      </c>
      <c r="Q4444">
        <v>492.94</v>
      </c>
    </row>
    <row r="4445" spans="1:17">
      <c r="A4445" t="s">
        <v>4604</v>
      </c>
      <c r="B4445" s="2">
        <v>45952</v>
      </c>
      <c r="C4445" t="s">
        <v>55</v>
      </c>
      <c r="D4445" t="s">
        <v>19</v>
      </c>
      <c r="E4445" t="s">
        <v>38</v>
      </c>
      <c r="F4445" t="s">
        <v>98</v>
      </c>
      <c r="G4445">
        <v>1</v>
      </c>
      <c r="H4445">
        <v>803.84</v>
      </c>
      <c r="I4445">
        <v>900.3</v>
      </c>
      <c r="J4445">
        <v>634.26</v>
      </c>
      <c r="K4445">
        <v>266.04000000000002</v>
      </c>
      <c r="L4445">
        <v>100.37</v>
      </c>
      <c r="M4445">
        <v>165.67</v>
      </c>
      <c r="N4445">
        <v>30.4</v>
      </c>
      <c r="O4445">
        <v>135.26</v>
      </c>
      <c r="P4445">
        <v>849.36</v>
      </c>
      <c r="Q4445">
        <v>95.3</v>
      </c>
    </row>
    <row r="4446" spans="1:17">
      <c r="A4446" t="s">
        <v>4605</v>
      </c>
      <c r="B4446" s="2">
        <v>45952</v>
      </c>
      <c r="C4446" t="s">
        <v>74</v>
      </c>
      <c r="D4446" t="s">
        <v>19</v>
      </c>
      <c r="E4446" t="s">
        <v>24</v>
      </c>
      <c r="F4446" t="s">
        <v>130</v>
      </c>
      <c r="G4446">
        <v>11</v>
      </c>
      <c r="H4446">
        <v>230.37</v>
      </c>
      <c r="I4446">
        <v>2838.13</v>
      </c>
      <c r="J4446">
        <v>1673.75</v>
      </c>
      <c r="K4446">
        <v>1164.3800000000001</v>
      </c>
      <c r="L4446">
        <v>304.32</v>
      </c>
      <c r="M4446">
        <v>860.06</v>
      </c>
      <c r="N4446">
        <v>162.07</v>
      </c>
      <c r="O4446">
        <v>697.99</v>
      </c>
      <c r="P4446">
        <v>2747.83</v>
      </c>
      <c r="Q4446">
        <v>332.45</v>
      </c>
    </row>
    <row r="4447" spans="1:17">
      <c r="A4447" t="s">
        <v>4606</v>
      </c>
      <c r="B4447" s="2">
        <v>45952</v>
      </c>
      <c r="C4447" t="s">
        <v>125</v>
      </c>
      <c r="D4447" t="s">
        <v>19</v>
      </c>
      <c r="E4447" t="s">
        <v>20</v>
      </c>
      <c r="F4447" t="s">
        <v>87</v>
      </c>
      <c r="G4447">
        <v>7</v>
      </c>
      <c r="H4447">
        <v>170.46</v>
      </c>
      <c r="I4447">
        <v>1336.38</v>
      </c>
      <c r="J4447">
        <v>851</v>
      </c>
      <c r="K4447">
        <v>485.38</v>
      </c>
      <c r="L4447">
        <v>136.47999999999999</v>
      </c>
      <c r="M4447">
        <v>348.9</v>
      </c>
      <c r="N4447">
        <v>81.540000000000006</v>
      </c>
      <c r="O4447">
        <v>267.36</v>
      </c>
      <c r="P4447">
        <v>1264.17</v>
      </c>
      <c r="Q4447">
        <v>134.88</v>
      </c>
    </row>
    <row r="4448" spans="1:17">
      <c r="A4448" t="s">
        <v>4607</v>
      </c>
      <c r="B4448" s="2">
        <v>45952</v>
      </c>
      <c r="C4448" t="s">
        <v>409</v>
      </c>
      <c r="D4448" t="s">
        <v>32</v>
      </c>
      <c r="E4448" t="s">
        <v>24</v>
      </c>
      <c r="F4448" t="s">
        <v>25</v>
      </c>
      <c r="G4448">
        <v>17</v>
      </c>
      <c r="H4448">
        <v>167.38</v>
      </c>
      <c r="I4448">
        <v>3186.95</v>
      </c>
      <c r="J4448">
        <v>1859.29</v>
      </c>
      <c r="K4448">
        <v>1327.66</v>
      </c>
      <c r="L4448">
        <v>349.21</v>
      </c>
      <c r="M4448">
        <v>978.45</v>
      </c>
      <c r="N4448">
        <v>186.23</v>
      </c>
      <c r="O4448">
        <v>792.22</v>
      </c>
      <c r="P4448">
        <v>3001.39</v>
      </c>
      <c r="Q4448">
        <v>335.12</v>
      </c>
    </row>
    <row r="4449" spans="1:17">
      <c r="A4449" t="s">
        <v>4608</v>
      </c>
      <c r="B4449" s="2">
        <v>45952</v>
      </c>
      <c r="C4449" t="s">
        <v>132</v>
      </c>
      <c r="D4449" t="s">
        <v>32</v>
      </c>
      <c r="E4449" t="s">
        <v>24</v>
      </c>
      <c r="F4449" t="s">
        <v>33</v>
      </c>
      <c r="G4449">
        <v>20</v>
      </c>
      <c r="H4449">
        <v>269.33</v>
      </c>
      <c r="I4449">
        <v>6033</v>
      </c>
      <c r="J4449">
        <v>3420.12</v>
      </c>
      <c r="K4449">
        <v>2612.88</v>
      </c>
      <c r="L4449">
        <v>639.96</v>
      </c>
      <c r="M4449">
        <v>1972.93</v>
      </c>
      <c r="N4449">
        <v>446.78</v>
      </c>
      <c r="O4449">
        <v>1526.15</v>
      </c>
      <c r="P4449">
        <v>6504.03</v>
      </c>
      <c r="Q4449">
        <v>623.86</v>
      </c>
    </row>
    <row r="4450" spans="1:17">
      <c r="A4450" t="s">
        <v>4609</v>
      </c>
      <c r="B4450" s="2">
        <v>45952</v>
      </c>
      <c r="C4450" t="s">
        <v>191</v>
      </c>
      <c r="D4450" t="s">
        <v>19</v>
      </c>
      <c r="E4450" t="s">
        <v>38</v>
      </c>
      <c r="F4450" t="s">
        <v>90</v>
      </c>
      <c r="G4450">
        <v>1</v>
      </c>
      <c r="H4450">
        <v>1259.49</v>
      </c>
      <c r="I4450">
        <v>1410.63</v>
      </c>
      <c r="J4450">
        <v>1024.72</v>
      </c>
      <c r="K4450">
        <v>385.91</v>
      </c>
      <c r="L4450">
        <v>163.19</v>
      </c>
      <c r="M4450">
        <v>222.71</v>
      </c>
      <c r="N4450">
        <v>48.12</v>
      </c>
      <c r="O4450">
        <v>174.6</v>
      </c>
      <c r="P4450">
        <v>1470.2</v>
      </c>
      <c r="Q4450">
        <v>169.09</v>
      </c>
    </row>
    <row r="4451" spans="1:17">
      <c r="A4451" t="s">
        <v>4610</v>
      </c>
      <c r="B4451" s="2">
        <v>45952</v>
      </c>
      <c r="C4451" t="s">
        <v>224</v>
      </c>
      <c r="D4451" t="s">
        <v>76</v>
      </c>
      <c r="E4451" t="s">
        <v>20</v>
      </c>
      <c r="F4451" t="s">
        <v>87</v>
      </c>
      <c r="G4451">
        <v>6</v>
      </c>
      <c r="H4451">
        <v>186.71</v>
      </c>
      <c r="I4451">
        <v>1254.67</v>
      </c>
      <c r="J4451">
        <v>772.07</v>
      </c>
      <c r="K4451">
        <v>482.6</v>
      </c>
      <c r="L4451">
        <v>141.57</v>
      </c>
      <c r="M4451">
        <v>341.04</v>
      </c>
      <c r="N4451">
        <v>63.53</v>
      </c>
      <c r="O4451">
        <v>277.5</v>
      </c>
      <c r="P4451">
        <v>1280.82</v>
      </c>
      <c r="Q4451">
        <v>142.47</v>
      </c>
    </row>
    <row r="4452" spans="1:17">
      <c r="A4452" t="s">
        <v>4611</v>
      </c>
      <c r="B4452" s="2">
        <v>45952</v>
      </c>
      <c r="C4452" t="s">
        <v>409</v>
      </c>
      <c r="D4452" t="s">
        <v>76</v>
      </c>
      <c r="E4452" t="s">
        <v>24</v>
      </c>
      <c r="F4452" t="s">
        <v>25</v>
      </c>
      <c r="G4452">
        <v>12</v>
      </c>
      <c r="H4452">
        <v>168.51</v>
      </c>
      <c r="I4452">
        <v>2264.83</v>
      </c>
      <c r="J4452">
        <v>1308.32</v>
      </c>
      <c r="K4452">
        <v>956.51</v>
      </c>
      <c r="L4452">
        <v>263.19</v>
      </c>
      <c r="M4452">
        <v>693.32</v>
      </c>
      <c r="N4452">
        <v>160.75</v>
      </c>
      <c r="O4452">
        <v>532.57000000000005</v>
      </c>
      <c r="P4452">
        <v>2184.33</v>
      </c>
      <c r="Q4452">
        <v>286.60000000000002</v>
      </c>
    </row>
    <row r="4453" spans="1:17">
      <c r="A4453" t="s">
        <v>4612</v>
      </c>
      <c r="B4453" s="2">
        <v>45952</v>
      </c>
      <c r="C4453" t="s">
        <v>295</v>
      </c>
      <c r="D4453" t="s">
        <v>32</v>
      </c>
      <c r="E4453" t="s">
        <v>24</v>
      </c>
      <c r="F4453" t="s">
        <v>107</v>
      </c>
      <c r="G4453">
        <v>14</v>
      </c>
      <c r="H4453">
        <v>116.47</v>
      </c>
      <c r="I4453">
        <v>1826.27</v>
      </c>
      <c r="J4453">
        <v>1021.58</v>
      </c>
      <c r="K4453">
        <v>804.7</v>
      </c>
      <c r="L4453">
        <v>187.18</v>
      </c>
      <c r="M4453">
        <v>617.52</v>
      </c>
      <c r="N4453">
        <v>122.26</v>
      </c>
      <c r="O4453">
        <v>495.26</v>
      </c>
      <c r="P4453">
        <v>1828.27</v>
      </c>
      <c r="Q4453">
        <v>190.59</v>
      </c>
    </row>
    <row r="4454" spans="1:17">
      <c r="A4454" t="s">
        <v>4613</v>
      </c>
      <c r="B4454" s="2">
        <v>45952</v>
      </c>
      <c r="C4454" t="s">
        <v>409</v>
      </c>
      <c r="D4454" t="s">
        <v>19</v>
      </c>
      <c r="E4454" t="s">
        <v>24</v>
      </c>
      <c r="F4454" t="s">
        <v>130</v>
      </c>
      <c r="G4454">
        <v>13</v>
      </c>
      <c r="H4454">
        <v>232.46</v>
      </c>
      <c r="I4454">
        <v>3384.6</v>
      </c>
      <c r="J4454">
        <v>2035.97</v>
      </c>
      <c r="K4454">
        <v>1348.62</v>
      </c>
      <c r="L4454">
        <v>320.99</v>
      </c>
      <c r="M4454">
        <v>1027.6300000000001</v>
      </c>
      <c r="N4454">
        <v>237.81</v>
      </c>
      <c r="O4454">
        <v>789.82</v>
      </c>
      <c r="P4454">
        <v>3230.01</v>
      </c>
      <c r="Q4454">
        <v>317.05</v>
      </c>
    </row>
    <row r="4455" spans="1:17">
      <c r="A4455" t="s">
        <v>4614</v>
      </c>
      <c r="B4455" s="2">
        <v>45952</v>
      </c>
      <c r="C4455" t="s">
        <v>417</v>
      </c>
      <c r="D4455" t="s">
        <v>32</v>
      </c>
      <c r="E4455" t="s">
        <v>38</v>
      </c>
      <c r="F4455" t="s">
        <v>90</v>
      </c>
      <c r="G4455">
        <v>6</v>
      </c>
      <c r="H4455">
        <v>1261.54</v>
      </c>
      <c r="I4455">
        <v>8477.5499999999993</v>
      </c>
      <c r="J4455">
        <v>5986.6</v>
      </c>
      <c r="K4455">
        <v>2490.9499999999998</v>
      </c>
      <c r="L4455">
        <v>869.11</v>
      </c>
      <c r="M4455">
        <v>1621.84</v>
      </c>
      <c r="N4455">
        <v>374.4</v>
      </c>
      <c r="O4455">
        <v>1247.44</v>
      </c>
      <c r="P4455">
        <v>8130.61</v>
      </c>
      <c r="Q4455">
        <v>840.6</v>
      </c>
    </row>
    <row r="4456" spans="1:17">
      <c r="A4456" t="s">
        <v>4615</v>
      </c>
      <c r="B4456" s="2">
        <v>45952</v>
      </c>
      <c r="C4456" t="s">
        <v>426</v>
      </c>
      <c r="D4456" t="s">
        <v>32</v>
      </c>
      <c r="E4456" t="s">
        <v>28</v>
      </c>
      <c r="F4456" t="s">
        <v>29</v>
      </c>
      <c r="G4456">
        <v>19</v>
      </c>
      <c r="H4456">
        <v>66.680000000000007</v>
      </c>
      <c r="I4456">
        <v>1419.05</v>
      </c>
      <c r="J4456">
        <v>976.59</v>
      </c>
      <c r="K4456">
        <v>442.46</v>
      </c>
      <c r="L4456">
        <v>134.44999999999999</v>
      </c>
      <c r="M4456">
        <v>308.01</v>
      </c>
      <c r="N4456">
        <v>76.760000000000005</v>
      </c>
      <c r="O4456">
        <v>231.25</v>
      </c>
      <c r="P4456">
        <v>1499.88</v>
      </c>
      <c r="Q4456">
        <v>127.79</v>
      </c>
    </row>
    <row r="4457" spans="1:17">
      <c r="A4457" t="s">
        <v>4616</v>
      </c>
      <c r="B4457" s="2">
        <v>45952</v>
      </c>
      <c r="C4457" t="s">
        <v>214</v>
      </c>
      <c r="D4457" t="s">
        <v>19</v>
      </c>
      <c r="E4457" t="s">
        <v>38</v>
      </c>
      <c r="F4457" t="s">
        <v>98</v>
      </c>
      <c r="G4457">
        <v>12</v>
      </c>
      <c r="H4457">
        <v>828.69</v>
      </c>
      <c r="I4457">
        <v>11137.62</v>
      </c>
      <c r="J4457">
        <v>7973.55</v>
      </c>
      <c r="K4457">
        <v>3164.07</v>
      </c>
      <c r="L4457">
        <v>1061.4000000000001</v>
      </c>
      <c r="M4457">
        <v>2102.67</v>
      </c>
      <c r="N4457">
        <v>386.36</v>
      </c>
      <c r="O4457">
        <v>1716.31</v>
      </c>
      <c r="P4457">
        <v>11191.94</v>
      </c>
      <c r="Q4457">
        <v>1095.76</v>
      </c>
    </row>
    <row r="4458" spans="1:17">
      <c r="A4458" t="s">
        <v>4617</v>
      </c>
      <c r="B4458" s="2">
        <v>45952</v>
      </c>
      <c r="C4458" t="s">
        <v>224</v>
      </c>
      <c r="D4458" t="s">
        <v>36</v>
      </c>
      <c r="E4458" t="s">
        <v>28</v>
      </c>
      <c r="F4458" t="s">
        <v>47</v>
      </c>
      <c r="G4458">
        <v>7</v>
      </c>
      <c r="H4458">
        <v>118.84</v>
      </c>
      <c r="I4458">
        <v>931.7</v>
      </c>
      <c r="J4458">
        <v>642.73</v>
      </c>
      <c r="K4458">
        <v>288.97000000000003</v>
      </c>
      <c r="L4458">
        <v>105.52</v>
      </c>
      <c r="M4458">
        <v>183.46</v>
      </c>
      <c r="N4458">
        <v>43.85</v>
      </c>
      <c r="O4458">
        <v>139.61000000000001</v>
      </c>
      <c r="P4458">
        <v>997.79</v>
      </c>
      <c r="Q4458">
        <v>109.6</v>
      </c>
    </row>
    <row r="4459" spans="1:17">
      <c r="A4459" t="s">
        <v>4618</v>
      </c>
      <c r="B4459" s="2">
        <v>45952</v>
      </c>
      <c r="C4459" t="s">
        <v>239</v>
      </c>
      <c r="D4459" t="s">
        <v>19</v>
      </c>
      <c r="E4459" t="s">
        <v>24</v>
      </c>
      <c r="F4459" t="s">
        <v>107</v>
      </c>
      <c r="G4459">
        <v>15</v>
      </c>
      <c r="H4459">
        <v>103.22</v>
      </c>
      <c r="I4459">
        <v>1734.03</v>
      </c>
      <c r="J4459">
        <v>962.41</v>
      </c>
      <c r="K4459">
        <v>771.62</v>
      </c>
      <c r="L4459">
        <v>202.29</v>
      </c>
      <c r="M4459">
        <v>569.33000000000004</v>
      </c>
      <c r="N4459">
        <v>111.97</v>
      </c>
      <c r="O4459">
        <v>457.35</v>
      </c>
      <c r="P4459">
        <v>1681.86</v>
      </c>
      <c r="Q4459">
        <v>198.52</v>
      </c>
    </row>
    <row r="4460" spans="1:17">
      <c r="A4460" t="s">
        <v>4619</v>
      </c>
      <c r="B4460" s="2">
        <v>45952</v>
      </c>
      <c r="C4460" t="s">
        <v>53</v>
      </c>
      <c r="D4460" t="s">
        <v>76</v>
      </c>
      <c r="E4460" t="s">
        <v>28</v>
      </c>
      <c r="F4460" t="s">
        <v>60</v>
      </c>
      <c r="G4460">
        <v>17</v>
      </c>
      <c r="H4460">
        <v>290.36</v>
      </c>
      <c r="I4460">
        <v>5528.44</v>
      </c>
      <c r="J4460">
        <v>3883.89</v>
      </c>
      <c r="K4460">
        <v>1644.55</v>
      </c>
      <c r="L4460">
        <v>639.95000000000005</v>
      </c>
      <c r="M4460">
        <v>1004.59</v>
      </c>
      <c r="N4460">
        <v>245.57</v>
      </c>
      <c r="O4460">
        <v>759.02</v>
      </c>
      <c r="P4460">
        <v>5538.58</v>
      </c>
      <c r="Q4460">
        <v>618.65</v>
      </c>
    </row>
    <row r="4461" spans="1:17">
      <c r="A4461" t="s">
        <v>4620</v>
      </c>
      <c r="B4461" s="2">
        <v>45952</v>
      </c>
      <c r="C4461" t="s">
        <v>153</v>
      </c>
      <c r="D4461" t="s">
        <v>36</v>
      </c>
      <c r="E4461" t="s">
        <v>20</v>
      </c>
      <c r="F4461" t="s">
        <v>77</v>
      </c>
      <c r="G4461">
        <v>10</v>
      </c>
      <c r="H4461">
        <v>140.69</v>
      </c>
      <c r="I4461">
        <v>1575.78</v>
      </c>
      <c r="J4461">
        <v>1008.69</v>
      </c>
      <c r="K4461">
        <v>567.09</v>
      </c>
      <c r="L4461">
        <v>178.22</v>
      </c>
      <c r="M4461">
        <v>388.87</v>
      </c>
      <c r="N4461">
        <v>84.51</v>
      </c>
      <c r="O4461">
        <v>304.36</v>
      </c>
      <c r="P4461">
        <v>1493.86</v>
      </c>
      <c r="Q4461">
        <v>186.97</v>
      </c>
    </row>
    <row r="4462" spans="1:17">
      <c r="A4462" t="s">
        <v>4621</v>
      </c>
      <c r="B4462" s="2">
        <v>45953</v>
      </c>
      <c r="C4462" t="s">
        <v>239</v>
      </c>
      <c r="D4462" t="s">
        <v>36</v>
      </c>
      <c r="E4462" t="s">
        <v>24</v>
      </c>
      <c r="F4462" t="s">
        <v>107</v>
      </c>
      <c r="G4462">
        <v>6</v>
      </c>
      <c r="H4462">
        <v>103.07</v>
      </c>
      <c r="I4462">
        <v>692.65</v>
      </c>
      <c r="J4462">
        <v>412.88</v>
      </c>
      <c r="K4462">
        <v>279.77</v>
      </c>
      <c r="L4462">
        <v>65.23</v>
      </c>
      <c r="M4462">
        <v>214.54</v>
      </c>
      <c r="N4462">
        <v>49.84</v>
      </c>
      <c r="O4462">
        <v>164.7</v>
      </c>
      <c r="P4462">
        <v>698.71</v>
      </c>
      <c r="Q4462">
        <v>63.77</v>
      </c>
    </row>
    <row r="4463" spans="1:17">
      <c r="A4463" t="s">
        <v>4622</v>
      </c>
      <c r="B4463" s="2">
        <v>45953</v>
      </c>
      <c r="C4463" t="s">
        <v>84</v>
      </c>
      <c r="D4463" t="s">
        <v>36</v>
      </c>
      <c r="E4463" t="s">
        <v>28</v>
      </c>
      <c r="F4463" t="s">
        <v>67</v>
      </c>
      <c r="G4463">
        <v>12</v>
      </c>
      <c r="H4463">
        <v>85.22</v>
      </c>
      <c r="I4463">
        <v>1145.33</v>
      </c>
      <c r="J4463">
        <v>771.26</v>
      </c>
      <c r="K4463">
        <v>374.07</v>
      </c>
      <c r="L4463">
        <v>103.41</v>
      </c>
      <c r="M4463">
        <v>270.66000000000003</v>
      </c>
      <c r="N4463">
        <v>50.11</v>
      </c>
      <c r="O4463">
        <v>220.55</v>
      </c>
      <c r="P4463">
        <v>1218.56</v>
      </c>
      <c r="Q4463">
        <v>109.98</v>
      </c>
    </row>
    <row r="4464" spans="1:17">
      <c r="A4464" t="s">
        <v>4623</v>
      </c>
      <c r="B4464" s="2">
        <v>45953</v>
      </c>
      <c r="C4464" t="s">
        <v>82</v>
      </c>
      <c r="D4464" t="s">
        <v>32</v>
      </c>
      <c r="E4464" t="s">
        <v>28</v>
      </c>
      <c r="F4464" t="s">
        <v>60</v>
      </c>
      <c r="G4464">
        <v>2</v>
      </c>
      <c r="H4464">
        <v>291.52</v>
      </c>
      <c r="I4464">
        <v>652.99</v>
      </c>
      <c r="J4464">
        <v>452.09</v>
      </c>
      <c r="K4464">
        <v>200.9</v>
      </c>
      <c r="L4464">
        <v>64.23</v>
      </c>
      <c r="M4464">
        <v>136.66999999999999</v>
      </c>
      <c r="N4464">
        <v>32.85</v>
      </c>
      <c r="O4464">
        <v>103.81</v>
      </c>
      <c r="P4464">
        <v>621.27</v>
      </c>
      <c r="Q4464">
        <v>64.66</v>
      </c>
    </row>
    <row r="4465" spans="1:17">
      <c r="A4465" t="s">
        <v>4624</v>
      </c>
      <c r="B4465" s="2">
        <v>45953</v>
      </c>
      <c r="C4465" t="s">
        <v>437</v>
      </c>
      <c r="D4465" t="s">
        <v>32</v>
      </c>
      <c r="E4465" t="s">
        <v>20</v>
      </c>
      <c r="F4465" t="s">
        <v>21</v>
      </c>
      <c r="G4465">
        <v>3</v>
      </c>
      <c r="H4465">
        <v>312.06</v>
      </c>
      <c r="I4465">
        <v>1048.52</v>
      </c>
      <c r="J4465">
        <v>659.16</v>
      </c>
      <c r="K4465">
        <v>389.36</v>
      </c>
      <c r="L4465">
        <v>102.93</v>
      </c>
      <c r="M4465">
        <v>286.43</v>
      </c>
      <c r="N4465">
        <v>51.7</v>
      </c>
      <c r="O4465">
        <v>234.74</v>
      </c>
      <c r="P4465">
        <v>1049.02</v>
      </c>
      <c r="Q4465">
        <v>105.01</v>
      </c>
    </row>
    <row r="4466" spans="1:17">
      <c r="A4466" t="s">
        <v>4625</v>
      </c>
      <c r="B4466" s="2">
        <v>45953</v>
      </c>
      <c r="C4466" t="s">
        <v>114</v>
      </c>
      <c r="D4466" t="s">
        <v>32</v>
      </c>
      <c r="E4466" t="s">
        <v>28</v>
      </c>
      <c r="F4466" t="s">
        <v>47</v>
      </c>
      <c r="G4466">
        <v>8</v>
      </c>
      <c r="H4466">
        <v>128.38999999999999</v>
      </c>
      <c r="I4466">
        <v>1150.33</v>
      </c>
      <c r="J4466">
        <v>793.5</v>
      </c>
      <c r="K4466">
        <v>356.83</v>
      </c>
      <c r="L4466">
        <v>112.02</v>
      </c>
      <c r="M4466">
        <v>244.81</v>
      </c>
      <c r="N4466">
        <v>54.04</v>
      </c>
      <c r="O4466">
        <v>190.77</v>
      </c>
      <c r="P4466">
        <v>1195.6500000000001</v>
      </c>
      <c r="Q4466">
        <v>106.66</v>
      </c>
    </row>
    <row r="4467" spans="1:17">
      <c r="A4467" t="s">
        <v>4626</v>
      </c>
      <c r="B4467" s="2">
        <v>45953</v>
      </c>
      <c r="C4467" t="s">
        <v>64</v>
      </c>
      <c r="D4467" t="s">
        <v>19</v>
      </c>
      <c r="E4467" t="s">
        <v>28</v>
      </c>
      <c r="F4467" t="s">
        <v>60</v>
      </c>
      <c r="G4467">
        <v>1</v>
      </c>
      <c r="H4467">
        <v>295.98</v>
      </c>
      <c r="I4467">
        <v>331.5</v>
      </c>
      <c r="J4467">
        <v>230.55</v>
      </c>
      <c r="K4467">
        <v>100.95</v>
      </c>
      <c r="L4467">
        <v>38.86</v>
      </c>
      <c r="M4467">
        <v>62.08</v>
      </c>
      <c r="N4467">
        <v>13.71</v>
      </c>
      <c r="O4467">
        <v>48.38</v>
      </c>
      <c r="P4467">
        <v>343.55</v>
      </c>
      <c r="Q4467">
        <v>40.17</v>
      </c>
    </row>
    <row r="4468" spans="1:17">
      <c r="A4468" t="s">
        <v>4627</v>
      </c>
      <c r="B4468" s="2">
        <v>45953</v>
      </c>
      <c r="C4468" t="s">
        <v>346</v>
      </c>
      <c r="D4468" t="s">
        <v>19</v>
      </c>
      <c r="E4468" t="s">
        <v>24</v>
      </c>
      <c r="F4468" t="s">
        <v>33</v>
      </c>
      <c r="G4468">
        <v>5</v>
      </c>
      <c r="H4468">
        <v>251.42</v>
      </c>
      <c r="I4468">
        <v>1407.96</v>
      </c>
      <c r="J4468">
        <v>824.33</v>
      </c>
      <c r="K4468">
        <v>583.64</v>
      </c>
      <c r="L4468">
        <v>160.99</v>
      </c>
      <c r="M4468">
        <v>422.65</v>
      </c>
      <c r="N4468">
        <v>83</v>
      </c>
      <c r="O4468">
        <v>339.65</v>
      </c>
      <c r="P4468">
        <v>1363.6</v>
      </c>
      <c r="Q4468">
        <v>172.26</v>
      </c>
    </row>
    <row r="4469" spans="1:17">
      <c r="A4469" t="s">
        <v>4628</v>
      </c>
      <c r="B4469" s="2">
        <v>45953</v>
      </c>
      <c r="C4469" t="s">
        <v>275</v>
      </c>
      <c r="D4469" t="s">
        <v>76</v>
      </c>
      <c r="E4469" t="s">
        <v>20</v>
      </c>
      <c r="F4469" t="s">
        <v>87</v>
      </c>
      <c r="G4469">
        <v>7</v>
      </c>
      <c r="H4469">
        <v>163.19999999999999</v>
      </c>
      <c r="I4469">
        <v>1279.5</v>
      </c>
      <c r="J4469">
        <v>814.44</v>
      </c>
      <c r="K4469">
        <v>465.07</v>
      </c>
      <c r="L4469">
        <v>167.32</v>
      </c>
      <c r="M4469">
        <v>297.74</v>
      </c>
      <c r="N4469">
        <v>68.599999999999994</v>
      </c>
      <c r="O4469">
        <v>229.14</v>
      </c>
      <c r="P4469">
        <v>1309.97</v>
      </c>
      <c r="Q4469">
        <v>173.27</v>
      </c>
    </row>
    <row r="4470" spans="1:17">
      <c r="A4470" t="s">
        <v>4629</v>
      </c>
      <c r="B4470" s="2">
        <v>45953</v>
      </c>
      <c r="C4470" t="s">
        <v>162</v>
      </c>
      <c r="D4470" t="s">
        <v>32</v>
      </c>
      <c r="E4470" t="s">
        <v>24</v>
      </c>
      <c r="F4470" t="s">
        <v>33</v>
      </c>
      <c r="G4470">
        <v>4</v>
      </c>
      <c r="H4470">
        <v>242.3</v>
      </c>
      <c r="I4470">
        <v>1085.48</v>
      </c>
      <c r="J4470">
        <v>643.80999999999995</v>
      </c>
      <c r="K4470">
        <v>441.67</v>
      </c>
      <c r="L4470">
        <v>99.18</v>
      </c>
      <c r="M4470">
        <v>342.49</v>
      </c>
      <c r="N4470">
        <v>64.180000000000007</v>
      </c>
      <c r="O4470">
        <v>278.31</v>
      </c>
      <c r="P4470">
        <v>1141.1600000000001</v>
      </c>
      <c r="Q4470">
        <v>104.32</v>
      </c>
    </row>
    <row r="4471" spans="1:17">
      <c r="A4471" t="s">
        <v>4630</v>
      </c>
      <c r="B4471" s="2">
        <v>45953</v>
      </c>
      <c r="C4471" t="s">
        <v>355</v>
      </c>
      <c r="D4471" t="s">
        <v>32</v>
      </c>
      <c r="E4471" t="s">
        <v>20</v>
      </c>
      <c r="F4471" t="s">
        <v>44</v>
      </c>
      <c r="G4471">
        <v>3</v>
      </c>
      <c r="H4471">
        <v>204.27</v>
      </c>
      <c r="I4471">
        <v>686.36</v>
      </c>
      <c r="J4471">
        <v>430.97</v>
      </c>
      <c r="K4471">
        <v>255.39</v>
      </c>
      <c r="L4471">
        <v>73.89</v>
      </c>
      <c r="M4471">
        <v>181.49</v>
      </c>
      <c r="N4471">
        <v>34.57</v>
      </c>
      <c r="O4471">
        <v>146.91999999999999</v>
      </c>
      <c r="P4471">
        <v>709.55</v>
      </c>
      <c r="Q4471">
        <v>79.12</v>
      </c>
    </row>
    <row r="4472" spans="1:17">
      <c r="A4472" t="s">
        <v>4631</v>
      </c>
      <c r="B4472" s="2">
        <v>45953</v>
      </c>
      <c r="C4472" t="s">
        <v>62</v>
      </c>
      <c r="D4472" t="s">
        <v>19</v>
      </c>
      <c r="E4472" t="s">
        <v>20</v>
      </c>
      <c r="F4472" t="s">
        <v>87</v>
      </c>
      <c r="G4472">
        <v>4</v>
      </c>
      <c r="H4472">
        <v>187.44</v>
      </c>
      <c r="I4472">
        <v>839.74</v>
      </c>
      <c r="J4472">
        <v>515.85</v>
      </c>
      <c r="K4472">
        <v>323.89</v>
      </c>
      <c r="L4472">
        <v>92.98</v>
      </c>
      <c r="M4472">
        <v>230.91</v>
      </c>
      <c r="N4472">
        <v>54.3</v>
      </c>
      <c r="O4472">
        <v>176.61</v>
      </c>
      <c r="P4472">
        <v>850.98</v>
      </c>
      <c r="Q4472">
        <v>95.76</v>
      </c>
    </row>
    <row r="4473" spans="1:17">
      <c r="A4473" t="s">
        <v>4632</v>
      </c>
      <c r="B4473" s="2">
        <v>45953</v>
      </c>
      <c r="C4473" t="s">
        <v>180</v>
      </c>
      <c r="D4473" t="s">
        <v>76</v>
      </c>
      <c r="E4473" t="s">
        <v>20</v>
      </c>
      <c r="F4473" t="s">
        <v>44</v>
      </c>
      <c r="G4473">
        <v>9</v>
      </c>
      <c r="H4473">
        <v>223.51</v>
      </c>
      <c r="I4473">
        <v>2252.94</v>
      </c>
      <c r="J4473">
        <v>1347.16</v>
      </c>
      <c r="K4473">
        <v>905.78</v>
      </c>
      <c r="L4473">
        <v>262.64</v>
      </c>
      <c r="M4473">
        <v>643.14</v>
      </c>
      <c r="N4473">
        <v>125.33</v>
      </c>
      <c r="O4473">
        <v>517.79999999999995</v>
      </c>
      <c r="P4473">
        <v>2253.35</v>
      </c>
      <c r="Q4473">
        <v>270.54000000000002</v>
      </c>
    </row>
    <row r="4474" spans="1:17">
      <c r="A4474" t="s">
        <v>4633</v>
      </c>
      <c r="B4474" s="2">
        <v>45953</v>
      </c>
      <c r="C4474" t="s">
        <v>96</v>
      </c>
      <c r="D4474" t="s">
        <v>32</v>
      </c>
      <c r="E4474" t="s">
        <v>38</v>
      </c>
      <c r="F4474" t="s">
        <v>98</v>
      </c>
      <c r="G4474">
        <v>19</v>
      </c>
      <c r="H4474">
        <v>890.72</v>
      </c>
      <c r="I4474">
        <v>18954.62</v>
      </c>
      <c r="J4474">
        <v>13285.5</v>
      </c>
      <c r="K4474">
        <v>5669.12</v>
      </c>
      <c r="L4474">
        <v>1871.67</v>
      </c>
      <c r="M4474">
        <v>3797.44</v>
      </c>
      <c r="N4474">
        <v>943.29</v>
      </c>
      <c r="O4474">
        <v>2854.15</v>
      </c>
      <c r="P4474">
        <v>18960.78</v>
      </c>
      <c r="Q4474">
        <v>1837.19</v>
      </c>
    </row>
    <row r="4475" spans="1:17">
      <c r="A4475" t="s">
        <v>4634</v>
      </c>
      <c r="B4475" s="2">
        <v>45953</v>
      </c>
      <c r="C4475" t="s">
        <v>185</v>
      </c>
      <c r="D4475" t="s">
        <v>36</v>
      </c>
      <c r="E4475" t="s">
        <v>24</v>
      </c>
      <c r="F4475" t="s">
        <v>130</v>
      </c>
      <c r="G4475">
        <v>5</v>
      </c>
      <c r="H4475">
        <v>231.93</v>
      </c>
      <c r="I4475">
        <v>1298.81</v>
      </c>
      <c r="J4475">
        <v>774.71</v>
      </c>
      <c r="K4475">
        <v>524.1</v>
      </c>
      <c r="L4475">
        <v>149.66999999999999</v>
      </c>
      <c r="M4475">
        <v>374.42</v>
      </c>
      <c r="N4475">
        <v>83.19</v>
      </c>
      <c r="O4475">
        <v>291.24</v>
      </c>
      <c r="P4475">
        <v>1313.25</v>
      </c>
      <c r="Q4475">
        <v>151.61000000000001</v>
      </c>
    </row>
    <row r="4476" spans="1:17">
      <c r="A4476" t="s">
        <v>4635</v>
      </c>
      <c r="B4476" s="2">
        <v>45953</v>
      </c>
      <c r="C4476" t="s">
        <v>255</v>
      </c>
      <c r="D4476" t="s">
        <v>32</v>
      </c>
      <c r="E4476" t="s">
        <v>24</v>
      </c>
      <c r="F4476" t="s">
        <v>130</v>
      </c>
      <c r="G4476">
        <v>19</v>
      </c>
      <c r="H4476">
        <v>210.89</v>
      </c>
      <c r="I4476">
        <v>4487.67</v>
      </c>
      <c r="J4476">
        <v>2495.04</v>
      </c>
      <c r="K4476">
        <v>1992.63</v>
      </c>
      <c r="L4476">
        <v>506.23</v>
      </c>
      <c r="M4476">
        <v>1486.4</v>
      </c>
      <c r="N4476">
        <v>279.18</v>
      </c>
      <c r="O4476">
        <v>1207.22</v>
      </c>
      <c r="P4476">
        <v>4233.2</v>
      </c>
      <c r="Q4476">
        <v>552.37</v>
      </c>
    </row>
    <row r="4477" spans="1:17">
      <c r="A4477" t="s">
        <v>4636</v>
      </c>
      <c r="B4477" s="2">
        <v>45953</v>
      </c>
      <c r="C4477" t="s">
        <v>150</v>
      </c>
      <c r="D4477" t="s">
        <v>36</v>
      </c>
      <c r="E4477" t="s">
        <v>24</v>
      </c>
      <c r="F4477" t="s">
        <v>107</v>
      </c>
      <c r="G4477">
        <v>11</v>
      </c>
      <c r="H4477">
        <v>103.85</v>
      </c>
      <c r="I4477">
        <v>1279.43</v>
      </c>
      <c r="J4477">
        <v>760.64</v>
      </c>
      <c r="K4477">
        <v>518.79</v>
      </c>
      <c r="L4477">
        <v>121.01</v>
      </c>
      <c r="M4477">
        <v>397.78</v>
      </c>
      <c r="N4477">
        <v>71.819999999999993</v>
      </c>
      <c r="O4477">
        <v>325.95</v>
      </c>
      <c r="P4477">
        <v>1291.94</v>
      </c>
      <c r="Q4477">
        <v>132.93</v>
      </c>
    </row>
    <row r="4478" spans="1:17">
      <c r="A4478" t="s">
        <v>4637</v>
      </c>
      <c r="B4478" s="2">
        <v>45954</v>
      </c>
      <c r="C4478" t="s">
        <v>41</v>
      </c>
      <c r="D4478" t="s">
        <v>19</v>
      </c>
      <c r="E4478" t="s">
        <v>24</v>
      </c>
      <c r="F4478" t="s">
        <v>130</v>
      </c>
      <c r="G4478">
        <v>19</v>
      </c>
      <c r="H4478">
        <v>203.51</v>
      </c>
      <c r="I4478">
        <v>4330.6099999999997</v>
      </c>
      <c r="J4478">
        <v>2541.29</v>
      </c>
      <c r="K4478">
        <v>1789.32</v>
      </c>
      <c r="L4478">
        <v>430.6</v>
      </c>
      <c r="M4478">
        <v>1358.73</v>
      </c>
      <c r="N4478">
        <v>292.94</v>
      </c>
      <c r="O4478">
        <v>1065.78</v>
      </c>
      <c r="P4478">
        <v>4155.25</v>
      </c>
      <c r="Q4478">
        <v>442.99</v>
      </c>
    </row>
    <row r="4479" spans="1:17">
      <c r="A4479" t="s">
        <v>4638</v>
      </c>
      <c r="B4479" s="2">
        <v>45954</v>
      </c>
      <c r="C4479" t="s">
        <v>168</v>
      </c>
      <c r="D4479" t="s">
        <v>32</v>
      </c>
      <c r="E4479" t="s">
        <v>28</v>
      </c>
      <c r="F4479" t="s">
        <v>67</v>
      </c>
      <c r="G4479">
        <v>18</v>
      </c>
      <c r="H4479">
        <v>78.83</v>
      </c>
      <c r="I4479">
        <v>1589.26</v>
      </c>
      <c r="J4479">
        <v>1130.28</v>
      </c>
      <c r="K4479">
        <v>458.98</v>
      </c>
      <c r="L4479">
        <v>148.37</v>
      </c>
      <c r="M4479">
        <v>310.61</v>
      </c>
      <c r="N4479">
        <v>67.14</v>
      </c>
      <c r="O4479">
        <v>243.47</v>
      </c>
      <c r="P4479">
        <v>1535.21</v>
      </c>
      <c r="Q4479">
        <v>154.24</v>
      </c>
    </row>
    <row r="4480" spans="1:17">
      <c r="A4480" t="s">
        <v>4639</v>
      </c>
      <c r="B4480" s="2">
        <v>45954</v>
      </c>
      <c r="C4480" t="s">
        <v>372</v>
      </c>
      <c r="D4480" t="s">
        <v>36</v>
      </c>
      <c r="E4480" t="s">
        <v>28</v>
      </c>
      <c r="F4480" t="s">
        <v>67</v>
      </c>
      <c r="G4480">
        <v>6</v>
      </c>
      <c r="H4480">
        <v>80.459999999999994</v>
      </c>
      <c r="I4480">
        <v>540.69000000000005</v>
      </c>
      <c r="J4480">
        <v>372.77</v>
      </c>
      <c r="K4480">
        <v>167.93</v>
      </c>
      <c r="L4480">
        <v>55.18</v>
      </c>
      <c r="M4480">
        <v>112.74</v>
      </c>
      <c r="N4480">
        <v>21.51</v>
      </c>
      <c r="O4480">
        <v>91.24</v>
      </c>
      <c r="P4480">
        <v>571.36</v>
      </c>
      <c r="Q4480">
        <v>57.15</v>
      </c>
    </row>
    <row r="4481" spans="1:17">
      <c r="A4481" t="s">
        <v>4640</v>
      </c>
      <c r="B4481" s="2">
        <v>45954</v>
      </c>
      <c r="C4481" t="s">
        <v>445</v>
      </c>
      <c r="D4481" t="s">
        <v>36</v>
      </c>
      <c r="E4481" t="s">
        <v>20</v>
      </c>
      <c r="F4481" t="s">
        <v>77</v>
      </c>
      <c r="G4481">
        <v>15</v>
      </c>
      <c r="H4481">
        <v>150.07</v>
      </c>
      <c r="I4481">
        <v>2521.11</v>
      </c>
      <c r="J4481">
        <v>1605.88</v>
      </c>
      <c r="K4481">
        <v>915.23</v>
      </c>
      <c r="L4481">
        <v>276.12</v>
      </c>
      <c r="M4481">
        <v>639.11</v>
      </c>
      <c r="N4481">
        <v>142.56</v>
      </c>
      <c r="O4481">
        <v>496.55</v>
      </c>
      <c r="P4481">
        <v>2415.4</v>
      </c>
      <c r="Q4481">
        <v>268.83999999999997</v>
      </c>
    </row>
    <row r="4482" spans="1:17">
      <c r="A4482" t="s">
        <v>4641</v>
      </c>
      <c r="B4482" s="2">
        <v>45954</v>
      </c>
      <c r="C4482" t="s">
        <v>515</v>
      </c>
      <c r="D4482" t="s">
        <v>19</v>
      </c>
      <c r="E4482" t="s">
        <v>28</v>
      </c>
      <c r="F4482" t="s">
        <v>67</v>
      </c>
      <c r="G4482">
        <v>15</v>
      </c>
      <c r="H4482">
        <v>81.290000000000006</v>
      </c>
      <c r="I4482">
        <v>1365.71</v>
      </c>
      <c r="J4482">
        <v>910.54</v>
      </c>
      <c r="K4482">
        <v>455.17</v>
      </c>
      <c r="L4482">
        <v>143.30000000000001</v>
      </c>
      <c r="M4482">
        <v>311.87</v>
      </c>
      <c r="N4482">
        <v>59.52</v>
      </c>
      <c r="O4482">
        <v>252.35</v>
      </c>
      <c r="P4482">
        <v>1383.52</v>
      </c>
      <c r="Q4482">
        <v>132.18</v>
      </c>
    </row>
    <row r="4483" spans="1:17">
      <c r="A4483" t="s">
        <v>4642</v>
      </c>
      <c r="B4483" s="2">
        <v>45954</v>
      </c>
      <c r="C4483" t="s">
        <v>236</v>
      </c>
      <c r="D4483" t="s">
        <v>19</v>
      </c>
      <c r="E4483" t="s">
        <v>20</v>
      </c>
      <c r="F4483" t="s">
        <v>44</v>
      </c>
      <c r="G4483">
        <v>13</v>
      </c>
      <c r="H4483">
        <v>215.17</v>
      </c>
      <c r="I4483">
        <v>3132.94</v>
      </c>
      <c r="J4483">
        <v>1961</v>
      </c>
      <c r="K4483">
        <v>1171.94</v>
      </c>
      <c r="L4483">
        <v>311.08999999999997</v>
      </c>
      <c r="M4483">
        <v>860.85</v>
      </c>
      <c r="N4483">
        <v>160.12</v>
      </c>
      <c r="O4483">
        <v>700.73</v>
      </c>
      <c r="P4483">
        <v>3156.36</v>
      </c>
      <c r="Q4483">
        <v>328.53</v>
      </c>
    </row>
    <row r="4484" spans="1:17">
      <c r="A4484" t="s">
        <v>4643</v>
      </c>
      <c r="B4484" s="2">
        <v>45954</v>
      </c>
      <c r="C4484" t="s">
        <v>168</v>
      </c>
      <c r="D4484" t="s">
        <v>19</v>
      </c>
      <c r="E4484" t="s">
        <v>28</v>
      </c>
      <c r="F4484" t="s">
        <v>47</v>
      </c>
      <c r="G4484">
        <v>4</v>
      </c>
      <c r="H4484">
        <v>119.43</v>
      </c>
      <c r="I4484">
        <v>535.04</v>
      </c>
      <c r="J4484">
        <v>376.39</v>
      </c>
      <c r="K4484">
        <v>158.65</v>
      </c>
      <c r="L4484">
        <v>49.84</v>
      </c>
      <c r="M4484">
        <v>108.81</v>
      </c>
      <c r="N4484">
        <v>25.44</v>
      </c>
      <c r="O4484">
        <v>83.37</v>
      </c>
      <c r="P4484">
        <v>574.30999999999995</v>
      </c>
      <c r="Q4484">
        <v>52.98</v>
      </c>
    </row>
    <row r="4485" spans="1:17">
      <c r="A4485" t="s">
        <v>4644</v>
      </c>
      <c r="B4485" s="2">
        <v>45954</v>
      </c>
      <c r="C4485" t="s">
        <v>148</v>
      </c>
      <c r="D4485" t="s">
        <v>19</v>
      </c>
      <c r="E4485" t="s">
        <v>24</v>
      </c>
      <c r="F4485" t="s">
        <v>130</v>
      </c>
      <c r="G4485">
        <v>19</v>
      </c>
      <c r="H4485">
        <v>204.38</v>
      </c>
      <c r="I4485">
        <v>4349.3</v>
      </c>
      <c r="J4485">
        <v>2528.0500000000002</v>
      </c>
      <c r="K4485">
        <v>1821.26</v>
      </c>
      <c r="L4485">
        <v>402.32</v>
      </c>
      <c r="M4485">
        <v>1418.94</v>
      </c>
      <c r="N4485">
        <v>338.57</v>
      </c>
      <c r="O4485">
        <v>1080.3699999999999</v>
      </c>
      <c r="P4485">
        <v>4139.8999999999996</v>
      </c>
      <c r="Q4485">
        <v>435.58</v>
      </c>
    </row>
    <row r="4486" spans="1:17">
      <c r="A4486" t="s">
        <v>4645</v>
      </c>
      <c r="B4486" s="2">
        <v>45954</v>
      </c>
      <c r="C4486" t="s">
        <v>84</v>
      </c>
      <c r="D4486" t="s">
        <v>19</v>
      </c>
      <c r="E4486" t="s">
        <v>28</v>
      </c>
      <c r="F4486" t="s">
        <v>60</v>
      </c>
      <c r="G4486">
        <v>6</v>
      </c>
      <c r="H4486">
        <v>298.33</v>
      </c>
      <c r="I4486">
        <v>2004.74</v>
      </c>
      <c r="J4486">
        <v>1430.34</v>
      </c>
      <c r="K4486">
        <v>574.41</v>
      </c>
      <c r="L4486">
        <v>190.87</v>
      </c>
      <c r="M4486">
        <v>383.54</v>
      </c>
      <c r="N4486">
        <v>75.02</v>
      </c>
      <c r="O4486">
        <v>308.51</v>
      </c>
      <c r="P4486">
        <v>1981.15</v>
      </c>
      <c r="Q4486">
        <v>178.62</v>
      </c>
    </row>
    <row r="4487" spans="1:17">
      <c r="A4487" t="s">
        <v>4646</v>
      </c>
      <c r="B4487" s="2">
        <v>45954</v>
      </c>
      <c r="C4487" t="s">
        <v>222</v>
      </c>
      <c r="D4487" t="s">
        <v>32</v>
      </c>
      <c r="E4487" t="s">
        <v>28</v>
      </c>
      <c r="F4487" t="s">
        <v>47</v>
      </c>
      <c r="G4487">
        <v>6</v>
      </c>
      <c r="H4487">
        <v>124.27</v>
      </c>
      <c r="I4487">
        <v>835.08</v>
      </c>
      <c r="J4487">
        <v>560.80999999999995</v>
      </c>
      <c r="K4487">
        <v>274.27999999999997</v>
      </c>
      <c r="L4487">
        <v>90</v>
      </c>
      <c r="M4487">
        <v>184.28</v>
      </c>
      <c r="N4487">
        <v>41.84</v>
      </c>
      <c r="O4487">
        <v>142.43</v>
      </c>
      <c r="P4487">
        <v>884.98</v>
      </c>
      <c r="Q4487">
        <v>97.48</v>
      </c>
    </row>
    <row r="4488" spans="1:17">
      <c r="A4488" t="s">
        <v>4647</v>
      </c>
      <c r="B4488" s="2">
        <v>45954</v>
      </c>
      <c r="C4488" t="s">
        <v>125</v>
      </c>
      <c r="D4488" t="s">
        <v>76</v>
      </c>
      <c r="E4488" t="s">
        <v>24</v>
      </c>
      <c r="F4488" t="s">
        <v>33</v>
      </c>
      <c r="G4488">
        <v>14</v>
      </c>
      <c r="H4488">
        <v>257.3</v>
      </c>
      <c r="I4488">
        <v>4034.39</v>
      </c>
      <c r="J4488">
        <v>2298.59</v>
      </c>
      <c r="K4488">
        <v>1735.81</v>
      </c>
      <c r="L4488">
        <v>529.37</v>
      </c>
      <c r="M4488">
        <v>1206.43</v>
      </c>
      <c r="N4488">
        <v>291.52999999999997</v>
      </c>
      <c r="O4488">
        <v>914.9</v>
      </c>
      <c r="P4488">
        <v>4136.2299999999996</v>
      </c>
      <c r="Q4488">
        <v>572.82000000000005</v>
      </c>
    </row>
    <row r="4489" spans="1:17">
      <c r="A4489" t="s">
        <v>4648</v>
      </c>
      <c r="B4489" s="2">
        <v>45954</v>
      </c>
      <c r="C4489" t="s">
        <v>247</v>
      </c>
      <c r="D4489" t="s">
        <v>76</v>
      </c>
      <c r="E4489" t="s">
        <v>28</v>
      </c>
      <c r="F4489" t="s">
        <v>47</v>
      </c>
      <c r="G4489">
        <v>9</v>
      </c>
      <c r="H4489">
        <v>129.53</v>
      </c>
      <c r="I4489">
        <v>1305.7</v>
      </c>
      <c r="J4489">
        <v>920.68</v>
      </c>
      <c r="K4489">
        <v>385.02</v>
      </c>
      <c r="L4489">
        <v>173.49</v>
      </c>
      <c r="M4489">
        <v>211.52</v>
      </c>
      <c r="N4489">
        <v>52.16</v>
      </c>
      <c r="O4489">
        <v>159.36000000000001</v>
      </c>
      <c r="P4489">
        <v>1242.58</v>
      </c>
      <c r="Q4489">
        <v>179.42</v>
      </c>
    </row>
    <row r="4490" spans="1:17">
      <c r="A4490" t="s">
        <v>4649</v>
      </c>
      <c r="B4490" s="2">
        <v>45954</v>
      </c>
      <c r="C4490" t="s">
        <v>249</v>
      </c>
      <c r="D4490" t="s">
        <v>76</v>
      </c>
      <c r="E4490" t="s">
        <v>24</v>
      </c>
      <c r="F4490" t="s">
        <v>33</v>
      </c>
      <c r="G4490">
        <v>7</v>
      </c>
      <c r="H4490">
        <v>244.78</v>
      </c>
      <c r="I4490">
        <v>1919.07</v>
      </c>
      <c r="J4490">
        <v>1116.9100000000001</v>
      </c>
      <c r="K4490">
        <v>802.16</v>
      </c>
      <c r="L4490">
        <v>248.46</v>
      </c>
      <c r="M4490">
        <v>553.70000000000005</v>
      </c>
      <c r="N4490">
        <v>106.08</v>
      </c>
      <c r="O4490">
        <v>447.62</v>
      </c>
      <c r="P4490">
        <v>1918.07</v>
      </c>
      <c r="Q4490">
        <v>262.32</v>
      </c>
    </row>
    <row r="4491" spans="1:17">
      <c r="A4491" t="s">
        <v>4650</v>
      </c>
      <c r="B4491" s="2">
        <v>45954</v>
      </c>
      <c r="C4491" t="s">
        <v>139</v>
      </c>
      <c r="D4491" t="s">
        <v>32</v>
      </c>
      <c r="E4491" t="s">
        <v>20</v>
      </c>
      <c r="F4491" t="s">
        <v>21</v>
      </c>
      <c r="G4491">
        <v>9</v>
      </c>
      <c r="H4491">
        <v>318.32</v>
      </c>
      <c r="I4491">
        <v>3208.69</v>
      </c>
      <c r="J4491">
        <v>1960.77</v>
      </c>
      <c r="K4491">
        <v>1247.92</v>
      </c>
      <c r="L4491">
        <v>342.8</v>
      </c>
      <c r="M4491">
        <v>905.12</v>
      </c>
      <c r="N4491">
        <v>179.43</v>
      </c>
      <c r="O4491">
        <v>725.69</v>
      </c>
      <c r="P4491">
        <v>3157.87</v>
      </c>
      <c r="Q4491">
        <v>343.21</v>
      </c>
    </row>
    <row r="4492" spans="1:17">
      <c r="A4492" t="s">
        <v>4651</v>
      </c>
      <c r="B4492" s="2">
        <v>45954</v>
      </c>
      <c r="C4492" t="s">
        <v>53</v>
      </c>
      <c r="D4492" t="s">
        <v>19</v>
      </c>
      <c r="E4492" t="s">
        <v>28</v>
      </c>
      <c r="F4492" t="s">
        <v>29</v>
      </c>
      <c r="G4492">
        <v>19</v>
      </c>
      <c r="H4492">
        <v>68.31</v>
      </c>
      <c r="I4492">
        <v>1453.7</v>
      </c>
      <c r="J4492">
        <v>1014.94</v>
      </c>
      <c r="K4492">
        <v>438.76</v>
      </c>
      <c r="L4492">
        <v>136.53</v>
      </c>
      <c r="M4492">
        <v>302.23</v>
      </c>
      <c r="N4492">
        <v>59.39</v>
      </c>
      <c r="O4492">
        <v>242.83</v>
      </c>
      <c r="P4492">
        <v>1368.45</v>
      </c>
      <c r="Q4492">
        <v>138.97</v>
      </c>
    </row>
    <row r="4493" spans="1:17">
      <c r="A4493" t="s">
        <v>4652</v>
      </c>
      <c r="B4493" s="2">
        <v>45954</v>
      </c>
      <c r="C4493" t="s">
        <v>49</v>
      </c>
      <c r="D4493" t="s">
        <v>19</v>
      </c>
      <c r="E4493" t="s">
        <v>24</v>
      </c>
      <c r="F4493" t="s">
        <v>107</v>
      </c>
      <c r="G4493">
        <v>8</v>
      </c>
      <c r="H4493">
        <v>104.69</v>
      </c>
      <c r="I4493">
        <v>937.99</v>
      </c>
      <c r="J4493">
        <v>554.72</v>
      </c>
      <c r="K4493">
        <v>383.26</v>
      </c>
      <c r="L4493">
        <v>84.87</v>
      </c>
      <c r="M4493">
        <v>298.39999999999998</v>
      </c>
      <c r="N4493">
        <v>70.349999999999994</v>
      </c>
      <c r="O4493">
        <v>228.05</v>
      </c>
      <c r="P4493">
        <v>894.44</v>
      </c>
      <c r="Q4493">
        <v>87.79</v>
      </c>
    </row>
    <row r="4494" spans="1:17">
      <c r="A4494" t="s">
        <v>4653</v>
      </c>
      <c r="B4494" s="2">
        <v>45954</v>
      </c>
      <c r="C4494" t="s">
        <v>255</v>
      </c>
      <c r="D4494" t="s">
        <v>32</v>
      </c>
      <c r="E4494" t="s">
        <v>24</v>
      </c>
      <c r="F4494" t="s">
        <v>33</v>
      </c>
      <c r="G4494">
        <v>12</v>
      </c>
      <c r="H4494">
        <v>245.77</v>
      </c>
      <c r="I4494">
        <v>3303.1</v>
      </c>
      <c r="J4494">
        <v>1947.79</v>
      </c>
      <c r="K4494">
        <v>1355.3</v>
      </c>
      <c r="L4494">
        <v>354.32</v>
      </c>
      <c r="M4494">
        <v>1000.98</v>
      </c>
      <c r="N4494">
        <v>232.11</v>
      </c>
      <c r="O4494">
        <v>768.88</v>
      </c>
      <c r="P4494">
        <v>3525.28</v>
      </c>
      <c r="Q4494">
        <v>375.08</v>
      </c>
    </row>
    <row r="4495" spans="1:17">
      <c r="A4495" t="s">
        <v>4654</v>
      </c>
      <c r="B4495" s="2">
        <v>45954</v>
      </c>
      <c r="C4495" t="s">
        <v>275</v>
      </c>
      <c r="D4495" t="s">
        <v>36</v>
      </c>
      <c r="E4495" t="s">
        <v>28</v>
      </c>
      <c r="F4495" t="s">
        <v>67</v>
      </c>
      <c r="G4495">
        <v>19</v>
      </c>
      <c r="H4495">
        <v>80.31</v>
      </c>
      <c r="I4495">
        <v>1708.93</v>
      </c>
      <c r="J4495">
        <v>1174.8399999999999</v>
      </c>
      <c r="K4495">
        <v>534.09</v>
      </c>
      <c r="L4495">
        <v>159.53</v>
      </c>
      <c r="M4495">
        <v>374.56</v>
      </c>
      <c r="N4495">
        <v>86.86</v>
      </c>
      <c r="O4495">
        <v>287.7</v>
      </c>
      <c r="P4495">
        <v>1710.53</v>
      </c>
      <c r="Q4495">
        <v>172.28</v>
      </c>
    </row>
    <row r="4496" spans="1:17">
      <c r="A4496" t="s">
        <v>4655</v>
      </c>
      <c r="B4496" s="2">
        <v>45954</v>
      </c>
      <c r="C4496" t="s">
        <v>412</v>
      </c>
      <c r="D4496" t="s">
        <v>36</v>
      </c>
      <c r="E4496" t="s">
        <v>24</v>
      </c>
      <c r="F4496" t="s">
        <v>33</v>
      </c>
      <c r="G4496">
        <v>1</v>
      </c>
      <c r="H4496">
        <v>253.18</v>
      </c>
      <c r="I4496">
        <v>283.56</v>
      </c>
      <c r="J4496">
        <v>160.49</v>
      </c>
      <c r="K4496">
        <v>123.08</v>
      </c>
      <c r="L4496">
        <v>32.31</v>
      </c>
      <c r="M4496">
        <v>90.77</v>
      </c>
      <c r="N4496">
        <v>19.64</v>
      </c>
      <c r="O4496">
        <v>71.13</v>
      </c>
      <c r="P4496">
        <v>269.95999999999998</v>
      </c>
      <c r="Q4496">
        <v>32.380000000000003</v>
      </c>
    </row>
    <row r="4497" spans="1:17">
      <c r="A4497" t="s">
        <v>4656</v>
      </c>
      <c r="B4497" s="2">
        <v>45954</v>
      </c>
      <c r="C4497" t="s">
        <v>23</v>
      </c>
      <c r="D4497" t="s">
        <v>32</v>
      </c>
      <c r="E4497" t="s">
        <v>28</v>
      </c>
      <c r="F4497" t="s">
        <v>29</v>
      </c>
      <c r="G4497">
        <v>6</v>
      </c>
      <c r="H4497">
        <v>67.34</v>
      </c>
      <c r="I4497">
        <v>452.52</v>
      </c>
      <c r="J4497">
        <v>314.81</v>
      </c>
      <c r="K4497">
        <v>137.72</v>
      </c>
      <c r="L4497">
        <v>48.23</v>
      </c>
      <c r="M4497">
        <v>89.48</v>
      </c>
      <c r="N4497">
        <v>17.07</v>
      </c>
      <c r="O4497">
        <v>72.41</v>
      </c>
      <c r="P4497">
        <v>438.46</v>
      </c>
      <c r="Q4497">
        <v>51.27</v>
      </c>
    </row>
    <row r="4498" spans="1:17">
      <c r="A4498" t="s">
        <v>4657</v>
      </c>
      <c r="B4498" s="2">
        <v>45954</v>
      </c>
      <c r="C4498" t="s">
        <v>185</v>
      </c>
      <c r="D4498" t="s">
        <v>36</v>
      </c>
      <c r="E4498" t="s">
        <v>28</v>
      </c>
      <c r="F4498" t="s">
        <v>29</v>
      </c>
      <c r="G4498">
        <v>2</v>
      </c>
      <c r="H4498">
        <v>71.39</v>
      </c>
      <c r="I4498">
        <v>159.91999999999999</v>
      </c>
      <c r="J4498">
        <v>109.85</v>
      </c>
      <c r="K4498">
        <v>50.07</v>
      </c>
      <c r="L4498">
        <v>17.09</v>
      </c>
      <c r="M4498">
        <v>32.979999999999997</v>
      </c>
      <c r="N4498">
        <v>8.19</v>
      </c>
      <c r="O4498">
        <v>24.79</v>
      </c>
      <c r="P4498">
        <v>165.9</v>
      </c>
      <c r="Q4498">
        <v>17.36</v>
      </c>
    </row>
    <row r="4499" spans="1:17">
      <c r="A4499" t="s">
        <v>4658</v>
      </c>
      <c r="B4499" s="2">
        <v>45954</v>
      </c>
      <c r="C4499" t="s">
        <v>412</v>
      </c>
      <c r="D4499" t="s">
        <v>19</v>
      </c>
      <c r="E4499" t="s">
        <v>24</v>
      </c>
      <c r="F4499" t="s">
        <v>107</v>
      </c>
      <c r="G4499">
        <v>19</v>
      </c>
      <c r="H4499">
        <v>116.3</v>
      </c>
      <c r="I4499">
        <v>2474.81</v>
      </c>
      <c r="J4499">
        <v>1476.3</v>
      </c>
      <c r="K4499">
        <v>998.51</v>
      </c>
      <c r="L4499">
        <v>271.02</v>
      </c>
      <c r="M4499">
        <v>727.49</v>
      </c>
      <c r="N4499">
        <v>134.15</v>
      </c>
      <c r="O4499">
        <v>593.34</v>
      </c>
      <c r="P4499">
        <v>2353.52</v>
      </c>
      <c r="Q4499">
        <v>285.39</v>
      </c>
    </row>
    <row r="4500" spans="1:17">
      <c r="A4500" t="s">
        <v>4659</v>
      </c>
      <c r="B4500" s="2">
        <v>45954</v>
      </c>
      <c r="C4500" t="s">
        <v>203</v>
      </c>
      <c r="D4500" t="s">
        <v>32</v>
      </c>
      <c r="E4500" t="s">
        <v>38</v>
      </c>
      <c r="F4500" t="s">
        <v>90</v>
      </c>
      <c r="G4500">
        <v>16</v>
      </c>
      <c r="H4500">
        <v>1188.0999999999999</v>
      </c>
      <c r="I4500">
        <v>21290.76</v>
      </c>
      <c r="J4500">
        <v>15260.67</v>
      </c>
      <c r="K4500">
        <v>6030.09</v>
      </c>
      <c r="L4500">
        <v>2189.19</v>
      </c>
      <c r="M4500">
        <v>3840.91</v>
      </c>
      <c r="N4500">
        <v>945.3</v>
      </c>
      <c r="O4500">
        <v>2895.61</v>
      </c>
      <c r="P4500">
        <v>21424.33</v>
      </c>
      <c r="Q4500">
        <v>2184.83</v>
      </c>
    </row>
    <row r="4501" spans="1:17">
      <c r="A4501" t="s">
        <v>4660</v>
      </c>
      <c r="B4501" s="2">
        <v>45954</v>
      </c>
      <c r="C4501" t="s">
        <v>265</v>
      </c>
      <c r="D4501" t="s">
        <v>76</v>
      </c>
      <c r="E4501" t="s">
        <v>28</v>
      </c>
      <c r="F4501" t="s">
        <v>67</v>
      </c>
      <c r="G4501">
        <v>1</v>
      </c>
      <c r="H4501">
        <v>78.13</v>
      </c>
      <c r="I4501">
        <v>87.51</v>
      </c>
      <c r="J4501">
        <v>60.31</v>
      </c>
      <c r="K4501">
        <v>27.2</v>
      </c>
      <c r="L4501">
        <v>11.75</v>
      </c>
      <c r="M4501">
        <v>15.45</v>
      </c>
      <c r="N4501">
        <v>2.8</v>
      </c>
      <c r="O4501">
        <v>12.65</v>
      </c>
      <c r="P4501">
        <v>88.29</v>
      </c>
      <c r="Q4501">
        <v>11.31</v>
      </c>
    </row>
    <row r="4502" spans="1:17">
      <c r="A4502" t="s">
        <v>4661</v>
      </c>
      <c r="B4502" s="2">
        <v>45954</v>
      </c>
      <c r="C4502" t="s">
        <v>187</v>
      </c>
      <c r="D4502" t="s">
        <v>19</v>
      </c>
      <c r="E4502" t="s">
        <v>20</v>
      </c>
      <c r="F4502" t="s">
        <v>87</v>
      </c>
      <c r="G4502">
        <v>18</v>
      </c>
      <c r="H4502">
        <v>179.67</v>
      </c>
      <c r="I4502">
        <v>3622.15</v>
      </c>
      <c r="J4502">
        <v>2276.34</v>
      </c>
      <c r="K4502">
        <v>1345.8</v>
      </c>
      <c r="L4502">
        <v>354.72</v>
      </c>
      <c r="M4502">
        <v>991.08</v>
      </c>
      <c r="N4502">
        <v>218.44</v>
      </c>
      <c r="O4502">
        <v>772.65</v>
      </c>
      <c r="P4502">
        <v>3684.23</v>
      </c>
      <c r="Q4502">
        <v>345.72</v>
      </c>
    </row>
    <row r="4503" spans="1:17">
      <c r="A4503" t="s">
        <v>4662</v>
      </c>
      <c r="B4503" s="2">
        <v>45954</v>
      </c>
      <c r="C4503" t="s">
        <v>144</v>
      </c>
      <c r="D4503" t="s">
        <v>32</v>
      </c>
      <c r="E4503" t="s">
        <v>28</v>
      </c>
      <c r="F4503" t="s">
        <v>29</v>
      </c>
      <c r="G4503">
        <v>6</v>
      </c>
      <c r="H4503">
        <v>70.739999999999995</v>
      </c>
      <c r="I4503">
        <v>475.34</v>
      </c>
      <c r="J4503">
        <v>337.67</v>
      </c>
      <c r="K4503">
        <v>137.66999999999999</v>
      </c>
      <c r="L4503">
        <v>49.28</v>
      </c>
      <c r="M4503">
        <v>88.39</v>
      </c>
      <c r="N4503">
        <v>17.760000000000002</v>
      </c>
      <c r="O4503">
        <v>70.63</v>
      </c>
      <c r="P4503">
        <v>457.14</v>
      </c>
      <c r="Q4503">
        <v>49.45</v>
      </c>
    </row>
    <row r="4504" spans="1:17">
      <c r="A4504" t="s">
        <v>4663</v>
      </c>
      <c r="B4504" s="2">
        <v>45954</v>
      </c>
      <c r="C4504" t="s">
        <v>46</v>
      </c>
      <c r="D4504" t="s">
        <v>19</v>
      </c>
      <c r="E4504" t="s">
        <v>28</v>
      </c>
      <c r="F4504" t="s">
        <v>60</v>
      </c>
      <c r="G4504">
        <v>8</v>
      </c>
      <c r="H4504">
        <v>296.97000000000003</v>
      </c>
      <c r="I4504">
        <v>2660.85</v>
      </c>
      <c r="J4504">
        <v>1901.24</v>
      </c>
      <c r="K4504">
        <v>759.61</v>
      </c>
      <c r="L4504">
        <v>294.16000000000003</v>
      </c>
      <c r="M4504">
        <v>465.45</v>
      </c>
      <c r="N4504">
        <v>93.21</v>
      </c>
      <c r="O4504">
        <v>372.23</v>
      </c>
      <c r="P4504">
        <v>2862.91</v>
      </c>
      <c r="Q4504">
        <v>296.87</v>
      </c>
    </row>
    <row r="4505" spans="1:17">
      <c r="A4505" t="s">
        <v>4664</v>
      </c>
      <c r="B4505" s="2">
        <v>45954</v>
      </c>
      <c r="C4505" t="s">
        <v>498</v>
      </c>
      <c r="D4505" t="s">
        <v>32</v>
      </c>
      <c r="E4505" t="s">
        <v>38</v>
      </c>
      <c r="F4505" t="s">
        <v>98</v>
      </c>
      <c r="G4505">
        <v>5</v>
      </c>
      <c r="H4505">
        <v>795.68</v>
      </c>
      <c r="I4505">
        <v>4455.8100000000004</v>
      </c>
      <c r="J4505">
        <v>3145.55</v>
      </c>
      <c r="K4505">
        <v>1310.26</v>
      </c>
      <c r="L4505">
        <v>457.73</v>
      </c>
      <c r="M4505">
        <v>852.53</v>
      </c>
      <c r="N4505">
        <v>188.15</v>
      </c>
      <c r="O4505">
        <v>664.39</v>
      </c>
      <c r="P4505">
        <v>4462.97</v>
      </c>
      <c r="Q4505">
        <v>482.97</v>
      </c>
    </row>
    <row r="4506" spans="1:17">
      <c r="A4506" t="s">
        <v>4665</v>
      </c>
      <c r="B4506" s="2">
        <v>45955</v>
      </c>
      <c r="C4506" t="s">
        <v>316</v>
      </c>
      <c r="D4506" t="s">
        <v>36</v>
      </c>
      <c r="E4506" t="s">
        <v>24</v>
      </c>
      <c r="F4506" t="s">
        <v>25</v>
      </c>
      <c r="G4506">
        <v>2</v>
      </c>
      <c r="H4506">
        <v>180.79</v>
      </c>
      <c r="I4506">
        <v>404.98</v>
      </c>
      <c r="J4506">
        <v>238.04</v>
      </c>
      <c r="K4506">
        <v>166.94</v>
      </c>
      <c r="L4506">
        <v>39.28</v>
      </c>
      <c r="M4506">
        <v>127.66</v>
      </c>
      <c r="N4506">
        <v>30.7</v>
      </c>
      <c r="O4506">
        <v>96.96</v>
      </c>
      <c r="P4506">
        <v>409.99</v>
      </c>
      <c r="Q4506">
        <v>39.880000000000003</v>
      </c>
    </row>
    <row r="4507" spans="1:17">
      <c r="A4507" t="s">
        <v>4666</v>
      </c>
      <c r="B4507" s="2">
        <v>45955</v>
      </c>
      <c r="C4507" t="s">
        <v>454</v>
      </c>
      <c r="D4507" t="s">
        <v>32</v>
      </c>
      <c r="E4507" t="s">
        <v>28</v>
      </c>
      <c r="F4507" t="s">
        <v>67</v>
      </c>
      <c r="G4507">
        <v>9</v>
      </c>
      <c r="H4507">
        <v>84.96</v>
      </c>
      <c r="I4507">
        <v>856.41</v>
      </c>
      <c r="J4507">
        <v>585.26</v>
      </c>
      <c r="K4507">
        <v>271.14999999999998</v>
      </c>
      <c r="L4507">
        <v>80.75</v>
      </c>
      <c r="M4507">
        <v>190.4</v>
      </c>
      <c r="N4507">
        <v>43.55</v>
      </c>
      <c r="O4507">
        <v>146.85</v>
      </c>
      <c r="P4507">
        <v>884.39</v>
      </c>
      <c r="Q4507">
        <v>80.599999999999994</v>
      </c>
    </row>
    <row r="4508" spans="1:17">
      <c r="A4508" t="s">
        <v>4667</v>
      </c>
      <c r="B4508" s="2">
        <v>45955</v>
      </c>
      <c r="C4508" t="s">
        <v>74</v>
      </c>
      <c r="D4508" t="s">
        <v>19</v>
      </c>
      <c r="E4508" t="s">
        <v>38</v>
      </c>
      <c r="F4508" t="s">
        <v>70</v>
      </c>
      <c r="G4508">
        <v>8</v>
      </c>
      <c r="H4508">
        <v>366.87</v>
      </c>
      <c r="I4508">
        <v>3287.19</v>
      </c>
      <c r="J4508">
        <v>2413.84</v>
      </c>
      <c r="K4508">
        <v>873.35</v>
      </c>
      <c r="L4508">
        <v>314.69</v>
      </c>
      <c r="M4508">
        <v>558.66</v>
      </c>
      <c r="N4508">
        <v>125.98</v>
      </c>
      <c r="O4508">
        <v>432.67</v>
      </c>
      <c r="P4508">
        <v>3335.81</v>
      </c>
      <c r="Q4508">
        <v>305.7</v>
      </c>
    </row>
    <row r="4509" spans="1:17">
      <c r="A4509" t="s">
        <v>4668</v>
      </c>
      <c r="B4509" s="2">
        <v>45955</v>
      </c>
      <c r="C4509" t="s">
        <v>212</v>
      </c>
      <c r="D4509" t="s">
        <v>19</v>
      </c>
      <c r="E4509" t="s">
        <v>20</v>
      </c>
      <c r="F4509" t="s">
        <v>21</v>
      </c>
      <c r="G4509">
        <v>16</v>
      </c>
      <c r="H4509">
        <v>333.04</v>
      </c>
      <c r="I4509">
        <v>5968.13</v>
      </c>
      <c r="J4509">
        <v>3760.76</v>
      </c>
      <c r="K4509">
        <v>2207.36</v>
      </c>
      <c r="L4509">
        <v>698.37</v>
      </c>
      <c r="M4509">
        <v>1508.99</v>
      </c>
      <c r="N4509">
        <v>336.91</v>
      </c>
      <c r="O4509">
        <v>1172.08</v>
      </c>
      <c r="P4509">
        <v>5759.76</v>
      </c>
      <c r="Q4509">
        <v>670.58</v>
      </c>
    </row>
    <row r="4510" spans="1:17">
      <c r="A4510" t="s">
        <v>4669</v>
      </c>
      <c r="B4510" s="2">
        <v>45955</v>
      </c>
      <c r="C4510" t="s">
        <v>102</v>
      </c>
      <c r="D4510" t="s">
        <v>19</v>
      </c>
      <c r="E4510" t="s">
        <v>20</v>
      </c>
      <c r="F4510" t="s">
        <v>44</v>
      </c>
      <c r="G4510">
        <v>5</v>
      </c>
      <c r="H4510">
        <v>221.97</v>
      </c>
      <c r="I4510">
        <v>1243.04</v>
      </c>
      <c r="J4510">
        <v>788.56</v>
      </c>
      <c r="K4510">
        <v>454.48</v>
      </c>
      <c r="L4510">
        <v>135.93</v>
      </c>
      <c r="M4510">
        <v>318.55</v>
      </c>
      <c r="N4510">
        <v>59.35</v>
      </c>
      <c r="O4510">
        <v>259.2</v>
      </c>
      <c r="P4510">
        <v>1221.6199999999999</v>
      </c>
      <c r="Q4510">
        <v>139.91</v>
      </c>
    </row>
    <row r="4511" spans="1:17">
      <c r="A4511" t="s">
        <v>4670</v>
      </c>
      <c r="B4511" s="2">
        <v>45955</v>
      </c>
      <c r="C4511" t="s">
        <v>162</v>
      </c>
      <c r="D4511" t="s">
        <v>36</v>
      </c>
      <c r="E4511" t="s">
        <v>24</v>
      </c>
      <c r="F4511" t="s">
        <v>25</v>
      </c>
      <c r="G4511">
        <v>15</v>
      </c>
      <c r="H4511">
        <v>185.81</v>
      </c>
      <c r="I4511">
        <v>3121.56</v>
      </c>
      <c r="J4511">
        <v>1847.65</v>
      </c>
      <c r="K4511">
        <v>1273.9100000000001</v>
      </c>
      <c r="L4511">
        <v>370.73</v>
      </c>
      <c r="M4511">
        <v>903.18</v>
      </c>
      <c r="N4511">
        <v>224.54</v>
      </c>
      <c r="O4511">
        <v>678.64</v>
      </c>
      <c r="P4511">
        <v>3044.33</v>
      </c>
      <c r="Q4511">
        <v>391.19</v>
      </c>
    </row>
    <row r="4512" spans="1:17">
      <c r="A4512" t="s">
        <v>4671</v>
      </c>
      <c r="B4512" s="2">
        <v>45955</v>
      </c>
      <c r="C4512" t="s">
        <v>212</v>
      </c>
      <c r="D4512" t="s">
        <v>36</v>
      </c>
      <c r="E4512" t="s">
        <v>24</v>
      </c>
      <c r="F4512" t="s">
        <v>107</v>
      </c>
      <c r="G4512">
        <v>16</v>
      </c>
      <c r="H4512">
        <v>103.79</v>
      </c>
      <c r="I4512">
        <v>1859.99</v>
      </c>
      <c r="J4512">
        <v>1074.1099999999999</v>
      </c>
      <c r="K4512">
        <v>785.88</v>
      </c>
      <c r="L4512">
        <v>183.15</v>
      </c>
      <c r="M4512">
        <v>602.72</v>
      </c>
      <c r="N4512">
        <v>147.63999999999999</v>
      </c>
      <c r="O4512">
        <v>455.08</v>
      </c>
      <c r="P4512">
        <v>1878.55</v>
      </c>
      <c r="Q4512">
        <v>199.21</v>
      </c>
    </row>
    <row r="4513" spans="1:17">
      <c r="A4513" t="s">
        <v>4672</v>
      </c>
      <c r="B4513" s="2">
        <v>45955</v>
      </c>
      <c r="C4513" t="s">
        <v>72</v>
      </c>
      <c r="D4513" t="s">
        <v>36</v>
      </c>
      <c r="E4513" t="s">
        <v>38</v>
      </c>
      <c r="F4513" t="s">
        <v>98</v>
      </c>
      <c r="G4513">
        <v>14</v>
      </c>
      <c r="H4513">
        <v>838.19</v>
      </c>
      <c r="I4513">
        <v>13142.84</v>
      </c>
      <c r="J4513">
        <v>9174.9699999999993</v>
      </c>
      <c r="K4513">
        <v>3967.87</v>
      </c>
      <c r="L4513">
        <v>1345.04</v>
      </c>
      <c r="M4513">
        <v>2622.83</v>
      </c>
      <c r="N4513">
        <v>512.46</v>
      </c>
      <c r="O4513">
        <v>2110.37</v>
      </c>
      <c r="P4513">
        <v>13149.6</v>
      </c>
      <c r="Q4513">
        <v>1407.79</v>
      </c>
    </row>
    <row r="4514" spans="1:17">
      <c r="A4514" t="s">
        <v>4673</v>
      </c>
      <c r="B4514" s="2">
        <v>45955</v>
      </c>
      <c r="C4514" t="s">
        <v>51</v>
      </c>
      <c r="D4514" t="s">
        <v>36</v>
      </c>
      <c r="E4514" t="s">
        <v>24</v>
      </c>
      <c r="F4514" t="s">
        <v>33</v>
      </c>
      <c r="G4514">
        <v>9</v>
      </c>
      <c r="H4514">
        <v>245.16</v>
      </c>
      <c r="I4514">
        <v>2471.2600000000002</v>
      </c>
      <c r="J4514">
        <v>1479.44</v>
      </c>
      <c r="K4514">
        <v>991.81</v>
      </c>
      <c r="L4514">
        <v>229.7</v>
      </c>
      <c r="M4514">
        <v>762.11</v>
      </c>
      <c r="N4514">
        <v>185.41</v>
      </c>
      <c r="O4514">
        <v>576.70000000000005</v>
      </c>
      <c r="P4514">
        <v>2595.16</v>
      </c>
      <c r="Q4514">
        <v>228.27</v>
      </c>
    </row>
    <row r="4515" spans="1:17">
      <c r="A4515" t="s">
        <v>4674</v>
      </c>
      <c r="B4515" s="2">
        <v>45955</v>
      </c>
      <c r="C4515" t="s">
        <v>596</v>
      </c>
      <c r="D4515" t="s">
        <v>32</v>
      </c>
      <c r="E4515" t="s">
        <v>38</v>
      </c>
      <c r="F4515" t="s">
        <v>90</v>
      </c>
      <c r="G4515">
        <v>7</v>
      </c>
      <c r="H4515">
        <v>1212.4100000000001</v>
      </c>
      <c r="I4515">
        <v>9505.26</v>
      </c>
      <c r="J4515">
        <v>6783.25</v>
      </c>
      <c r="K4515">
        <v>2722.01</v>
      </c>
      <c r="L4515">
        <v>932.79</v>
      </c>
      <c r="M4515">
        <v>1789.22</v>
      </c>
      <c r="N4515">
        <v>388.09</v>
      </c>
      <c r="O4515">
        <v>1401.14</v>
      </c>
      <c r="P4515">
        <v>9925.48</v>
      </c>
      <c r="Q4515">
        <v>1013.31</v>
      </c>
    </row>
    <row r="4516" spans="1:17">
      <c r="A4516" t="s">
        <v>4675</v>
      </c>
      <c r="B4516" s="2">
        <v>45955</v>
      </c>
      <c r="C4516" t="s">
        <v>252</v>
      </c>
      <c r="D4516" t="s">
        <v>19</v>
      </c>
      <c r="E4516" t="s">
        <v>20</v>
      </c>
      <c r="F4516" t="s">
        <v>87</v>
      </c>
      <c r="G4516">
        <v>4</v>
      </c>
      <c r="H4516">
        <v>175</v>
      </c>
      <c r="I4516">
        <v>784.01</v>
      </c>
      <c r="J4516">
        <v>497.29</v>
      </c>
      <c r="K4516">
        <v>286.73</v>
      </c>
      <c r="L4516">
        <v>71.83</v>
      </c>
      <c r="M4516">
        <v>214.9</v>
      </c>
      <c r="N4516">
        <v>51.58</v>
      </c>
      <c r="O4516">
        <v>163.31</v>
      </c>
      <c r="P4516">
        <v>787.22</v>
      </c>
      <c r="Q4516">
        <v>78.41</v>
      </c>
    </row>
    <row r="4517" spans="1:17">
      <c r="A4517" t="s">
        <v>4676</v>
      </c>
      <c r="B4517" s="2">
        <v>45955</v>
      </c>
      <c r="C4517" t="s">
        <v>203</v>
      </c>
      <c r="D4517" t="s">
        <v>19</v>
      </c>
      <c r="E4517" t="s">
        <v>28</v>
      </c>
      <c r="F4517" t="s">
        <v>29</v>
      </c>
      <c r="G4517">
        <v>12</v>
      </c>
      <c r="H4517">
        <v>69.38</v>
      </c>
      <c r="I4517">
        <v>932.52</v>
      </c>
      <c r="J4517">
        <v>641.38</v>
      </c>
      <c r="K4517">
        <v>291.14</v>
      </c>
      <c r="L4517">
        <v>83.99</v>
      </c>
      <c r="M4517">
        <v>207.14</v>
      </c>
      <c r="N4517">
        <v>42.66</v>
      </c>
      <c r="O4517">
        <v>164.48</v>
      </c>
      <c r="P4517">
        <v>916</v>
      </c>
      <c r="Q4517">
        <v>91.3</v>
      </c>
    </row>
    <row r="4518" spans="1:17">
      <c r="A4518" t="s">
        <v>4677</v>
      </c>
      <c r="B4518" s="2">
        <v>45955</v>
      </c>
      <c r="C4518" t="s">
        <v>346</v>
      </c>
      <c r="D4518" t="s">
        <v>76</v>
      </c>
      <c r="E4518" t="s">
        <v>28</v>
      </c>
      <c r="F4518" t="s">
        <v>29</v>
      </c>
      <c r="G4518">
        <v>17</v>
      </c>
      <c r="H4518">
        <v>68.900000000000006</v>
      </c>
      <c r="I4518">
        <v>1311.8</v>
      </c>
      <c r="J4518">
        <v>897.35</v>
      </c>
      <c r="K4518">
        <v>414.45</v>
      </c>
      <c r="L4518">
        <v>151.66999999999999</v>
      </c>
      <c r="M4518">
        <v>262.77999999999997</v>
      </c>
      <c r="N4518">
        <v>64.53</v>
      </c>
      <c r="O4518">
        <v>198.25</v>
      </c>
      <c r="P4518">
        <v>1408.13</v>
      </c>
      <c r="Q4518">
        <v>145.18</v>
      </c>
    </row>
    <row r="4519" spans="1:17">
      <c r="A4519" t="s">
        <v>4678</v>
      </c>
      <c r="B4519" s="2">
        <v>45956</v>
      </c>
      <c r="C4519" t="s">
        <v>430</v>
      </c>
      <c r="D4519" t="s">
        <v>19</v>
      </c>
      <c r="E4519" t="s">
        <v>38</v>
      </c>
      <c r="F4519" t="s">
        <v>98</v>
      </c>
      <c r="G4519">
        <v>10</v>
      </c>
      <c r="H4519">
        <v>858.76</v>
      </c>
      <c r="I4519">
        <v>9618.09</v>
      </c>
      <c r="J4519">
        <v>7133.23</v>
      </c>
      <c r="K4519">
        <v>2484.85</v>
      </c>
      <c r="L4519">
        <v>1034.8599999999999</v>
      </c>
      <c r="M4519">
        <v>1449.99</v>
      </c>
      <c r="N4519">
        <v>314.39999999999998</v>
      </c>
      <c r="O4519">
        <v>1135.5999999999999</v>
      </c>
      <c r="P4519">
        <v>10150.540000000001</v>
      </c>
      <c r="Q4519">
        <v>990.09</v>
      </c>
    </row>
    <row r="4520" spans="1:17">
      <c r="A4520" t="s">
        <v>4679</v>
      </c>
      <c r="B4520" s="2">
        <v>45956</v>
      </c>
      <c r="C4520" t="s">
        <v>156</v>
      </c>
      <c r="D4520" t="s">
        <v>32</v>
      </c>
      <c r="E4520" t="s">
        <v>28</v>
      </c>
      <c r="F4520" t="s">
        <v>47</v>
      </c>
      <c r="G4520">
        <v>14</v>
      </c>
      <c r="H4520">
        <v>115.56</v>
      </c>
      <c r="I4520">
        <v>1811.92</v>
      </c>
      <c r="J4520">
        <v>1275.29</v>
      </c>
      <c r="K4520">
        <v>536.64</v>
      </c>
      <c r="L4520">
        <v>193.09</v>
      </c>
      <c r="M4520">
        <v>343.55</v>
      </c>
      <c r="N4520">
        <v>77.73</v>
      </c>
      <c r="O4520">
        <v>265.81</v>
      </c>
      <c r="P4520">
        <v>1904.44</v>
      </c>
      <c r="Q4520">
        <v>190.15</v>
      </c>
    </row>
    <row r="4521" spans="1:17">
      <c r="A4521" t="s">
        <v>4680</v>
      </c>
      <c r="B4521" s="2">
        <v>45956</v>
      </c>
      <c r="C4521" t="s">
        <v>352</v>
      </c>
      <c r="D4521" t="s">
        <v>36</v>
      </c>
      <c r="E4521" t="s">
        <v>24</v>
      </c>
      <c r="F4521" t="s">
        <v>25</v>
      </c>
      <c r="G4521">
        <v>2</v>
      </c>
      <c r="H4521">
        <v>188.86</v>
      </c>
      <c r="I4521">
        <v>423.04</v>
      </c>
      <c r="J4521">
        <v>235.93</v>
      </c>
      <c r="K4521">
        <v>187.11</v>
      </c>
      <c r="L4521">
        <v>38.96</v>
      </c>
      <c r="M4521">
        <v>148.16</v>
      </c>
      <c r="N4521">
        <v>31.24</v>
      </c>
      <c r="O4521">
        <v>116.92</v>
      </c>
      <c r="P4521">
        <v>430.19</v>
      </c>
      <c r="Q4521">
        <v>37.76</v>
      </c>
    </row>
    <row r="4522" spans="1:17">
      <c r="A4522" t="s">
        <v>4681</v>
      </c>
      <c r="B4522" s="2">
        <v>45956</v>
      </c>
      <c r="C4522" t="s">
        <v>62</v>
      </c>
      <c r="D4522" t="s">
        <v>19</v>
      </c>
      <c r="E4522" t="s">
        <v>20</v>
      </c>
      <c r="F4522" t="s">
        <v>77</v>
      </c>
      <c r="G4522">
        <v>8</v>
      </c>
      <c r="H4522">
        <v>156.21</v>
      </c>
      <c r="I4522">
        <v>1399.68</v>
      </c>
      <c r="J4522">
        <v>841.09</v>
      </c>
      <c r="K4522">
        <v>558.6</v>
      </c>
      <c r="L4522">
        <v>141.51</v>
      </c>
      <c r="M4522">
        <v>417.09</v>
      </c>
      <c r="N4522">
        <v>79.5</v>
      </c>
      <c r="O4522">
        <v>337.59</v>
      </c>
      <c r="P4522">
        <v>1450.29</v>
      </c>
      <c r="Q4522">
        <v>144.65</v>
      </c>
    </row>
    <row r="4523" spans="1:17">
      <c r="A4523" t="s">
        <v>4682</v>
      </c>
      <c r="B4523" s="2">
        <v>45956</v>
      </c>
      <c r="C4523" t="s">
        <v>23</v>
      </c>
      <c r="D4523" t="s">
        <v>36</v>
      </c>
      <c r="E4523" t="s">
        <v>28</v>
      </c>
      <c r="F4523" t="s">
        <v>29</v>
      </c>
      <c r="G4523">
        <v>14</v>
      </c>
      <c r="H4523">
        <v>74.290000000000006</v>
      </c>
      <c r="I4523">
        <v>1164.79</v>
      </c>
      <c r="J4523">
        <v>830.92</v>
      </c>
      <c r="K4523">
        <v>333.87</v>
      </c>
      <c r="L4523">
        <v>120.17</v>
      </c>
      <c r="M4523">
        <v>213.7</v>
      </c>
      <c r="N4523">
        <v>52.68</v>
      </c>
      <c r="O4523">
        <v>161.02000000000001</v>
      </c>
      <c r="P4523">
        <v>1184.8900000000001</v>
      </c>
      <c r="Q4523">
        <v>131</v>
      </c>
    </row>
    <row r="4524" spans="1:17">
      <c r="A4524" t="s">
        <v>4683</v>
      </c>
      <c r="B4524" s="2">
        <v>45956</v>
      </c>
      <c r="C4524" t="s">
        <v>148</v>
      </c>
      <c r="D4524" t="s">
        <v>32</v>
      </c>
      <c r="E4524" t="s">
        <v>24</v>
      </c>
      <c r="F4524" t="s">
        <v>25</v>
      </c>
      <c r="G4524">
        <v>3</v>
      </c>
      <c r="H4524">
        <v>193.68</v>
      </c>
      <c r="I4524">
        <v>650.78</v>
      </c>
      <c r="J4524">
        <v>368.13</v>
      </c>
      <c r="K4524">
        <v>282.64999999999998</v>
      </c>
      <c r="L4524">
        <v>61.87</v>
      </c>
      <c r="M4524">
        <v>220.78</v>
      </c>
      <c r="N4524">
        <v>45.34</v>
      </c>
      <c r="O4524">
        <v>175.44</v>
      </c>
      <c r="P4524">
        <v>674.4</v>
      </c>
      <c r="Q4524">
        <v>65.459999999999994</v>
      </c>
    </row>
    <row r="4525" spans="1:17">
      <c r="A4525" t="s">
        <v>4684</v>
      </c>
      <c r="B4525" s="2">
        <v>45956</v>
      </c>
      <c r="C4525" t="s">
        <v>136</v>
      </c>
      <c r="D4525" t="s">
        <v>76</v>
      </c>
      <c r="E4525" t="s">
        <v>20</v>
      </c>
      <c r="F4525" t="s">
        <v>77</v>
      </c>
      <c r="G4525">
        <v>8</v>
      </c>
      <c r="H4525">
        <v>139.61000000000001</v>
      </c>
      <c r="I4525">
        <v>1250.8800000000001</v>
      </c>
      <c r="J4525">
        <v>754.2</v>
      </c>
      <c r="K4525">
        <v>496.68</v>
      </c>
      <c r="L4525">
        <v>171.26</v>
      </c>
      <c r="M4525">
        <v>325.42</v>
      </c>
      <c r="N4525">
        <v>64.41</v>
      </c>
      <c r="O4525">
        <v>261.01</v>
      </c>
      <c r="P4525">
        <v>1231.1400000000001</v>
      </c>
      <c r="Q4525">
        <v>178.9</v>
      </c>
    </row>
    <row r="4526" spans="1:17">
      <c r="A4526" t="s">
        <v>4685</v>
      </c>
      <c r="B4526" s="2">
        <v>45956</v>
      </c>
      <c r="C4526" t="s">
        <v>80</v>
      </c>
      <c r="D4526" t="s">
        <v>36</v>
      </c>
      <c r="E4526" t="s">
        <v>28</v>
      </c>
      <c r="F4526" t="s">
        <v>67</v>
      </c>
      <c r="G4526">
        <v>18</v>
      </c>
      <c r="H4526">
        <v>80.239999999999995</v>
      </c>
      <c r="I4526">
        <v>1617.65</v>
      </c>
      <c r="J4526">
        <v>1101.7</v>
      </c>
      <c r="K4526">
        <v>515.96</v>
      </c>
      <c r="L4526">
        <v>159.82</v>
      </c>
      <c r="M4526">
        <v>356.14</v>
      </c>
      <c r="N4526">
        <v>82.51</v>
      </c>
      <c r="O4526">
        <v>273.63</v>
      </c>
      <c r="P4526">
        <v>1538.22</v>
      </c>
      <c r="Q4526">
        <v>156.94999999999999</v>
      </c>
    </row>
    <row r="4527" spans="1:17">
      <c r="A4527" t="s">
        <v>4686</v>
      </c>
      <c r="B4527" s="2">
        <v>45956</v>
      </c>
      <c r="C4527" t="s">
        <v>162</v>
      </c>
      <c r="D4527" t="s">
        <v>36</v>
      </c>
      <c r="E4527" t="s">
        <v>24</v>
      </c>
      <c r="F4527" t="s">
        <v>25</v>
      </c>
      <c r="G4527">
        <v>6</v>
      </c>
      <c r="H4527">
        <v>177.25</v>
      </c>
      <c r="I4527">
        <v>1191.1199999999999</v>
      </c>
      <c r="J4527">
        <v>664.19</v>
      </c>
      <c r="K4527">
        <v>526.91999999999996</v>
      </c>
      <c r="L4527">
        <v>129.63999999999999</v>
      </c>
      <c r="M4527">
        <v>397.28</v>
      </c>
      <c r="N4527">
        <v>88.72</v>
      </c>
      <c r="O4527">
        <v>308.56</v>
      </c>
      <c r="P4527">
        <v>1153.08</v>
      </c>
      <c r="Q4527">
        <v>121.8</v>
      </c>
    </row>
    <row r="4528" spans="1:17">
      <c r="A4528" t="s">
        <v>4687</v>
      </c>
      <c r="B4528" s="2">
        <v>45956</v>
      </c>
      <c r="C4528" t="s">
        <v>57</v>
      </c>
      <c r="D4528" t="s">
        <v>19</v>
      </c>
      <c r="E4528" t="s">
        <v>20</v>
      </c>
      <c r="F4528" t="s">
        <v>21</v>
      </c>
      <c r="G4528">
        <v>8</v>
      </c>
      <c r="H4528">
        <v>324.54000000000002</v>
      </c>
      <c r="I4528">
        <v>2907.84</v>
      </c>
      <c r="J4528">
        <v>1858.88</v>
      </c>
      <c r="K4528">
        <v>1048.97</v>
      </c>
      <c r="L4528">
        <v>315.70999999999998</v>
      </c>
      <c r="M4528">
        <v>733.25</v>
      </c>
      <c r="N4528">
        <v>133.1</v>
      </c>
      <c r="O4528">
        <v>600.15</v>
      </c>
      <c r="P4528">
        <v>3075.25</v>
      </c>
      <c r="Q4528">
        <v>293.23</v>
      </c>
    </row>
    <row r="4529" spans="1:17">
      <c r="A4529" t="s">
        <v>4688</v>
      </c>
      <c r="B4529" s="2">
        <v>45956</v>
      </c>
      <c r="C4529" t="s">
        <v>430</v>
      </c>
      <c r="D4529" t="s">
        <v>32</v>
      </c>
      <c r="E4529" t="s">
        <v>28</v>
      </c>
      <c r="F4529" t="s">
        <v>60</v>
      </c>
      <c r="G4529">
        <v>6</v>
      </c>
      <c r="H4529">
        <v>274.01</v>
      </c>
      <c r="I4529">
        <v>1841.36</v>
      </c>
      <c r="J4529">
        <v>1297.1199999999999</v>
      </c>
      <c r="K4529">
        <v>544.23</v>
      </c>
      <c r="L4529">
        <v>216.16</v>
      </c>
      <c r="M4529">
        <v>328.07</v>
      </c>
      <c r="N4529">
        <v>76.349999999999994</v>
      </c>
      <c r="O4529">
        <v>251.72</v>
      </c>
      <c r="P4529">
        <v>1800.85</v>
      </c>
      <c r="Q4529">
        <v>198.95</v>
      </c>
    </row>
    <row r="4530" spans="1:17">
      <c r="A4530" t="s">
        <v>4689</v>
      </c>
      <c r="B4530" s="2">
        <v>45956</v>
      </c>
      <c r="C4530" t="s">
        <v>41</v>
      </c>
      <c r="D4530" t="s">
        <v>36</v>
      </c>
      <c r="E4530" t="s">
        <v>24</v>
      </c>
      <c r="F4530" t="s">
        <v>130</v>
      </c>
      <c r="G4530">
        <v>20</v>
      </c>
      <c r="H4530">
        <v>206.91</v>
      </c>
      <c r="I4530">
        <v>4634.8</v>
      </c>
      <c r="J4530">
        <v>2758.23</v>
      </c>
      <c r="K4530">
        <v>1876.57</v>
      </c>
      <c r="L4530">
        <v>544.98</v>
      </c>
      <c r="M4530">
        <v>1331.59</v>
      </c>
      <c r="N4530">
        <v>291.82</v>
      </c>
      <c r="O4530">
        <v>1039.77</v>
      </c>
      <c r="P4530">
        <v>4554.72</v>
      </c>
      <c r="Q4530">
        <v>532.24</v>
      </c>
    </row>
    <row r="4531" spans="1:17">
      <c r="A4531" t="s">
        <v>4690</v>
      </c>
      <c r="B4531" s="2">
        <v>45956</v>
      </c>
      <c r="C4531" t="s">
        <v>96</v>
      </c>
      <c r="D4531" t="s">
        <v>76</v>
      </c>
      <c r="E4531" t="s">
        <v>28</v>
      </c>
      <c r="F4531" t="s">
        <v>47</v>
      </c>
      <c r="G4531">
        <v>6</v>
      </c>
      <c r="H4531">
        <v>121.4</v>
      </c>
      <c r="I4531">
        <v>815.79</v>
      </c>
      <c r="J4531">
        <v>578.01</v>
      </c>
      <c r="K4531">
        <v>237.78</v>
      </c>
      <c r="L4531">
        <v>88.65</v>
      </c>
      <c r="M4531">
        <v>149.13</v>
      </c>
      <c r="N4531">
        <v>34.549999999999997</v>
      </c>
      <c r="O4531">
        <v>114.57</v>
      </c>
      <c r="P4531">
        <v>799.52</v>
      </c>
      <c r="Q4531">
        <v>90.69</v>
      </c>
    </row>
    <row r="4532" spans="1:17">
      <c r="A4532" t="s">
        <v>4691</v>
      </c>
      <c r="B4532" s="2">
        <v>45956</v>
      </c>
      <c r="C4532" t="s">
        <v>53</v>
      </c>
      <c r="D4532" t="s">
        <v>76</v>
      </c>
      <c r="E4532" t="s">
        <v>20</v>
      </c>
      <c r="F4532" t="s">
        <v>21</v>
      </c>
      <c r="G4532">
        <v>11</v>
      </c>
      <c r="H4532">
        <v>320.47000000000003</v>
      </c>
      <c r="I4532">
        <v>3948.24</v>
      </c>
      <c r="J4532">
        <v>2451</v>
      </c>
      <c r="K4532">
        <v>1497.25</v>
      </c>
      <c r="L4532">
        <v>488.67</v>
      </c>
      <c r="M4532">
        <v>1008.57</v>
      </c>
      <c r="N4532">
        <v>189.42</v>
      </c>
      <c r="O4532">
        <v>819.15</v>
      </c>
      <c r="P4532">
        <v>4105.3500000000004</v>
      </c>
      <c r="Q4532">
        <v>454.63</v>
      </c>
    </row>
    <row r="4533" spans="1:17">
      <c r="A4533" t="s">
        <v>4692</v>
      </c>
      <c r="B4533" s="2">
        <v>45956</v>
      </c>
      <c r="C4533" t="s">
        <v>84</v>
      </c>
      <c r="D4533" t="s">
        <v>19</v>
      </c>
      <c r="E4533" t="s">
        <v>24</v>
      </c>
      <c r="F4533" t="s">
        <v>33</v>
      </c>
      <c r="G4533">
        <v>2</v>
      </c>
      <c r="H4533">
        <v>261.36</v>
      </c>
      <c r="I4533">
        <v>585.44000000000005</v>
      </c>
      <c r="J4533">
        <v>334.54</v>
      </c>
      <c r="K4533">
        <v>250.9</v>
      </c>
      <c r="L4533">
        <v>67.069999999999993</v>
      </c>
      <c r="M4533">
        <v>183.83</v>
      </c>
      <c r="N4533">
        <v>45.02</v>
      </c>
      <c r="O4533">
        <v>138.80000000000001</v>
      </c>
      <c r="P4533">
        <v>631.04</v>
      </c>
      <c r="Q4533">
        <v>65.84</v>
      </c>
    </row>
    <row r="4534" spans="1:17">
      <c r="A4534" t="s">
        <v>4693</v>
      </c>
      <c r="B4534" s="2">
        <v>45956</v>
      </c>
      <c r="C4534" t="s">
        <v>417</v>
      </c>
      <c r="D4534" t="s">
        <v>36</v>
      </c>
      <c r="E4534" t="s">
        <v>28</v>
      </c>
      <c r="F4534" t="s">
        <v>60</v>
      </c>
      <c r="G4534">
        <v>1</v>
      </c>
      <c r="H4534">
        <v>268.33999999999997</v>
      </c>
      <c r="I4534">
        <v>300.54000000000002</v>
      </c>
      <c r="J4534">
        <v>206.32</v>
      </c>
      <c r="K4534">
        <v>94.22</v>
      </c>
      <c r="L4534">
        <v>34.36</v>
      </c>
      <c r="M4534">
        <v>59.85</v>
      </c>
      <c r="N4534">
        <v>11.1</v>
      </c>
      <c r="O4534">
        <v>48.76</v>
      </c>
      <c r="P4534">
        <v>301.32</v>
      </c>
      <c r="Q4534">
        <v>34.049999999999997</v>
      </c>
    </row>
    <row r="4535" spans="1:17">
      <c r="A4535" t="s">
        <v>4694</v>
      </c>
      <c r="B4535" s="2">
        <v>45956</v>
      </c>
      <c r="C4535" t="s">
        <v>106</v>
      </c>
      <c r="D4535" t="s">
        <v>36</v>
      </c>
      <c r="E4535" t="s">
        <v>20</v>
      </c>
      <c r="F4535" t="s">
        <v>77</v>
      </c>
      <c r="G4535">
        <v>7</v>
      </c>
      <c r="H4535">
        <v>144.19999999999999</v>
      </c>
      <c r="I4535">
        <v>1130.51</v>
      </c>
      <c r="J4535">
        <v>701.31</v>
      </c>
      <c r="K4535">
        <v>429.2</v>
      </c>
      <c r="L4535">
        <v>134.77000000000001</v>
      </c>
      <c r="M4535">
        <v>294.43</v>
      </c>
      <c r="N4535">
        <v>67.099999999999994</v>
      </c>
      <c r="O4535">
        <v>227.33</v>
      </c>
      <c r="P4535">
        <v>1133.56</v>
      </c>
      <c r="Q4535">
        <v>137.33000000000001</v>
      </c>
    </row>
    <row r="4536" spans="1:17">
      <c r="A4536" t="s">
        <v>4695</v>
      </c>
      <c r="B4536" s="2">
        <v>45956</v>
      </c>
      <c r="C4536" t="s">
        <v>230</v>
      </c>
      <c r="D4536" t="s">
        <v>36</v>
      </c>
      <c r="E4536" t="s">
        <v>28</v>
      </c>
      <c r="F4536" t="s">
        <v>29</v>
      </c>
      <c r="G4536">
        <v>18</v>
      </c>
      <c r="H4536">
        <v>67.989999999999995</v>
      </c>
      <c r="I4536">
        <v>1370.77</v>
      </c>
      <c r="J4536">
        <v>978.3</v>
      </c>
      <c r="K4536">
        <v>392.47</v>
      </c>
      <c r="L4536">
        <v>123.64</v>
      </c>
      <c r="M4536">
        <v>268.83</v>
      </c>
      <c r="N4536">
        <v>60.08</v>
      </c>
      <c r="O4536">
        <v>208.76</v>
      </c>
      <c r="P4536">
        <v>1430.5</v>
      </c>
      <c r="Q4536">
        <v>131.24</v>
      </c>
    </row>
    <row r="4537" spans="1:17">
      <c r="A4537" t="s">
        <v>4696</v>
      </c>
      <c r="B4537" s="2">
        <v>45956</v>
      </c>
      <c r="C4537" t="s">
        <v>55</v>
      </c>
      <c r="D4537" t="s">
        <v>32</v>
      </c>
      <c r="E4537" t="s">
        <v>24</v>
      </c>
      <c r="F4537" t="s">
        <v>130</v>
      </c>
      <c r="G4537">
        <v>10</v>
      </c>
      <c r="H4537">
        <v>213.8</v>
      </c>
      <c r="I4537">
        <v>2394.59</v>
      </c>
      <c r="J4537">
        <v>1380.01</v>
      </c>
      <c r="K4537">
        <v>1014.58</v>
      </c>
      <c r="L4537">
        <v>216.14</v>
      </c>
      <c r="M4537">
        <v>798.45</v>
      </c>
      <c r="N4537">
        <v>184.03</v>
      </c>
      <c r="O4537">
        <v>614.41999999999996</v>
      </c>
      <c r="P4537">
        <v>2583.88</v>
      </c>
      <c r="Q4537">
        <v>226.06</v>
      </c>
    </row>
    <row r="4538" spans="1:17">
      <c r="A4538" t="s">
        <v>4697</v>
      </c>
      <c r="B4538" s="2">
        <v>45956</v>
      </c>
      <c r="C4538" t="s">
        <v>84</v>
      </c>
      <c r="D4538" t="s">
        <v>19</v>
      </c>
      <c r="E4538" t="s">
        <v>24</v>
      </c>
      <c r="F4538" t="s">
        <v>25</v>
      </c>
      <c r="G4538">
        <v>10</v>
      </c>
      <c r="H4538">
        <v>176.03</v>
      </c>
      <c r="I4538">
        <v>1971.57</v>
      </c>
      <c r="J4538">
        <v>1168.23</v>
      </c>
      <c r="K4538">
        <v>803.34</v>
      </c>
      <c r="L4538">
        <v>225.71</v>
      </c>
      <c r="M4538">
        <v>577.64</v>
      </c>
      <c r="N4538">
        <v>111.74</v>
      </c>
      <c r="O4538">
        <v>465.9</v>
      </c>
      <c r="P4538">
        <v>2030.37</v>
      </c>
      <c r="Q4538">
        <v>245.21</v>
      </c>
    </row>
    <row r="4539" spans="1:17">
      <c r="A4539" t="s">
        <v>4698</v>
      </c>
      <c r="B4539" s="2">
        <v>45956</v>
      </c>
      <c r="C4539" t="s">
        <v>84</v>
      </c>
      <c r="D4539" t="s">
        <v>32</v>
      </c>
      <c r="E4539" t="s">
        <v>20</v>
      </c>
      <c r="F4539" t="s">
        <v>44</v>
      </c>
      <c r="G4539">
        <v>2</v>
      </c>
      <c r="H4539">
        <v>203.58</v>
      </c>
      <c r="I4539">
        <v>456.03</v>
      </c>
      <c r="J4539">
        <v>284.10000000000002</v>
      </c>
      <c r="K4539">
        <v>171.93</v>
      </c>
      <c r="L4539">
        <v>53.62</v>
      </c>
      <c r="M4539">
        <v>118.31</v>
      </c>
      <c r="N4539">
        <v>27.08</v>
      </c>
      <c r="O4539">
        <v>91.23</v>
      </c>
      <c r="P4539">
        <v>438.96</v>
      </c>
      <c r="Q4539">
        <v>55.67</v>
      </c>
    </row>
    <row r="4540" spans="1:17">
      <c r="A4540" t="s">
        <v>4699</v>
      </c>
      <c r="B4540" s="2">
        <v>45956</v>
      </c>
      <c r="C4540" t="s">
        <v>239</v>
      </c>
      <c r="D4540" t="s">
        <v>76</v>
      </c>
      <c r="E4540" t="s">
        <v>28</v>
      </c>
      <c r="F4540" t="s">
        <v>29</v>
      </c>
      <c r="G4540">
        <v>20</v>
      </c>
      <c r="H4540">
        <v>75.48</v>
      </c>
      <c r="I4540">
        <v>1690.67</v>
      </c>
      <c r="J4540">
        <v>1207.45</v>
      </c>
      <c r="K4540">
        <v>483.21</v>
      </c>
      <c r="L4540">
        <v>206.69</v>
      </c>
      <c r="M4540">
        <v>276.52999999999997</v>
      </c>
      <c r="N4540">
        <v>55.65</v>
      </c>
      <c r="O4540">
        <v>220.87</v>
      </c>
      <c r="P4540">
        <v>1713.6</v>
      </c>
      <c r="Q4540">
        <v>203.49</v>
      </c>
    </row>
    <row r="4541" spans="1:17">
      <c r="A4541" t="s">
        <v>4700</v>
      </c>
      <c r="B4541" s="2">
        <v>45956</v>
      </c>
      <c r="C4541" t="s">
        <v>372</v>
      </c>
      <c r="D4541" t="s">
        <v>32</v>
      </c>
      <c r="E4541" t="s">
        <v>20</v>
      </c>
      <c r="F4541" t="s">
        <v>44</v>
      </c>
      <c r="G4541">
        <v>10</v>
      </c>
      <c r="H4541">
        <v>205.51</v>
      </c>
      <c r="I4541">
        <v>2301.6799999999998</v>
      </c>
      <c r="J4541">
        <v>1396.96</v>
      </c>
      <c r="K4541">
        <v>904.72</v>
      </c>
      <c r="L4541">
        <v>261.89999999999998</v>
      </c>
      <c r="M4541">
        <v>642.82000000000005</v>
      </c>
      <c r="N4541">
        <v>152.27000000000001</v>
      </c>
      <c r="O4541">
        <v>490.55</v>
      </c>
      <c r="P4541">
        <v>2430.25</v>
      </c>
      <c r="Q4541">
        <v>266.49</v>
      </c>
    </row>
    <row r="4542" spans="1:17">
      <c r="A4542" t="s">
        <v>4701</v>
      </c>
      <c r="B4542" s="2">
        <v>45957</v>
      </c>
      <c r="C4542" t="s">
        <v>57</v>
      </c>
      <c r="D4542" t="s">
        <v>19</v>
      </c>
      <c r="E4542" t="s">
        <v>38</v>
      </c>
      <c r="F4542" t="s">
        <v>39</v>
      </c>
      <c r="G4542">
        <v>11</v>
      </c>
      <c r="H4542">
        <v>647.67999999999995</v>
      </c>
      <c r="I4542">
        <v>7979.4</v>
      </c>
      <c r="J4542">
        <v>5909.84</v>
      </c>
      <c r="K4542">
        <v>2069.56</v>
      </c>
      <c r="L4542">
        <v>777.57</v>
      </c>
      <c r="M4542">
        <v>1291.99</v>
      </c>
      <c r="N4542">
        <v>284.8</v>
      </c>
      <c r="O4542">
        <v>1007.19</v>
      </c>
      <c r="P4542">
        <v>7968.63</v>
      </c>
      <c r="Q4542">
        <v>843.41</v>
      </c>
    </row>
    <row r="4543" spans="1:17">
      <c r="A4543" t="s">
        <v>4702</v>
      </c>
      <c r="B4543" s="2">
        <v>45957</v>
      </c>
      <c r="C4543" t="s">
        <v>426</v>
      </c>
      <c r="D4543" t="s">
        <v>76</v>
      </c>
      <c r="E4543" t="s">
        <v>28</v>
      </c>
      <c r="F4543" t="s">
        <v>29</v>
      </c>
      <c r="G4543">
        <v>13</v>
      </c>
      <c r="H4543">
        <v>71.16</v>
      </c>
      <c r="I4543">
        <v>1036.03</v>
      </c>
      <c r="J4543">
        <v>705.83</v>
      </c>
      <c r="K4543">
        <v>330.21</v>
      </c>
      <c r="L4543">
        <v>142.46</v>
      </c>
      <c r="M4543">
        <v>187.74</v>
      </c>
      <c r="N4543">
        <v>42.56</v>
      </c>
      <c r="O4543">
        <v>145.18</v>
      </c>
      <c r="P4543">
        <v>1107.6099999999999</v>
      </c>
      <c r="Q4543">
        <v>133.75</v>
      </c>
    </row>
    <row r="4544" spans="1:17">
      <c r="A4544" t="s">
        <v>4703</v>
      </c>
      <c r="B4544" s="2">
        <v>45957</v>
      </c>
      <c r="C4544" t="s">
        <v>168</v>
      </c>
      <c r="D4544" t="s">
        <v>32</v>
      </c>
      <c r="E4544" t="s">
        <v>24</v>
      </c>
      <c r="F4544" t="s">
        <v>33</v>
      </c>
      <c r="G4544">
        <v>1</v>
      </c>
      <c r="H4544">
        <v>265.93</v>
      </c>
      <c r="I4544">
        <v>297.83999999999997</v>
      </c>
      <c r="J4544">
        <v>170.32</v>
      </c>
      <c r="K4544">
        <v>127.52</v>
      </c>
      <c r="L4544">
        <v>31.24</v>
      </c>
      <c r="M4544">
        <v>96.28</v>
      </c>
      <c r="N4544">
        <v>18.22</v>
      </c>
      <c r="O4544">
        <v>78.06</v>
      </c>
      <c r="P4544">
        <v>306.77999999999997</v>
      </c>
      <c r="Q4544">
        <v>29.72</v>
      </c>
    </row>
    <row r="4545" spans="1:17">
      <c r="A4545" t="s">
        <v>4704</v>
      </c>
      <c r="B4545" s="2">
        <v>45957</v>
      </c>
      <c r="C4545" t="s">
        <v>49</v>
      </c>
      <c r="D4545" t="s">
        <v>36</v>
      </c>
      <c r="E4545" t="s">
        <v>20</v>
      </c>
      <c r="F4545" t="s">
        <v>21</v>
      </c>
      <c r="G4545">
        <v>18</v>
      </c>
      <c r="H4545">
        <v>331.4</v>
      </c>
      <c r="I4545">
        <v>6681.04</v>
      </c>
      <c r="J4545">
        <v>4253.8</v>
      </c>
      <c r="K4545">
        <v>2427.23</v>
      </c>
      <c r="L4545">
        <v>743.32</v>
      </c>
      <c r="M4545">
        <v>1683.91</v>
      </c>
      <c r="N4545">
        <v>371.42</v>
      </c>
      <c r="O4545">
        <v>1312.49</v>
      </c>
      <c r="P4545">
        <v>6930.93</v>
      </c>
      <c r="Q4545">
        <v>700.06</v>
      </c>
    </row>
    <row r="4546" spans="1:17">
      <c r="A4546" t="s">
        <v>4705</v>
      </c>
      <c r="B4546" s="2">
        <v>45957</v>
      </c>
      <c r="C4546" t="s">
        <v>110</v>
      </c>
      <c r="D4546" t="s">
        <v>36</v>
      </c>
      <c r="E4546" t="s">
        <v>28</v>
      </c>
      <c r="F4546" t="s">
        <v>60</v>
      </c>
      <c r="G4546">
        <v>10</v>
      </c>
      <c r="H4546">
        <v>287.54000000000002</v>
      </c>
      <c r="I4546">
        <v>3220.4</v>
      </c>
      <c r="J4546">
        <v>2261.64</v>
      </c>
      <c r="K4546">
        <v>958.76</v>
      </c>
      <c r="L4546">
        <v>355.01</v>
      </c>
      <c r="M4546">
        <v>603.75</v>
      </c>
      <c r="N4546">
        <v>128.97999999999999</v>
      </c>
      <c r="O4546">
        <v>474.77</v>
      </c>
      <c r="P4546">
        <v>3179.68</v>
      </c>
      <c r="Q4546">
        <v>368.82</v>
      </c>
    </row>
    <row r="4547" spans="1:17">
      <c r="A4547" t="s">
        <v>4706</v>
      </c>
      <c r="B4547" s="2">
        <v>45957</v>
      </c>
      <c r="C4547" t="s">
        <v>187</v>
      </c>
      <c r="D4547" t="s">
        <v>19</v>
      </c>
      <c r="E4547" t="s">
        <v>28</v>
      </c>
      <c r="F4547" t="s">
        <v>47</v>
      </c>
      <c r="G4547">
        <v>17</v>
      </c>
      <c r="H4547">
        <v>119.86</v>
      </c>
      <c r="I4547">
        <v>2282.19</v>
      </c>
      <c r="J4547">
        <v>1566.83</v>
      </c>
      <c r="K4547">
        <v>715.37</v>
      </c>
      <c r="L4547">
        <v>221.05</v>
      </c>
      <c r="M4547">
        <v>494.32</v>
      </c>
      <c r="N4547">
        <v>120.92</v>
      </c>
      <c r="O4547">
        <v>373.4</v>
      </c>
      <c r="P4547">
        <v>2263.61</v>
      </c>
      <c r="Q4547">
        <v>231.48</v>
      </c>
    </row>
    <row r="4548" spans="1:17">
      <c r="A4548" t="s">
        <v>4707</v>
      </c>
      <c r="B4548" s="2">
        <v>45957</v>
      </c>
      <c r="C4548" t="s">
        <v>210</v>
      </c>
      <c r="D4548" t="s">
        <v>32</v>
      </c>
      <c r="E4548" t="s">
        <v>20</v>
      </c>
      <c r="F4548" t="s">
        <v>44</v>
      </c>
      <c r="G4548">
        <v>9</v>
      </c>
      <c r="H4548">
        <v>206.05</v>
      </c>
      <c r="I4548">
        <v>2076.9499999999998</v>
      </c>
      <c r="J4548">
        <v>1334.44</v>
      </c>
      <c r="K4548">
        <v>742.51</v>
      </c>
      <c r="L4548">
        <v>207.62</v>
      </c>
      <c r="M4548">
        <v>534.89</v>
      </c>
      <c r="N4548">
        <v>128.1</v>
      </c>
      <c r="O4548">
        <v>406.79</v>
      </c>
      <c r="P4548">
        <v>1979.35</v>
      </c>
      <c r="Q4548">
        <v>215.87</v>
      </c>
    </row>
    <row r="4549" spans="1:17">
      <c r="A4549" t="s">
        <v>4708</v>
      </c>
      <c r="B4549" s="2">
        <v>45957</v>
      </c>
      <c r="C4549" t="s">
        <v>259</v>
      </c>
      <c r="D4549" t="s">
        <v>19</v>
      </c>
      <c r="E4549" t="s">
        <v>28</v>
      </c>
      <c r="F4549" t="s">
        <v>67</v>
      </c>
      <c r="G4549">
        <v>1</v>
      </c>
      <c r="H4549">
        <v>75.290000000000006</v>
      </c>
      <c r="I4549">
        <v>84.32</v>
      </c>
      <c r="J4549">
        <v>56.63</v>
      </c>
      <c r="K4549">
        <v>27.69</v>
      </c>
      <c r="L4549">
        <v>8.1</v>
      </c>
      <c r="M4549">
        <v>19.59</v>
      </c>
      <c r="N4549">
        <v>3.68</v>
      </c>
      <c r="O4549">
        <v>15.9</v>
      </c>
      <c r="P4549">
        <v>81.349999999999994</v>
      </c>
      <c r="Q4549">
        <v>7.71</v>
      </c>
    </row>
    <row r="4550" spans="1:17">
      <c r="A4550" t="s">
        <v>4709</v>
      </c>
      <c r="B4550" s="2">
        <v>45957</v>
      </c>
      <c r="C4550" t="s">
        <v>106</v>
      </c>
      <c r="D4550" t="s">
        <v>32</v>
      </c>
      <c r="E4550" t="s">
        <v>20</v>
      </c>
      <c r="F4550" t="s">
        <v>21</v>
      </c>
      <c r="G4550">
        <v>17</v>
      </c>
      <c r="H4550">
        <v>302.83999999999997</v>
      </c>
      <c r="I4550">
        <v>5766.08</v>
      </c>
      <c r="J4550">
        <v>3591.78</v>
      </c>
      <c r="K4550">
        <v>2174.3000000000002</v>
      </c>
      <c r="L4550">
        <v>690.15</v>
      </c>
      <c r="M4550">
        <v>1484.15</v>
      </c>
      <c r="N4550">
        <v>345.84</v>
      </c>
      <c r="O4550">
        <v>1138.31</v>
      </c>
      <c r="P4550">
        <v>5910.24</v>
      </c>
      <c r="Q4550">
        <v>672.54</v>
      </c>
    </row>
    <row r="4551" spans="1:17">
      <c r="A4551" t="s">
        <v>4710</v>
      </c>
      <c r="B4551" s="2">
        <v>45957</v>
      </c>
      <c r="C4551" t="s">
        <v>236</v>
      </c>
      <c r="D4551" t="s">
        <v>32</v>
      </c>
      <c r="E4551" t="s">
        <v>38</v>
      </c>
      <c r="F4551" t="s">
        <v>39</v>
      </c>
      <c r="G4551">
        <v>9</v>
      </c>
      <c r="H4551">
        <v>653.84</v>
      </c>
      <c r="I4551">
        <v>6590.7</v>
      </c>
      <c r="J4551">
        <v>4596.93</v>
      </c>
      <c r="K4551">
        <v>1993.77</v>
      </c>
      <c r="L4551">
        <v>601.46</v>
      </c>
      <c r="M4551">
        <v>1392.32</v>
      </c>
      <c r="N4551">
        <v>288.52999999999997</v>
      </c>
      <c r="O4551">
        <v>1103.78</v>
      </c>
      <c r="P4551">
        <v>6312.61</v>
      </c>
      <c r="Q4551">
        <v>636.83000000000004</v>
      </c>
    </row>
    <row r="4552" spans="1:17">
      <c r="A4552" t="s">
        <v>4711</v>
      </c>
      <c r="B4552" s="2">
        <v>45957</v>
      </c>
      <c r="C4552" t="s">
        <v>35</v>
      </c>
      <c r="D4552" t="s">
        <v>36</v>
      </c>
      <c r="E4552" t="s">
        <v>24</v>
      </c>
      <c r="F4552" t="s">
        <v>25</v>
      </c>
      <c r="G4552">
        <v>16</v>
      </c>
      <c r="H4552">
        <v>193.09</v>
      </c>
      <c r="I4552">
        <v>3460.21</v>
      </c>
      <c r="J4552">
        <v>2066.85</v>
      </c>
      <c r="K4552">
        <v>1393.36</v>
      </c>
      <c r="L4552">
        <v>345.95</v>
      </c>
      <c r="M4552">
        <v>1047.42</v>
      </c>
      <c r="N4552">
        <v>228.77</v>
      </c>
      <c r="O4552">
        <v>818.64</v>
      </c>
      <c r="P4552">
        <v>3255.34</v>
      </c>
      <c r="Q4552">
        <v>347.15</v>
      </c>
    </row>
    <row r="4553" spans="1:17">
      <c r="A4553" t="s">
        <v>4712</v>
      </c>
      <c r="B4553" s="2">
        <v>45957</v>
      </c>
      <c r="C4553" t="s">
        <v>430</v>
      </c>
      <c r="D4553" t="s">
        <v>32</v>
      </c>
      <c r="E4553" t="s">
        <v>24</v>
      </c>
      <c r="F4553" t="s">
        <v>25</v>
      </c>
      <c r="G4553">
        <v>3</v>
      </c>
      <c r="H4553">
        <v>193.42</v>
      </c>
      <c r="I4553">
        <v>649.89</v>
      </c>
      <c r="J4553">
        <v>367.29</v>
      </c>
      <c r="K4553">
        <v>282.60000000000002</v>
      </c>
      <c r="L4553">
        <v>58.82</v>
      </c>
      <c r="M4553">
        <v>223.78</v>
      </c>
      <c r="N4553">
        <v>48</v>
      </c>
      <c r="O4553">
        <v>175.79</v>
      </c>
      <c r="P4553">
        <v>634.76</v>
      </c>
      <c r="Q4553">
        <v>62.32</v>
      </c>
    </row>
    <row r="4554" spans="1:17">
      <c r="A4554" t="s">
        <v>4713</v>
      </c>
      <c r="B4554" s="2">
        <v>45958</v>
      </c>
      <c r="C4554" t="s">
        <v>445</v>
      </c>
      <c r="D4554" t="s">
        <v>36</v>
      </c>
      <c r="E4554" t="s">
        <v>24</v>
      </c>
      <c r="F4554" t="s">
        <v>130</v>
      </c>
      <c r="G4554">
        <v>16</v>
      </c>
      <c r="H4554">
        <v>215.96</v>
      </c>
      <c r="I4554">
        <v>3869.94</v>
      </c>
      <c r="J4554">
        <v>2315.35</v>
      </c>
      <c r="K4554">
        <v>1554.59</v>
      </c>
      <c r="L4554">
        <v>403.55</v>
      </c>
      <c r="M4554">
        <v>1151.03</v>
      </c>
      <c r="N4554">
        <v>216.13</v>
      </c>
      <c r="O4554">
        <v>934.91</v>
      </c>
      <c r="P4554">
        <v>4055.34</v>
      </c>
      <c r="Q4554">
        <v>371.48</v>
      </c>
    </row>
    <row r="4555" spans="1:17">
      <c r="A4555" t="s">
        <v>4714</v>
      </c>
      <c r="B4555" s="2">
        <v>45958</v>
      </c>
      <c r="C4555" t="s">
        <v>227</v>
      </c>
      <c r="D4555" t="s">
        <v>36</v>
      </c>
      <c r="E4555" t="s">
        <v>38</v>
      </c>
      <c r="F4555" t="s">
        <v>98</v>
      </c>
      <c r="G4555">
        <v>14</v>
      </c>
      <c r="H4555">
        <v>788.54</v>
      </c>
      <c r="I4555">
        <v>12364.32</v>
      </c>
      <c r="J4555">
        <v>8775.98</v>
      </c>
      <c r="K4555">
        <v>3588.33</v>
      </c>
      <c r="L4555">
        <v>1458.7</v>
      </c>
      <c r="M4555">
        <v>2129.63</v>
      </c>
      <c r="N4555">
        <v>461.33</v>
      </c>
      <c r="O4555">
        <v>1668.3</v>
      </c>
      <c r="P4555">
        <v>12815.66</v>
      </c>
      <c r="Q4555">
        <v>1408.25</v>
      </c>
    </row>
    <row r="4556" spans="1:17">
      <c r="A4556" t="s">
        <v>4715</v>
      </c>
      <c r="B4556" s="2">
        <v>45958</v>
      </c>
      <c r="C4556" t="s">
        <v>120</v>
      </c>
      <c r="D4556" t="s">
        <v>36</v>
      </c>
      <c r="E4556" t="s">
        <v>24</v>
      </c>
      <c r="F4556" t="s">
        <v>107</v>
      </c>
      <c r="G4556">
        <v>5</v>
      </c>
      <c r="H4556">
        <v>111.61</v>
      </c>
      <c r="I4556">
        <v>625</v>
      </c>
      <c r="J4556">
        <v>374.59</v>
      </c>
      <c r="K4556">
        <v>250.41</v>
      </c>
      <c r="L4556">
        <v>72.92</v>
      </c>
      <c r="M4556">
        <v>177.49</v>
      </c>
      <c r="N4556">
        <v>41.21</v>
      </c>
      <c r="O4556">
        <v>136.28</v>
      </c>
      <c r="P4556">
        <v>637.82000000000005</v>
      </c>
      <c r="Q4556">
        <v>77.41</v>
      </c>
    </row>
    <row r="4557" spans="1:17">
      <c r="A4557" t="s">
        <v>4716</v>
      </c>
      <c r="B4557" s="2">
        <v>45958</v>
      </c>
      <c r="C4557" t="s">
        <v>69</v>
      </c>
      <c r="D4557" t="s">
        <v>76</v>
      </c>
      <c r="E4557" t="s">
        <v>20</v>
      </c>
      <c r="F4557" t="s">
        <v>77</v>
      </c>
      <c r="G4557">
        <v>4</v>
      </c>
      <c r="H4557">
        <v>145.68</v>
      </c>
      <c r="I4557">
        <v>652.66</v>
      </c>
      <c r="J4557">
        <v>415.76</v>
      </c>
      <c r="K4557">
        <v>236.9</v>
      </c>
      <c r="L4557">
        <v>86.79</v>
      </c>
      <c r="M4557">
        <v>150.11000000000001</v>
      </c>
      <c r="N4557">
        <v>34.04</v>
      </c>
      <c r="O4557">
        <v>116.08</v>
      </c>
      <c r="P4557">
        <v>614.91</v>
      </c>
      <c r="Q4557">
        <v>81.52</v>
      </c>
    </row>
    <row r="4558" spans="1:17">
      <c r="A4558" t="s">
        <v>4717</v>
      </c>
      <c r="B4558" s="2">
        <v>45958</v>
      </c>
      <c r="C4558" t="s">
        <v>338</v>
      </c>
      <c r="D4558" t="s">
        <v>36</v>
      </c>
      <c r="E4558" t="s">
        <v>24</v>
      </c>
      <c r="F4558" t="s">
        <v>130</v>
      </c>
      <c r="G4558">
        <v>20</v>
      </c>
      <c r="H4558">
        <v>231.79</v>
      </c>
      <c r="I4558">
        <v>5192.1499999999996</v>
      </c>
      <c r="J4558">
        <v>3126.42</v>
      </c>
      <c r="K4558">
        <v>2065.73</v>
      </c>
      <c r="L4558">
        <v>537.79</v>
      </c>
      <c r="M4558">
        <v>1527.94</v>
      </c>
      <c r="N4558">
        <v>328.51</v>
      </c>
      <c r="O4558">
        <v>1199.42</v>
      </c>
      <c r="P4558">
        <v>5292.33</v>
      </c>
      <c r="Q4558">
        <v>572.19000000000005</v>
      </c>
    </row>
    <row r="4559" spans="1:17">
      <c r="A4559" t="s">
        <v>4718</v>
      </c>
      <c r="B4559" s="2">
        <v>45958</v>
      </c>
      <c r="C4559" t="s">
        <v>259</v>
      </c>
      <c r="D4559" t="s">
        <v>32</v>
      </c>
      <c r="E4559" t="s">
        <v>38</v>
      </c>
      <c r="F4559" t="s">
        <v>39</v>
      </c>
      <c r="G4559">
        <v>9</v>
      </c>
      <c r="H4559">
        <v>680.79</v>
      </c>
      <c r="I4559">
        <v>6862.38</v>
      </c>
      <c r="J4559">
        <v>5008.79</v>
      </c>
      <c r="K4559">
        <v>1853.59</v>
      </c>
      <c r="L4559">
        <v>785.99</v>
      </c>
      <c r="M4559">
        <v>1067.5999999999999</v>
      </c>
      <c r="N4559">
        <v>210.5</v>
      </c>
      <c r="O4559">
        <v>857.1</v>
      </c>
      <c r="P4559">
        <v>6580.14</v>
      </c>
      <c r="Q4559">
        <v>799.63</v>
      </c>
    </row>
    <row r="4560" spans="1:17">
      <c r="A4560" t="s">
        <v>4719</v>
      </c>
      <c r="B4560" s="2">
        <v>45958</v>
      </c>
      <c r="C4560" t="s">
        <v>120</v>
      </c>
      <c r="D4560" t="s">
        <v>32</v>
      </c>
      <c r="E4560" t="s">
        <v>20</v>
      </c>
      <c r="F4560" t="s">
        <v>21</v>
      </c>
      <c r="G4560">
        <v>8</v>
      </c>
      <c r="H4560">
        <v>341.26</v>
      </c>
      <c r="I4560">
        <v>3057.73</v>
      </c>
      <c r="J4560">
        <v>1850.71</v>
      </c>
      <c r="K4560">
        <v>1207.03</v>
      </c>
      <c r="L4560">
        <v>317.49</v>
      </c>
      <c r="M4560">
        <v>889.53</v>
      </c>
      <c r="N4560">
        <v>188.83</v>
      </c>
      <c r="O4560">
        <v>700.71</v>
      </c>
      <c r="P4560">
        <v>2961.91</v>
      </c>
      <c r="Q4560">
        <v>342.34</v>
      </c>
    </row>
    <row r="4561" spans="1:17">
      <c r="A4561" t="s">
        <v>4720</v>
      </c>
      <c r="B4561" s="2">
        <v>45958</v>
      </c>
      <c r="C4561" t="s">
        <v>125</v>
      </c>
      <c r="D4561" t="s">
        <v>76</v>
      </c>
      <c r="E4561" t="s">
        <v>24</v>
      </c>
      <c r="F4561" t="s">
        <v>107</v>
      </c>
      <c r="G4561">
        <v>19</v>
      </c>
      <c r="H4561">
        <v>108.91</v>
      </c>
      <c r="I4561">
        <v>2317.69</v>
      </c>
      <c r="J4561">
        <v>1351.6</v>
      </c>
      <c r="K4561">
        <v>966.09</v>
      </c>
      <c r="L4561">
        <v>270.77999999999997</v>
      </c>
      <c r="M4561">
        <v>695.31</v>
      </c>
      <c r="N4561">
        <v>139.88</v>
      </c>
      <c r="O4561">
        <v>555.42999999999995</v>
      </c>
      <c r="P4561">
        <v>2280.56</v>
      </c>
      <c r="Q4561">
        <v>293.73</v>
      </c>
    </row>
    <row r="4562" spans="1:17">
      <c r="A4562" t="s">
        <v>4721</v>
      </c>
      <c r="B4562" s="2">
        <v>45958</v>
      </c>
      <c r="C4562" t="s">
        <v>244</v>
      </c>
      <c r="D4562" t="s">
        <v>32</v>
      </c>
      <c r="E4562" t="s">
        <v>20</v>
      </c>
      <c r="F4562" t="s">
        <v>87</v>
      </c>
      <c r="G4562">
        <v>18</v>
      </c>
      <c r="H4562">
        <v>170.85</v>
      </c>
      <c r="I4562">
        <v>3444.27</v>
      </c>
      <c r="J4562">
        <v>2173.94</v>
      </c>
      <c r="K4562">
        <v>1270.33</v>
      </c>
      <c r="L4562">
        <v>390.31</v>
      </c>
      <c r="M4562">
        <v>880.02</v>
      </c>
      <c r="N4562">
        <v>189.28</v>
      </c>
      <c r="O4562">
        <v>690.75</v>
      </c>
      <c r="P4562">
        <v>3714.43</v>
      </c>
      <c r="Q4562">
        <v>376.7</v>
      </c>
    </row>
    <row r="4563" spans="1:17">
      <c r="A4563" t="s">
        <v>4722</v>
      </c>
      <c r="B4563" s="2">
        <v>45958</v>
      </c>
      <c r="C4563" t="s">
        <v>313</v>
      </c>
      <c r="D4563" t="s">
        <v>32</v>
      </c>
      <c r="E4563" t="s">
        <v>28</v>
      </c>
      <c r="F4563" t="s">
        <v>67</v>
      </c>
      <c r="G4563">
        <v>3</v>
      </c>
      <c r="H4563">
        <v>79.39</v>
      </c>
      <c r="I4563">
        <v>266.74</v>
      </c>
      <c r="J4563">
        <v>181.82</v>
      </c>
      <c r="K4563">
        <v>84.91</v>
      </c>
      <c r="L4563">
        <v>27.8</v>
      </c>
      <c r="M4563">
        <v>57.12</v>
      </c>
      <c r="N4563">
        <v>12.77</v>
      </c>
      <c r="O4563">
        <v>44.35</v>
      </c>
      <c r="P4563">
        <v>268.79000000000002</v>
      </c>
      <c r="Q4563">
        <v>27.19</v>
      </c>
    </row>
    <row r="4564" spans="1:17">
      <c r="A4564" t="s">
        <v>4723</v>
      </c>
      <c r="B4564" s="2">
        <v>45958</v>
      </c>
      <c r="C4564" t="s">
        <v>94</v>
      </c>
      <c r="D4564" t="s">
        <v>32</v>
      </c>
      <c r="E4564" t="s">
        <v>28</v>
      </c>
      <c r="F4564" t="s">
        <v>60</v>
      </c>
      <c r="G4564">
        <v>5</v>
      </c>
      <c r="H4564">
        <v>278.67</v>
      </c>
      <c r="I4564">
        <v>1560.57</v>
      </c>
      <c r="J4564">
        <v>1080.48</v>
      </c>
      <c r="K4564">
        <v>480.09</v>
      </c>
      <c r="L4564">
        <v>159.57</v>
      </c>
      <c r="M4564">
        <v>320.51</v>
      </c>
      <c r="N4564">
        <v>75.069999999999993</v>
      </c>
      <c r="O4564">
        <v>245.45</v>
      </c>
      <c r="P4564">
        <v>1485.82</v>
      </c>
      <c r="Q4564">
        <v>169.79</v>
      </c>
    </row>
    <row r="4565" spans="1:17">
      <c r="A4565" t="s">
        <v>4724</v>
      </c>
      <c r="B4565" s="2">
        <v>45958</v>
      </c>
      <c r="C4565" t="s">
        <v>66</v>
      </c>
      <c r="D4565" t="s">
        <v>19</v>
      </c>
      <c r="E4565" t="s">
        <v>28</v>
      </c>
      <c r="F4565" t="s">
        <v>60</v>
      </c>
      <c r="G4565">
        <v>4</v>
      </c>
      <c r="H4565">
        <v>280.68</v>
      </c>
      <c r="I4565">
        <v>1257.47</v>
      </c>
      <c r="J4565">
        <v>898.86</v>
      </c>
      <c r="K4565">
        <v>358.61</v>
      </c>
      <c r="L4565">
        <v>119.2</v>
      </c>
      <c r="M4565">
        <v>239.41</v>
      </c>
      <c r="N4565">
        <v>52.09</v>
      </c>
      <c r="O4565">
        <v>187.32</v>
      </c>
      <c r="P4565">
        <v>1211.99</v>
      </c>
      <c r="Q4565">
        <v>113.98</v>
      </c>
    </row>
    <row r="4566" spans="1:17">
      <c r="A4566" t="s">
        <v>4725</v>
      </c>
      <c r="B4566" s="2">
        <v>45958</v>
      </c>
      <c r="C4566" t="s">
        <v>80</v>
      </c>
      <c r="D4566" t="s">
        <v>76</v>
      </c>
      <c r="E4566" t="s">
        <v>20</v>
      </c>
      <c r="F4566" t="s">
        <v>44</v>
      </c>
      <c r="G4566">
        <v>18</v>
      </c>
      <c r="H4566">
        <v>217.8</v>
      </c>
      <c r="I4566">
        <v>4390.9399999999996</v>
      </c>
      <c r="J4566">
        <v>2669.96</v>
      </c>
      <c r="K4566">
        <v>1720.98</v>
      </c>
      <c r="L4566">
        <v>586.4</v>
      </c>
      <c r="M4566">
        <v>1134.58</v>
      </c>
      <c r="N4566">
        <v>212.62</v>
      </c>
      <c r="O4566">
        <v>921.97</v>
      </c>
      <c r="P4566">
        <v>4649.58</v>
      </c>
      <c r="Q4566">
        <v>565.28</v>
      </c>
    </row>
    <row r="4567" spans="1:17">
      <c r="A4567" t="s">
        <v>4726</v>
      </c>
      <c r="B4567" s="2">
        <v>45958</v>
      </c>
      <c r="C4567" t="s">
        <v>290</v>
      </c>
      <c r="D4567" t="s">
        <v>36</v>
      </c>
      <c r="E4567" t="s">
        <v>20</v>
      </c>
      <c r="F4567" t="s">
        <v>44</v>
      </c>
      <c r="G4567">
        <v>17</v>
      </c>
      <c r="H4567">
        <v>194.83</v>
      </c>
      <c r="I4567">
        <v>3709.6</v>
      </c>
      <c r="J4567">
        <v>2362.8200000000002</v>
      </c>
      <c r="K4567">
        <v>1346.78</v>
      </c>
      <c r="L4567">
        <v>418.67</v>
      </c>
      <c r="M4567">
        <v>928.11</v>
      </c>
      <c r="N4567">
        <v>172.95</v>
      </c>
      <c r="O4567">
        <v>755.16</v>
      </c>
      <c r="P4567">
        <v>3999.19</v>
      </c>
      <c r="Q4567">
        <v>414.18</v>
      </c>
    </row>
    <row r="4568" spans="1:17">
      <c r="A4568" t="s">
        <v>4727</v>
      </c>
      <c r="B4568" s="2">
        <v>45958</v>
      </c>
      <c r="C4568" t="s">
        <v>31</v>
      </c>
      <c r="D4568" t="s">
        <v>32</v>
      </c>
      <c r="E4568" t="s">
        <v>38</v>
      </c>
      <c r="F4568" t="s">
        <v>90</v>
      </c>
      <c r="G4568">
        <v>18</v>
      </c>
      <c r="H4568">
        <v>1124.68</v>
      </c>
      <c r="I4568">
        <v>22673.52</v>
      </c>
      <c r="J4568">
        <v>15851.88</v>
      </c>
      <c r="K4568">
        <v>6821.64</v>
      </c>
      <c r="L4568">
        <v>2163.39</v>
      </c>
      <c r="M4568">
        <v>4658.25</v>
      </c>
      <c r="N4568">
        <v>880.06</v>
      </c>
      <c r="O4568">
        <v>3778.18</v>
      </c>
      <c r="P4568">
        <v>22416.34</v>
      </c>
      <c r="Q4568">
        <v>2317.9699999999998</v>
      </c>
    </row>
    <row r="4569" spans="1:17">
      <c r="A4569" t="s">
        <v>4728</v>
      </c>
      <c r="B4569" s="2">
        <v>45958</v>
      </c>
      <c r="C4569" t="s">
        <v>158</v>
      </c>
      <c r="D4569" t="s">
        <v>19</v>
      </c>
      <c r="E4569" t="s">
        <v>28</v>
      </c>
      <c r="F4569" t="s">
        <v>47</v>
      </c>
      <c r="G4569">
        <v>20</v>
      </c>
      <c r="H4569">
        <v>119.27</v>
      </c>
      <c r="I4569">
        <v>2671.75</v>
      </c>
      <c r="J4569">
        <v>1892.87</v>
      </c>
      <c r="K4569">
        <v>778.88</v>
      </c>
      <c r="L4569">
        <v>243.48</v>
      </c>
      <c r="M4569">
        <v>535.4</v>
      </c>
      <c r="N4569">
        <v>119.38</v>
      </c>
      <c r="O4569">
        <v>416.02</v>
      </c>
      <c r="P4569">
        <v>2582.5700000000002</v>
      </c>
      <c r="Q4569">
        <v>263.08</v>
      </c>
    </row>
    <row r="4570" spans="1:17">
      <c r="A4570" t="s">
        <v>4729</v>
      </c>
      <c r="B4570" s="2">
        <v>45958</v>
      </c>
      <c r="C4570" t="s">
        <v>400</v>
      </c>
      <c r="D4570" t="s">
        <v>19</v>
      </c>
      <c r="E4570" t="s">
        <v>38</v>
      </c>
      <c r="F4570" t="s">
        <v>70</v>
      </c>
      <c r="G4570">
        <v>15</v>
      </c>
      <c r="H4570">
        <v>364.59</v>
      </c>
      <c r="I4570">
        <v>6125.17</v>
      </c>
      <c r="J4570">
        <v>4417.88</v>
      </c>
      <c r="K4570">
        <v>1707.3</v>
      </c>
      <c r="L4570">
        <v>723.23</v>
      </c>
      <c r="M4570">
        <v>984.07</v>
      </c>
      <c r="N4570">
        <v>199.68</v>
      </c>
      <c r="O4570">
        <v>784.38</v>
      </c>
      <c r="P4570">
        <v>6300.58</v>
      </c>
      <c r="Q4570">
        <v>717.56</v>
      </c>
    </row>
    <row r="4571" spans="1:17">
      <c r="A4571" t="s">
        <v>4730</v>
      </c>
      <c r="B4571" s="2">
        <v>45958</v>
      </c>
      <c r="C4571" t="s">
        <v>150</v>
      </c>
      <c r="D4571" t="s">
        <v>36</v>
      </c>
      <c r="E4571" t="s">
        <v>24</v>
      </c>
      <c r="F4571" t="s">
        <v>33</v>
      </c>
      <c r="G4571">
        <v>20</v>
      </c>
      <c r="H4571">
        <v>262.33999999999997</v>
      </c>
      <c r="I4571">
        <v>5876.42</v>
      </c>
      <c r="J4571">
        <v>3476.59</v>
      </c>
      <c r="K4571">
        <v>2399.84</v>
      </c>
      <c r="L4571">
        <v>688.81</v>
      </c>
      <c r="M4571">
        <v>1711.03</v>
      </c>
      <c r="N4571">
        <v>350.91</v>
      </c>
      <c r="O4571">
        <v>1360.11</v>
      </c>
      <c r="P4571">
        <v>6127.2</v>
      </c>
      <c r="Q4571">
        <v>697.91</v>
      </c>
    </row>
    <row r="4572" spans="1:17">
      <c r="A4572" t="s">
        <v>4731</v>
      </c>
      <c r="B4572" s="2">
        <v>45958</v>
      </c>
      <c r="C4572" t="s">
        <v>409</v>
      </c>
      <c r="D4572" t="s">
        <v>19</v>
      </c>
      <c r="E4572" t="s">
        <v>28</v>
      </c>
      <c r="F4572" t="s">
        <v>60</v>
      </c>
      <c r="G4572">
        <v>11</v>
      </c>
      <c r="H4572">
        <v>283.68</v>
      </c>
      <c r="I4572">
        <v>3494.94</v>
      </c>
      <c r="J4572">
        <v>2363.2600000000002</v>
      </c>
      <c r="K4572">
        <v>1131.68</v>
      </c>
      <c r="L4572">
        <v>326.77999999999997</v>
      </c>
      <c r="M4572">
        <v>804.9</v>
      </c>
      <c r="N4572">
        <v>190.82</v>
      </c>
      <c r="O4572">
        <v>614.07000000000005</v>
      </c>
      <c r="P4572">
        <v>3680.28</v>
      </c>
      <c r="Q4572">
        <v>312.2</v>
      </c>
    </row>
    <row r="4573" spans="1:17">
      <c r="A4573" t="s">
        <v>4732</v>
      </c>
      <c r="B4573" s="2">
        <v>45958</v>
      </c>
      <c r="C4573" t="s">
        <v>153</v>
      </c>
      <c r="D4573" t="s">
        <v>19</v>
      </c>
      <c r="E4573" t="s">
        <v>20</v>
      </c>
      <c r="F4573" t="s">
        <v>87</v>
      </c>
      <c r="G4573">
        <v>20</v>
      </c>
      <c r="H4573">
        <v>182.27</v>
      </c>
      <c r="I4573">
        <v>4082.84</v>
      </c>
      <c r="J4573">
        <v>2563.6799999999998</v>
      </c>
      <c r="K4573">
        <v>1519.17</v>
      </c>
      <c r="L4573">
        <v>473.31</v>
      </c>
      <c r="M4573">
        <v>1045.8599999999999</v>
      </c>
      <c r="N4573">
        <v>188.63</v>
      </c>
      <c r="O4573">
        <v>857.23</v>
      </c>
      <c r="P4573">
        <v>3988.02</v>
      </c>
      <c r="Q4573">
        <v>481.87</v>
      </c>
    </row>
    <row r="4574" spans="1:17">
      <c r="A4574" t="s">
        <v>4733</v>
      </c>
      <c r="B4574" s="2">
        <v>45958</v>
      </c>
      <c r="C4574" t="s">
        <v>336</v>
      </c>
      <c r="D4574" t="s">
        <v>19</v>
      </c>
      <c r="E4574" t="s">
        <v>20</v>
      </c>
      <c r="F4574" t="s">
        <v>21</v>
      </c>
      <c r="G4574">
        <v>17</v>
      </c>
      <c r="H4574">
        <v>300.10000000000002</v>
      </c>
      <c r="I4574">
        <v>5713.92</v>
      </c>
      <c r="J4574">
        <v>3432.89</v>
      </c>
      <c r="K4574">
        <v>2281.02</v>
      </c>
      <c r="L4574">
        <v>650.58000000000004</v>
      </c>
      <c r="M4574">
        <v>1630.44</v>
      </c>
      <c r="N4574">
        <v>337</v>
      </c>
      <c r="O4574">
        <v>1293.44</v>
      </c>
      <c r="P4574">
        <v>5673.63</v>
      </c>
      <c r="Q4574">
        <v>691.71</v>
      </c>
    </row>
    <row r="4575" spans="1:17">
      <c r="A4575" t="s">
        <v>4734</v>
      </c>
      <c r="B4575" s="2">
        <v>45958</v>
      </c>
      <c r="C4575" t="s">
        <v>521</v>
      </c>
      <c r="D4575" t="s">
        <v>32</v>
      </c>
      <c r="E4575" t="s">
        <v>28</v>
      </c>
      <c r="F4575" t="s">
        <v>60</v>
      </c>
      <c r="G4575">
        <v>8</v>
      </c>
      <c r="H4575">
        <v>298.41000000000003</v>
      </c>
      <c r="I4575">
        <v>2673.74</v>
      </c>
      <c r="J4575">
        <v>1876.05</v>
      </c>
      <c r="K4575">
        <v>797.69</v>
      </c>
      <c r="L4575">
        <v>287.76</v>
      </c>
      <c r="M4575">
        <v>509.93</v>
      </c>
      <c r="N4575">
        <v>99.24</v>
      </c>
      <c r="O4575">
        <v>410.7</v>
      </c>
      <c r="P4575">
        <v>2705.26</v>
      </c>
      <c r="Q4575">
        <v>264.92</v>
      </c>
    </row>
    <row r="4576" spans="1:17">
      <c r="A4576" t="s">
        <v>4735</v>
      </c>
      <c r="B4576" s="2">
        <v>45958</v>
      </c>
      <c r="C4576" t="s">
        <v>445</v>
      </c>
      <c r="D4576" t="s">
        <v>36</v>
      </c>
      <c r="E4576" t="s">
        <v>24</v>
      </c>
      <c r="F4576" t="s">
        <v>107</v>
      </c>
      <c r="G4576">
        <v>2</v>
      </c>
      <c r="H4576">
        <v>106.61</v>
      </c>
      <c r="I4576">
        <v>238.82</v>
      </c>
      <c r="J4576">
        <v>139.88</v>
      </c>
      <c r="K4576">
        <v>98.93</v>
      </c>
      <c r="L4576">
        <v>22.6</v>
      </c>
      <c r="M4576">
        <v>76.33</v>
      </c>
      <c r="N4576">
        <v>17.59</v>
      </c>
      <c r="O4576">
        <v>58.74</v>
      </c>
      <c r="P4576">
        <v>247.33</v>
      </c>
      <c r="Q4576">
        <v>22.73</v>
      </c>
    </row>
    <row r="4577" spans="1:17">
      <c r="A4577" t="s">
        <v>4736</v>
      </c>
      <c r="B4577" s="2">
        <v>45958</v>
      </c>
      <c r="C4577" t="s">
        <v>156</v>
      </c>
      <c r="D4577" t="s">
        <v>32</v>
      </c>
      <c r="E4577" t="s">
        <v>24</v>
      </c>
      <c r="F4577" t="s">
        <v>107</v>
      </c>
      <c r="G4577">
        <v>1</v>
      </c>
      <c r="H4577">
        <v>108.88</v>
      </c>
      <c r="I4577">
        <v>121.95</v>
      </c>
      <c r="J4577">
        <v>70.7</v>
      </c>
      <c r="K4577">
        <v>51.25</v>
      </c>
      <c r="L4577">
        <v>13.99</v>
      </c>
      <c r="M4577">
        <v>37.270000000000003</v>
      </c>
      <c r="N4577">
        <v>8.18</v>
      </c>
      <c r="O4577">
        <v>29.08</v>
      </c>
      <c r="P4577">
        <v>117.21</v>
      </c>
      <c r="Q4577">
        <v>15.25</v>
      </c>
    </row>
    <row r="4578" spans="1:17">
      <c r="A4578" t="s">
        <v>4737</v>
      </c>
      <c r="B4578" s="2">
        <v>45958</v>
      </c>
      <c r="C4578" t="s">
        <v>31</v>
      </c>
      <c r="D4578" t="s">
        <v>19</v>
      </c>
      <c r="E4578" t="s">
        <v>24</v>
      </c>
      <c r="F4578" t="s">
        <v>130</v>
      </c>
      <c r="G4578">
        <v>19</v>
      </c>
      <c r="H4578">
        <v>219.04</v>
      </c>
      <c r="I4578">
        <v>4661.21</v>
      </c>
      <c r="J4578">
        <v>2743.08</v>
      </c>
      <c r="K4578">
        <v>1918.13</v>
      </c>
      <c r="L4578">
        <v>520.79</v>
      </c>
      <c r="M4578">
        <v>1397.33</v>
      </c>
      <c r="N4578">
        <v>259.52</v>
      </c>
      <c r="O4578">
        <v>1137.81</v>
      </c>
      <c r="P4578">
        <v>4713.8999999999996</v>
      </c>
      <c r="Q4578">
        <v>516.51</v>
      </c>
    </row>
    <row r="4579" spans="1:17">
      <c r="A4579" t="s">
        <v>4738</v>
      </c>
      <c r="B4579" s="2">
        <v>45958</v>
      </c>
      <c r="C4579" t="s">
        <v>46</v>
      </c>
      <c r="D4579" t="s">
        <v>19</v>
      </c>
      <c r="E4579" t="s">
        <v>24</v>
      </c>
      <c r="F4579" t="s">
        <v>130</v>
      </c>
      <c r="G4579">
        <v>2</v>
      </c>
      <c r="H4579">
        <v>235.44</v>
      </c>
      <c r="I4579">
        <v>527.39</v>
      </c>
      <c r="J4579">
        <v>301.01</v>
      </c>
      <c r="K4579">
        <v>226.39</v>
      </c>
      <c r="L4579">
        <v>59.83</v>
      </c>
      <c r="M4579">
        <v>166.56</v>
      </c>
      <c r="N4579">
        <v>38.71</v>
      </c>
      <c r="O4579">
        <v>127.85</v>
      </c>
      <c r="P4579">
        <v>503.36</v>
      </c>
      <c r="Q4579">
        <v>59.47</v>
      </c>
    </row>
    <row r="4580" spans="1:17">
      <c r="A4580" t="s">
        <v>4739</v>
      </c>
      <c r="B4580" s="2">
        <v>45959</v>
      </c>
      <c r="C4580" t="s">
        <v>596</v>
      </c>
      <c r="D4580" t="s">
        <v>32</v>
      </c>
      <c r="E4580" t="s">
        <v>24</v>
      </c>
      <c r="F4580" t="s">
        <v>33</v>
      </c>
      <c r="G4580">
        <v>15</v>
      </c>
      <c r="H4580">
        <v>279.83</v>
      </c>
      <c r="I4580">
        <v>4701.22</v>
      </c>
      <c r="J4580">
        <v>2704.31</v>
      </c>
      <c r="K4580">
        <v>1996.91</v>
      </c>
      <c r="L4580">
        <v>435.47</v>
      </c>
      <c r="M4580">
        <v>1561.44</v>
      </c>
      <c r="N4580">
        <v>288.25</v>
      </c>
      <c r="O4580">
        <v>1273.18</v>
      </c>
      <c r="P4580">
        <v>4802.67</v>
      </c>
      <c r="Q4580">
        <v>464.32</v>
      </c>
    </row>
    <row r="4581" spans="1:17">
      <c r="A4581" t="s">
        <v>4740</v>
      </c>
      <c r="B4581" s="2">
        <v>45959</v>
      </c>
      <c r="C4581" t="s">
        <v>236</v>
      </c>
      <c r="D4581" t="s">
        <v>36</v>
      </c>
      <c r="E4581" t="s">
        <v>28</v>
      </c>
      <c r="F4581" t="s">
        <v>29</v>
      </c>
      <c r="G4581">
        <v>19</v>
      </c>
      <c r="H4581">
        <v>70</v>
      </c>
      <c r="I4581">
        <v>1489.59</v>
      </c>
      <c r="J4581">
        <v>1044.97</v>
      </c>
      <c r="K4581">
        <v>444.62</v>
      </c>
      <c r="L4581">
        <v>161.72999999999999</v>
      </c>
      <c r="M4581">
        <v>282.89</v>
      </c>
      <c r="N4581">
        <v>54.62</v>
      </c>
      <c r="O4581">
        <v>228.28</v>
      </c>
      <c r="P4581">
        <v>1560.27</v>
      </c>
      <c r="Q4581">
        <v>157.75</v>
      </c>
    </row>
    <row r="4582" spans="1:17">
      <c r="A4582" t="s">
        <v>4741</v>
      </c>
      <c r="B4582" s="2">
        <v>45959</v>
      </c>
      <c r="C4582" t="s">
        <v>62</v>
      </c>
      <c r="D4582" t="s">
        <v>36</v>
      </c>
      <c r="E4582" t="s">
        <v>28</v>
      </c>
      <c r="F4582" t="s">
        <v>67</v>
      </c>
      <c r="G4582">
        <v>2</v>
      </c>
      <c r="H4582">
        <v>84.35</v>
      </c>
      <c r="I4582">
        <v>188.95</v>
      </c>
      <c r="J4582">
        <v>128.86000000000001</v>
      </c>
      <c r="K4582">
        <v>60.09</v>
      </c>
      <c r="L4582">
        <v>21.02</v>
      </c>
      <c r="M4582">
        <v>39.07</v>
      </c>
      <c r="N4582">
        <v>9.75</v>
      </c>
      <c r="O4582">
        <v>29.32</v>
      </c>
      <c r="P4582">
        <v>186.09</v>
      </c>
      <c r="Q4582">
        <v>19.96</v>
      </c>
    </row>
    <row r="4583" spans="1:17">
      <c r="A4583" t="s">
        <v>4742</v>
      </c>
      <c r="B4583" s="2">
        <v>45959</v>
      </c>
      <c r="C4583" t="s">
        <v>334</v>
      </c>
      <c r="D4583" t="s">
        <v>32</v>
      </c>
      <c r="E4583" t="s">
        <v>38</v>
      </c>
      <c r="F4583" t="s">
        <v>70</v>
      </c>
      <c r="G4583">
        <v>11</v>
      </c>
      <c r="H4583">
        <v>356.34</v>
      </c>
      <c r="I4583">
        <v>4390.07</v>
      </c>
      <c r="J4583">
        <v>3227.93</v>
      </c>
      <c r="K4583">
        <v>1162.1400000000001</v>
      </c>
      <c r="L4583">
        <v>434.57</v>
      </c>
      <c r="M4583">
        <v>727.56</v>
      </c>
      <c r="N4583">
        <v>179.96</v>
      </c>
      <c r="O4583">
        <v>547.6</v>
      </c>
      <c r="P4583">
        <v>4561.3599999999997</v>
      </c>
      <c r="Q4583">
        <v>419.53</v>
      </c>
    </row>
    <row r="4584" spans="1:17">
      <c r="A4584" t="s">
        <v>4743</v>
      </c>
      <c r="B4584" s="2">
        <v>45959</v>
      </c>
      <c r="C4584" t="s">
        <v>244</v>
      </c>
      <c r="D4584" t="s">
        <v>32</v>
      </c>
      <c r="E4584" t="s">
        <v>38</v>
      </c>
      <c r="F4584" t="s">
        <v>39</v>
      </c>
      <c r="G4584">
        <v>1</v>
      </c>
      <c r="H4584">
        <v>689.2</v>
      </c>
      <c r="I4584">
        <v>771.9</v>
      </c>
      <c r="J4584">
        <v>563.58000000000004</v>
      </c>
      <c r="K4584">
        <v>208.32</v>
      </c>
      <c r="L4584">
        <v>82.37</v>
      </c>
      <c r="M4584">
        <v>125.95</v>
      </c>
      <c r="N4584">
        <v>30.19</v>
      </c>
      <c r="O4584">
        <v>95.76</v>
      </c>
      <c r="P4584">
        <v>768.25</v>
      </c>
      <c r="Q4584">
        <v>86.82</v>
      </c>
    </row>
    <row r="4585" spans="1:17">
      <c r="A4585" t="s">
        <v>4744</v>
      </c>
      <c r="B4585" s="2">
        <v>45959</v>
      </c>
      <c r="C4585" t="s">
        <v>252</v>
      </c>
      <c r="D4585" t="s">
        <v>76</v>
      </c>
      <c r="E4585" t="s">
        <v>38</v>
      </c>
      <c r="F4585" t="s">
        <v>70</v>
      </c>
      <c r="G4585">
        <v>17</v>
      </c>
      <c r="H4585">
        <v>338.64</v>
      </c>
      <c r="I4585">
        <v>6447.64</v>
      </c>
      <c r="J4585">
        <v>4782.2299999999996</v>
      </c>
      <c r="K4585">
        <v>1665.4</v>
      </c>
      <c r="L4585">
        <v>856.91</v>
      </c>
      <c r="M4585">
        <v>808.49</v>
      </c>
      <c r="N4585">
        <v>183.99</v>
      </c>
      <c r="O4585">
        <v>624.5</v>
      </c>
      <c r="P4585">
        <v>6878.69</v>
      </c>
      <c r="Q4585">
        <v>823.32</v>
      </c>
    </row>
    <row r="4586" spans="1:17">
      <c r="A4586" t="s">
        <v>4745</v>
      </c>
      <c r="B4586" s="2">
        <v>45959</v>
      </c>
      <c r="C4586" t="s">
        <v>57</v>
      </c>
      <c r="D4586" t="s">
        <v>76</v>
      </c>
      <c r="E4586" t="s">
        <v>24</v>
      </c>
      <c r="F4586" t="s">
        <v>130</v>
      </c>
      <c r="G4586">
        <v>20</v>
      </c>
      <c r="H4586">
        <v>226.36</v>
      </c>
      <c r="I4586">
        <v>5070.4799999999996</v>
      </c>
      <c r="J4586">
        <v>2951.76</v>
      </c>
      <c r="K4586">
        <v>2118.7199999999998</v>
      </c>
      <c r="L4586">
        <v>670.91</v>
      </c>
      <c r="M4586">
        <v>1447.8</v>
      </c>
      <c r="N4586">
        <v>326.3</v>
      </c>
      <c r="O4586">
        <v>1121.5</v>
      </c>
      <c r="P4586">
        <v>5171.04</v>
      </c>
      <c r="Q4586">
        <v>685.88</v>
      </c>
    </row>
    <row r="4587" spans="1:17">
      <c r="A4587" t="s">
        <v>4746</v>
      </c>
      <c r="B4587" s="2">
        <v>45959</v>
      </c>
      <c r="C4587" t="s">
        <v>84</v>
      </c>
      <c r="D4587" t="s">
        <v>32</v>
      </c>
      <c r="E4587" t="s">
        <v>38</v>
      </c>
      <c r="F4587" t="s">
        <v>70</v>
      </c>
      <c r="G4587">
        <v>4</v>
      </c>
      <c r="H4587">
        <v>364.42</v>
      </c>
      <c r="I4587">
        <v>1632.61</v>
      </c>
      <c r="J4587">
        <v>1187.9100000000001</v>
      </c>
      <c r="K4587">
        <v>444.7</v>
      </c>
      <c r="L4587">
        <v>171.77</v>
      </c>
      <c r="M4587">
        <v>272.93</v>
      </c>
      <c r="N4587">
        <v>51.99</v>
      </c>
      <c r="O4587">
        <v>220.94</v>
      </c>
      <c r="P4587">
        <v>1677.91</v>
      </c>
      <c r="Q4587">
        <v>176.38</v>
      </c>
    </row>
    <row r="4588" spans="1:17">
      <c r="A4588" t="s">
        <v>4747</v>
      </c>
      <c r="B4588" s="2">
        <v>45959</v>
      </c>
      <c r="C4588" t="s">
        <v>104</v>
      </c>
      <c r="D4588" t="s">
        <v>76</v>
      </c>
      <c r="E4588" t="s">
        <v>20</v>
      </c>
      <c r="F4588" t="s">
        <v>87</v>
      </c>
      <c r="G4588">
        <v>19</v>
      </c>
      <c r="H4588">
        <v>164.59</v>
      </c>
      <c r="I4588">
        <v>3502.45</v>
      </c>
      <c r="J4588">
        <v>2246.79</v>
      </c>
      <c r="K4588">
        <v>1255.6600000000001</v>
      </c>
      <c r="L4588">
        <v>411.76</v>
      </c>
      <c r="M4588">
        <v>843.9</v>
      </c>
      <c r="N4588">
        <v>163.41</v>
      </c>
      <c r="O4588">
        <v>680.49</v>
      </c>
      <c r="P4588">
        <v>3295.27</v>
      </c>
      <c r="Q4588">
        <v>408.69</v>
      </c>
    </row>
    <row r="4589" spans="1:17">
      <c r="A4589" t="s">
        <v>4748</v>
      </c>
      <c r="B4589" s="2">
        <v>45959</v>
      </c>
      <c r="C4589" t="s">
        <v>385</v>
      </c>
      <c r="D4589" t="s">
        <v>36</v>
      </c>
      <c r="E4589" t="s">
        <v>20</v>
      </c>
      <c r="F4589" t="s">
        <v>77</v>
      </c>
      <c r="G4589">
        <v>19</v>
      </c>
      <c r="H4589">
        <v>143.9</v>
      </c>
      <c r="I4589">
        <v>3062.11</v>
      </c>
      <c r="J4589">
        <v>1963.42</v>
      </c>
      <c r="K4589">
        <v>1098.69</v>
      </c>
      <c r="L4589">
        <v>308.39</v>
      </c>
      <c r="M4589">
        <v>790.3</v>
      </c>
      <c r="N4589">
        <v>176.66</v>
      </c>
      <c r="O4589">
        <v>613.64</v>
      </c>
      <c r="P4589">
        <v>3275.45</v>
      </c>
      <c r="Q4589">
        <v>316.64999999999998</v>
      </c>
    </row>
    <row r="4590" spans="1:17">
      <c r="A4590" t="s">
        <v>4749</v>
      </c>
      <c r="B4590" s="2">
        <v>45959</v>
      </c>
      <c r="C4590" t="s">
        <v>100</v>
      </c>
      <c r="D4590" t="s">
        <v>19</v>
      </c>
      <c r="E4590" t="s">
        <v>38</v>
      </c>
      <c r="F4590" t="s">
        <v>39</v>
      </c>
      <c r="G4590">
        <v>4</v>
      </c>
      <c r="H4590">
        <v>657.36</v>
      </c>
      <c r="I4590">
        <v>2944.97</v>
      </c>
      <c r="J4590">
        <v>2094.15</v>
      </c>
      <c r="K4590">
        <v>850.82</v>
      </c>
      <c r="L4590">
        <v>338.4</v>
      </c>
      <c r="M4590">
        <v>512.42999999999995</v>
      </c>
      <c r="N4590">
        <v>93.5</v>
      </c>
      <c r="O4590">
        <v>418.93</v>
      </c>
      <c r="P4590">
        <v>2811.68</v>
      </c>
      <c r="Q4590">
        <v>326.24</v>
      </c>
    </row>
    <row r="4591" spans="1:17">
      <c r="A4591" t="s">
        <v>4750</v>
      </c>
      <c r="B4591" s="2">
        <v>45959</v>
      </c>
      <c r="C4591" t="s">
        <v>116</v>
      </c>
      <c r="D4591" t="s">
        <v>19</v>
      </c>
      <c r="E4591" t="s">
        <v>28</v>
      </c>
      <c r="F4591" t="s">
        <v>67</v>
      </c>
      <c r="G4591">
        <v>14</v>
      </c>
      <c r="H4591">
        <v>76.31</v>
      </c>
      <c r="I4591">
        <v>1196.49</v>
      </c>
      <c r="J4591">
        <v>814.24</v>
      </c>
      <c r="K4591">
        <v>382.24</v>
      </c>
      <c r="L4591">
        <v>122.25</v>
      </c>
      <c r="M4591">
        <v>259.99</v>
      </c>
      <c r="N4591">
        <v>50.89</v>
      </c>
      <c r="O4591">
        <v>209.11</v>
      </c>
      <c r="P4591">
        <v>1273.6600000000001</v>
      </c>
      <c r="Q4591">
        <v>130.32</v>
      </c>
    </row>
    <row r="4592" spans="1:17">
      <c r="A4592" t="s">
        <v>4751</v>
      </c>
      <c r="B4592" s="2">
        <v>45959</v>
      </c>
      <c r="C4592" t="s">
        <v>158</v>
      </c>
      <c r="D4592" t="s">
        <v>76</v>
      </c>
      <c r="E4592" t="s">
        <v>28</v>
      </c>
      <c r="F4592" t="s">
        <v>29</v>
      </c>
      <c r="G4592">
        <v>10</v>
      </c>
      <c r="H4592">
        <v>74.819999999999993</v>
      </c>
      <c r="I4592">
        <v>837.99</v>
      </c>
      <c r="J4592">
        <v>562.83000000000004</v>
      </c>
      <c r="K4592">
        <v>275.14999999999998</v>
      </c>
      <c r="L4592">
        <v>112.7</v>
      </c>
      <c r="M4592">
        <v>162.46</v>
      </c>
      <c r="N4592">
        <v>37.36</v>
      </c>
      <c r="O4592">
        <v>125.09</v>
      </c>
      <c r="P4592">
        <v>821.15</v>
      </c>
      <c r="Q4592">
        <v>108.46</v>
      </c>
    </row>
    <row r="4593" spans="1:17">
      <c r="A4593" t="s">
        <v>4752</v>
      </c>
      <c r="B4593" s="2">
        <v>45959</v>
      </c>
      <c r="C4593" t="s">
        <v>265</v>
      </c>
      <c r="D4593" t="s">
        <v>36</v>
      </c>
      <c r="E4593" t="s">
        <v>20</v>
      </c>
      <c r="F4593" t="s">
        <v>21</v>
      </c>
      <c r="G4593">
        <v>3</v>
      </c>
      <c r="H4593">
        <v>329.2</v>
      </c>
      <c r="I4593">
        <v>1106.0999999999999</v>
      </c>
      <c r="J4593">
        <v>707.54</v>
      </c>
      <c r="K4593">
        <v>398.56</v>
      </c>
      <c r="L4593">
        <v>105.87</v>
      </c>
      <c r="M4593">
        <v>292.69</v>
      </c>
      <c r="N4593">
        <v>58.76</v>
      </c>
      <c r="O4593">
        <v>233.93</v>
      </c>
      <c r="P4593">
        <v>1175.18</v>
      </c>
      <c r="Q4593">
        <v>103.28</v>
      </c>
    </row>
    <row r="4594" spans="1:17">
      <c r="A4594" t="s">
        <v>4753</v>
      </c>
      <c r="B4594" s="2">
        <v>45959</v>
      </c>
      <c r="C4594" t="s">
        <v>66</v>
      </c>
      <c r="D4594" t="s">
        <v>19</v>
      </c>
      <c r="E4594" t="s">
        <v>38</v>
      </c>
      <c r="F4594" t="s">
        <v>90</v>
      </c>
      <c r="G4594">
        <v>5</v>
      </c>
      <c r="H4594">
        <v>1224.8499999999999</v>
      </c>
      <c r="I4594">
        <v>6859.13</v>
      </c>
      <c r="J4594">
        <v>5007.5</v>
      </c>
      <c r="K4594">
        <v>1851.63</v>
      </c>
      <c r="L4594">
        <v>753.94</v>
      </c>
      <c r="M4594">
        <v>1097.69</v>
      </c>
      <c r="N4594">
        <v>237.44</v>
      </c>
      <c r="O4594">
        <v>860.25</v>
      </c>
      <c r="P4594">
        <v>6892.42</v>
      </c>
      <c r="Q4594">
        <v>693.82</v>
      </c>
    </row>
    <row r="4595" spans="1:17">
      <c r="A4595" t="s">
        <v>4754</v>
      </c>
      <c r="B4595" s="2">
        <v>45959</v>
      </c>
      <c r="C4595" t="s">
        <v>96</v>
      </c>
      <c r="D4595" t="s">
        <v>19</v>
      </c>
      <c r="E4595" t="s">
        <v>28</v>
      </c>
      <c r="F4595" t="s">
        <v>29</v>
      </c>
      <c r="G4595">
        <v>19</v>
      </c>
      <c r="H4595">
        <v>74.52</v>
      </c>
      <c r="I4595">
        <v>1585.89</v>
      </c>
      <c r="J4595">
        <v>1115.3599999999999</v>
      </c>
      <c r="K4595">
        <v>470.53</v>
      </c>
      <c r="L4595">
        <v>153.94999999999999</v>
      </c>
      <c r="M4595">
        <v>316.58999999999997</v>
      </c>
      <c r="N4595">
        <v>62.21</v>
      </c>
      <c r="O4595">
        <v>254.38</v>
      </c>
      <c r="P4595">
        <v>1559.61</v>
      </c>
      <c r="Q4595">
        <v>155.58000000000001</v>
      </c>
    </row>
    <row r="4596" spans="1:17">
      <c r="A4596" t="s">
        <v>4755</v>
      </c>
      <c r="B4596" s="2">
        <v>45959</v>
      </c>
      <c r="C4596" t="s">
        <v>156</v>
      </c>
      <c r="D4596" t="s">
        <v>76</v>
      </c>
      <c r="E4596" t="s">
        <v>28</v>
      </c>
      <c r="F4596" t="s">
        <v>29</v>
      </c>
      <c r="G4596">
        <v>6</v>
      </c>
      <c r="H4596">
        <v>68.400000000000006</v>
      </c>
      <c r="I4596">
        <v>459.64</v>
      </c>
      <c r="J4596">
        <v>318.14999999999998</v>
      </c>
      <c r="K4596">
        <v>141.49</v>
      </c>
      <c r="L4596">
        <v>59.7</v>
      </c>
      <c r="M4596">
        <v>81.790000000000006</v>
      </c>
      <c r="N4596">
        <v>19.579999999999998</v>
      </c>
      <c r="O4596">
        <v>62.21</v>
      </c>
      <c r="P4596">
        <v>440.65</v>
      </c>
      <c r="Q4596">
        <v>65.33</v>
      </c>
    </row>
    <row r="4597" spans="1:17">
      <c r="A4597" t="s">
        <v>4756</v>
      </c>
      <c r="B4597" s="2">
        <v>45959</v>
      </c>
      <c r="C4597" t="s">
        <v>521</v>
      </c>
      <c r="D4597" t="s">
        <v>32</v>
      </c>
      <c r="E4597" t="s">
        <v>24</v>
      </c>
      <c r="F4597" t="s">
        <v>25</v>
      </c>
      <c r="G4597">
        <v>9</v>
      </c>
      <c r="H4597">
        <v>189.54</v>
      </c>
      <c r="I4597">
        <v>1910.59</v>
      </c>
      <c r="J4597">
        <v>1060.49</v>
      </c>
      <c r="K4597">
        <v>850.11</v>
      </c>
      <c r="L4597">
        <v>184.65</v>
      </c>
      <c r="M4597">
        <v>665.45</v>
      </c>
      <c r="N4597">
        <v>165.5</v>
      </c>
      <c r="O4597">
        <v>499.95</v>
      </c>
      <c r="P4597">
        <v>1809.48</v>
      </c>
      <c r="Q4597">
        <v>176.89</v>
      </c>
    </row>
    <row r="4598" spans="1:17">
      <c r="A4598" t="s">
        <v>4757</v>
      </c>
      <c r="B4598" s="2">
        <v>45959</v>
      </c>
      <c r="C4598" t="s">
        <v>49</v>
      </c>
      <c r="D4598" t="s">
        <v>32</v>
      </c>
      <c r="E4598" t="s">
        <v>24</v>
      </c>
      <c r="F4598" t="s">
        <v>107</v>
      </c>
      <c r="G4598">
        <v>12</v>
      </c>
      <c r="H4598">
        <v>109.98</v>
      </c>
      <c r="I4598">
        <v>1478.17</v>
      </c>
      <c r="J4598">
        <v>888.82</v>
      </c>
      <c r="K4598">
        <v>589.35</v>
      </c>
      <c r="L4598">
        <v>140.9</v>
      </c>
      <c r="M4598">
        <v>448.46</v>
      </c>
      <c r="N4598">
        <v>98.93</v>
      </c>
      <c r="O4598">
        <v>349.53</v>
      </c>
      <c r="P4598">
        <v>1529.71</v>
      </c>
      <c r="Q4598">
        <v>141.41999999999999</v>
      </c>
    </row>
    <row r="4599" spans="1:17">
      <c r="A4599" t="s">
        <v>4758</v>
      </c>
      <c r="B4599" s="2">
        <v>45960</v>
      </c>
      <c r="C4599" t="s">
        <v>92</v>
      </c>
      <c r="D4599" t="s">
        <v>76</v>
      </c>
      <c r="E4599" t="s">
        <v>24</v>
      </c>
      <c r="F4599" t="s">
        <v>25</v>
      </c>
      <c r="G4599">
        <v>4</v>
      </c>
      <c r="H4599">
        <v>165.62</v>
      </c>
      <c r="I4599">
        <v>741.97</v>
      </c>
      <c r="J4599">
        <v>444.1</v>
      </c>
      <c r="K4599">
        <v>297.88</v>
      </c>
      <c r="L4599">
        <v>97.78</v>
      </c>
      <c r="M4599">
        <v>200.1</v>
      </c>
      <c r="N4599">
        <v>44.81</v>
      </c>
      <c r="O4599">
        <v>155.30000000000001</v>
      </c>
      <c r="P4599">
        <v>721.56</v>
      </c>
      <c r="Q4599">
        <v>94.62</v>
      </c>
    </row>
    <row r="4600" spans="1:17">
      <c r="A4600" t="s">
        <v>4759</v>
      </c>
      <c r="B4600" s="2">
        <v>45960</v>
      </c>
      <c r="C4600" t="s">
        <v>148</v>
      </c>
      <c r="D4600" t="s">
        <v>19</v>
      </c>
      <c r="E4600" t="s">
        <v>38</v>
      </c>
      <c r="F4600" t="s">
        <v>39</v>
      </c>
      <c r="G4600">
        <v>15</v>
      </c>
      <c r="H4600">
        <v>651.37</v>
      </c>
      <c r="I4600">
        <v>10943.07</v>
      </c>
      <c r="J4600">
        <v>7984.37</v>
      </c>
      <c r="K4600">
        <v>2958.69</v>
      </c>
      <c r="L4600">
        <v>1172.6300000000001</v>
      </c>
      <c r="M4600">
        <v>1786.07</v>
      </c>
      <c r="N4600">
        <v>434.95</v>
      </c>
      <c r="O4600">
        <v>1351.12</v>
      </c>
      <c r="P4600">
        <v>11040.04</v>
      </c>
      <c r="Q4600">
        <v>1244.3599999999999</v>
      </c>
    </row>
    <row r="4601" spans="1:17">
      <c r="A4601" t="s">
        <v>4760</v>
      </c>
      <c r="B4601" s="2">
        <v>45960</v>
      </c>
      <c r="C4601" t="s">
        <v>125</v>
      </c>
      <c r="D4601" t="s">
        <v>19</v>
      </c>
      <c r="E4601" t="s">
        <v>24</v>
      </c>
      <c r="F4601" t="s">
        <v>25</v>
      </c>
      <c r="G4601">
        <v>19</v>
      </c>
      <c r="H4601">
        <v>178.72</v>
      </c>
      <c r="I4601">
        <v>3803.27</v>
      </c>
      <c r="J4601">
        <v>2300.44</v>
      </c>
      <c r="K4601">
        <v>1502.83</v>
      </c>
      <c r="L4601">
        <v>412.03</v>
      </c>
      <c r="M4601">
        <v>1090.8</v>
      </c>
      <c r="N4601">
        <v>256.39</v>
      </c>
      <c r="O4601">
        <v>834.4</v>
      </c>
      <c r="P4601">
        <v>3696.34</v>
      </c>
      <c r="Q4601">
        <v>386.62</v>
      </c>
    </row>
    <row r="4602" spans="1:17">
      <c r="A4602" t="s">
        <v>4761</v>
      </c>
      <c r="B4602" s="2">
        <v>45960</v>
      </c>
      <c r="C4602" t="s">
        <v>162</v>
      </c>
      <c r="D4602" t="s">
        <v>32</v>
      </c>
      <c r="E4602" t="s">
        <v>20</v>
      </c>
      <c r="F4602" t="s">
        <v>87</v>
      </c>
      <c r="G4602">
        <v>10</v>
      </c>
      <c r="H4602">
        <v>162.66</v>
      </c>
      <c r="I4602">
        <v>1821.78</v>
      </c>
      <c r="J4602">
        <v>1171.19</v>
      </c>
      <c r="K4602">
        <v>650.59</v>
      </c>
      <c r="L4602">
        <v>172.04</v>
      </c>
      <c r="M4602">
        <v>478.56</v>
      </c>
      <c r="N4602">
        <v>111.12</v>
      </c>
      <c r="O4602">
        <v>367.44</v>
      </c>
      <c r="P4602">
        <v>1919.54</v>
      </c>
      <c r="Q4602">
        <v>174.74</v>
      </c>
    </row>
    <row r="4603" spans="1:17">
      <c r="A4603" t="s">
        <v>4762</v>
      </c>
      <c r="B4603" s="2">
        <v>45960</v>
      </c>
      <c r="C4603" t="s">
        <v>139</v>
      </c>
      <c r="D4603" t="s">
        <v>76</v>
      </c>
      <c r="E4603" t="s">
        <v>20</v>
      </c>
      <c r="F4603" t="s">
        <v>87</v>
      </c>
      <c r="G4603">
        <v>14</v>
      </c>
      <c r="H4603">
        <v>182.13</v>
      </c>
      <c r="I4603">
        <v>2855.82</v>
      </c>
      <c r="J4603">
        <v>1746.39</v>
      </c>
      <c r="K4603">
        <v>1109.44</v>
      </c>
      <c r="L4603">
        <v>333.31</v>
      </c>
      <c r="M4603">
        <v>776.13</v>
      </c>
      <c r="N4603">
        <v>154.41999999999999</v>
      </c>
      <c r="O4603">
        <v>621.72</v>
      </c>
      <c r="P4603">
        <v>2941.11</v>
      </c>
      <c r="Q4603">
        <v>328.76</v>
      </c>
    </row>
    <row r="4604" spans="1:17">
      <c r="A4604" t="s">
        <v>4763</v>
      </c>
      <c r="B4604" s="2">
        <v>45960</v>
      </c>
      <c r="C4604" t="s">
        <v>546</v>
      </c>
      <c r="D4604" t="s">
        <v>32</v>
      </c>
      <c r="E4604" t="s">
        <v>24</v>
      </c>
      <c r="F4604" t="s">
        <v>107</v>
      </c>
      <c r="G4604">
        <v>19</v>
      </c>
      <c r="H4604">
        <v>102.79</v>
      </c>
      <c r="I4604">
        <v>2187.41</v>
      </c>
      <c r="J4604">
        <v>1320.25</v>
      </c>
      <c r="K4604">
        <v>867.16</v>
      </c>
      <c r="L4604">
        <v>238.37</v>
      </c>
      <c r="M4604">
        <v>628.79</v>
      </c>
      <c r="N4604">
        <v>156.58000000000001</v>
      </c>
      <c r="O4604">
        <v>472.22</v>
      </c>
      <c r="P4604">
        <v>2158.2800000000002</v>
      </c>
      <c r="Q4604">
        <v>226.03</v>
      </c>
    </row>
    <row r="4605" spans="1:17">
      <c r="A4605" t="s">
        <v>4764</v>
      </c>
      <c r="B4605" s="2">
        <v>45960</v>
      </c>
      <c r="C4605" t="s">
        <v>412</v>
      </c>
      <c r="D4605" t="s">
        <v>32</v>
      </c>
      <c r="E4605" t="s">
        <v>24</v>
      </c>
      <c r="F4605" t="s">
        <v>107</v>
      </c>
      <c r="G4605">
        <v>7</v>
      </c>
      <c r="H4605">
        <v>117.24</v>
      </c>
      <c r="I4605">
        <v>919.19</v>
      </c>
      <c r="J4605">
        <v>524.45000000000005</v>
      </c>
      <c r="K4605">
        <v>394.74</v>
      </c>
      <c r="L4605">
        <v>84.65</v>
      </c>
      <c r="M4605">
        <v>310.08999999999997</v>
      </c>
      <c r="N4605">
        <v>56.05</v>
      </c>
      <c r="O4605">
        <v>254.04</v>
      </c>
      <c r="P4605">
        <v>984.21</v>
      </c>
      <c r="Q4605">
        <v>85.91</v>
      </c>
    </row>
    <row r="4606" spans="1:17">
      <c r="A4606" t="s">
        <v>4765</v>
      </c>
      <c r="B4606" s="2">
        <v>45960</v>
      </c>
      <c r="C4606" t="s">
        <v>185</v>
      </c>
      <c r="D4606" t="s">
        <v>76</v>
      </c>
      <c r="E4606" t="s">
        <v>24</v>
      </c>
      <c r="F4606" t="s">
        <v>33</v>
      </c>
      <c r="G4606">
        <v>1</v>
      </c>
      <c r="H4606">
        <v>261.2</v>
      </c>
      <c r="I4606">
        <v>292.54000000000002</v>
      </c>
      <c r="J4606">
        <v>173.22</v>
      </c>
      <c r="K4606">
        <v>119.33</v>
      </c>
      <c r="L4606">
        <v>35.21</v>
      </c>
      <c r="M4606">
        <v>84.12</v>
      </c>
      <c r="N4606">
        <v>18.75</v>
      </c>
      <c r="O4606">
        <v>65.36</v>
      </c>
      <c r="P4606">
        <v>304.39</v>
      </c>
      <c r="Q4606">
        <v>37.47</v>
      </c>
    </row>
    <row r="4607" spans="1:17">
      <c r="A4607" t="s">
        <v>4766</v>
      </c>
      <c r="B4607" s="2">
        <v>45960</v>
      </c>
      <c r="C4607" t="s">
        <v>55</v>
      </c>
      <c r="D4607" t="s">
        <v>76</v>
      </c>
      <c r="E4607" t="s">
        <v>24</v>
      </c>
      <c r="F4607" t="s">
        <v>25</v>
      </c>
      <c r="G4607">
        <v>7</v>
      </c>
      <c r="H4607">
        <v>177.55</v>
      </c>
      <c r="I4607">
        <v>1392.02</v>
      </c>
      <c r="J4607">
        <v>809.18</v>
      </c>
      <c r="K4607">
        <v>582.84</v>
      </c>
      <c r="L4607">
        <v>165.95</v>
      </c>
      <c r="M4607">
        <v>416.89</v>
      </c>
      <c r="N4607">
        <v>88.88</v>
      </c>
      <c r="O4607">
        <v>328.01</v>
      </c>
      <c r="P4607">
        <v>1455.44</v>
      </c>
      <c r="Q4607">
        <v>175.51</v>
      </c>
    </row>
    <row r="4608" spans="1:17">
      <c r="A4608" t="s">
        <v>4767</v>
      </c>
      <c r="B4608" s="2">
        <v>45960</v>
      </c>
      <c r="C4608" t="s">
        <v>195</v>
      </c>
      <c r="D4608" t="s">
        <v>32</v>
      </c>
      <c r="E4608" t="s">
        <v>20</v>
      </c>
      <c r="F4608" t="s">
        <v>21</v>
      </c>
      <c r="G4608">
        <v>1</v>
      </c>
      <c r="H4608">
        <v>337.47</v>
      </c>
      <c r="I4608">
        <v>377.96</v>
      </c>
      <c r="J4608">
        <v>230.13</v>
      </c>
      <c r="K4608">
        <v>147.84</v>
      </c>
      <c r="L4608">
        <v>44.9</v>
      </c>
      <c r="M4608">
        <v>102.94</v>
      </c>
      <c r="N4608">
        <v>23.54</v>
      </c>
      <c r="O4608">
        <v>79.400000000000006</v>
      </c>
      <c r="P4608">
        <v>362.65</v>
      </c>
      <c r="Q4608">
        <v>49.14</v>
      </c>
    </row>
    <row r="4609" spans="1:17">
      <c r="A4609" t="s">
        <v>4768</v>
      </c>
      <c r="B4609" s="2">
        <v>45960</v>
      </c>
      <c r="C4609" t="s">
        <v>224</v>
      </c>
      <c r="D4609" t="s">
        <v>76</v>
      </c>
      <c r="E4609" t="s">
        <v>24</v>
      </c>
      <c r="F4609" t="s">
        <v>107</v>
      </c>
      <c r="G4609">
        <v>10</v>
      </c>
      <c r="H4609">
        <v>117.6</v>
      </c>
      <c r="I4609">
        <v>1317.09</v>
      </c>
      <c r="J4609">
        <v>756.71</v>
      </c>
      <c r="K4609">
        <v>560.37</v>
      </c>
      <c r="L4609">
        <v>178.85</v>
      </c>
      <c r="M4609">
        <v>381.52</v>
      </c>
      <c r="N4609">
        <v>87.19</v>
      </c>
      <c r="O4609">
        <v>294.33</v>
      </c>
      <c r="P4609">
        <v>1355.31</v>
      </c>
      <c r="Q4609">
        <v>167.85</v>
      </c>
    </row>
    <row r="4610" spans="1:17">
      <c r="A4610" t="s">
        <v>4769</v>
      </c>
      <c r="B4610" s="2">
        <v>45960</v>
      </c>
      <c r="C4610" t="s">
        <v>129</v>
      </c>
      <c r="D4610" t="s">
        <v>19</v>
      </c>
      <c r="E4610" t="s">
        <v>28</v>
      </c>
      <c r="F4610" t="s">
        <v>47</v>
      </c>
      <c r="G4610">
        <v>20</v>
      </c>
      <c r="H4610">
        <v>114.12</v>
      </c>
      <c r="I4610">
        <v>2556.2800000000002</v>
      </c>
      <c r="J4610">
        <v>1745.69</v>
      </c>
      <c r="K4610">
        <v>810.59</v>
      </c>
      <c r="L4610">
        <v>231.98</v>
      </c>
      <c r="M4610">
        <v>578.61</v>
      </c>
      <c r="N4610">
        <v>113.54</v>
      </c>
      <c r="O4610">
        <v>465.07</v>
      </c>
      <c r="P4610">
        <v>2643.24</v>
      </c>
      <c r="Q4610">
        <v>226.98</v>
      </c>
    </row>
    <row r="4611" spans="1:17">
      <c r="A4611" t="s">
        <v>4770</v>
      </c>
      <c r="B4611" s="2">
        <v>45960</v>
      </c>
      <c r="C4611" t="s">
        <v>136</v>
      </c>
      <c r="D4611" t="s">
        <v>36</v>
      </c>
      <c r="E4611" t="s">
        <v>28</v>
      </c>
      <c r="F4611" t="s">
        <v>47</v>
      </c>
      <c r="G4611">
        <v>15</v>
      </c>
      <c r="H4611">
        <v>124.93</v>
      </c>
      <c r="I4611">
        <v>2098.8000000000002</v>
      </c>
      <c r="J4611">
        <v>1460.03</v>
      </c>
      <c r="K4611">
        <v>638.77</v>
      </c>
      <c r="L4611">
        <v>218.54</v>
      </c>
      <c r="M4611">
        <v>420.23</v>
      </c>
      <c r="N4611">
        <v>104.61</v>
      </c>
      <c r="O4611">
        <v>315.62</v>
      </c>
      <c r="P4611">
        <v>2073.31</v>
      </c>
      <c r="Q4611">
        <v>201.36</v>
      </c>
    </row>
    <row r="4612" spans="1:17">
      <c r="A4612" t="s">
        <v>4771</v>
      </c>
      <c r="B4612" s="2">
        <v>45960</v>
      </c>
      <c r="C4612" t="s">
        <v>35</v>
      </c>
      <c r="D4612" t="s">
        <v>19</v>
      </c>
      <c r="E4612" t="s">
        <v>38</v>
      </c>
      <c r="F4612" t="s">
        <v>39</v>
      </c>
      <c r="G4612">
        <v>7</v>
      </c>
      <c r="H4612">
        <v>740.52</v>
      </c>
      <c r="I4612">
        <v>5805.64</v>
      </c>
      <c r="J4612">
        <v>4094.75</v>
      </c>
      <c r="K4612">
        <v>1710.89</v>
      </c>
      <c r="L4612">
        <v>572.48</v>
      </c>
      <c r="M4612">
        <v>1138.42</v>
      </c>
      <c r="N4612">
        <v>240.08</v>
      </c>
      <c r="O4612">
        <v>898.34</v>
      </c>
      <c r="P4612">
        <v>5962.8</v>
      </c>
      <c r="Q4612">
        <v>610.30999999999995</v>
      </c>
    </row>
    <row r="4613" spans="1:17">
      <c r="A4613" t="s">
        <v>4772</v>
      </c>
      <c r="B4613" s="2">
        <v>45960</v>
      </c>
      <c r="C4613" t="s">
        <v>118</v>
      </c>
      <c r="D4613" t="s">
        <v>76</v>
      </c>
      <c r="E4613" t="s">
        <v>24</v>
      </c>
      <c r="F4613" t="s">
        <v>33</v>
      </c>
      <c r="G4613">
        <v>5</v>
      </c>
      <c r="H4613">
        <v>276.68</v>
      </c>
      <c r="I4613">
        <v>1549.42</v>
      </c>
      <c r="J4613">
        <v>890.75</v>
      </c>
      <c r="K4613">
        <v>658.66</v>
      </c>
      <c r="L4613">
        <v>204.4</v>
      </c>
      <c r="M4613">
        <v>454.26</v>
      </c>
      <c r="N4613">
        <v>103.61</v>
      </c>
      <c r="O4613">
        <v>350.65</v>
      </c>
      <c r="P4613">
        <v>1587.51</v>
      </c>
      <c r="Q4613">
        <v>193.37</v>
      </c>
    </row>
    <row r="4614" spans="1:17">
      <c r="A4614" t="s">
        <v>4773</v>
      </c>
      <c r="B4614" s="2">
        <v>45960</v>
      </c>
      <c r="C4614" t="s">
        <v>80</v>
      </c>
      <c r="D4614" t="s">
        <v>76</v>
      </c>
      <c r="E4614" t="s">
        <v>24</v>
      </c>
      <c r="F4614" t="s">
        <v>107</v>
      </c>
      <c r="G4614">
        <v>11</v>
      </c>
      <c r="H4614">
        <v>106.45</v>
      </c>
      <c r="I4614">
        <v>1311.51</v>
      </c>
      <c r="J4614">
        <v>762.12</v>
      </c>
      <c r="K4614">
        <v>549.39</v>
      </c>
      <c r="L4614">
        <v>172.03</v>
      </c>
      <c r="M4614">
        <v>377.36</v>
      </c>
      <c r="N4614">
        <v>78.33</v>
      </c>
      <c r="O4614">
        <v>299.04000000000002</v>
      </c>
      <c r="P4614">
        <v>1297.1199999999999</v>
      </c>
      <c r="Q4614">
        <v>186.66</v>
      </c>
    </row>
    <row r="4615" spans="1:17">
      <c r="A4615" t="s">
        <v>4774</v>
      </c>
      <c r="B4615" s="2">
        <v>45960</v>
      </c>
      <c r="C4615" t="s">
        <v>426</v>
      </c>
      <c r="D4615" t="s">
        <v>76</v>
      </c>
      <c r="E4615" t="s">
        <v>20</v>
      </c>
      <c r="F4615" t="s">
        <v>77</v>
      </c>
      <c r="G4615">
        <v>3</v>
      </c>
      <c r="H4615">
        <v>147.6</v>
      </c>
      <c r="I4615">
        <v>495.94</v>
      </c>
      <c r="J4615">
        <v>310.48</v>
      </c>
      <c r="K4615">
        <v>185.46</v>
      </c>
      <c r="L4615">
        <v>54.33</v>
      </c>
      <c r="M4615">
        <v>131.13</v>
      </c>
      <c r="N4615">
        <v>29.1</v>
      </c>
      <c r="O4615">
        <v>102.03</v>
      </c>
      <c r="P4615">
        <v>518.84</v>
      </c>
      <c r="Q4615">
        <v>55.38</v>
      </c>
    </row>
    <row r="4616" spans="1:17">
      <c r="A4616" t="s">
        <v>4775</v>
      </c>
      <c r="B4616" s="2">
        <v>45960</v>
      </c>
      <c r="C4616" t="s">
        <v>150</v>
      </c>
      <c r="D4616" t="s">
        <v>76</v>
      </c>
      <c r="E4616" t="s">
        <v>20</v>
      </c>
      <c r="F4616" t="s">
        <v>21</v>
      </c>
      <c r="G4616">
        <v>14</v>
      </c>
      <c r="H4616">
        <v>332.63</v>
      </c>
      <c r="I4616">
        <v>5215.6899999999996</v>
      </c>
      <c r="J4616">
        <v>3321.35</v>
      </c>
      <c r="K4616">
        <v>1894.34</v>
      </c>
      <c r="L4616">
        <v>613.34</v>
      </c>
      <c r="M4616">
        <v>1281</v>
      </c>
      <c r="N4616">
        <v>306.45</v>
      </c>
      <c r="O4616">
        <v>974.55</v>
      </c>
      <c r="P4616">
        <v>5080.78</v>
      </c>
      <c r="Q4616">
        <v>639.33000000000004</v>
      </c>
    </row>
    <row r="4617" spans="1:17">
      <c r="A4617" t="s">
        <v>4776</v>
      </c>
      <c r="B4617" s="2">
        <v>45960</v>
      </c>
      <c r="C4617" t="s">
        <v>515</v>
      </c>
      <c r="D4617" t="s">
        <v>19</v>
      </c>
      <c r="E4617" t="s">
        <v>28</v>
      </c>
      <c r="F4617" t="s">
        <v>67</v>
      </c>
      <c r="G4617">
        <v>14</v>
      </c>
      <c r="H4617">
        <v>80.03</v>
      </c>
      <c r="I4617">
        <v>1254.82</v>
      </c>
      <c r="J4617">
        <v>860.76</v>
      </c>
      <c r="K4617">
        <v>394.06</v>
      </c>
      <c r="L4617">
        <v>132.99</v>
      </c>
      <c r="M4617">
        <v>261.07</v>
      </c>
      <c r="N4617">
        <v>60.07</v>
      </c>
      <c r="O4617">
        <v>201.01</v>
      </c>
      <c r="P4617">
        <v>1219.77</v>
      </c>
      <c r="Q4617">
        <v>143.33000000000001</v>
      </c>
    </row>
    <row r="4618" spans="1:17">
      <c r="A4618" t="s">
        <v>4777</v>
      </c>
      <c r="B4618" s="2">
        <v>45960</v>
      </c>
      <c r="C4618" t="s">
        <v>122</v>
      </c>
      <c r="D4618" t="s">
        <v>36</v>
      </c>
      <c r="E4618" t="s">
        <v>24</v>
      </c>
      <c r="F4618" t="s">
        <v>130</v>
      </c>
      <c r="G4618">
        <v>5</v>
      </c>
      <c r="H4618">
        <v>232.68</v>
      </c>
      <c r="I4618">
        <v>1303.03</v>
      </c>
      <c r="J4618">
        <v>723.39</v>
      </c>
      <c r="K4618">
        <v>579.64</v>
      </c>
      <c r="L4618">
        <v>141.65</v>
      </c>
      <c r="M4618">
        <v>438</v>
      </c>
      <c r="N4618">
        <v>102.93</v>
      </c>
      <c r="O4618">
        <v>335.07</v>
      </c>
      <c r="P4618">
        <v>1243.6199999999999</v>
      </c>
      <c r="Q4618">
        <v>140.01</v>
      </c>
    </row>
    <row r="4619" spans="1:17">
      <c r="A4619" t="s">
        <v>4778</v>
      </c>
      <c r="B4619" s="2">
        <v>45960</v>
      </c>
      <c r="C4619" t="s">
        <v>316</v>
      </c>
      <c r="D4619" t="s">
        <v>32</v>
      </c>
      <c r="E4619" t="s">
        <v>38</v>
      </c>
      <c r="F4619" t="s">
        <v>90</v>
      </c>
      <c r="G4619">
        <v>12</v>
      </c>
      <c r="H4619">
        <v>1181.01</v>
      </c>
      <c r="I4619">
        <v>15872.79</v>
      </c>
      <c r="J4619">
        <v>11035.23</v>
      </c>
      <c r="K4619">
        <v>4837.5600000000004</v>
      </c>
      <c r="L4619">
        <v>1662.58</v>
      </c>
      <c r="M4619">
        <v>3174.98</v>
      </c>
      <c r="N4619">
        <v>763.81</v>
      </c>
      <c r="O4619">
        <v>2411.17</v>
      </c>
      <c r="P4619">
        <v>15188.66</v>
      </c>
      <c r="Q4619">
        <v>1821.87</v>
      </c>
    </row>
    <row r="4620" spans="1:17">
      <c r="A4620" t="s">
        <v>4779</v>
      </c>
      <c r="B4620" s="2">
        <v>45961</v>
      </c>
      <c r="C4620" t="s">
        <v>162</v>
      </c>
      <c r="D4620" t="s">
        <v>32</v>
      </c>
      <c r="E4620" t="s">
        <v>24</v>
      </c>
      <c r="F4620" t="s">
        <v>130</v>
      </c>
      <c r="G4620">
        <v>9</v>
      </c>
      <c r="H4620">
        <v>222.12</v>
      </c>
      <c r="I4620">
        <v>2238.9499999999998</v>
      </c>
      <c r="J4620">
        <v>1326.66</v>
      </c>
      <c r="K4620">
        <v>912.29</v>
      </c>
      <c r="L4620">
        <v>238.98</v>
      </c>
      <c r="M4620">
        <v>673.31</v>
      </c>
      <c r="N4620">
        <v>147.24</v>
      </c>
      <c r="O4620">
        <v>526.07000000000005</v>
      </c>
      <c r="P4620">
        <v>2250.04</v>
      </c>
      <c r="Q4620">
        <v>258.98</v>
      </c>
    </row>
    <row r="4621" spans="1:17">
      <c r="A4621" t="s">
        <v>4780</v>
      </c>
      <c r="B4621" s="2">
        <v>45961</v>
      </c>
      <c r="C4621" t="s">
        <v>84</v>
      </c>
      <c r="D4621" t="s">
        <v>32</v>
      </c>
      <c r="E4621" t="s">
        <v>20</v>
      </c>
      <c r="F4621" t="s">
        <v>87</v>
      </c>
      <c r="G4621">
        <v>6</v>
      </c>
      <c r="H4621">
        <v>162.28</v>
      </c>
      <c r="I4621">
        <v>1090.51</v>
      </c>
      <c r="J4621">
        <v>656.49</v>
      </c>
      <c r="K4621">
        <v>434.02</v>
      </c>
      <c r="L4621">
        <v>107.2</v>
      </c>
      <c r="M4621">
        <v>326.82</v>
      </c>
      <c r="N4621">
        <v>81.05</v>
      </c>
      <c r="O4621">
        <v>245.77</v>
      </c>
      <c r="P4621">
        <v>1097.29</v>
      </c>
      <c r="Q4621">
        <v>110.64</v>
      </c>
    </row>
    <row r="4622" spans="1:17">
      <c r="A4622" t="s">
        <v>4781</v>
      </c>
      <c r="B4622" s="2">
        <v>45961</v>
      </c>
      <c r="C4622" t="s">
        <v>132</v>
      </c>
      <c r="D4622" t="s">
        <v>32</v>
      </c>
      <c r="E4622" t="s">
        <v>20</v>
      </c>
      <c r="F4622" t="s">
        <v>87</v>
      </c>
      <c r="G4622">
        <v>6</v>
      </c>
      <c r="H4622">
        <v>180.1</v>
      </c>
      <c r="I4622">
        <v>1210.27</v>
      </c>
      <c r="J4622">
        <v>777.59</v>
      </c>
      <c r="K4622">
        <v>432.68</v>
      </c>
      <c r="L4622">
        <v>113.9</v>
      </c>
      <c r="M4622">
        <v>318.77999999999997</v>
      </c>
      <c r="N4622">
        <v>73.760000000000005</v>
      </c>
      <c r="O4622">
        <v>245.02</v>
      </c>
      <c r="P4622">
        <v>1165.51</v>
      </c>
      <c r="Q4622">
        <v>107.18</v>
      </c>
    </row>
    <row r="4623" spans="1:17">
      <c r="A4623" t="s">
        <v>4782</v>
      </c>
      <c r="B4623" s="2">
        <v>45961</v>
      </c>
      <c r="C4623" t="s">
        <v>222</v>
      </c>
      <c r="D4623" t="s">
        <v>36</v>
      </c>
      <c r="E4623" t="s">
        <v>20</v>
      </c>
      <c r="F4623" t="s">
        <v>77</v>
      </c>
      <c r="G4623">
        <v>20</v>
      </c>
      <c r="H4623">
        <v>147.16999999999999</v>
      </c>
      <c r="I4623">
        <v>3296.7</v>
      </c>
      <c r="J4623">
        <v>2063.63</v>
      </c>
      <c r="K4623">
        <v>1233.07</v>
      </c>
      <c r="L4623">
        <v>341.64</v>
      </c>
      <c r="M4623">
        <v>891.43</v>
      </c>
      <c r="N4623">
        <v>209.14</v>
      </c>
      <c r="O4623">
        <v>682.29</v>
      </c>
      <c r="P4623">
        <v>3377.45</v>
      </c>
      <c r="Q4623">
        <v>354.87</v>
      </c>
    </row>
    <row r="4624" spans="1:17">
      <c r="A4624" t="s">
        <v>4783</v>
      </c>
      <c r="B4624" s="2">
        <v>45961</v>
      </c>
      <c r="C4624" t="s">
        <v>437</v>
      </c>
      <c r="D4624" t="s">
        <v>36</v>
      </c>
      <c r="E4624" t="s">
        <v>38</v>
      </c>
      <c r="F4624" t="s">
        <v>90</v>
      </c>
      <c r="G4624">
        <v>17</v>
      </c>
      <c r="H4624">
        <v>1125.3399999999999</v>
      </c>
      <c r="I4624">
        <v>21426.49</v>
      </c>
      <c r="J4624">
        <v>14924</v>
      </c>
      <c r="K4624">
        <v>6502.49</v>
      </c>
      <c r="L4624">
        <v>2395.62</v>
      </c>
      <c r="M4624">
        <v>4106.88</v>
      </c>
      <c r="N4624">
        <v>990.5</v>
      </c>
      <c r="O4624">
        <v>3116.38</v>
      </c>
      <c r="P4624">
        <v>22620.06</v>
      </c>
      <c r="Q4624">
        <v>2444.4499999999998</v>
      </c>
    </row>
    <row r="4625" spans="1:17">
      <c r="A4625" t="s">
        <v>4784</v>
      </c>
      <c r="B4625" s="2">
        <v>45961</v>
      </c>
      <c r="C4625" t="s">
        <v>55</v>
      </c>
      <c r="D4625" t="s">
        <v>36</v>
      </c>
      <c r="E4625" t="s">
        <v>20</v>
      </c>
      <c r="F4625" t="s">
        <v>77</v>
      </c>
      <c r="G4625">
        <v>8</v>
      </c>
      <c r="H4625">
        <v>151.86000000000001</v>
      </c>
      <c r="I4625">
        <v>1360.63</v>
      </c>
      <c r="J4625">
        <v>853.55</v>
      </c>
      <c r="K4625">
        <v>507.08</v>
      </c>
      <c r="L4625">
        <v>141.16999999999999</v>
      </c>
      <c r="M4625">
        <v>365.91</v>
      </c>
      <c r="N4625">
        <v>79.41</v>
      </c>
      <c r="O4625">
        <v>286.51</v>
      </c>
      <c r="P4625">
        <v>1435.91</v>
      </c>
      <c r="Q4625">
        <v>132.04</v>
      </c>
    </row>
    <row r="4626" spans="1:17">
      <c r="A4626" t="s">
        <v>4785</v>
      </c>
      <c r="B4626" s="2">
        <v>45961</v>
      </c>
      <c r="C4626" t="s">
        <v>116</v>
      </c>
      <c r="D4626" t="s">
        <v>76</v>
      </c>
      <c r="E4626" t="s">
        <v>28</v>
      </c>
      <c r="F4626" t="s">
        <v>67</v>
      </c>
      <c r="G4626">
        <v>19</v>
      </c>
      <c r="H4626">
        <v>79.569999999999993</v>
      </c>
      <c r="I4626">
        <v>1693.24</v>
      </c>
      <c r="J4626">
        <v>1156.6199999999999</v>
      </c>
      <c r="K4626">
        <v>536.62</v>
      </c>
      <c r="L4626">
        <v>188.38</v>
      </c>
      <c r="M4626">
        <v>348.24</v>
      </c>
      <c r="N4626">
        <v>84.04</v>
      </c>
      <c r="O4626">
        <v>264.2</v>
      </c>
      <c r="P4626">
        <v>1770.99</v>
      </c>
      <c r="Q4626">
        <v>176.54</v>
      </c>
    </row>
    <row r="4627" spans="1:17">
      <c r="A4627" t="s">
        <v>4786</v>
      </c>
      <c r="B4627" s="2">
        <v>45961</v>
      </c>
      <c r="C4627" t="s">
        <v>162</v>
      </c>
      <c r="D4627" t="s">
        <v>32</v>
      </c>
      <c r="E4627" t="s">
        <v>28</v>
      </c>
      <c r="F4627" t="s">
        <v>47</v>
      </c>
      <c r="G4627">
        <v>20</v>
      </c>
      <c r="H4627">
        <v>124.63</v>
      </c>
      <c r="I4627">
        <v>2791.75</v>
      </c>
      <c r="J4627">
        <v>1941.25</v>
      </c>
      <c r="K4627">
        <v>850.5</v>
      </c>
      <c r="L4627">
        <v>275.67</v>
      </c>
      <c r="M4627">
        <v>574.83000000000004</v>
      </c>
      <c r="N4627">
        <v>140.69999999999999</v>
      </c>
      <c r="O4627">
        <v>434.13</v>
      </c>
      <c r="P4627">
        <v>2999.43</v>
      </c>
      <c r="Q4627">
        <v>256.44</v>
      </c>
    </row>
    <row r="4628" spans="1:17">
      <c r="A4628" t="s">
        <v>4787</v>
      </c>
      <c r="B4628" s="2">
        <v>45961</v>
      </c>
      <c r="C4628" t="s">
        <v>302</v>
      </c>
      <c r="D4628" t="s">
        <v>32</v>
      </c>
      <c r="E4628" t="s">
        <v>38</v>
      </c>
      <c r="F4628" t="s">
        <v>39</v>
      </c>
      <c r="G4628">
        <v>13</v>
      </c>
      <c r="H4628">
        <v>706.21</v>
      </c>
      <c r="I4628">
        <v>10282.459999999999</v>
      </c>
      <c r="J4628">
        <v>7285.22</v>
      </c>
      <c r="K4628">
        <v>2997.24</v>
      </c>
      <c r="L4628">
        <v>1214.58</v>
      </c>
      <c r="M4628">
        <v>1782.66</v>
      </c>
      <c r="N4628">
        <v>322.47000000000003</v>
      </c>
      <c r="O4628">
        <v>1460.18</v>
      </c>
      <c r="P4628">
        <v>10433.790000000001</v>
      </c>
      <c r="Q4628">
        <v>1216.3499999999999</v>
      </c>
    </row>
    <row r="4629" spans="1:17">
      <c r="A4629" t="s">
        <v>4788</v>
      </c>
      <c r="B4629" s="2">
        <v>45961</v>
      </c>
      <c r="C4629" t="s">
        <v>66</v>
      </c>
      <c r="D4629" t="s">
        <v>36</v>
      </c>
      <c r="E4629" t="s">
        <v>20</v>
      </c>
      <c r="F4629" t="s">
        <v>77</v>
      </c>
      <c r="G4629">
        <v>19</v>
      </c>
      <c r="H4629">
        <v>158.04</v>
      </c>
      <c r="I4629">
        <v>3363</v>
      </c>
      <c r="J4629">
        <v>2091.61</v>
      </c>
      <c r="K4629">
        <v>1271.3900000000001</v>
      </c>
      <c r="L4629">
        <v>303.13</v>
      </c>
      <c r="M4629">
        <v>968.26</v>
      </c>
      <c r="N4629">
        <v>235.27</v>
      </c>
      <c r="O4629">
        <v>733</v>
      </c>
      <c r="P4629">
        <v>3190.49</v>
      </c>
      <c r="Q4629">
        <v>300.83</v>
      </c>
    </row>
    <row r="4630" spans="1:17">
      <c r="A4630" t="s">
        <v>4789</v>
      </c>
      <c r="B4630" s="2">
        <v>45961</v>
      </c>
      <c r="C4630" t="s">
        <v>158</v>
      </c>
      <c r="D4630" t="s">
        <v>19</v>
      </c>
      <c r="E4630" t="s">
        <v>24</v>
      </c>
      <c r="F4630" t="s">
        <v>107</v>
      </c>
      <c r="G4630">
        <v>8</v>
      </c>
      <c r="H4630">
        <v>103.8</v>
      </c>
      <c r="I4630">
        <v>930.01</v>
      </c>
      <c r="J4630">
        <v>524.88</v>
      </c>
      <c r="K4630">
        <v>405.13</v>
      </c>
      <c r="L4630">
        <v>105.12</v>
      </c>
      <c r="M4630">
        <v>300.01</v>
      </c>
      <c r="N4630">
        <v>58.68</v>
      </c>
      <c r="O4630">
        <v>241.33</v>
      </c>
      <c r="P4630">
        <v>920.21</v>
      </c>
      <c r="Q4630">
        <v>98.06</v>
      </c>
    </row>
    <row r="4631" spans="1:17">
      <c r="A4631" t="s">
        <v>4790</v>
      </c>
      <c r="B4631" s="2">
        <v>45961</v>
      </c>
      <c r="C4631" t="s">
        <v>162</v>
      </c>
      <c r="D4631" t="s">
        <v>19</v>
      </c>
      <c r="E4631" t="s">
        <v>38</v>
      </c>
      <c r="F4631" t="s">
        <v>70</v>
      </c>
      <c r="G4631">
        <v>5</v>
      </c>
      <c r="H4631">
        <v>373.25</v>
      </c>
      <c r="I4631">
        <v>2090.19</v>
      </c>
      <c r="J4631">
        <v>1505.7</v>
      </c>
      <c r="K4631">
        <v>584.49</v>
      </c>
      <c r="L4631">
        <v>230.88</v>
      </c>
      <c r="M4631">
        <v>353.61</v>
      </c>
      <c r="N4631">
        <v>78.97</v>
      </c>
      <c r="O4631">
        <v>274.64</v>
      </c>
      <c r="P4631">
        <v>2010.66</v>
      </c>
      <c r="Q4631">
        <v>218.07</v>
      </c>
    </row>
    <row r="4632" spans="1:17">
      <c r="A4632" t="s">
        <v>4791</v>
      </c>
      <c r="B4632" s="2">
        <v>45961</v>
      </c>
      <c r="C4632" t="s">
        <v>346</v>
      </c>
      <c r="D4632" t="s">
        <v>19</v>
      </c>
      <c r="E4632" t="s">
        <v>28</v>
      </c>
      <c r="F4632" t="s">
        <v>67</v>
      </c>
      <c r="G4632">
        <v>11</v>
      </c>
      <c r="H4632">
        <v>76.209999999999994</v>
      </c>
      <c r="I4632">
        <v>938.94</v>
      </c>
      <c r="J4632">
        <v>661.86</v>
      </c>
      <c r="K4632">
        <v>277.08999999999997</v>
      </c>
      <c r="L4632">
        <v>85.55</v>
      </c>
      <c r="M4632">
        <v>191.53</v>
      </c>
      <c r="N4632">
        <v>45.28</v>
      </c>
      <c r="O4632">
        <v>146.25</v>
      </c>
      <c r="P4632">
        <v>940.7</v>
      </c>
      <c r="Q4632">
        <v>91.8</v>
      </c>
    </row>
    <row r="4633" spans="1:17">
      <c r="A4633" t="s">
        <v>4792</v>
      </c>
      <c r="B4633" s="2">
        <v>45961</v>
      </c>
      <c r="C4633" t="s">
        <v>265</v>
      </c>
      <c r="D4633" t="s">
        <v>32</v>
      </c>
      <c r="E4633" t="s">
        <v>24</v>
      </c>
      <c r="F4633" t="s">
        <v>107</v>
      </c>
      <c r="G4633">
        <v>9</v>
      </c>
      <c r="H4633">
        <v>111.41</v>
      </c>
      <c r="I4633">
        <v>1122.99</v>
      </c>
      <c r="J4633">
        <v>659.67</v>
      </c>
      <c r="K4633">
        <v>463.32</v>
      </c>
      <c r="L4633">
        <v>112.65</v>
      </c>
      <c r="M4633">
        <v>350.67</v>
      </c>
      <c r="N4633">
        <v>82.02</v>
      </c>
      <c r="O4633">
        <v>268.66000000000003</v>
      </c>
      <c r="P4633">
        <v>1171.92</v>
      </c>
      <c r="Q4633">
        <v>114.21</v>
      </c>
    </row>
    <row r="4634" spans="1:17">
      <c r="A4634" t="s">
        <v>4793</v>
      </c>
      <c r="B4634" s="2">
        <v>45961</v>
      </c>
      <c r="C4634" t="s">
        <v>122</v>
      </c>
      <c r="D4634" t="s">
        <v>19</v>
      </c>
      <c r="E4634" t="s">
        <v>28</v>
      </c>
      <c r="F4634" t="s">
        <v>60</v>
      </c>
      <c r="G4634">
        <v>9</v>
      </c>
      <c r="H4634">
        <v>294.31</v>
      </c>
      <c r="I4634">
        <v>2966.67</v>
      </c>
      <c r="J4634">
        <v>2034.63</v>
      </c>
      <c r="K4634">
        <v>932.04</v>
      </c>
      <c r="L4634">
        <v>330.79</v>
      </c>
      <c r="M4634">
        <v>601.25</v>
      </c>
      <c r="N4634">
        <v>146.79</v>
      </c>
      <c r="O4634">
        <v>454.46</v>
      </c>
      <c r="P4634">
        <v>3119.79</v>
      </c>
      <c r="Q4634">
        <v>315.66000000000003</v>
      </c>
    </row>
    <row r="4635" spans="1:17">
      <c r="A4635" t="s">
        <v>4794</v>
      </c>
      <c r="B4635" s="2">
        <v>45961</v>
      </c>
      <c r="C4635" t="s">
        <v>96</v>
      </c>
      <c r="D4635" t="s">
        <v>32</v>
      </c>
      <c r="E4635" t="s">
        <v>28</v>
      </c>
      <c r="F4635" t="s">
        <v>29</v>
      </c>
      <c r="G4635">
        <v>14</v>
      </c>
      <c r="H4635">
        <v>66.069999999999993</v>
      </c>
      <c r="I4635">
        <v>1035.96</v>
      </c>
      <c r="J4635">
        <v>691.79</v>
      </c>
      <c r="K4635">
        <v>344.17</v>
      </c>
      <c r="L4635">
        <v>101.67</v>
      </c>
      <c r="M4635">
        <v>242.49</v>
      </c>
      <c r="N4635">
        <v>56.06</v>
      </c>
      <c r="O4635">
        <v>186.43</v>
      </c>
      <c r="P4635">
        <v>1077.95</v>
      </c>
      <c r="Q4635">
        <v>102.17</v>
      </c>
    </row>
    <row r="4636" spans="1:17">
      <c r="A4636" t="s">
        <v>4795</v>
      </c>
      <c r="B4636" s="2">
        <v>45961</v>
      </c>
      <c r="C4636" t="s">
        <v>46</v>
      </c>
      <c r="D4636" t="s">
        <v>36</v>
      </c>
      <c r="E4636" t="s">
        <v>38</v>
      </c>
      <c r="F4636" t="s">
        <v>90</v>
      </c>
      <c r="G4636">
        <v>16</v>
      </c>
      <c r="H4636">
        <v>1148.1199999999999</v>
      </c>
      <c r="I4636">
        <v>20574.37</v>
      </c>
      <c r="J4636">
        <v>15193.27</v>
      </c>
      <c r="K4636">
        <v>5381.09</v>
      </c>
      <c r="L4636">
        <v>1974.9</v>
      </c>
      <c r="M4636">
        <v>3406.19</v>
      </c>
      <c r="N4636">
        <v>779.4</v>
      </c>
      <c r="O4636">
        <v>2626.79</v>
      </c>
      <c r="P4636">
        <v>20518.79</v>
      </c>
      <c r="Q4636">
        <v>2034.72</v>
      </c>
    </row>
    <row r="4637" spans="1:17">
      <c r="A4637" t="s">
        <v>4796</v>
      </c>
      <c r="B4637" s="2">
        <v>45961</v>
      </c>
      <c r="C4637" t="s">
        <v>261</v>
      </c>
      <c r="D4637" t="s">
        <v>32</v>
      </c>
      <c r="E4637" t="s">
        <v>24</v>
      </c>
      <c r="F4637" t="s">
        <v>130</v>
      </c>
      <c r="G4637">
        <v>1</v>
      </c>
      <c r="H4637">
        <v>234.93</v>
      </c>
      <c r="I4637">
        <v>263.12</v>
      </c>
      <c r="J4637">
        <v>156.1</v>
      </c>
      <c r="K4637">
        <v>107.02</v>
      </c>
      <c r="L4637">
        <v>30.28</v>
      </c>
      <c r="M4637">
        <v>76.739999999999995</v>
      </c>
      <c r="N4637">
        <v>16.59</v>
      </c>
      <c r="O4637">
        <v>60.15</v>
      </c>
      <c r="P4637">
        <v>278.88</v>
      </c>
      <c r="Q4637">
        <v>28.2</v>
      </c>
    </row>
    <row r="4638" spans="1:17">
      <c r="A4638" t="s">
        <v>4797</v>
      </c>
      <c r="B4638" s="2">
        <v>45961</v>
      </c>
      <c r="C4638" t="s">
        <v>57</v>
      </c>
      <c r="D4638" t="s">
        <v>32</v>
      </c>
      <c r="E4638" t="s">
        <v>38</v>
      </c>
      <c r="F4638" t="s">
        <v>90</v>
      </c>
      <c r="G4638">
        <v>20</v>
      </c>
      <c r="H4638">
        <v>1185.1300000000001</v>
      </c>
      <c r="I4638">
        <v>26547.02</v>
      </c>
      <c r="J4638">
        <v>18664.38</v>
      </c>
      <c r="K4638">
        <v>7882.64</v>
      </c>
      <c r="L4638">
        <v>3099.42</v>
      </c>
      <c r="M4638">
        <v>4783.22</v>
      </c>
      <c r="N4638">
        <v>884.93</v>
      </c>
      <c r="O4638">
        <v>3898.28</v>
      </c>
      <c r="P4638">
        <v>27217.68</v>
      </c>
      <c r="Q4638">
        <v>3259.79</v>
      </c>
    </row>
    <row r="4639" spans="1:17">
      <c r="A4639" t="s">
        <v>4798</v>
      </c>
      <c r="B4639" s="2">
        <v>45961</v>
      </c>
      <c r="C4639" t="s">
        <v>112</v>
      </c>
      <c r="D4639" t="s">
        <v>32</v>
      </c>
      <c r="E4639" t="s">
        <v>38</v>
      </c>
      <c r="F4639" t="s">
        <v>90</v>
      </c>
      <c r="G4639">
        <v>16</v>
      </c>
      <c r="H4639">
        <v>1146.43</v>
      </c>
      <c r="I4639">
        <v>20544.099999999999</v>
      </c>
      <c r="J4639">
        <v>14619.87</v>
      </c>
      <c r="K4639">
        <v>5924.23</v>
      </c>
      <c r="L4639">
        <v>2412.85</v>
      </c>
      <c r="M4639">
        <v>3511.38</v>
      </c>
      <c r="N4639">
        <v>764.11</v>
      </c>
      <c r="O4639">
        <v>2747.27</v>
      </c>
      <c r="P4639">
        <v>22063.21</v>
      </c>
      <c r="Q4639">
        <v>2560</v>
      </c>
    </row>
    <row r="4640" spans="1:17">
      <c r="A4640" t="s">
        <v>4799</v>
      </c>
      <c r="B4640" s="2">
        <v>45961</v>
      </c>
      <c r="C4640" t="s">
        <v>265</v>
      </c>
      <c r="D4640" t="s">
        <v>19</v>
      </c>
      <c r="E4640" t="s">
        <v>28</v>
      </c>
      <c r="F4640" t="s">
        <v>60</v>
      </c>
      <c r="G4640">
        <v>5</v>
      </c>
      <c r="H4640">
        <v>294.99</v>
      </c>
      <c r="I4640">
        <v>1651.95</v>
      </c>
      <c r="J4640">
        <v>1099.28</v>
      </c>
      <c r="K4640">
        <v>552.66999999999996</v>
      </c>
      <c r="L4640">
        <v>169.37</v>
      </c>
      <c r="M4640">
        <v>383.3</v>
      </c>
      <c r="N4640">
        <v>74.77</v>
      </c>
      <c r="O4640">
        <v>308.52999999999997</v>
      </c>
      <c r="P4640">
        <v>1566.23</v>
      </c>
      <c r="Q4640">
        <v>184.86</v>
      </c>
    </row>
    <row r="4641" spans="1:17">
      <c r="A4641" t="s">
        <v>4800</v>
      </c>
      <c r="B4641" s="2">
        <v>45961</v>
      </c>
      <c r="C4641" t="s">
        <v>57</v>
      </c>
      <c r="D4641" t="s">
        <v>19</v>
      </c>
      <c r="E4641" t="s">
        <v>24</v>
      </c>
      <c r="F4641" t="s">
        <v>107</v>
      </c>
      <c r="G4641">
        <v>19</v>
      </c>
      <c r="H4641">
        <v>108.33</v>
      </c>
      <c r="I4641">
        <v>2305.3200000000002</v>
      </c>
      <c r="J4641">
        <v>1335.45</v>
      </c>
      <c r="K4641">
        <v>969.88</v>
      </c>
      <c r="L4641">
        <v>209.39</v>
      </c>
      <c r="M4641">
        <v>760.48</v>
      </c>
      <c r="N4641">
        <v>158.25</v>
      </c>
      <c r="O4641">
        <v>602.23</v>
      </c>
      <c r="P4641">
        <v>2411.91</v>
      </c>
      <c r="Q4641">
        <v>227.2</v>
      </c>
    </row>
    <row r="4642" spans="1:17">
      <c r="A4642" t="s">
        <v>4801</v>
      </c>
      <c r="B4642" s="2">
        <v>45961</v>
      </c>
      <c r="C4642" t="s">
        <v>290</v>
      </c>
      <c r="D4642" t="s">
        <v>36</v>
      </c>
      <c r="E4642" t="s">
        <v>38</v>
      </c>
      <c r="F4642" t="s">
        <v>39</v>
      </c>
      <c r="G4642">
        <v>9</v>
      </c>
      <c r="H4642">
        <v>694.96</v>
      </c>
      <c r="I4642">
        <v>7005.19</v>
      </c>
      <c r="J4642">
        <v>5132.67</v>
      </c>
      <c r="K4642">
        <v>1872.52</v>
      </c>
      <c r="L4642">
        <v>782.97</v>
      </c>
      <c r="M4642">
        <v>1089.56</v>
      </c>
      <c r="N4642">
        <v>231.8</v>
      </c>
      <c r="O4642">
        <v>857.75</v>
      </c>
      <c r="P4642">
        <v>6596.15</v>
      </c>
      <c r="Q4642">
        <v>852.06</v>
      </c>
    </row>
    <row r="4643" spans="1:17">
      <c r="A4643" t="s">
        <v>4802</v>
      </c>
      <c r="B4643" s="2">
        <v>45961</v>
      </c>
      <c r="C4643" t="s">
        <v>86</v>
      </c>
      <c r="D4643" t="s">
        <v>76</v>
      </c>
      <c r="E4643" t="s">
        <v>38</v>
      </c>
      <c r="F4643" t="s">
        <v>39</v>
      </c>
      <c r="G4643">
        <v>5</v>
      </c>
      <c r="H4643">
        <v>674.65</v>
      </c>
      <c r="I4643">
        <v>3778.02</v>
      </c>
      <c r="J4643">
        <v>2930.8</v>
      </c>
      <c r="K4643">
        <v>847.22</v>
      </c>
      <c r="L4643">
        <v>503.71</v>
      </c>
      <c r="M4643">
        <v>343.52</v>
      </c>
      <c r="N4643">
        <v>63.87</v>
      </c>
      <c r="O4643">
        <v>279.64999999999998</v>
      </c>
      <c r="P4643">
        <v>3567.15</v>
      </c>
      <c r="Q4643">
        <v>508.58</v>
      </c>
    </row>
    <row r="4644" spans="1:17">
      <c r="A4644" t="s">
        <v>4803</v>
      </c>
      <c r="B4644" s="2">
        <v>45961</v>
      </c>
      <c r="C4644" t="s">
        <v>35</v>
      </c>
      <c r="D4644" t="s">
        <v>32</v>
      </c>
      <c r="E4644" t="s">
        <v>38</v>
      </c>
      <c r="F4644" t="s">
        <v>39</v>
      </c>
      <c r="G4644">
        <v>9</v>
      </c>
      <c r="H4644">
        <v>659.19</v>
      </c>
      <c r="I4644">
        <v>6644.62</v>
      </c>
      <c r="J4644">
        <v>4869.04</v>
      </c>
      <c r="K4644">
        <v>1775.58</v>
      </c>
      <c r="L4644">
        <v>694.99</v>
      </c>
      <c r="M4644">
        <v>1080.5899999999999</v>
      </c>
      <c r="N4644">
        <v>196.93</v>
      </c>
      <c r="O4644">
        <v>883.66</v>
      </c>
      <c r="P4644">
        <v>6485.71</v>
      </c>
      <c r="Q4644">
        <v>750.2</v>
      </c>
    </row>
    <row r="4645" spans="1:17">
      <c r="A4645" t="s">
        <v>4804</v>
      </c>
      <c r="B4645" s="2">
        <v>45961</v>
      </c>
      <c r="C4645" t="s">
        <v>102</v>
      </c>
      <c r="D4645" t="s">
        <v>76</v>
      </c>
      <c r="E4645" t="s">
        <v>38</v>
      </c>
      <c r="F4645" t="s">
        <v>90</v>
      </c>
      <c r="G4645">
        <v>8</v>
      </c>
      <c r="H4645">
        <v>1251.05</v>
      </c>
      <c r="I4645">
        <v>11209.42</v>
      </c>
      <c r="J4645">
        <v>8293.4599999999991</v>
      </c>
      <c r="K4645">
        <v>2915.96</v>
      </c>
      <c r="L4645">
        <v>1438.11</v>
      </c>
      <c r="M4645">
        <v>1477.86</v>
      </c>
      <c r="N4645">
        <v>279.43</v>
      </c>
      <c r="O4645">
        <v>1198.43</v>
      </c>
      <c r="P4645">
        <v>12078.66</v>
      </c>
      <c r="Q4645">
        <v>1466.25</v>
      </c>
    </row>
    <row r="4646" spans="1:17">
      <c r="A4646" t="s">
        <v>4805</v>
      </c>
      <c r="B4646" s="2">
        <v>45961</v>
      </c>
      <c r="C4646" t="s">
        <v>18</v>
      </c>
      <c r="D4646" t="s">
        <v>36</v>
      </c>
      <c r="E4646" t="s">
        <v>20</v>
      </c>
      <c r="F4646" t="s">
        <v>21</v>
      </c>
      <c r="G4646">
        <v>2</v>
      </c>
      <c r="H4646">
        <v>335.8</v>
      </c>
      <c r="I4646">
        <v>752.2</v>
      </c>
      <c r="J4646">
        <v>480.95</v>
      </c>
      <c r="K4646">
        <v>271.25</v>
      </c>
      <c r="L4646">
        <v>67.819999999999993</v>
      </c>
      <c r="M4646">
        <v>203.42</v>
      </c>
      <c r="N4646">
        <v>50.49</v>
      </c>
      <c r="O4646">
        <v>152.94</v>
      </c>
      <c r="P4646">
        <v>775.11</v>
      </c>
      <c r="Q4646">
        <v>67.06</v>
      </c>
    </row>
    <row r="4647" spans="1:17">
      <c r="A4647" t="s">
        <v>4806</v>
      </c>
      <c r="B4647" s="2">
        <v>45961</v>
      </c>
      <c r="C4647" t="s">
        <v>193</v>
      </c>
      <c r="D4647" t="s">
        <v>32</v>
      </c>
      <c r="E4647" t="s">
        <v>24</v>
      </c>
      <c r="F4647" t="s">
        <v>33</v>
      </c>
      <c r="G4647">
        <v>1</v>
      </c>
      <c r="H4647">
        <v>276.35000000000002</v>
      </c>
      <c r="I4647">
        <v>309.51</v>
      </c>
      <c r="J4647">
        <v>174.45</v>
      </c>
      <c r="K4647">
        <v>135.06</v>
      </c>
      <c r="L4647">
        <v>36.86</v>
      </c>
      <c r="M4647">
        <v>98.2</v>
      </c>
      <c r="N4647">
        <v>20.76</v>
      </c>
      <c r="O4647">
        <v>77.44</v>
      </c>
      <c r="P4647">
        <v>301.29000000000002</v>
      </c>
      <c r="Q4647">
        <v>38.950000000000003</v>
      </c>
    </row>
    <row r="4648" spans="1:17">
      <c r="A4648" t="s">
        <v>4807</v>
      </c>
      <c r="B4648" s="2">
        <v>45961</v>
      </c>
      <c r="C4648" t="s">
        <v>136</v>
      </c>
      <c r="D4648" t="s">
        <v>32</v>
      </c>
      <c r="E4648" t="s">
        <v>38</v>
      </c>
      <c r="F4648" t="s">
        <v>98</v>
      </c>
      <c r="G4648">
        <v>20</v>
      </c>
      <c r="H4648">
        <v>836.41</v>
      </c>
      <c r="I4648">
        <v>18735.61</v>
      </c>
      <c r="J4648">
        <v>13086.67</v>
      </c>
      <c r="K4648">
        <v>5648.95</v>
      </c>
      <c r="L4648">
        <v>1790.44</v>
      </c>
      <c r="M4648">
        <v>3858.5</v>
      </c>
      <c r="N4648">
        <v>816.84</v>
      </c>
      <c r="O4648">
        <v>3041.66</v>
      </c>
      <c r="P4648">
        <v>20030.95</v>
      </c>
      <c r="Q4648">
        <v>1704.21</v>
      </c>
    </row>
    <row r="4649" spans="1:17">
      <c r="A4649" t="s">
        <v>4808</v>
      </c>
      <c r="B4649" s="2">
        <v>45961</v>
      </c>
      <c r="C4649" t="s">
        <v>437</v>
      </c>
      <c r="D4649" t="s">
        <v>19</v>
      </c>
      <c r="E4649" t="s">
        <v>24</v>
      </c>
      <c r="F4649" t="s">
        <v>130</v>
      </c>
      <c r="G4649">
        <v>8</v>
      </c>
      <c r="H4649">
        <v>213.27</v>
      </c>
      <c r="I4649">
        <v>1910.94</v>
      </c>
      <c r="J4649">
        <v>1085.49</v>
      </c>
      <c r="K4649">
        <v>825.45</v>
      </c>
      <c r="L4649">
        <v>226.88</v>
      </c>
      <c r="M4649">
        <v>598.57000000000005</v>
      </c>
      <c r="N4649">
        <v>140.75</v>
      </c>
      <c r="O4649">
        <v>457.82</v>
      </c>
      <c r="P4649">
        <v>2052.36</v>
      </c>
      <c r="Q4649">
        <v>225.82</v>
      </c>
    </row>
    <row r="4650" spans="1:17">
      <c r="A4650" t="s">
        <v>4809</v>
      </c>
      <c r="B4650" s="2">
        <v>45962</v>
      </c>
      <c r="C4650" t="s">
        <v>445</v>
      </c>
      <c r="D4650" t="s">
        <v>32</v>
      </c>
      <c r="E4650" t="s">
        <v>28</v>
      </c>
      <c r="F4650" t="s">
        <v>67</v>
      </c>
      <c r="G4650">
        <v>19</v>
      </c>
      <c r="H4650">
        <v>84.17</v>
      </c>
      <c r="I4650">
        <v>1791.21</v>
      </c>
      <c r="J4650">
        <v>1253.78</v>
      </c>
      <c r="K4650">
        <v>537.41999999999996</v>
      </c>
      <c r="L4650">
        <v>206.32</v>
      </c>
      <c r="M4650">
        <v>331.11</v>
      </c>
      <c r="N4650">
        <v>82.35</v>
      </c>
      <c r="O4650">
        <v>248.75</v>
      </c>
      <c r="P4650">
        <v>1865.96</v>
      </c>
      <c r="Q4650">
        <v>201.13</v>
      </c>
    </row>
    <row r="4651" spans="1:17">
      <c r="A4651" t="s">
        <v>4810</v>
      </c>
      <c r="B4651" s="2">
        <v>45962</v>
      </c>
      <c r="C4651" t="s">
        <v>148</v>
      </c>
      <c r="D4651" t="s">
        <v>19</v>
      </c>
      <c r="E4651" t="s">
        <v>20</v>
      </c>
      <c r="F4651" t="s">
        <v>21</v>
      </c>
      <c r="G4651">
        <v>4</v>
      </c>
      <c r="H4651">
        <v>338.05</v>
      </c>
      <c r="I4651">
        <v>1514.47</v>
      </c>
      <c r="J4651">
        <v>942.13</v>
      </c>
      <c r="K4651">
        <v>572.35</v>
      </c>
      <c r="L4651">
        <v>170.75</v>
      </c>
      <c r="M4651">
        <v>401.59</v>
      </c>
      <c r="N4651">
        <v>80.91</v>
      </c>
      <c r="O4651">
        <v>320.68</v>
      </c>
      <c r="P4651">
        <v>1575.5</v>
      </c>
      <c r="Q4651">
        <v>165.42</v>
      </c>
    </row>
    <row r="4652" spans="1:17">
      <c r="A4652" t="s">
        <v>4811</v>
      </c>
      <c r="B4652" s="2">
        <v>45962</v>
      </c>
      <c r="C4652" t="s">
        <v>122</v>
      </c>
      <c r="D4652" t="s">
        <v>19</v>
      </c>
      <c r="E4652" t="s">
        <v>20</v>
      </c>
      <c r="F4652" t="s">
        <v>21</v>
      </c>
      <c r="G4652">
        <v>10</v>
      </c>
      <c r="H4652">
        <v>306.79000000000002</v>
      </c>
      <c r="I4652">
        <v>3436</v>
      </c>
      <c r="J4652">
        <v>2112.88</v>
      </c>
      <c r="K4652">
        <v>1323.12</v>
      </c>
      <c r="L4652">
        <v>311.22000000000003</v>
      </c>
      <c r="M4652">
        <v>1011.9</v>
      </c>
      <c r="N4652">
        <v>236.86</v>
      </c>
      <c r="O4652">
        <v>775.04</v>
      </c>
      <c r="P4652">
        <v>3250.96</v>
      </c>
      <c r="Q4652">
        <v>322.94</v>
      </c>
    </row>
    <row r="4653" spans="1:17">
      <c r="A4653" t="s">
        <v>4812</v>
      </c>
      <c r="B4653" s="2">
        <v>45962</v>
      </c>
      <c r="C4653" t="s">
        <v>64</v>
      </c>
      <c r="D4653" t="s">
        <v>19</v>
      </c>
      <c r="E4653" t="s">
        <v>28</v>
      </c>
      <c r="F4653" t="s">
        <v>67</v>
      </c>
      <c r="G4653">
        <v>18</v>
      </c>
      <c r="H4653">
        <v>85.37</v>
      </c>
      <c r="I4653">
        <v>1721.06</v>
      </c>
      <c r="J4653">
        <v>1190.3900000000001</v>
      </c>
      <c r="K4653">
        <v>530.66999999999996</v>
      </c>
      <c r="L4653">
        <v>160.06</v>
      </c>
      <c r="M4653">
        <v>370.61</v>
      </c>
      <c r="N4653">
        <v>81.98</v>
      </c>
      <c r="O4653">
        <v>288.63</v>
      </c>
      <c r="P4653">
        <v>1821.07</v>
      </c>
      <c r="Q4653">
        <v>154.78</v>
      </c>
    </row>
    <row r="4654" spans="1:17">
      <c r="A4654" t="s">
        <v>4813</v>
      </c>
      <c r="B4654" s="2">
        <v>45962</v>
      </c>
      <c r="C4654" t="s">
        <v>146</v>
      </c>
      <c r="D4654" t="s">
        <v>36</v>
      </c>
      <c r="E4654" t="s">
        <v>24</v>
      </c>
      <c r="F4654" t="s">
        <v>33</v>
      </c>
      <c r="G4654">
        <v>4</v>
      </c>
      <c r="H4654">
        <v>266.06</v>
      </c>
      <c r="I4654">
        <v>1191.96</v>
      </c>
      <c r="J4654">
        <v>720.28</v>
      </c>
      <c r="K4654">
        <v>471.67</v>
      </c>
      <c r="L4654">
        <v>114.92</v>
      </c>
      <c r="M4654">
        <v>356.75</v>
      </c>
      <c r="N4654">
        <v>79.150000000000006</v>
      </c>
      <c r="O4654">
        <v>277.60000000000002</v>
      </c>
      <c r="P4654">
        <v>1169.24</v>
      </c>
      <c r="Q4654">
        <v>107.41</v>
      </c>
    </row>
    <row r="4655" spans="1:17">
      <c r="A4655" t="s">
        <v>4814</v>
      </c>
      <c r="B4655" s="2">
        <v>45962</v>
      </c>
      <c r="C4655" t="s">
        <v>110</v>
      </c>
      <c r="D4655" t="s">
        <v>19</v>
      </c>
      <c r="E4655" t="s">
        <v>28</v>
      </c>
      <c r="F4655" t="s">
        <v>47</v>
      </c>
      <c r="G4655">
        <v>18</v>
      </c>
      <c r="H4655">
        <v>127.1</v>
      </c>
      <c r="I4655">
        <v>2562.3000000000002</v>
      </c>
      <c r="J4655">
        <v>1790.05</v>
      </c>
      <c r="K4655">
        <v>772.24</v>
      </c>
      <c r="L4655">
        <v>258.49</v>
      </c>
      <c r="M4655">
        <v>513.75</v>
      </c>
      <c r="N4655">
        <v>126.94</v>
      </c>
      <c r="O4655">
        <v>386.81</v>
      </c>
      <c r="P4655">
        <v>2624.43</v>
      </c>
      <c r="Q4655">
        <v>258.76</v>
      </c>
    </row>
    <row r="4656" spans="1:17">
      <c r="A4656" t="s">
        <v>4815</v>
      </c>
      <c r="B4656" s="2">
        <v>45962</v>
      </c>
      <c r="C4656" t="s">
        <v>426</v>
      </c>
      <c r="D4656" t="s">
        <v>19</v>
      </c>
      <c r="E4656" t="s">
        <v>24</v>
      </c>
      <c r="F4656" t="s">
        <v>130</v>
      </c>
      <c r="G4656">
        <v>3</v>
      </c>
      <c r="H4656">
        <v>229.81</v>
      </c>
      <c r="I4656">
        <v>772.15</v>
      </c>
      <c r="J4656">
        <v>440.6</v>
      </c>
      <c r="K4656">
        <v>331.55</v>
      </c>
      <c r="L4656">
        <v>70.09</v>
      </c>
      <c r="M4656">
        <v>261.45</v>
      </c>
      <c r="N4656">
        <v>50.98</v>
      </c>
      <c r="O4656">
        <v>210.47</v>
      </c>
      <c r="P4656">
        <v>817.05</v>
      </c>
      <c r="Q4656">
        <v>71.489999999999995</v>
      </c>
    </row>
    <row r="4657" spans="1:17">
      <c r="A4657" t="s">
        <v>4816</v>
      </c>
      <c r="B4657" s="2">
        <v>45962</v>
      </c>
      <c r="C4657" t="s">
        <v>191</v>
      </c>
      <c r="D4657" t="s">
        <v>32</v>
      </c>
      <c r="E4657" t="s">
        <v>28</v>
      </c>
      <c r="F4657" t="s">
        <v>29</v>
      </c>
      <c r="G4657">
        <v>17</v>
      </c>
      <c r="H4657">
        <v>75.430000000000007</v>
      </c>
      <c r="I4657">
        <v>1436.15</v>
      </c>
      <c r="J4657">
        <v>1003.8</v>
      </c>
      <c r="K4657">
        <v>432.35</v>
      </c>
      <c r="L4657">
        <v>161.30000000000001</v>
      </c>
      <c r="M4657">
        <v>271.06</v>
      </c>
      <c r="N4657">
        <v>52.44</v>
      </c>
      <c r="O4657">
        <v>218.62</v>
      </c>
      <c r="P4657">
        <v>1365.44</v>
      </c>
      <c r="Q4657">
        <v>159.91999999999999</v>
      </c>
    </row>
    <row r="4658" spans="1:17">
      <c r="A4658" t="s">
        <v>4817</v>
      </c>
      <c r="B4658" s="2">
        <v>45962</v>
      </c>
      <c r="C4658" t="s">
        <v>265</v>
      </c>
      <c r="D4658" t="s">
        <v>19</v>
      </c>
      <c r="E4658" t="s">
        <v>38</v>
      </c>
      <c r="F4658" t="s">
        <v>39</v>
      </c>
      <c r="G4658">
        <v>20</v>
      </c>
      <c r="H4658">
        <v>656.2</v>
      </c>
      <c r="I4658">
        <v>14698.8</v>
      </c>
      <c r="J4658">
        <v>10825.16</v>
      </c>
      <c r="K4658">
        <v>3873.64</v>
      </c>
      <c r="L4658">
        <v>1331.94</v>
      </c>
      <c r="M4658">
        <v>2541.6999999999998</v>
      </c>
      <c r="N4658">
        <v>537.65</v>
      </c>
      <c r="O4658">
        <v>2004.05</v>
      </c>
      <c r="P4658">
        <v>13894.31</v>
      </c>
      <c r="Q4658">
        <v>1347.28</v>
      </c>
    </row>
    <row r="4659" spans="1:17">
      <c r="A4659" t="s">
        <v>4818</v>
      </c>
      <c r="B4659" s="2">
        <v>45962</v>
      </c>
      <c r="C4659" t="s">
        <v>533</v>
      </c>
      <c r="D4659" t="s">
        <v>76</v>
      </c>
      <c r="E4659" t="s">
        <v>20</v>
      </c>
      <c r="F4659" t="s">
        <v>77</v>
      </c>
      <c r="G4659">
        <v>7</v>
      </c>
      <c r="H4659">
        <v>139.31</v>
      </c>
      <c r="I4659">
        <v>1092.1600000000001</v>
      </c>
      <c r="J4659">
        <v>698.68</v>
      </c>
      <c r="K4659">
        <v>393.48</v>
      </c>
      <c r="L4659">
        <v>128.66999999999999</v>
      </c>
      <c r="M4659">
        <v>264.8</v>
      </c>
      <c r="N4659">
        <v>59.38</v>
      </c>
      <c r="O4659">
        <v>205.42</v>
      </c>
      <c r="P4659">
        <v>1131.45</v>
      </c>
      <c r="Q4659">
        <v>124.47</v>
      </c>
    </row>
    <row r="4660" spans="1:17">
      <c r="A4660" t="s">
        <v>4819</v>
      </c>
      <c r="B4660" s="2">
        <v>45962</v>
      </c>
      <c r="C4660" t="s">
        <v>609</v>
      </c>
      <c r="D4660" t="s">
        <v>32</v>
      </c>
      <c r="E4660" t="s">
        <v>28</v>
      </c>
      <c r="F4660" t="s">
        <v>47</v>
      </c>
      <c r="G4660">
        <v>7</v>
      </c>
      <c r="H4660">
        <v>112.35</v>
      </c>
      <c r="I4660">
        <v>880.86</v>
      </c>
      <c r="J4660">
        <v>617.62</v>
      </c>
      <c r="K4660">
        <v>263.24</v>
      </c>
      <c r="L4660">
        <v>83.38</v>
      </c>
      <c r="M4660">
        <v>179.86</v>
      </c>
      <c r="N4660">
        <v>37.96</v>
      </c>
      <c r="O4660">
        <v>141.9</v>
      </c>
      <c r="P4660">
        <v>920.96</v>
      </c>
      <c r="Q4660">
        <v>86.01</v>
      </c>
    </row>
    <row r="4661" spans="1:17">
      <c r="A4661" t="s">
        <v>4820</v>
      </c>
      <c r="B4661" s="2">
        <v>45962</v>
      </c>
      <c r="C4661" t="s">
        <v>295</v>
      </c>
      <c r="D4661" t="s">
        <v>32</v>
      </c>
      <c r="E4661" t="s">
        <v>28</v>
      </c>
      <c r="F4661" t="s">
        <v>47</v>
      </c>
      <c r="G4661">
        <v>17</v>
      </c>
      <c r="H4661">
        <v>117.77</v>
      </c>
      <c r="I4661">
        <v>2242.29</v>
      </c>
      <c r="J4661">
        <v>1601.02</v>
      </c>
      <c r="K4661">
        <v>641.27</v>
      </c>
      <c r="L4661">
        <v>232.5</v>
      </c>
      <c r="M4661">
        <v>408.78</v>
      </c>
      <c r="N4661">
        <v>98.21</v>
      </c>
      <c r="O4661">
        <v>310.56</v>
      </c>
      <c r="P4661">
        <v>2275.36</v>
      </c>
      <c r="Q4661">
        <v>246.59</v>
      </c>
    </row>
    <row r="4662" spans="1:17">
      <c r="A4662" t="s">
        <v>4821</v>
      </c>
      <c r="B4662" s="2">
        <v>45962</v>
      </c>
      <c r="C4662" t="s">
        <v>316</v>
      </c>
      <c r="D4662" t="s">
        <v>36</v>
      </c>
      <c r="E4662" t="s">
        <v>38</v>
      </c>
      <c r="F4662" t="s">
        <v>39</v>
      </c>
      <c r="G4662">
        <v>10</v>
      </c>
      <c r="H4662">
        <v>752.57</v>
      </c>
      <c r="I4662">
        <v>8428.83</v>
      </c>
      <c r="J4662">
        <v>6215.88</v>
      </c>
      <c r="K4662">
        <v>2212.9499999999998</v>
      </c>
      <c r="L4662">
        <v>993.22</v>
      </c>
      <c r="M4662">
        <v>1219.72</v>
      </c>
      <c r="N4662">
        <v>281.92</v>
      </c>
      <c r="O4662">
        <v>937.8</v>
      </c>
      <c r="P4662">
        <v>8417.6299999999992</v>
      </c>
      <c r="Q4662">
        <v>1031.8</v>
      </c>
    </row>
    <row r="4663" spans="1:17">
      <c r="A4663" t="s">
        <v>4822</v>
      </c>
      <c r="B4663" s="2">
        <v>45962</v>
      </c>
      <c r="C4663" t="s">
        <v>116</v>
      </c>
      <c r="D4663" t="s">
        <v>32</v>
      </c>
      <c r="E4663" t="s">
        <v>28</v>
      </c>
      <c r="F4663" t="s">
        <v>47</v>
      </c>
      <c r="G4663">
        <v>14</v>
      </c>
      <c r="H4663">
        <v>114.16</v>
      </c>
      <c r="I4663">
        <v>1790.09</v>
      </c>
      <c r="J4663">
        <v>1192.08</v>
      </c>
      <c r="K4663">
        <v>598</v>
      </c>
      <c r="L4663">
        <v>178.14</v>
      </c>
      <c r="M4663">
        <v>419.87</v>
      </c>
      <c r="N4663">
        <v>77.42</v>
      </c>
      <c r="O4663">
        <v>342.45</v>
      </c>
      <c r="P4663">
        <v>1835.57</v>
      </c>
      <c r="Q4663">
        <v>186.81</v>
      </c>
    </row>
    <row r="4664" spans="1:17">
      <c r="A4664" t="s">
        <v>4823</v>
      </c>
      <c r="B4664" s="2">
        <v>45962</v>
      </c>
      <c r="C4664" t="s">
        <v>316</v>
      </c>
      <c r="D4664" t="s">
        <v>36</v>
      </c>
      <c r="E4664" t="s">
        <v>28</v>
      </c>
      <c r="F4664" t="s">
        <v>47</v>
      </c>
      <c r="G4664">
        <v>3</v>
      </c>
      <c r="H4664">
        <v>128.93</v>
      </c>
      <c r="I4664">
        <v>433.21</v>
      </c>
      <c r="J4664">
        <v>293</v>
      </c>
      <c r="K4664">
        <v>140.21</v>
      </c>
      <c r="L4664">
        <v>41.2</v>
      </c>
      <c r="M4664">
        <v>99.01</v>
      </c>
      <c r="N4664">
        <v>19.55</v>
      </c>
      <c r="O4664">
        <v>79.459999999999994</v>
      </c>
      <c r="P4664">
        <v>432.68</v>
      </c>
      <c r="Q4664">
        <v>41.08</v>
      </c>
    </row>
    <row r="4665" spans="1:17">
      <c r="A4665" t="s">
        <v>4824</v>
      </c>
      <c r="B4665" s="2">
        <v>45962</v>
      </c>
      <c r="C4665" t="s">
        <v>412</v>
      </c>
      <c r="D4665" t="s">
        <v>19</v>
      </c>
      <c r="E4665" t="s">
        <v>20</v>
      </c>
      <c r="F4665" t="s">
        <v>77</v>
      </c>
      <c r="G4665">
        <v>12</v>
      </c>
      <c r="H4665">
        <v>146.66</v>
      </c>
      <c r="I4665">
        <v>1971.05</v>
      </c>
      <c r="J4665">
        <v>1206.9100000000001</v>
      </c>
      <c r="K4665">
        <v>764.15</v>
      </c>
      <c r="L4665">
        <v>193.45</v>
      </c>
      <c r="M4665">
        <v>570.70000000000005</v>
      </c>
      <c r="N4665">
        <v>134.75</v>
      </c>
      <c r="O4665">
        <v>435.95</v>
      </c>
      <c r="P4665">
        <v>1876.31</v>
      </c>
      <c r="Q4665">
        <v>187.35</v>
      </c>
    </row>
    <row r="4666" spans="1:17">
      <c r="A4666" t="s">
        <v>4825</v>
      </c>
      <c r="B4666" s="2">
        <v>45962</v>
      </c>
      <c r="C4666" t="s">
        <v>334</v>
      </c>
      <c r="D4666" t="s">
        <v>19</v>
      </c>
      <c r="E4666" t="s">
        <v>20</v>
      </c>
      <c r="F4666" t="s">
        <v>44</v>
      </c>
      <c r="G4666">
        <v>20</v>
      </c>
      <c r="H4666">
        <v>210.37</v>
      </c>
      <c r="I4666">
        <v>4712.2</v>
      </c>
      <c r="J4666">
        <v>2918.69</v>
      </c>
      <c r="K4666">
        <v>1793.51</v>
      </c>
      <c r="L4666">
        <v>484.39</v>
      </c>
      <c r="M4666">
        <v>1309.1199999999999</v>
      </c>
      <c r="N4666">
        <v>252.55</v>
      </c>
      <c r="O4666">
        <v>1056.57</v>
      </c>
      <c r="P4666">
        <v>4861.8</v>
      </c>
      <c r="Q4666">
        <v>462.12</v>
      </c>
    </row>
    <row r="4667" spans="1:17">
      <c r="A4667" t="s">
        <v>4826</v>
      </c>
      <c r="B4667" s="2">
        <v>45962</v>
      </c>
      <c r="C4667" t="s">
        <v>437</v>
      </c>
      <c r="D4667" t="s">
        <v>32</v>
      </c>
      <c r="E4667" t="s">
        <v>28</v>
      </c>
      <c r="F4667" t="s">
        <v>47</v>
      </c>
      <c r="G4667">
        <v>14</v>
      </c>
      <c r="H4667">
        <v>128.53</v>
      </c>
      <c r="I4667">
        <v>2015.31</v>
      </c>
      <c r="J4667">
        <v>1342.09</v>
      </c>
      <c r="K4667">
        <v>673.22</v>
      </c>
      <c r="L4667">
        <v>205.26</v>
      </c>
      <c r="M4667">
        <v>467.97</v>
      </c>
      <c r="N4667">
        <v>95.4</v>
      </c>
      <c r="O4667">
        <v>372.56</v>
      </c>
      <c r="P4667">
        <v>1899.46</v>
      </c>
      <c r="Q4667">
        <v>208.01</v>
      </c>
    </row>
    <row r="4668" spans="1:17">
      <c r="A4668" t="s">
        <v>4827</v>
      </c>
      <c r="B4668" s="2">
        <v>45962</v>
      </c>
      <c r="C4668" t="s">
        <v>158</v>
      </c>
      <c r="D4668" t="s">
        <v>32</v>
      </c>
      <c r="E4668" t="s">
        <v>28</v>
      </c>
      <c r="F4668" t="s">
        <v>47</v>
      </c>
      <c r="G4668">
        <v>10</v>
      </c>
      <c r="H4668">
        <v>126.23</v>
      </c>
      <c r="I4668">
        <v>1413.81</v>
      </c>
      <c r="J4668">
        <v>987.7</v>
      </c>
      <c r="K4668">
        <v>426.11</v>
      </c>
      <c r="L4668">
        <v>157.99</v>
      </c>
      <c r="M4668">
        <v>268.11</v>
      </c>
      <c r="N4668">
        <v>66.599999999999994</v>
      </c>
      <c r="O4668">
        <v>201.51</v>
      </c>
      <c r="P4668">
        <v>1499.49</v>
      </c>
      <c r="Q4668">
        <v>169.17</v>
      </c>
    </row>
    <row r="4669" spans="1:17">
      <c r="A4669" t="s">
        <v>4828</v>
      </c>
      <c r="B4669" s="2">
        <v>45963</v>
      </c>
      <c r="C4669" t="s">
        <v>23</v>
      </c>
      <c r="D4669" t="s">
        <v>19</v>
      </c>
      <c r="E4669" t="s">
        <v>28</v>
      </c>
      <c r="F4669" t="s">
        <v>29</v>
      </c>
      <c r="G4669">
        <v>19</v>
      </c>
      <c r="H4669">
        <v>70.87</v>
      </c>
      <c r="I4669">
        <v>1508.02</v>
      </c>
      <c r="J4669">
        <v>1068.0999999999999</v>
      </c>
      <c r="K4669">
        <v>439.92</v>
      </c>
      <c r="L4669">
        <v>180.09</v>
      </c>
      <c r="M4669">
        <v>259.83</v>
      </c>
      <c r="N4669">
        <v>54.18</v>
      </c>
      <c r="O4669">
        <v>205.65</v>
      </c>
      <c r="P4669">
        <v>1544.66</v>
      </c>
      <c r="Q4669">
        <v>184.85</v>
      </c>
    </row>
    <row r="4670" spans="1:17">
      <c r="A4670" t="s">
        <v>4829</v>
      </c>
      <c r="B4670" s="2">
        <v>45963</v>
      </c>
      <c r="C4670" t="s">
        <v>275</v>
      </c>
      <c r="D4670" t="s">
        <v>32</v>
      </c>
      <c r="E4670" t="s">
        <v>20</v>
      </c>
      <c r="F4670" t="s">
        <v>87</v>
      </c>
      <c r="G4670">
        <v>6</v>
      </c>
      <c r="H4670">
        <v>175.32</v>
      </c>
      <c r="I4670">
        <v>1178.17</v>
      </c>
      <c r="J4670">
        <v>756.6</v>
      </c>
      <c r="K4670">
        <v>421.58</v>
      </c>
      <c r="L4670">
        <v>107.52</v>
      </c>
      <c r="M4670">
        <v>314.06</v>
      </c>
      <c r="N4670">
        <v>67.59</v>
      </c>
      <c r="O4670">
        <v>246.47</v>
      </c>
      <c r="P4670">
        <v>1239.1500000000001</v>
      </c>
      <c r="Q4670">
        <v>114.07</v>
      </c>
    </row>
    <row r="4671" spans="1:17">
      <c r="A4671" t="s">
        <v>4830</v>
      </c>
      <c r="B4671" s="2">
        <v>45963</v>
      </c>
      <c r="C4671" t="s">
        <v>72</v>
      </c>
      <c r="D4671" t="s">
        <v>36</v>
      </c>
      <c r="E4671" t="s">
        <v>38</v>
      </c>
      <c r="F4671" t="s">
        <v>70</v>
      </c>
      <c r="G4671">
        <v>16</v>
      </c>
      <c r="H4671">
        <v>325.76</v>
      </c>
      <c r="I4671">
        <v>5837.67</v>
      </c>
      <c r="J4671">
        <v>4131.07</v>
      </c>
      <c r="K4671">
        <v>1706.6</v>
      </c>
      <c r="L4671">
        <v>666.88</v>
      </c>
      <c r="M4671">
        <v>1039.72</v>
      </c>
      <c r="N4671">
        <v>199.31</v>
      </c>
      <c r="O4671">
        <v>840.4</v>
      </c>
      <c r="P4671">
        <v>5849.05</v>
      </c>
      <c r="Q4671">
        <v>691.19</v>
      </c>
    </row>
    <row r="4672" spans="1:17">
      <c r="A4672" t="s">
        <v>4831</v>
      </c>
      <c r="B4672" s="2">
        <v>45963</v>
      </c>
      <c r="C4672" t="s">
        <v>426</v>
      </c>
      <c r="D4672" t="s">
        <v>36</v>
      </c>
      <c r="E4672" t="s">
        <v>28</v>
      </c>
      <c r="F4672" t="s">
        <v>67</v>
      </c>
      <c r="G4672">
        <v>14</v>
      </c>
      <c r="H4672">
        <v>75.02</v>
      </c>
      <c r="I4672">
        <v>1176.3</v>
      </c>
      <c r="J4672">
        <v>822.39</v>
      </c>
      <c r="K4672">
        <v>353.92</v>
      </c>
      <c r="L4672">
        <v>140.6</v>
      </c>
      <c r="M4672">
        <v>213.32</v>
      </c>
      <c r="N4672">
        <v>51.92</v>
      </c>
      <c r="O4672">
        <v>161.4</v>
      </c>
      <c r="P4672">
        <v>1199.6600000000001</v>
      </c>
      <c r="Q4672">
        <v>140.82</v>
      </c>
    </row>
    <row r="4673" spans="1:17">
      <c r="A4673" t="s">
        <v>4832</v>
      </c>
      <c r="B4673" s="2">
        <v>45963</v>
      </c>
      <c r="C4673" t="s">
        <v>385</v>
      </c>
      <c r="D4673" t="s">
        <v>32</v>
      </c>
      <c r="E4673" t="s">
        <v>28</v>
      </c>
      <c r="F4673" t="s">
        <v>60</v>
      </c>
      <c r="G4673">
        <v>14</v>
      </c>
      <c r="H4673">
        <v>293.27</v>
      </c>
      <c r="I4673">
        <v>4598.54</v>
      </c>
      <c r="J4673">
        <v>3266.02</v>
      </c>
      <c r="K4673">
        <v>1332.52</v>
      </c>
      <c r="L4673">
        <v>507</v>
      </c>
      <c r="M4673">
        <v>825.53</v>
      </c>
      <c r="N4673">
        <v>165.36</v>
      </c>
      <c r="O4673">
        <v>660.16</v>
      </c>
      <c r="P4673">
        <v>4486.17</v>
      </c>
      <c r="Q4673">
        <v>530.19000000000005</v>
      </c>
    </row>
    <row r="4674" spans="1:17">
      <c r="A4674" t="s">
        <v>4833</v>
      </c>
      <c r="B4674" s="2">
        <v>45963</v>
      </c>
      <c r="C4674" t="s">
        <v>412</v>
      </c>
      <c r="D4674" t="s">
        <v>19</v>
      </c>
      <c r="E4674" t="s">
        <v>28</v>
      </c>
      <c r="F4674" t="s">
        <v>29</v>
      </c>
      <c r="G4674">
        <v>14</v>
      </c>
      <c r="H4674">
        <v>75.28</v>
      </c>
      <c r="I4674">
        <v>1180.3699999999999</v>
      </c>
      <c r="J4674">
        <v>836.78</v>
      </c>
      <c r="K4674">
        <v>343.59</v>
      </c>
      <c r="L4674">
        <v>110.43</v>
      </c>
      <c r="M4674">
        <v>233.17</v>
      </c>
      <c r="N4674">
        <v>47.5</v>
      </c>
      <c r="O4674">
        <v>185.67</v>
      </c>
      <c r="P4674">
        <v>1141.28</v>
      </c>
      <c r="Q4674">
        <v>102.23</v>
      </c>
    </row>
    <row r="4675" spans="1:17">
      <c r="A4675" t="s">
        <v>4834</v>
      </c>
      <c r="B4675" s="2">
        <v>45963</v>
      </c>
      <c r="C4675" t="s">
        <v>430</v>
      </c>
      <c r="D4675" t="s">
        <v>19</v>
      </c>
      <c r="E4675" t="s">
        <v>38</v>
      </c>
      <c r="F4675" t="s">
        <v>70</v>
      </c>
      <c r="G4675">
        <v>13</v>
      </c>
      <c r="H4675">
        <v>358.6</v>
      </c>
      <c r="I4675">
        <v>5221.28</v>
      </c>
      <c r="J4675">
        <v>3642.58</v>
      </c>
      <c r="K4675">
        <v>1578.7</v>
      </c>
      <c r="L4675">
        <v>473.19</v>
      </c>
      <c r="M4675">
        <v>1105.51</v>
      </c>
      <c r="N4675">
        <v>208.12</v>
      </c>
      <c r="O4675">
        <v>897.39</v>
      </c>
      <c r="P4675">
        <v>5351.76</v>
      </c>
      <c r="Q4675">
        <v>457.49</v>
      </c>
    </row>
    <row r="4676" spans="1:17">
      <c r="A4676" t="s">
        <v>4835</v>
      </c>
      <c r="B4676" s="2">
        <v>45963</v>
      </c>
      <c r="C4676" t="s">
        <v>255</v>
      </c>
      <c r="D4676" t="s">
        <v>36</v>
      </c>
      <c r="E4676" t="s">
        <v>24</v>
      </c>
      <c r="F4676" t="s">
        <v>25</v>
      </c>
      <c r="G4676">
        <v>5</v>
      </c>
      <c r="H4676">
        <v>189.71</v>
      </c>
      <c r="I4676">
        <v>1062.3900000000001</v>
      </c>
      <c r="J4676">
        <v>640.78</v>
      </c>
      <c r="K4676">
        <v>421.61</v>
      </c>
      <c r="L4676">
        <v>98.35</v>
      </c>
      <c r="M4676">
        <v>323.26</v>
      </c>
      <c r="N4676">
        <v>58.38</v>
      </c>
      <c r="O4676">
        <v>264.88</v>
      </c>
      <c r="P4676">
        <v>1147.1400000000001</v>
      </c>
      <c r="Q4676">
        <v>100.17</v>
      </c>
    </row>
    <row r="4677" spans="1:17">
      <c r="A4677" t="s">
        <v>4836</v>
      </c>
      <c r="B4677" s="2">
        <v>45963</v>
      </c>
      <c r="C4677" t="s">
        <v>533</v>
      </c>
      <c r="D4677" t="s">
        <v>32</v>
      </c>
      <c r="E4677" t="s">
        <v>28</v>
      </c>
      <c r="F4677" t="s">
        <v>47</v>
      </c>
      <c r="G4677">
        <v>7</v>
      </c>
      <c r="H4677">
        <v>126.42</v>
      </c>
      <c r="I4677">
        <v>991.11</v>
      </c>
      <c r="J4677">
        <v>661.82</v>
      </c>
      <c r="K4677">
        <v>329.29</v>
      </c>
      <c r="L4677">
        <v>90.32</v>
      </c>
      <c r="M4677">
        <v>238.97</v>
      </c>
      <c r="N4677">
        <v>44.72</v>
      </c>
      <c r="O4677">
        <v>194.25</v>
      </c>
      <c r="P4677">
        <v>958.24</v>
      </c>
      <c r="Q4677">
        <v>89.42</v>
      </c>
    </row>
    <row r="4678" spans="1:17">
      <c r="A4678" t="s">
        <v>4837</v>
      </c>
      <c r="B4678" s="2">
        <v>45963</v>
      </c>
      <c r="C4678" t="s">
        <v>521</v>
      </c>
      <c r="D4678" t="s">
        <v>32</v>
      </c>
      <c r="E4678" t="s">
        <v>20</v>
      </c>
      <c r="F4678" t="s">
        <v>87</v>
      </c>
      <c r="G4678">
        <v>17</v>
      </c>
      <c r="H4678">
        <v>167.15</v>
      </c>
      <c r="I4678">
        <v>3182.49</v>
      </c>
      <c r="J4678">
        <v>1962.86</v>
      </c>
      <c r="K4678">
        <v>1219.6300000000001</v>
      </c>
      <c r="L4678">
        <v>294.01</v>
      </c>
      <c r="M4678">
        <v>925.62</v>
      </c>
      <c r="N4678">
        <v>213</v>
      </c>
      <c r="O4678">
        <v>712.63</v>
      </c>
      <c r="P4678">
        <v>3420.88</v>
      </c>
      <c r="Q4678">
        <v>283.91000000000003</v>
      </c>
    </row>
    <row r="4679" spans="1:17">
      <c r="A4679" t="s">
        <v>4838</v>
      </c>
      <c r="B4679" s="2">
        <v>45963</v>
      </c>
      <c r="C4679" t="s">
        <v>31</v>
      </c>
      <c r="D4679" t="s">
        <v>32</v>
      </c>
      <c r="E4679" t="s">
        <v>20</v>
      </c>
      <c r="F4679" t="s">
        <v>87</v>
      </c>
      <c r="G4679">
        <v>2</v>
      </c>
      <c r="H4679">
        <v>181.06</v>
      </c>
      <c r="I4679">
        <v>405.57</v>
      </c>
      <c r="J4679">
        <v>253.09</v>
      </c>
      <c r="K4679">
        <v>152.47</v>
      </c>
      <c r="L4679">
        <v>45.29</v>
      </c>
      <c r="M4679">
        <v>107.18</v>
      </c>
      <c r="N4679">
        <v>20.45</v>
      </c>
      <c r="O4679">
        <v>86.73</v>
      </c>
      <c r="P4679">
        <v>420.48</v>
      </c>
      <c r="Q4679">
        <v>44.54</v>
      </c>
    </row>
    <row r="4680" spans="1:17">
      <c r="A4680" t="s">
        <v>4839</v>
      </c>
      <c r="B4680" s="2">
        <v>45963</v>
      </c>
      <c r="C4680" t="s">
        <v>338</v>
      </c>
      <c r="D4680" t="s">
        <v>76</v>
      </c>
      <c r="E4680" t="s">
        <v>28</v>
      </c>
      <c r="F4680" t="s">
        <v>67</v>
      </c>
      <c r="G4680">
        <v>17</v>
      </c>
      <c r="H4680">
        <v>81.180000000000007</v>
      </c>
      <c r="I4680">
        <v>1545.61</v>
      </c>
      <c r="J4680">
        <v>1045.78</v>
      </c>
      <c r="K4680">
        <v>499.83</v>
      </c>
      <c r="L4680">
        <v>181.33</v>
      </c>
      <c r="M4680">
        <v>318.5</v>
      </c>
      <c r="N4680">
        <v>75.19</v>
      </c>
      <c r="O4680">
        <v>243.31</v>
      </c>
      <c r="P4680">
        <v>1544.63</v>
      </c>
      <c r="Q4680">
        <v>197.09</v>
      </c>
    </row>
    <row r="4681" spans="1:17">
      <c r="A4681" t="s">
        <v>4840</v>
      </c>
      <c r="B4681" s="2">
        <v>45963</v>
      </c>
      <c r="C4681" t="s">
        <v>316</v>
      </c>
      <c r="D4681" t="s">
        <v>36</v>
      </c>
      <c r="E4681" t="s">
        <v>24</v>
      </c>
      <c r="F4681" t="s">
        <v>130</v>
      </c>
      <c r="G4681">
        <v>9</v>
      </c>
      <c r="H4681">
        <v>218.93</v>
      </c>
      <c r="I4681">
        <v>2206.86</v>
      </c>
      <c r="J4681">
        <v>1283.6500000000001</v>
      </c>
      <c r="K4681">
        <v>923.2</v>
      </c>
      <c r="L4681">
        <v>262.99</v>
      </c>
      <c r="M4681">
        <v>660.21</v>
      </c>
      <c r="N4681">
        <v>152.91</v>
      </c>
      <c r="O4681">
        <v>507.3</v>
      </c>
      <c r="P4681">
        <v>2097.5</v>
      </c>
      <c r="Q4681">
        <v>289.29000000000002</v>
      </c>
    </row>
    <row r="4682" spans="1:17">
      <c r="A4682" t="s">
        <v>4841</v>
      </c>
      <c r="B4682" s="2">
        <v>45963</v>
      </c>
      <c r="C4682" t="s">
        <v>430</v>
      </c>
      <c r="D4682" t="s">
        <v>19</v>
      </c>
      <c r="E4682" t="s">
        <v>38</v>
      </c>
      <c r="F4682" t="s">
        <v>39</v>
      </c>
      <c r="G4682">
        <v>19</v>
      </c>
      <c r="H4682">
        <v>709.97</v>
      </c>
      <c r="I4682">
        <v>15108.22</v>
      </c>
      <c r="J4682">
        <v>10696.73</v>
      </c>
      <c r="K4682">
        <v>4411.4799999999996</v>
      </c>
      <c r="L4682">
        <v>1515.09</v>
      </c>
      <c r="M4682">
        <v>2896.39</v>
      </c>
      <c r="N4682">
        <v>607.65</v>
      </c>
      <c r="O4682">
        <v>2288.7399999999998</v>
      </c>
      <c r="P4682">
        <v>15082.19</v>
      </c>
      <c r="Q4682">
        <v>1540.69</v>
      </c>
    </row>
    <row r="4683" spans="1:17">
      <c r="A4683" t="s">
        <v>4842</v>
      </c>
      <c r="B4683" s="2">
        <v>45963</v>
      </c>
      <c r="C4683" t="s">
        <v>122</v>
      </c>
      <c r="D4683" t="s">
        <v>32</v>
      </c>
      <c r="E4683" t="s">
        <v>38</v>
      </c>
      <c r="F4683" t="s">
        <v>70</v>
      </c>
      <c r="G4683">
        <v>1</v>
      </c>
      <c r="H4683">
        <v>328.12</v>
      </c>
      <c r="I4683">
        <v>367.49</v>
      </c>
      <c r="J4683">
        <v>261.86</v>
      </c>
      <c r="K4683">
        <v>105.63</v>
      </c>
      <c r="L4683">
        <v>42.85</v>
      </c>
      <c r="M4683">
        <v>62.79</v>
      </c>
      <c r="N4683">
        <v>14.36</v>
      </c>
      <c r="O4683">
        <v>48.43</v>
      </c>
      <c r="P4683">
        <v>363.42</v>
      </c>
      <c r="Q4683">
        <v>44.6</v>
      </c>
    </row>
    <row r="4684" spans="1:17">
      <c r="A4684" t="s">
        <v>4843</v>
      </c>
      <c r="B4684" s="2">
        <v>45963</v>
      </c>
      <c r="C4684" t="s">
        <v>53</v>
      </c>
      <c r="D4684" t="s">
        <v>19</v>
      </c>
      <c r="E4684" t="s">
        <v>28</v>
      </c>
      <c r="F4684" t="s">
        <v>29</v>
      </c>
      <c r="G4684">
        <v>19</v>
      </c>
      <c r="H4684">
        <v>74.94</v>
      </c>
      <c r="I4684">
        <v>1594.65</v>
      </c>
      <c r="J4684">
        <v>1078.57</v>
      </c>
      <c r="K4684">
        <v>516.08000000000004</v>
      </c>
      <c r="L4684">
        <v>151.28</v>
      </c>
      <c r="M4684">
        <v>364.8</v>
      </c>
      <c r="N4684">
        <v>89.67</v>
      </c>
      <c r="O4684">
        <v>275.13</v>
      </c>
      <c r="P4684">
        <v>1607.95</v>
      </c>
      <c r="Q4684">
        <v>145.07</v>
      </c>
    </row>
    <row r="4685" spans="1:17">
      <c r="A4685" t="s">
        <v>4844</v>
      </c>
      <c r="B4685" s="2">
        <v>45963</v>
      </c>
      <c r="C4685" t="s">
        <v>106</v>
      </c>
      <c r="D4685" t="s">
        <v>19</v>
      </c>
      <c r="E4685" t="s">
        <v>20</v>
      </c>
      <c r="F4685" t="s">
        <v>87</v>
      </c>
      <c r="G4685">
        <v>5</v>
      </c>
      <c r="H4685">
        <v>187.3</v>
      </c>
      <c r="I4685">
        <v>1048.8499999999999</v>
      </c>
      <c r="J4685">
        <v>625.32000000000005</v>
      </c>
      <c r="K4685">
        <v>423.53</v>
      </c>
      <c r="L4685">
        <v>96.85</v>
      </c>
      <c r="M4685">
        <v>326.68</v>
      </c>
      <c r="N4685">
        <v>63.31</v>
      </c>
      <c r="O4685">
        <v>263.38</v>
      </c>
      <c r="P4685">
        <v>1005.41</v>
      </c>
      <c r="Q4685">
        <v>95.05</v>
      </c>
    </row>
    <row r="4686" spans="1:17">
      <c r="A4686" t="s">
        <v>4845</v>
      </c>
      <c r="B4686" s="2">
        <v>45963</v>
      </c>
      <c r="C4686" t="s">
        <v>313</v>
      </c>
      <c r="D4686" t="s">
        <v>36</v>
      </c>
      <c r="E4686" t="s">
        <v>20</v>
      </c>
      <c r="F4686" t="s">
        <v>87</v>
      </c>
      <c r="G4686">
        <v>15</v>
      </c>
      <c r="H4686">
        <v>175.65</v>
      </c>
      <c r="I4686">
        <v>2950.85</v>
      </c>
      <c r="J4686">
        <v>1870.98</v>
      </c>
      <c r="K4686">
        <v>1079.8699999999999</v>
      </c>
      <c r="L4686">
        <v>302.18</v>
      </c>
      <c r="M4686">
        <v>777.69</v>
      </c>
      <c r="N4686">
        <v>160</v>
      </c>
      <c r="O4686">
        <v>617.69000000000005</v>
      </c>
      <c r="P4686">
        <v>2933.52</v>
      </c>
      <c r="Q4686">
        <v>327.75</v>
      </c>
    </row>
    <row r="4687" spans="1:17">
      <c r="A4687" t="s">
        <v>4846</v>
      </c>
      <c r="B4687" s="2">
        <v>45963</v>
      </c>
      <c r="C4687" t="s">
        <v>134</v>
      </c>
      <c r="D4687" t="s">
        <v>19</v>
      </c>
      <c r="E4687" t="s">
        <v>24</v>
      </c>
      <c r="F4687" t="s">
        <v>107</v>
      </c>
      <c r="G4687">
        <v>10</v>
      </c>
      <c r="H4687">
        <v>106.08</v>
      </c>
      <c r="I4687">
        <v>1188.1300000000001</v>
      </c>
      <c r="J4687">
        <v>687.44</v>
      </c>
      <c r="K4687">
        <v>500.68</v>
      </c>
      <c r="L4687">
        <v>116.87</v>
      </c>
      <c r="M4687">
        <v>383.82</v>
      </c>
      <c r="N4687">
        <v>74.87</v>
      </c>
      <c r="O4687">
        <v>308.95</v>
      </c>
      <c r="P4687">
        <v>1239.1400000000001</v>
      </c>
      <c r="Q4687">
        <v>124.97</v>
      </c>
    </row>
    <row r="4688" spans="1:17">
      <c r="A4688" t="s">
        <v>4847</v>
      </c>
      <c r="B4688" s="2">
        <v>45963</v>
      </c>
      <c r="C4688" t="s">
        <v>224</v>
      </c>
      <c r="D4688" t="s">
        <v>32</v>
      </c>
      <c r="E4688" t="s">
        <v>24</v>
      </c>
      <c r="F4688" t="s">
        <v>130</v>
      </c>
      <c r="G4688">
        <v>15</v>
      </c>
      <c r="H4688">
        <v>215.12</v>
      </c>
      <c r="I4688">
        <v>3614.03</v>
      </c>
      <c r="J4688">
        <v>2107.29</v>
      </c>
      <c r="K4688">
        <v>1506.74</v>
      </c>
      <c r="L4688">
        <v>424.06</v>
      </c>
      <c r="M4688">
        <v>1082.68</v>
      </c>
      <c r="N4688">
        <v>212.05</v>
      </c>
      <c r="O4688">
        <v>870.63</v>
      </c>
      <c r="P4688">
        <v>3867.46</v>
      </c>
      <c r="Q4688">
        <v>429.47</v>
      </c>
    </row>
    <row r="4689" spans="1:17">
      <c r="A4689" t="s">
        <v>4848</v>
      </c>
      <c r="B4689" s="2">
        <v>45963</v>
      </c>
      <c r="C4689" t="s">
        <v>403</v>
      </c>
      <c r="D4689" t="s">
        <v>32</v>
      </c>
      <c r="E4689" t="s">
        <v>20</v>
      </c>
      <c r="F4689" t="s">
        <v>44</v>
      </c>
      <c r="G4689">
        <v>15</v>
      </c>
      <c r="H4689">
        <v>220.33</v>
      </c>
      <c r="I4689">
        <v>3701.52</v>
      </c>
      <c r="J4689">
        <v>2246.7199999999998</v>
      </c>
      <c r="K4689">
        <v>1454.8</v>
      </c>
      <c r="L4689">
        <v>420.08</v>
      </c>
      <c r="M4689">
        <v>1034.72</v>
      </c>
      <c r="N4689">
        <v>201.03</v>
      </c>
      <c r="O4689">
        <v>833.69</v>
      </c>
      <c r="P4689">
        <v>3893.49</v>
      </c>
      <c r="Q4689">
        <v>451.03</v>
      </c>
    </row>
    <row r="4690" spans="1:17">
      <c r="A4690" t="s">
        <v>4849</v>
      </c>
      <c r="B4690" s="2">
        <v>45963</v>
      </c>
      <c r="C4690" t="s">
        <v>222</v>
      </c>
      <c r="D4690" t="s">
        <v>32</v>
      </c>
      <c r="E4690" t="s">
        <v>38</v>
      </c>
      <c r="F4690" t="s">
        <v>70</v>
      </c>
      <c r="G4690">
        <v>6</v>
      </c>
      <c r="H4690">
        <v>349.8</v>
      </c>
      <c r="I4690">
        <v>2350.67</v>
      </c>
      <c r="J4690">
        <v>1671.08</v>
      </c>
      <c r="K4690">
        <v>679.59</v>
      </c>
      <c r="L4690">
        <v>245.01</v>
      </c>
      <c r="M4690">
        <v>434.58</v>
      </c>
      <c r="N4690">
        <v>108.6</v>
      </c>
      <c r="O4690">
        <v>325.98</v>
      </c>
      <c r="P4690">
        <v>2401.09</v>
      </c>
      <c r="Q4690">
        <v>264.83</v>
      </c>
    </row>
    <row r="4691" spans="1:17">
      <c r="A4691" t="s">
        <v>4850</v>
      </c>
      <c r="B4691" s="2">
        <v>45963</v>
      </c>
      <c r="C4691" t="s">
        <v>59</v>
      </c>
      <c r="D4691" t="s">
        <v>36</v>
      </c>
      <c r="E4691" t="s">
        <v>38</v>
      </c>
      <c r="F4691" t="s">
        <v>90</v>
      </c>
      <c r="G4691">
        <v>18</v>
      </c>
      <c r="H4691">
        <v>1284.3399999999999</v>
      </c>
      <c r="I4691">
        <v>25892.37</v>
      </c>
      <c r="J4691">
        <v>18493.580000000002</v>
      </c>
      <c r="K4691">
        <v>7398.79</v>
      </c>
      <c r="L4691">
        <v>2896.2</v>
      </c>
      <c r="M4691">
        <v>4502.59</v>
      </c>
      <c r="N4691">
        <v>1034.3599999999999</v>
      </c>
      <c r="O4691">
        <v>3468.23</v>
      </c>
      <c r="P4691">
        <v>26046.49</v>
      </c>
      <c r="Q4691">
        <v>3067.9</v>
      </c>
    </row>
    <row r="4692" spans="1:17">
      <c r="A4692" t="s">
        <v>4851</v>
      </c>
      <c r="B4692" s="2">
        <v>45963</v>
      </c>
      <c r="C4692" t="s">
        <v>252</v>
      </c>
      <c r="D4692" t="s">
        <v>76</v>
      </c>
      <c r="E4692" t="s">
        <v>28</v>
      </c>
      <c r="F4692" t="s">
        <v>29</v>
      </c>
      <c r="G4692">
        <v>20</v>
      </c>
      <c r="H4692">
        <v>65.680000000000007</v>
      </c>
      <c r="I4692">
        <v>1471.29</v>
      </c>
      <c r="J4692">
        <v>987.28</v>
      </c>
      <c r="K4692">
        <v>484</v>
      </c>
      <c r="L4692">
        <v>181.07</v>
      </c>
      <c r="M4692">
        <v>302.93</v>
      </c>
      <c r="N4692">
        <v>69.760000000000005</v>
      </c>
      <c r="O4692">
        <v>233.17</v>
      </c>
      <c r="P4692">
        <v>1560.5</v>
      </c>
      <c r="Q4692">
        <v>171.21</v>
      </c>
    </row>
    <row r="4693" spans="1:17">
      <c r="A4693" t="s">
        <v>4852</v>
      </c>
      <c r="B4693" s="2">
        <v>45963</v>
      </c>
      <c r="C4693" t="s">
        <v>406</v>
      </c>
      <c r="D4693" t="s">
        <v>36</v>
      </c>
      <c r="E4693" t="s">
        <v>20</v>
      </c>
      <c r="F4693" t="s">
        <v>87</v>
      </c>
      <c r="G4693">
        <v>3</v>
      </c>
      <c r="H4693">
        <v>182.99</v>
      </c>
      <c r="I4693">
        <v>614.86</v>
      </c>
      <c r="J4693">
        <v>372.41</v>
      </c>
      <c r="K4693">
        <v>242.44</v>
      </c>
      <c r="L4693">
        <v>72.69</v>
      </c>
      <c r="M4693">
        <v>169.75</v>
      </c>
      <c r="N4693">
        <v>34.33</v>
      </c>
      <c r="O4693">
        <v>135.41999999999999</v>
      </c>
      <c r="P4693">
        <v>656.9</v>
      </c>
      <c r="Q4693">
        <v>72.14</v>
      </c>
    </row>
    <row r="4694" spans="1:17">
      <c r="A4694" t="s">
        <v>4853</v>
      </c>
      <c r="B4694" s="2">
        <v>45964</v>
      </c>
      <c r="C4694" t="s">
        <v>445</v>
      </c>
      <c r="D4694" t="s">
        <v>32</v>
      </c>
      <c r="E4694" t="s">
        <v>38</v>
      </c>
      <c r="F4694" t="s">
        <v>70</v>
      </c>
      <c r="G4694">
        <v>4</v>
      </c>
      <c r="H4694">
        <v>322.61</v>
      </c>
      <c r="I4694">
        <v>1445.28</v>
      </c>
      <c r="J4694">
        <v>1069.9000000000001</v>
      </c>
      <c r="K4694">
        <v>375.38</v>
      </c>
      <c r="L4694">
        <v>134.03</v>
      </c>
      <c r="M4694">
        <v>241.35</v>
      </c>
      <c r="N4694">
        <v>48.84</v>
      </c>
      <c r="O4694">
        <v>192.51</v>
      </c>
      <c r="P4694">
        <v>1495.5</v>
      </c>
      <c r="Q4694">
        <v>134.94999999999999</v>
      </c>
    </row>
    <row r="4695" spans="1:17">
      <c r="A4695" t="s">
        <v>4854</v>
      </c>
      <c r="B4695" s="2">
        <v>45964</v>
      </c>
      <c r="C4695" t="s">
        <v>120</v>
      </c>
      <c r="D4695" t="s">
        <v>19</v>
      </c>
      <c r="E4695" t="s">
        <v>20</v>
      </c>
      <c r="F4695" t="s">
        <v>44</v>
      </c>
      <c r="G4695">
        <v>20</v>
      </c>
      <c r="H4695">
        <v>206.54</v>
      </c>
      <c r="I4695">
        <v>4626.4399999999996</v>
      </c>
      <c r="J4695">
        <v>2858.07</v>
      </c>
      <c r="K4695">
        <v>1768.37</v>
      </c>
      <c r="L4695">
        <v>473.97</v>
      </c>
      <c r="M4695">
        <v>1294.3900000000001</v>
      </c>
      <c r="N4695">
        <v>299.18</v>
      </c>
      <c r="O4695">
        <v>995.22</v>
      </c>
      <c r="P4695">
        <v>4967.13</v>
      </c>
      <c r="Q4695">
        <v>448.97</v>
      </c>
    </row>
    <row r="4696" spans="1:17">
      <c r="A4696" t="s">
        <v>4855</v>
      </c>
      <c r="B4696" s="2">
        <v>45964</v>
      </c>
      <c r="C4696" t="s">
        <v>372</v>
      </c>
      <c r="D4696" t="s">
        <v>36</v>
      </c>
      <c r="E4696" t="s">
        <v>28</v>
      </c>
      <c r="F4696" t="s">
        <v>29</v>
      </c>
      <c r="G4696">
        <v>18</v>
      </c>
      <c r="H4696">
        <v>69.09</v>
      </c>
      <c r="I4696">
        <v>1392.8</v>
      </c>
      <c r="J4696">
        <v>952.78</v>
      </c>
      <c r="K4696">
        <v>440.02</v>
      </c>
      <c r="L4696">
        <v>129.46</v>
      </c>
      <c r="M4696">
        <v>310.57</v>
      </c>
      <c r="N4696">
        <v>67.290000000000006</v>
      </c>
      <c r="O4696">
        <v>243.28</v>
      </c>
      <c r="P4696">
        <v>1400.51</v>
      </c>
      <c r="Q4696">
        <v>136.35</v>
      </c>
    </row>
    <row r="4697" spans="1:17">
      <c r="A4697" t="s">
        <v>4856</v>
      </c>
      <c r="B4697" s="2">
        <v>45964</v>
      </c>
      <c r="C4697" t="s">
        <v>515</v>
      </c>
      <c r="D4697" t="s">
        <v>32</v>
      </c>
      <c r="E4697" t="s">
        <v>24</v>
      </c>
      <c r="F4697" t="s">
        <v>107</v>
      </c>
      <c r="G4697">
        <v>11</v>
      </c>
      <c r="H4697">
        <v>107.17</v>
      </c>
      <c r="I4697">
        <v>1320.39</v>
      </c>
      <c r="J4697">
        <v>740.98</v>
      </c>
      <c r="K4697">
        <v>579.41</v>
      </c>
      <c r="L4697">
        <v>144.41</v>
      </c>
      <c r="M4697">
        <v>434.99</v>
      </c>
      <c r="N4697">
        <v>108.65</v>
      </c>
      <c r="O4697">
        <v>326.35000000000002</v>
      </c>
      <c r="P4697">
        <v>1276.53</v>
      </c>
      <c r="Q4697">
        <v>136.9</v>
      </c>
    </row>
    <row r="4698" spans="1:17">
      <c r="A4698" t="s">
        <v>4857</v>
      </c>
      <c r="B4698" s="2">
        <v>45964</v>
      </c>
      <c r="C4698" t="s">
        <v>400</v>
      </c>
      <c r="D4698" t="s">
        <v>36</v>
      </c>
      <c r="E4698" t="s">
        <v>20</v>
      </c>
      <c r="F4698" t="s">
        <v>44</v>
      </c>
      <c r="G4698">
        <v>14</v>
      </c>
      <c r="H4698">
        <v>197.45</v>
      </c>
      <c r="I4698">
        <v>3096.03</v>
      </c>
      <c r="J4698">
        <v>1877.2</v>
      </c>
      <c r="K4698">
        <v>1218.83</v>
      </c>
      <c r="L4698">
        <v>300.26</v>
      </c>
      <c r="M4698">
        <v>918.57</v>
      </c>
      <c r="N4698">
        <v>228.69</v>
      </c>
      <c r="O4698">
        <v>689.88</v>
      </c>
      <c r="P4698">
        <v>2916.89</v>
      </c>
      <c r="Q4698">
        <v>309.57</v>
      </c>
    </row>
    <row r="4699" spans="1:17">
      <c r="A4699" t="s">
        <v>4858</v>
      </c>
      <c r="B4699" s="2">
        <v>45964</v>
      </c>
      <c r="C4699" t="s">
        <v>546</v>
      </c>
      <c r="D4699" t="s">
        <v>76</v>
      </c>
      <c r="E4699" t="s">
        <v>28</v>
      </c>
      <c r="F4699" t="s">
        <v>60</v>
      </c>
      <c r="G4699">
        <v>19</v>
      </c>
      <c r="H4699">
        <v>290.52</v>
      </c>
      <c r="I4699">
        <v>6182.31</v>
      </c>
      <c r="J4699">
        <v>4310.17</v>
      </c>
      <c r="K4699">
        <v>1872.14</v>
      </c>
      <c r="L4699">
        <v>765.59</v>
      </c>
      <c r="M4699">
        <v>1106.55</v>
      </c>
      <c r="N4699">
        <v>219.74</v>
      </c>
      <c r="O4699">
        <v>886.81</v>
      </c>
      <c r="P4699">
        <v>6331.98</v>
      </c>
      <c r="Q4699">
        <v>779.96</v>
      </c>
    </row>
    <row r="4700" spans="1:17">
      <c r="A4700" t="s">
        <v>4859</v>
      </c>
      <c r="B4700" s="2">
        <v>45964</v>
      </c>
      <c r="C4700" t="s">
        <v>166</v>
      </c>
      <c r="D4700" t="s">
        <v>32</v>
      </c>
      <c r="E4700" t="s">
        <v>24</v>
      </c>
      <c r="F4700" t="s">
        <v>33</v>
      </c>
      <c r="G4700">
        <v>12</v>
      </c>
      <c r="H4700">
        <v>262.7</v>
      </c>
      <c r="I4700">
        <v>3530.72</v>
      </c>
      <c r="J4700">
        <v>1993.53</v>
      </c>
      <c r="K4700">
        <v>1537.19</v>
      </c>
      <c r="L4700">
        <v>392.77</v>
      </c>
      <c r="M4700">
        <v>1144.4100000000001</v>
      </c>
      <c r="N4700">
        <v>228.3</v>
      </c>
      <c r="O4700">
        <v>916.11</v>
      </c>
      <c r="P4700">
        <v>3415.42</v>
      </c>
      <c r="Q4700">
        <v>427.77</v>
      </c>
    </row>
    <row r="4701" spans="1:17">
      <c r="A4701" t="s">
        <v>4860</v>
      </c>
      <c r="B4701" s="2">
        <v>45964</v>
      </c>
      <c r="C4701" t="s">
        <v>316</v>
      </c>
      <c r="D4701" t="s">
        <v>76</v>
      </c>
      <c r="E4701" t="s">
        <v>20</v>
      </c>
      <c r="F4701" t="s">
        <v>87</v>
      </c>
      <c r="G4701">
        <v>2</v>
      </c>
      <c r="H4701">
        <v>175.5</v>
      </c>
      <c r="I4701">
        <v>393.12</v>
      </c>
      <c r="J4701">
        <v>235.26</v>
      </c>
      <c r="K4701">
        <v>157.86000000000001</v>
      </c>
      <c r="L4701">
        <v>46.55</v>
      </c>
      <c r="M4701">
        <v>111.3</v>
      </c>
      <c r="N4701">
        <v>24.11</v>
      </c>
      <c r="O4701">
        <v>87.2</v>
      </c>
      <c r="P4701">
        <v>377.56</v>
      </c>
      <c r="Q4701">
        <v>50.25</v>
      </c>
    </row>
    <row r="4702" spans="1:17">
      <c r="A4702" t="s">
        <v>4861</v>
      </c>
      <c r="B4702" s="2">
        <v>45964</v>
      </c>
      <c r="C4702" t="s">
        <v>216</v>
      </c>
      <c r="D4702" t="s">
        <v>32</v>
      </c>
      <c r="E4702" t="s">
        <v>28</v>
      </c>
      <c r="F4702" t="s">
        <v>29</v>
      </c>
      <c r="G4702">
        <v>16</v>
      </c>
      <c r="H4702">
        <v>69.34</v>
      </c>
      <c r="I4702">
        <v>1242.53</v>
      </c>
      <c r="J4702">
        <v>866.15</v>
      </c>
      <c r="K4702">
        <v>376.38</v>
      </c>
      <c r="L4702">
        <v>139.32</v>
      </c>
      <c r="M4702">
        <v>237.06</v>
      </c>
      <c r="N4702">
        <v>44.71</v>
      </c>
      <c r="O4702">
        <v>192.35</v>
      </c>
      <c r="P4702">
        <v>1272.73</v>
      </c>
      <c r="Q4702">
        <v>149.26</v>
      </c>
    </row>
    <row r="4703" spans="1:17">
      <c r="A4703" t="s">
        <v>4862</v>
      </c>
      <c r="B4703" s="2">
        <v>45964</v>
      </c>
      <c r="C4703" t="s">
        <v>403</v>
      </c>
      <c r="D4703" t="s">
        <v>76</v>
      </c>
      <c r="E4703" t="s">
        <v>28</v>
      </c>
      <c r="F4703" t="s">
        <v>67</v>
      </c>
      <c r="G4703">
        <v>19</v>
      </c>
      <c r="H4703">
        <v>81.459999999999994</v>
      </c>
      <c r="I4703">
        <v>1733.43</v>
      </c>
      <c r="J4703">
        <v>1181.93</v>
      </c>
      <c r="K4703">
        <v>551.5</v>
      </c>
      <c r="L4703">
        <v>237.66</v>
      </c>
      <c r="M4703">
        <v>313.83999999999997</v>
      </c>
      <c r="N4703">
        <v>76.27</v>
      </c>
      <c r="O4703">
        <v>237.57</v>
      </c>
      <c r="P4703">
        <v>1701.48</v>
      </c>
      <c r="Q4703">
        <v>230.37</v>
      </c>
    </row>
    <row r="4704" spans="1:17">
      <c r="A4704" t="s">
        <v>4863</v>
      </c>
      <c r="B4704" s="2">
        <v>45964</v>
      </c>
      <c r="C4704" t="s">
        <v>210</v>
      </c>
      <c r="D4704" t="s">
        <v>32</v>
      </c>
      <c r="E4704" t="s">
        <v>28</v>
      </c>
      <c r="F4704" t="s">
        <v>29</v>
      </c>
      <c r="G4704">
        <v>6</v>
      </c>
      <c r="H4704">
        <v>71.02</v>
      </c>
      <c r="I4704">
        <v>477.28</v>
      </c>
      <c r="J4704">
        <v>335</v>
      </c>
      <c r="K4704">
        <v>142.28</v>
      </c>
      <c r="L4704">
        <v>49.25</v>
      </c>
      <c r="M4704">
        <v>93.03</v>
      </c>
      <c r="N4704">
        <v>22</v>
      </c>
      <c r="O4704">
        <v>71.03</v>
      </c>
      <c r="P4704">
        <v>455.8</v>
      </c>
      <c r="Q4704">
        <v>46.37</v>
      </c>
    </row>
    <row r="4705" spans="1:17">
      <c r="A4705" t="s">
        <v>4864</v>
      </c>
      <c r="B4705" s="2">
        <v>45964</v>
      </c>
      <c r="C4705" t="s">
        <v>106</v>
      </c>
      <c r="D4705" t="s">
        <v>32</v>
      </c>
      <c r="E4705" t="s">
        <v>20</v>
      </c>
      <c r="F4705" t="s">
        <v>21</v>
      </c>
      <c r="G4705">
        <v>9</v>
      </c>
      <c r="H4705">
        <v>330.59</v>
      </c>
      <c r="I4705">
        <v>3332.39</v>
      </c>
      <c r="J4705">
        <v>2128.06</v>
      </c>
      <c r="K4705">
        <v>1204.32</v>
      </c>
      <c r="L4705">
        <v>357.69</v>
      </c>
      <c r="M4705">
        <v>846.63</v>
      </c>
      <c r="N4705">
        <v>176.7</v>
      </c>
      <c r="O4705">
        <v>669.93</v>
      </c>
      <c r="P4705">
        <v>3542.51</v>
      </c>
      <c r="Q4705">
        <v>389.96</v>
      </c>
    </row>
    <row r="4706" spans="1:17">
      <c r="A4706" t="s">
        <v>4865</v>
      </c>
      <c r="B4706" s="2">
        <v>45964</v>
      </c>
      <c r="C4706" t="s">
        <v>346</v>
      </c>
      <c r="D4706" t="s">
        <v>36</v>
      </c>
      <c r="E4706" t="s">
        <v>28</v>
      </c>
      <c r="F4706" t="s">
        <v>29</v>
      </c>
      <c r="G4706">
        <v>14</v>
      </c>
      <c r="H4706">
        <v>71.94</v>
      </c>
      <c r="I4706">
        <v>1128.03</v>
      </c>
      <c r="J4706">
        <v>753.24</v>
      </c>
      <c r="K4706">
        <v>374.79</v>
      </c>
      <c r="L4706">
        <v>113.4</v>
      </c>
      <c r="M4706">
        <v>261.39</v>
      </c>
      <c r="N4706">
        <v>54.87</v>
      </c>
      <c r="O4706">
        <v>206.53</v>
      </c>
      <c r="P4706">
        <v>1155.05</v>
      </c>
      <c r="Q4706">
        <v>124.24</v>
      </c>
    </row>
    <row r="4707" spans="1:17">
      <c r="A4707" t="s">
        <v>4866</v>
      </c>
      <c r="B4707" s="2">
        <v>45964</v>
      </c>
      <c r="C4707" t="s">
        <v>41</v>
      </c>
      <c r="D4707" t="s">
        <v>32</v>
      </c>
      <c r="E4707" t="s">
        <v>24</v>
      </c>
      <c r="F4707" t="s">
        <v>25</v>
      </c>
      <c r="G4707">
        <v>13</v>
      </c>
      <c r="H4707">
        <v>192.59</v>
      </c>
      <c r="I4707">
        <v>2804.06</v>
      </c>
      <c r="J4707">
        <v>1653.03</v>
      </c>
      <c r="K4707">
        <v>1151.03</v>
      </c>
      <c r="L4707">
        <v>330.56</v>
      </c>
      <c r="M4707">
        <v>820.48</v>
      </c>
      <c r="N4707">
        <v>180.75</v>
      </c>
      <c r="O4707">
        <v>639.73</v>
      </c>
      <c r="P4707">
        <v>2986.77</v>
      </c>
      <c r="Q4707">
        <v>348.91</v>
      </c>
    </row>
    <row r="4708" spans="1:17">
      <c r="A4708" t="s">
        <v>4867</v>
      </c>
      <c r="B4708" s="2">
        <v>45964</v>
      </c>
      <c r="C4708" t="s">
        <v>352</v>
      </c>
      <c r="D4708" t="s">
        <v>32</v>
      </c>
      <c r="E4708" t="s">
        <v>28</v>
      </c>
      <c r="F4708" t="s">
        <v>67</v>
      </c>
      <c r="G4708">
        <v>13</v>
      </c>
      <c r="H4708">
        <v>82.29</v>
      </c>
      <c r="I4708">
        <v>1198.19</v>
      </c>
      <c r="J4708">
        <v>831.92</v>
      </c>
      <c r="K4708">
        <v>366.28</v>
      </c>
      <c r="L4708">
        <v>122.23</v>
      </c>
      <c r="M4708">
        <v>244.04</v>
      </c>
      <c r="N4708">
        <v>57.88</v>
      </c>
      <c r="O4708">
        <v>186.16</v>
      </c>
      <c r="P4708">
        <v>1210.71</v>
      </c>
      <c r="Q4708">
        <v>125.31</v>
      </c>
    </row>
    <row r="4709" spans="1:17">
      <c r="A4709" t="s">
        <v>4868</v>
      </c>
      <c r="B4709" s="2">
        <v>45964</v>
      </c>
      <c r="C4709" t="s">
        <v>338</v>
      </c>
      <c r="D4709" t="s">
        <v>36</v>
      </c>
      <c r="E4709" t="s">
        <v>20</v>
      </c>
      <c r="F4709" t="s">
        <v>21</v>
      </c>
      <c r="G4709">
        <v>16</v>
      </c>
      <c r="H4709">
        <v>340.68</v>
      </c>
      <c r="I4709">
        <v>6104.99</v>
      </c>
      <c r="J4709">
        <v>3925.84</v>
      </c>
      <c r="K4709">
        <v>2179.15</v>
      </c>
      <c r="L4709">
        <v>715.64</v>
      </c>
      <c r="M4709">
        <v>1463.51</v>
      </c>
      <c r="N4709">
        <v>283.14999999999998</v>
      </c>
      <c r="O4709">
        <v>1180.3599999999999</v>
      </c>
      <c r="P4709">
        <v>5955.8</v>
      </c>
      <c r="Q4709">
        <v>697.94</v>
      </c>
    </row>
    <row r="4710" spans="1:17">
      <c r="A4710" t="s">
        <v>4869</v>
      </c>
      <c r="B4710" s="2">
        <v>45964</v>
      </c>
      <c r="C4710" t="s">
        <v>372</v>
      </c>
      <c r="D4710" t="s">
        <v>36</v>
      </c>
      <c r="E4710" t="s">
        <v>24</v>
      </c>
      <c r="F4710" t="s">
        <v>33</v>
      </c>
      <c r="G4710">
        <v>3</v>
      </c>
      <c r="H4710">
        <v>274.29000000000002</v>
      </c>
      <c r="I4710">
        <v>921.62</v>
      </c>
      <c r="J4710">
        <v>549.21</v>
      </c>
      <c r="K4710">
        <v>372.41</v>
      </c>
      <c r="L4710">
        <v>92.88</v>
      </c>
      <c r="M4710">
        <v>279.52999999999997</v>
      </c>
      <c r="N4710">
        <v>63.54</v>
      </c>
      <c r="O4710">
        <v>215.99</v>
      </c>
      <c r="P4710">
        <v>870.9</v>
      </c>
      <c r="Q4710">
        <v>97.45</v>
      </c>
    </row>
    <row r="4711" spans="1:17">
      <c r="A4711" t="s">
        <v>4870</v>
      </c>
      <c r="B4711" s="2">
        <v>45964</v>
      </c>
      <c r="C4711" t="s">
        <v>521</v>
      </c>
      <c r="D4711" t="s">
        <v>76</v>
      </c>
      <c r="E4711" t="s">
        <v>20</v>
      </c>
      <c r="F4711" t="s">
        <v>21</v>
      </c>
      <c r="G4711">
        <v>7</v>
      </c>
      <c r="H4711">
        <v>313.14</v>
      </c>
      <c r="I4711">
        <v>2455.04</v>
      </c>
      <c r="J4711">
        <v>1517.97</v>
      </c>
      <c r="K4711">
        <v>937.07</v>
      </c>
      <c r="L4711">
        <v>325.02999999999997</v>
      </c>
      <c r="M4711">
        <v>612.04</v>
      </c>
      <c r="N4711">
        <v>138.47</v>
      </c>
      <c r="O4711">
        <v>473.57</v>
      </c>
      <c r="P4711">
        <v>2598.5700000000002</v>
      </c>
      <c r="Q4711">
        <v>349.01</v>
      </c>
    </row>
    <row r="4712" spans="1:17">
      <c r="A4712" t="s">
        <v>4871</v>
      </c>
      <c r="B4712" s="2">
        <v>45964</v>
      </c>
      <c r="C4712" t="s">
        <v>210</v>
      </c>
      <c r="D4712" t="s">
        <v>76</v>
      </c>
      <c r="E4712" t="s">
        <v>28</v>
      </c>
      <c r="F4712" t="s">
        <v>60</v>
      </c>
      <c r="G4712">
        <v>19</v>
      </c>
      <c r="H4712">
        <v>285.39</v>
      </c>
      <c r="I4712">
        <v>6073.17</v>
      </c>
      <c r="J4712">
        <v>4241.5</v>
      </c>
      <c r="K4712">
        <v>1831.67</v>
      </c>
      <c r="L4712">
        <v>816.48</v>
      </c>
      <c r="M4712">
        <v>1015.18</v>
      </c>
      <c r="N4712">
        <v>212.96</v>
      </c>
      <c r="O4712">
        <v>802.22</v>
      </c>
      <c r="P4712">
        <v>5714.47</v>
      </c>
      <c r="Q4712">
        <v>774.23</v>
      </c>
    </row>
    <row r="4713" spans="1:17">
      <c r="A4713" t="s">
        <v>4872</v>
      </c>
      <c r="B4713" s="2">
        <v>45964</v>
      </c>
      <c r="C4713" t="s">
        <v>102</v>
      </c>
      <c r="D4713" t="s">
        <v>32</v>
      </c>
      <c r="E4713" t="s">
        <v>20</v>
      </c>
      <c r="F4713" t="s">
        <v>77</v>
      </c>
      <c r="G4713">
        <v>4</v>
      </c>
      <c r="H4713">
        <v>154.46</v>
      </c>
      <c r="I4713">
        <v>691.96</v>
      </c>
      <c r="J4713">
        <v>439.91</v>
      </c>
      <c r="K4713">
        <v>252.05</v>
      </c>
      <c r="L4713">
        <v>69.849999999999994</v>
      </c>
      <c r="M4713">
        <v>182.2</v>
      </c>
      <c r="N4713">
        <v>43.33</v>
      </c>
      <c r="O4713">
        <v>138.87</v>
      </c>
      <c r="P4713">
        <v>690.04</v>
      </c>
      <c r="Q4713">
        <v>67.510000000000005</v>
      </c>
    </row>
    <row r="4714" spans="1:17">
      <c r="A4714" t="s">
        <v>4873</v>
      </c>
      <c r="B4714" s="2">
        <v>45964</v>
      </c>
      <c r="C4714" t="s">
        <v>346</v>
      </c>
      <c r="D4714" t="s">
        <v>36</v>
      </c>
      <c r="E4714" t="s">
        <v>28</v>
      </c>
      <c r="F4714" t="s">
        <v>29</v>
      </c>
      <c r="G4714">
        <v>20</v>
      </c>
      <c r="H4714">
        <v>69.099999999999994</v>
      </c>
      <c r="I4714">
        <v>1547.85</v>
      </c>
      <c r="J4714">
        <v>1096.17</v>
      </c>
      <c r="K4714">
        <v>451.68</v>
      </c>
      <c r="L4714">
        <v>149.38</v>
      </c>
      <c r="M4714">
        <v>302.3</v>
      </c>
      <c r="N4714">
        <v>58.28</v>
      </c>
      <c r="O4714">
        <v>244.01</v>
      </c>
      <c r="P4714">
        <v>1651.71</v>
      </c>
      <c r="Q4714">
        <v>158.56</v>
      </c>
    </row>
    <row r="4715" spans="1:17">
      <c r="A4715" t="s">
        <v>4874</v>
      </c>
      <c r="B4715" s="2">
        <v>45964</v>
      </c>
      <c r="C4715" t="s">
        <v>265</v>
      </c>
      <c r="D4715" t="s">
        <v>32</v>
      </c>
      <c r="E4715" t="s">
        <v>28</v>
      </c>
      <c r="F4715" t="s">
        <v>60</v>
      </c>
      <c r="G4715">
        <v>10</v>
      </c>
      <c r="H4715">
        <v>294.76</v>
      </c>
      <c r="I4715">
        <v>3301.33</v>
      </c>
      <c r="J4715">
        <v>2245.33</v>
      </c>
      <c r="K4715">
        <v>1056</v>
      </c>
      <c r="L4715">
        <v>340.98</v>
      </c>
      <c r="M4715">
        <v>715.02</v>
      </c>
      <c r="N4715">
        <v>153.57</v>
      </c>
      <c r="O4715">
        <v>561.46</v>
      </c>
      <c r="P4715">
        <v>3168.89</v>
      </c>
      <c r="Q4715">
        <v>319.68</v>
      </c>
    </row>
    <row r="4716" spans="1:17">
      <c r="A4716" t="s">
        <v>4875</v>
      </c>
      <c r="B4716" s="2">
        <v>45965</v>
      </c>
      <c r="C4716" t="s">
        <v>180</v>
      </c>
      <c r="D4716" t="s">
        <v>76</v>
      </c>
      <c r="E4716" t="s">
        <v>20</v>
      </c>
      <c r="F4716" t="s">
        <v>77</v>
      </c>
      <c r="G4716">
        <v>20</v>
      </c>
      <c r="H4716">
        <v>154.27000000000001</v>
      </c>
      <c r="I4716">
        <v>3455.75</v>
      </c>
      <c r="J4716">
        <v>2150</v>
      </c>
      <c r="K4716">
        <v>1305.75</v>
      </c>
      <c r="L4716">
        <v>409.18</v>
      </c>
      <c r="M4716">
        <v>896.57</v>
      </c>
      <c r="N4716">
        <v>188.72</v>
      </c>
      <c r="O4716">
        <v>707.85</v>
      </c>
      <c r="P4716">
        <v>3399.3</v>
      </c>
      <c r="Q4716">
        <v>401.49</v>
      </c>
    </row>
    <row r="4717" spans="1:17">
      <c r="A4717" t="s">
        <v>4876</v>
      </c>
      <c r="B4717" s="2">
        <v>45965</v>
      </c>
      <c r="C4717" t="s">
        <v>66</v>
      </c>
      <c r="D4717" t="s">
        <v>32</v>
      </c>
      <c r="E4717" t="s">
        <v>24</v>
      </c>
      <c r="F4717" t="s">
        <v>25</v>
      </c>
      <c r="G4717">
        <v>9</v>
      </c>
      <c r="H4717">
        <v>168.44</v>
      </c>
      <c r="I4717">
        <v>1697.87</v>
      </c>
      <c r="J4717">
        <v>952.21</v>
      </c>
      <c r="K4717">
        <v>745.66</v>
      </c>
      <c r="L4717">
        <v>165.76</v>
      </c>
      <c r="M4717">
        <v>579.9</v>
      </c>
      <c r="N4717">
        <v>116.38</v>
      </c>
      <c r="O4717">
        <v>463.53</v>
      </c>
      <c r="P4717">
        <v>1614.84</v>
      </c>
      <c r="Q4717">
        <v>169.38</v>
      </c>
    </row>
    <row r="4718" spans="1:17">
      <c r="A4718" t="s">
        <v>4877</v>
      </c>
      <c r="B4718" s="2">
        <v>45965</v>
      </c>
      <c r="C4718" t="s">
        <v>55</v>
      </c>
      <c r="D4718" t="s">
        <v>19</v>
      </c>
      <c r="E4718" t="s">
        <v>24</v>
      </c>
      <c r="F4718" t="s">
        <v>130</v>
      </c>
      <c r="G4718">
        <v>18</v>
      </c>
      <c r="H4718">
        <v>235.67</v>
      </c>
      <c r="I4718">
        <v>4751.07</v>
      </c>
      <c r="J4718">
        <v>2703.99</v>
      </c>
      <c r="K4718">
        <v>2047.08</v>
      </c>
      <c r="L4718">
        <v>493.29</v>
      </c>
      <c r="M4718">
        <v>1553.79</v>
      </c>
      <c r="N4718">
        <v>352.7</v>
      </c>
      <c r="O4718">
        <v>1201.0999999999999</v>
      </c>
      <c r="P4718">
        <v>4974.16</v>
      </c>
      <c r="Q4718">
        <v>454.27</v>
      </c>
    </row>
    <row r="4719" spans="1:17">
      <c r="A4719" t="s">
        <v>4878</v>
      </c>
      <c r="B4719" s="2">
        <v>45965</v>
      </c>
      <c r="C4719" t="s">
        <v>412</v>
      </c>
      <c r="D4719" t="s">
        <v>76</v>
      </c>
      <c r="E4719" t="s">
        <v>28</v>
      </c>
      <c r="F4719" t="s">
        <v>29</v>
      </c>
      <c r="G4719">
        <v>5</v>
      </c>
      <c r="H4719">
        <v>68.44</v>
      </c>
      <c r="I4719">
        <v>383.28</v>
      </c>
      <c r="J4719">
        <v>257.67</v>
      </c>
      <c r="K4719">
        <v>125.61</v>
      </c>
      <c r="L4719">
        <v>45.22</v>
      </c>
      <c r="M4719">
        <v>80.39</v>
      </c>
      <c r="N4719">
        <v>17.03</v>
      </c>
      <c r="O4719">
        <v>63.36</v>
      </c>
      <c r="P4719">
        <v>413.43</v>
      </c>
      <c r="Q4719">
        <v>44.64</v>
      </c>
    </row>
    <row r="4720" spans="1:17">
      <c r="A4720" t="s">
        <v>4879</v>
      </c>
      <c r="B4720" s="2">
        <v>45965</v>
      </c>
      <c r="C4720" t="s">
        <v>290</v>
      </c>
      <c r="D4720" t="s">
        <v>19</v>
      </c>
      <c r="E4720" t="s">
        <v>24</v>
      </c>
      <c r="F4720" t="s">
        <v>130</v>
      </c>
      <c r="G4720">
        <v>16</v>
      </c>
      <c r="H4720">
        <v>233.99</v>
      </c>
      <c r="I4720">
        <v>4193.13</v>
      </c>
      <c r="J4720">
        <v>2422.13</v>
      </c>
      <c r="K4720">
        <v>1770.99</v>
      </c>
      <c r="L4720">
        <v>428.42</v>
      </c>
      <c r="M4720">
        <v>1342.57</v>
      </c>
      <c r="N4720">
        <v>245.41</v>
      </c>
      <c r="O4720">
        <v>1097.1600000000001</v>
      </c>
      <c r="P4720">
        <v>4383.63</v>
      </c>
      <c r="Q4720">
        <v>468.33</v>
      </c>
    </row>
    <row r="4721" spans="1:17">
      <c r="A4721" t="s">
        <v>4880</v>
      </c>
      <c r="B4721" s="2">
        <v>45965</v>
      </c>
      <c r="C4721" t="s">
        <v>533</v>
      </c>
      <c r="D4721" t="s">
        <v>36</v>
      </c>
      <c r="E4721" t="s">
        <v>20</v>
      </c>
      <c r="F4721" t="s">
        <v>44</v>
      </c>
      <c r="G4721">
        <v>15</v>
      </c>
      <c r="H4721">
        <v>201.83</v>
      </c>
      <c r="I4721">
        <v>3390.82</v>
      </c>
      <c r="J4721">
        <v>2179.75</v>
      </c>
      <c r="K4721">
        <v>1211.07</v>
      </c>
      <c r="L4721">
        <v>336.75</v>
      </c>
      <c r="M4721">
        <v>874.33</v>
      </c>
      <c r="N4721">
        <v>177.57</v>
      </c>
      <c r="O4721">
        <v>696.76</v>
      </c>
      <c r="P4721">
        <v>3570.4</v>
      </c>
      <c r="Q4721">
        <v>326.51</v>
      </c>
    </row>
    <row r="4722" spans="1:17">
      <c r="A4722" t="s">
        <v>4881</v>
      </c>
      <c r="B4722" s="2">
        <v>45965</v>
      </c>
      <c r="C4722" t="s">
        <v>546</v>
      </c>
      <c r="D4722" t="s">
        <v>32</v>
      </c>
      <c r="E4722" t="s">
        <v>20</v>
      </c>
      <c r="F4722" t="s">
        <v>44</v>
      </c>
      <c r="G4722">
        <v>7</v>
      </c>
      <c r="H4722">
        <v>211.41</v>
      </c>
      <c r="I4722">
        <v>1657.49</v>
      </c>
      <c r="J4722">
        <v>1007.57</v>
      </c>
      <c r="K4722">
        <v>649.91</v>
      </c>
      <c r="L4722">
        <v>162.46</v>
      </c>
      <c r="M4722">
        <v>487.46</v>
      </c>
      <c r="N4722">
        <v>108.93</v>
      </c>
      <c r="O4722">
        <v>378.53</v>
      </c>
      <c r="P4722">
        <v>1698.7</v>
      </c>
      <c r="Q4722">
        <v>160.08000000000001</v>
      </c>
    </row>
    <row r="4723" spans="1:17">
      <c r="A4723" t="s">
        <v>4882</v>
      </c>
      <c r="B4723" s="2">
        <v>45965</v>
      </c>
      <c r="C4723" t="s">
        <v>295</v>
      </c>
      <c r="D4723" t="s">
        <v>32</v>
      </c>
      <c r="E4723" t="s">
        <v>20</v>
      </c>
      <c r="F4723" t="s">
        <v>87</v>
      </c>
      <c r="G4723">
        <v>4</v>
      </c>
      <c r="H4723">
        <v>170.63</v>
      </c>
      <c r="I4723">
        <v>764.42</v>
      </c>
      <c r="J4723">
        <v>488.15</v>
      </c>
      <c r="K4723">
        <v>276.27</v>
      </c>
      <c r="L4723">
        <v>80.38</v>
      </c>
      <c r="M4723">
        <v>195.89</v>
      </c>
      <c r="N4723">
        <v>38.549999999999997</v>
      </c>
      <c r="O4723">
        <v>157.34</v>
      </c>
      <c r="P4723">
        <v>752.22</v>
      </c>
      <c r="Q4723">
        <v>80.64</v>
      </c>
    </row>
    <row r="4724" spans="1:17">
      <c r="A4724" t="s">
        <v>4883</v>
      </c>
      <c r="B4724" s="2">
        <v>45965</v>
      </c>
      <c r="C4724" t="s">
        <v>191</v>
      </c>
      <c r="D4724" t="s">
        <v>32</v>
      </c>
      <c r="E4724" t="s">
        <v>28</v>
      </c>
      <c r="F4724" t="s">
        <v>29</v>
      </c>
      <c r="G4724">
        <v>15</v>
      </c>
      <c r="H4724">
        <v>69.09</v>
      </c>
      <c r="I4724">
        <v>1160.6500000000001</v>
      </c>
      <c r="J4724">
        <v>794.04</v>
      </c>
      <c r="K4724">
        <v>366.6</v>
      </c>
      <c r="L4724">
        <v>113</v>
      </c>
      <c r="M4724">
        <v>253.6</v>
      </c>
      <c r="N4724">
        <v>51.52</v>
      </c>
      <c r="O4724">
        <v>202.08</v>
      </c>
      <c r="P4724">
        <v>1168.0899999999999</v>
      </c>
      <c r="Q4724">
        <v>104.27</v>
      </c>
    </row>
    <row r="4725" spans="1:17">
      <c r="A4725" t="s">
        <v>4884</v>
      </c>
      <c r="B4725" s="2">
        <v>45965</v>
      </c>
      <c r="C4725" t="s">
        <v>112</v>
      </c>
      <c r="D4725" t="s">
        <v>32</v>
      </c>
      <c r="E4725" t="s">
        <v>38</v>
      </c>
      <c r="F4725" t="s">
        <v>98</v>
      </c>
      <c r="G4725">
        <v>5</v>
      </c>
      <c r="H4725">
        <v>908.72</v>
      </c>
      <c r="I4725">
        <v>5088.82</v>
      </c>
      <c r="J4725">
        <v>3612.4</v>
      </c>
      <c r="K4725">
        <v>1476.42</v>
      </c>
      <c r="L4725">
        <v>534.77</v>
      </c>
      <c r="M4725">
        <v>941.64</v>
      </c>
      <c r="N4725">
        <v>234.57</v>
      </c>
      <c r="O4725">
        <v>707.07</v>
      </c>
      <c r="P4725">
        <v>4890.33</v>
      </c>
      <c r="Q4725">
        <v>527.36</v>
      </c>
    </row>
    <row r="4726" spans="1:17">
      <c r="A4726" t="s">
        <v>4885</v>
      </c>
      <c r="B4726" s="2">
        <v>45965</v>
      </c>
      <c r="C4726" t="s">
        <v>255</v>
      </c>
      <c r="D4726" t="s">
        <v>32</v>
      </c>
      <c r="E4726" t="s">
        <v>20</v>
      </c>
      <c r="F4726" t="s">
        <v>21</v>
      </c>
      <c r="G4726">
        <v>15</v>
      </c>
      <c r="H4726">
        <v>322.18</v>
      </c>
      <c r="I4726">
        <v>5412.57</v>
      </c>
      <c r="J4726">
        <v>3259.34</v>
      </c>
      <c r="K4726">
        <v>2153.23</v>
      </c>
      <c r="L4726">
        <v>579.28</v>
      </c>
      <c r="M4726">
        <v>1573.95</v>
      </c>
      <c r="N4726">
        <v>352.16</v>
      </c>
      <c r="O4726">
        <v>1221.79</v>
      </c>
      <c r="P4726">
        <v>5750.13</v>
      </c>
      <c r="Q4726">
        <v>626.47</v>
      </c>
    </row>
    <row r="4727" spans="1:17">
      <c r="A4727" t="s">
        <v>4886</v>
      </c>
      <c r="B4727" s="2">
        <v>45965</v>
      </c>
      <c r="C4727" t="s">
        <v>62</v>
      </c>
      <c r="D4727" t="s">
        <v>76</v>
      </c>
      <c r="E4727" t="s">
        <v>28</v>
      </c>
      <c r="F4727" t="s">
        <v>29</v>
      </c>
      <c r="G4727">
        <v>10</v>
      </c>
      <c r="H4727">
        <v>65.02</v>
      </c>
      <c r="I4727">
        <v>728.19</v>
      </c>
      <c r="J4727">
        <v>503.3</v>
      </c>
      <c r="K4727">
        <v>224.89</v>
      </c>
      <c r="L4727">
        <v>88.88</v>
      </c>
      <c r="M4727">
        <v>136.01</v>
      </c>
      <c r="N4727">
        <v>26.61</v>
      </c>
      <c r="O4727">
        <v>109.4</v>
      </c>
      <c r="P4727">
        <v>726.7</v>
      </c>
      <c r="Q4727">
        <v>96.79</v>
      </c>
    </row>
    <row r="4728" spans="1:17">
      <c r="A4728" t="s">
        <v>4887</v>
      </c>
      <c r="B4728" s="2">
        <v>45965</v>
      </c>
      <c r="C4728" t="s">
        <v>412</v>
      </c>
      <c r="D4728" t="s">
        <v>32</v>
      </c>
      <c r="E4728" t="s">
        <v>20</v>
      </c>
      <c r="F4728" t="s">
        <v>87</v>
      </c>
      <c r="G4728">
        <v>17</v>
      </c>
      <c r="H4728">
        <v>182.33</v>
      </c>
      <c r="I4728">
        <v>3471.53</v>
      </c>
      <c r="J4728">
        <v>2105.8000000000002</v>
      </c>
      <c r="K4728">
        <v>1365.73</v>
      </c>
      <c r="L4728">
        <v>347.27</v>
      </c>
      <c r="M4728">
        <v>1018.46</v>
      </c>
      <c r="N4728">
        <v>205.12</v>
      </c>
      <c r="O4728">
        <v>813.34</v>
      </c>
      <c r="P4728">
        <v>3544.08</v>
      </c>
      <c r="Q4728">
        <v>378.23</v>
      </c>
    </row>
    <row r="4729" spans="1:17">
      <c r="A4729" t="s">
        <v>4888</v>
      </c>
      <c r="B4729" s="2">
        <v>45965</v>
      </c>
      <c r="C4729" t="s">
        <v>102</v>
      </c>
      <c r="D4729" t="s">
        <v>19</v>
      </c>
      <c r="E4729" t="s">
        <v>28</v>
      </c>
      <c r="F4729" t="s">
        <v>67</v>
      </c>
      <c r="G4729">
        <v>14</v>
      </c>
      <c r="H4729">
        <v>80.8</v>
      </c>
      <c r="I4729">
        <v>1266.93</v>
      </c>
      <c r="J4729">
        <v>899.87</v>
      </c>
      <c r="K4729">
        <v>367.06</v>
      </c>
      <c r="L4729">
        <v>127.72</v>
      </c>
      <c r="M4729">
        <v>239.34</v>
      </c>
      <c r="N4729">
        <v>55.02</v>
      </c>
      <c r="O4729">
        <v>184.33</v>
      </c>
      <c r="P4729">
        <v>1306.3699999999999</v>
      </c>
      <c r="Q4729">
        <v>122.94</v>
      </c>
    </row>
    <row r="4730" spans="1:17">
      <c r="A4730" t="s">
        <v>4889</v>
      </c>
      <c r="B4730" s="2">
        <v>45966</v>
      </c>
      <c r="C4730" t="s">
        <v>139</v>
      </c>
      <c r="D4730" t="s">
        <v>36</v>
      </c>
      <c r="E4730" t="s">
        <v>20</v>
      </c>
      <c r="F4730" t="s">
        <v>77</v>
      </c>
      <c r="G4730">
        <v>7</v>
      </c>
      <c r="H4730">
        <v>154.56</v>
      </c>
      <c r="I4730">
        <v>1211.76</v>
      </c>
      <c r="J4730">
        <v>744.45</v>
      </c>
      <c r="K4730">
        <v>467.3</v>
      </c>
      <c r="L4730">
        <v>121.64</v>
      </c>
      <c r="M4730">
        <v>345.66</v>
      </c>
      <c r="N4730">
        <v>82.44</v>
      </c>
      <c r="O4730">
        <v>263.22000000000003</v>
      </c>
      <c r="P4730">
        <v>1179.98</v>
      </c>
      <c r="Q4730">
        <v>116.47</v>
      </c>
    </row>
    <row r="4731" spans="1:17">
      <c r="A4731" t="s">
        <v>4890</v>
      </c>
      <c r="B4731" s="2">
        <v>45966</v>
      </c>
      <c r="C4731" t="s">
        <v>31</v>
      </c>
      <c r="D4731" t="s">
        <v>36</v>
      </c>
      <c r="E4731" t="s">
        <v>20</v>
      </c>
      <c r="F4731" t="s">
        <v>21</v>
      </c>
      <c r="G4731">
        <v>4</v>
      </c>
      <c r="H4731">
        <v>332.06</v>
      </c>
      <c r="I4731">
        <v>1487.65</v>
      </c>
      <c r="J4731">
        <v>921.38</v>
      </c>
      <c r="K4731">
        <v>566.27</v>
      </c>
      <c r="L4731">
        <v>170.18</v>
      </c>
      <c r="M4731">
        <v>396.09</v>
      </c>
      <c r="N4731">
        <v>97.77</v>
      </c>
      <c r="O4731">
        <v>298.33</v>
      </c>
      <c r="P4731">
        <v>1548.68</v>
      </c>
      <c r="Q4731">
        <v>165.22</v>
      </c>
    </row>
    <row r="4732" spans="1:17">
      <c r="A4732" t="s">
        <v>4891</v>
      </c>
      <c r="B4732" s="2">
        <v>45966</v>
      </c>
      <c r="C4732" t="s">
        <v>180</v>
      </c>
      <c r="D4732" t="s">
        <v>19</v>
      </c>
      <c r="E4732" t="s">
        <v>20</v>
      </c>
      <c r="F4732" t="s">
        <v>87</v>
      </c>
      <c r="G4732">
        <v>19</v>
      </c>
      <c r="H4732">
        <v>187.98</v>
      </c>
      <c r="I4732">
        <v>4000.2</v>
      </c>
      <c r="J4732">
        <v>2468.87</v>
      </c>
      <c r="K4732">
        <v>1531.33</v>
      </c>
      <c r="L4732">
        <v>455.43</v>
      </c>
      <c r="M4732">
        <v>1075.9000000000001</v>
      </c>
      <c r="N4732">
        <v>194.66</v>
      </c>
      <c r="O4732">
        <v>881.24</v>
      </c>
      <c r="P4732">
        <v>3913.55</v>
      </c>
      <c r="Q4732">
        <v>429.76</v>
      </c>
    </row>
    <row r="4733" spans="1:17">
      <c r="A4733" t="s">
        <v>4892</v>
      </c>
      <c r="B4733" s="2">
        <v>45966</v>
      </c>
      <c r="C4733" t="s">
        <v>437</v>
      </c>
      <c r="D4733" t="s">
        <v>32</v>
      </c>
      <c r="E4733" t="s">
        <v>24</v>
      </c>
      <c r="F4733" t="s">
        <v>107</v>
      </c>
      <c r="G4733">
        <v>15</v>
      </c>
      <c r="H4733">
        <v>103.67</v>
      </c>
      <c r="I4733">
        <v>1741.63</v>
      </c>
      <c r="J4733">
        <v>1013.43</v>
      </c>
      <c r="K4733">
        <v>728.21</v>
      </c>
      <c r="L4733">
        <v>187.74</v>
      </c>
      <c r="M4733">
        <v>540.47</v>
      </c>
      <c r="N4733">
        <v>117.85</v>
      </c>
      <c r="O4733">
        <v>422.62</v>
      </c>
      <c r="P4733">
        <v>1769.84</v>
      </c>
      <c r="Q4733">
        <v>199.9</v>
      </c>
    </row>
    <row r="4734" spans="1:17">
      <c r="A4734" t="s">
        <v>4893</v>
      </c>
      <c r="B4734" s="2">
        <v>45966</v>
      </c>
      <c r="C4734" t="s">
        <v>400</v>
      </c>
      <c r="D4734" t="s">
        <v>19</v>
      </c>
      <c r="E4734" t="s">
        <v>24</v>
      </c>
      <c r="F4734" t="s">
        <v>25</v>
      </c>
      <c r="G4734">
        <v>2</v>
      </c>
      <c r="H4734">
        <v>172.83</v>
      </c>
      <c r="I4734">
        <v>387.14</v>
      </c>
      <c r="J4734">
        <v>224.54</v>
      </c>
      <c r="K4734">
        <v>162.61000000000001</v>
      </c>
      <c r="L4734">
        <v>43.52</v>
      </c>
      <c r="M4734">
        <v>119.09</v>
      </c>
      <c r="N4734">
        <v>26.13</v>
      </c>
      <c r="O4734">
        <v>92.96</v>
      </c>
      <c r="P4734">
        <v>387.86</v>
      </c>
      <c r="Q4734">
        <v>45.85</v>
      </c>
    </row>
    <row r="4735" spans="1:17">
      <c r="A4735" t="s">
        <v>4894</v>
      </c>
      <c r="B4735" s="2">
        <v>45966</v>
      </c>
      <c r="C4735" t="s">
        <v>158</v>
      </c>
      <c r="D4735" t="s">
        <v>19</v>
      </c>
      <c r="E4735" t="s">
        <v>28</v>
      </c>
      <c r="F4735" t="s">
        <v>47</v>
      </c>
      <c r="G4735">
        <v>10</v>
      </c>
      <c r="H4735">
        <v>123.58</v>
      </c>
      <c r="I4735">
        <v>1384.09</v>
      </c>
      <c r="J4735">
        <v>951.72</v>
      </c>
      <c r="K4735">
        <v>432.36</v>
      </c>
      <c r="L4735">
        <v>146.05000000000001</v>
      </c>
      <c r="M4735">
        <v>286.31</v>
      </c>
      <c r="N4735">
        <v>52.14</v>
      </c>
      <c r="O4735">
        <v>234.17</v>
      </c>
      <c r="P4735">
        <v>1329.26</v>
      </c>
      <c r="Q4735">
        <v>157.21</v>
      </c>
    </row>
    <row r="4736" spans="1:17">
      <c r="A4736" t="s">
        <v>4895</v>
      </c>
      <c r="B4736" s="2">
        <v>45966</v>
      </c>
      <c r="C4736" t="s">
        <v>100</v>
      </c>
      <c r="D4736" t="s">
        <v>76</v>
      </c>
      <c r="E4736" t="s">
        <v>20</v>
      </c>
      <c r="F4736" t="s">
        <v>77</v>
      </c>
      <c r="G4736">
        <v>2</v>
      </c>
      <c r="H4736">
        <v>150.1</v>
      </c>
      <c r="I4736">
        <v>336.22</v>
      </c>
      <c r="J4736">
        <v>212.28</v>
      </c>
      <c r="K4736">
        <v>123.94</v>
      </c>
      <c r="L4736">
        <v>41.15</v>
      </c>
      <c r="M4736">
        <v>82.8</v>
      </c>
      <c r="N4736">
        <v>16.57</v>
      </c>
      <c r="O4736">
        <v>66.23</v>
      </c>
      <c r="P4736">
        <v>337.14</v>
      </c>
      <c r="Q4736">
        <v>40.26</v>
      </c>
    </row>
    <row r="4737" spans="1:17">
      <c r="A4737" t="s">
        <v>4896</v>
      </c>
      <c r="B4737" s="2">
        <v>45966</v>
      </c>
      <c r="C4737" t="s">
        <v>214</v>
      </c>
      <c r="D4737" t="s">
        <v>32</v>
      </c>
      <c r="E4737" t="s">
        <v>38</v>
      </c>
      <c r="F4737" t="s">
        <v>98</v>
      </c>
      <c r="G4737">
        <v>18</v>
      </c>
      <c r="H4737">
        <v>819.42</v>
      </c>
      <c r="I4737">
        <v>16519.45</v>
      </c>
      <c r="J4737">
        <v>12148.58</v>
      </c>
      <c r="K4737">
        <v>4370.87</v>
      </c>
      <c r="L4737">
        <v>1933.12</v>
      </c>
      <c r="M4737">
        <v>2437.7600000000002</v>
      </c>
      <c r="N4737">
        <v>555.54</v>
      </c>
      <c r="O4737">
        <v>1882.22</v>
      </c>
      <c r="P4737">
        <v>16737.82</v>
      </c>
      <c r="Q4737">
        <v>1977.72</v>
      </c>
    </row>
    <row r="4738" spans="1:17">
      <c r="A4738" t="s">
        <v>4897</v>
      </c>
      <c r="B4738" s="2">
        <v>45966</v>
      </c>
      <c r="C4738" t="s">
        <v>515</v>
      </c>
      <c r="D4738" t="s">
        <v>32</v>
      </c>
      <c r="E4738" t="s">
        <v>38</v>
      </c>
      <c r="F4738" t="s">
        <v>39</v>
      </c>
      <c r="G4738">
        <v>2</v>
      </c>
      <c r="H4738">
        <v>681.72</v>
      </c>
      <c r="I4738">
        <v>1527.05</v>
      </c>
      <c r="J4738">
        <v>1110</v>
      </c>
      <c r="K4738">
        <v>417.05</v>
      </c>
      <c r="L4738">
        <v>175.37</v>
      </c>
      <c r="M4738">
        <v>241.68</v>
      </c>
      <c r="N4738">
        <v>58.54</v>
      </c>
      <c r="O4738">
        <v>183.14</v>
      </c>
      <c r="P4738">
        <v>1466.95</v>
      </c>
      <c r="Q4738">
        <v>168.29</v>
      </c>
    </row>
    <row r="4739" spans="1:17">
      <c r="A4739" t="s">
        <v>4898</v>
      </c>
      <c r="B4739" s="2">
        <v>45966</v>
      </c>
      <c r="C4739" t="s">
        <v>385</v>
      </c>
      <c r="D4739" t="s">
        <v>36</v>
      </c>
      <c r="E4739" t="s">
        <v>24</v>
      </c>
      <c r="F4739" t="s">
        <v>107</v>
      </c>
      <c r="G4739">
        <v>2</v>
      </c>
      <c r="H4739">
        <v>118.55</v>
      </c>
      <c r="I4739">
        <v>265.54000000000002</v>
      </c>
      <c r="J4739">
        <v>158.19</v>
      </c>
      <c r="K4739">
        <v>107.35</v>
      </c>
      <c r="L4739">
        <v>31.38</v>
      </c>
      <c r="M4739">
        <v>75.97</v>
      </c>
      <c r="N4739">
        <v>16.84</v>
      </c>
      <c r="O4739">
        <v>59.13</v>
      </c>
      <c r="P4739">
        <v>253.36</v>
      </c>
      <c r="Q4739">
        <v>33.51</v>
      </c>
    </row>
    <row r="4740" spans="1:17">
      <c r="A4740" t="s">
        <v>4899</v>
      </c>
      <c r="B4740" s="2">
        <v>45966</v>
      </c>
      <c r="C4740" t="s">
        <v>203</v>
      </c>
      <c r="D4740" t="s">
        <v>19</v>
      </c>
      <c r="E4740" t="s">
        <v>38</v>
      </c>
      <c r="F4740" t="s">
        <v>70</v>
      </c>
      <c r="G4740">
        <v>10</v>
      </c>
      <c r="H4740">
        <v>350.92</v>
      </c>
      <c r="I4740">
        <v>3930.26</v>
      </c>
      <c r="J4740">
        <v>2733.68</v>
      </c>
      <c r="K4740">
        <v>1196.58</v>
      </c>
      <c r="L4740">
        <v>446.82</v>
      </c>
      <c r="M4740">
        <v>749.76</v>
      </c>
      <c r="N4740">
        <v>148.58000000000001</v>
      </c>
      <c r="O4740">
        <v>601.19000000000005</v>
      </c>
      <c r="P4740">
        <v>3757.01</v>
      </c>
      <c r="Q4740">
        <v>432.83</v>
      </c>
    </row>
    <row r="4741" spans="1:17">
      <c r="A4741" t="s">
        <v>4900</v>
      </c>
      <c r="B4741" s="2">
        <v>45966</v>
      </c>
      <c r="C4741" t="s">
        <v>385</v>
      </c>
      <c r="D4741" t="s">
        <v>36</v>
      </c>
      <c r="E4741" t="s">
        <v>24</v>
      </c>
      <c r="F4741" t="s">
        <v>130</v>
      </c>
      <c r="G4741">
        <v>13</v>
      </c>
      <c r="H4741">
        <v>217.97</v>
      </c>
      <c r="I4741">
        <v>3173.69</v>
      </c>
      <c r="J4741">
        <v>1802.96</v>
      </c>
      <c r="K4741">
        <v>1370.73</v>
      </c>
      <c r="L4741">
        <v>286.64</v>
      </c>
      <c r="M4741">
        <v>1084.0899999999999</v>
      </c>
      <c r="N4741">
        <v>261.26</v>
      </c>
      <c r="O4741">
        <v>822.83</v>
      </c>
      <c r="P4741">
        <v>3047.16</v>
      </c>
      <c r="Q4741">
        <v>274.70999999999998</v>
      </c>
    </row>
    <row r="4742" spans="1:17">
      <c r="A4742" t="s">
        <v>4901</v>
      </c>
      <c r="B4742" s="2">
        <v>45966</v>
      </c>
      <c r="C4742" t="s">
        <v>80</v>
      </c>
      <c r="D4742" t="s">
        <v>32</v>
      </c>
      <c r="E4742" t="s">
        <v>24</v>
      </c>
      <c r="F4742" t="s">
        <v>33</v>
      </c>
      <c r="G4742">
        <v>18</v>
      </c>
      <c r="H4742">
        <v>242.39</v>
      </c>
      <c r="I4742">
        <v>4886.66</v>
      </c>
      <c r="J4742">
        <v>2895.75</v>
      </c>
      <c r="K4742">
        <v>1990.91</v>
      </c>
      <c r="L4742">
        <v>485.66</v>
      </c>
      <c r="M4742">
        <v>1505.25</v>
      </c>
      <c r="N4742">
        <v>347.85</v>
      </c>
      <c r="O4742">
        <v>1157.4100000000001</v>
      </c>
      <c r="P4742">
        <v>5260.33</v>
      </c>
      <c r="Q4742">
        <v>467.73</v>
      </c>
    </row>
    <row r="4743" spans="1:17">
      <c r="A4743" t="s">
        <v>4902</v>
      </c>
      <c r="B4743" s="2">
        <v>45966</v>
      </c>
      <c r="C4743" t="s">
        <v>546</v>
      </c>
      <c r="D4743" t="s">
        <v>32</v>
      </c>
      <c r="E4743" t="s">
        <v>20</v>
      </c>
      <c r="F4743" t="s">
        <v>21</v>
      </c>
      <c r="G4743">
        <v>4</v>
      </c>
      <c r="H4743">
        <v>341.91</v>
      </c>
      <c r="I4743">
        <v>1531.78</v>
      </c>
      <c r="J4743">
        <v>948.83</v>
      </c>
      <c r="K4743">
        <v>582.95000000000005</v>
      </c>
      <c r="L4743">
        <v>183.55</v>
      </c>
      <c r="M4743">
        <v>399.39</v>
      </c>
      <c r="N4743">
        <v>83.86</v>
      </c>
      <c r="O4743">
        <v>315.54000000000002</v>
      </c>
      <c r="P4743">
        <v>1488.15</v>
      </c>
      <c r="Q4743">
        <v>176.48</v>
      </c>
    </row>
    <row r="4744" spans="1:17">
      <c r="A4744" t="s">
        <v>4903</v>
      </c>
      <c r="B4744" s="2">
        <v>45966</v>
      </c>
      <c r="C4744" t="s">
        <v>430</v>
      </c>
      <c r="D4744" t="s">
        <v>19</v>
      </c>
      <c r="E4744" t="s">
        <v>28</v>
      </c>
      <c r="F4744" t="s">
        <v>60</v>
      </c>
      <c r="G4744">
        <v>6</v>
      </c>
      <c r="H4744">
        <v>274.79000000000002</v>
      </c>
      <c r="I4744">
        <v>1846.6</v>
      </c>
      <c r="J4744">
        <v>1293.0999999999999</v>
      </c>
      <c r="K4744">
        <v>553.5</v>
      </c>
      <c r="L4744">
        <v>177.67</v>
      </c>
      <c r="M4744">
        <v>375.83</v>
      </c>
      <c r="N4744">
        <v>76.06</v>
      </c>
      <c r="O4744">
        <v>299.77</v>
      </c>
      <c r="P4744">
        <v>1737.28</v>
      </c>
      <c r="Q4744">
        <v>192.07</v>
      </c>
    </row>
    <row r="4745" spans="1:17">
      <c r="A4745" t="s">
        <v>4904</v>
      </c>
      <c r="B4745" s="2">
        <v>45966</v>
      </c>
      <c r="C4745" t="s">
        <v>57</v>
      </c>
      <c r="D4745" t="s">
        <v>36</v>
      </c>
      <c r="E4745" t="s">
        <v>20</v>
      </c>
      <c r="F4745" t="s">
        <v>21</v>
      </c>
      <c r="G4745">
        <v>3</v>
      </c>
      <c r="H4745">
        <v>325.58</v>
      </c>
      <c r="I4745">
        <v>1093.94</v>
      </c>
      <c r="J4745">
        <v>691.08</v>
      </c>
      <c r="K4745">
        <v>402.87</v>
      </c>
      <c r="L4745">
        <v>111.49</v>
      </c>
      <c r="M4745">
        <v>291.38</v>
      </c>
      <c r="N4745">
        <v>60.61</v>
      </c>
      <c r="O4745">
        <v>230.76</v>
      </c>
      <c r="P4745">
        <v>1100.73</v>
      </c>
      <c r="Q4745">
        <v>104.78</v>
      </c>
    </row>
    <row r="4746" spans="1:17">
      <c r="A4746" t="s">
        <v>4905</v>
      </c>
      <c r="B4746" s="2">
        <v>45966</v>
      </c>
      <c r="C4746" t="s">
        <v>66</v>
      </c>
      <c r="D4746" t="s">
        <v>19</v>
      </c>
      <c r="E4746" t="s">
        <v>24</v>
      </c>
      <c r="F4746" t="s">
        <v>107</v>
      </c>
      <c r="G4746">
        <v>13</v>
      </c>
      <c r="H4746">
        <v>104.02</v>
      </c>
      <c r="I4746">
        <v>1514.52</v>
      </c>
      <c r="J4746">
        <v>885.97</v>
      </c>
      <c r="K4746">
        <v>628.54999999999995</v>
      </c>
      <c r="L4746">
        <v>144.08000000000001</v>
      </c>
      <c r="M4746">
        <v>484.47</v>
      </c>
      <c r="N4746">
        <v>89.23</v>
      </c>
      <c r="O4746">
        <v>395.25</v>
      </c>
      <c r="P4746">
        <v>1598.63</v>
      </c>
      <c r="Q4746">
        <v>156.97</v>
      </c>
    </row>
    <row r="4747" spans="1:17">
      <c r="A4747" t="s">
        <v>4906</v>
      </c>
      <c r="B4747" s="2">
        <v>45966</v>
      </c>
      <c r="C4747" t="s">
        <v>120</v>
      </c>
      <c r="D4747" t="s">
        <v>19</v>
      </c>
      <c r="E4747" t="s">
        <v>20</v>
      </c>
      <c r="F4747" t="s">
        <v>77</v>
      </c>
      <c r="G4747">
        <v>13</v>
      </c>
      <c r="H4747">
        <v>147.68</v>
      </c>
      <c r="I4747">
        <v>2150.2800000000002</v>
      </c>
      <c r="J4747">
        <v>1376.12</v>
      </c>
      <c r="K4747">
        <v>774.17</v>
      </c>
      <c r="L4747">
        <v>195.1</v>
      </c>
      <c r="M4747">
        <v>579.07000000000005</v>
      </c>
      <c r="N4747">
        <v>129.55000000000001</v>
      </c>
      <c r="O4747">
        <v>449.52</v>
      </c>
      <c r="P4747">
        <v>2230.9899999999998</v>
      </c>
      <c r="Q4747">
        <v>210.91</v>
      </c>
    </row>
    <row r="4748" spans="1:17">
      <c r="A4748" t="s">
        <v>4907</v>
      </c>
      <c r="B4748" s="2">
        <v>45966</v>
      </c>
      <c r="C4748" t="s">
        <v>290</v>
      </c>
      <c r="D4748" t="s">
        <v>32</v>
      </c>
      <c r="E4748" t="s">
        <v>38</v>
      </c>
      <c r="F4748" t="s">
        <v>90</v>
      </c>
      <c r="G4748">
        <v>9</v>
      </c>
      <c r="H4748">
        <v>1236.74</v>
      </c>
      <c r="I4748">
        <v>12466.36</v>
      </c>
      <c r="J4748">
        <v>9168.24</v>
      </c>
      <c r="K4748">
        <v>3298.12</v>
      </c>
      <c r="L4748">
        <v>1217.3800000000001</v>
      </c>
      <c r="M4748">
        <v>2080.7399999999998</v>
      </c>
      <c r="N4748">
        <v>471.4</v>
      </c>
      <c r="O4748">
        <v>1609.34</v>
      </c>
      <c r="P4748">
        <v>13394.23</v>
      </c>
      <c r="Q4748">
        <v>1266.8599999999999</v>
      </c>
    </row>
    <row r="4749" spans="1:17">
      <c r="A4749" t="s">
        <v>4908</v>
      </c>
      <c r="B4749" s="2">
        <v>45966</v>
      </c>
      <c r="C4749" t="s">
        <v>84</v>
      </c>
      <c r="D4749" t="s">
        <v>32</v>
      </c>
      <c r="E4749" t="s">
        <v>20</v>
      </c>
      <c r="F4749" t="s">
        <v>44</v>
      </c>
      <c r="G4749">
        <v>19</v>
      </c>
      <c r="H4749">
        <v>203.17</v>
      </c>
      <c r="I4749">
        <v>4323.46</v>
      </c>
      <c r="J4749">
        <v>2711.65</v>
      </c>
      <c r="K4749">
        <v>1611.81</v>
      </c>
      <c r="L4749">
        <v>401.31</v>
      </c>
      <c r="M4749">
        <v>1210.5</v>
      </c>
      <c r="N4749">
        <v>251.53</v>
      </c>
      <c r="O4749">
        <v>958.97</v>
      </c>
      <c r="P4749">
        <v>4560.59</v>
      </c>
      <c r="Q4749">
        <v>380.26</v>
      </c>
    </row>
    <row r="4750" spans="1:17">
      <c r="A4750" t="s">
        <v>4909</v>
      </c>
      <c r="B4750" s="2">
        <v>45966</v>
      </c>
      <c r="C4750" t="s">
        <v>116</v>
      </c>
      <c r="D4750" t="s">
        <v>36</v>
      </c>
      <c r="E4750" t="s">
        <v>28</v>
      </c>
      <c r="F4750" t="s">
        <v>67</v>
      </c>
      <c r="G4750">
        <v>3</v>
      </c>
      <c r="H4750">
        <v>79.09</v>
      </c>
      <c r="I4750">
        <v>265.74</v>
      </c>
      <c r="J4750">
        <v>187.09</v>
      </c>
      <c r="K4750">
        <v>78.64</v>
      </c>
      <c r="L4750">
        <v>29.02</v>
      </c>
      <c r="M4750">
        <v>49.63</v>
      </c>
      <c r="N4750">
        <v>10.53</v>
      </c>
      <c r="O4750">
        <v>39.090000000000003</v>
      </c>
      <c r="P4750">
        <v>282.33999999999997</v>
      </c>
      <c r="Q4750">
        <v>28.58</v>
      </c>
    </row>
    <row r="4751" spans="1:17">
      <c r="A4751" t="s">
        <v>4910</v>
      </c>
      <c r="B4751" s="2">
        <v>45966</v>
      </c>
      <c r="C4751" t="s">
        <v>731</v>
      </c>
      <c r="D4751" t="s">
        <v>32</v>
      </c>
      <c r="E4751" t="s">
        <v>38</v>
      </c>
      <c r="F4751" t="s">
        <v>70</v>
      </c>
      <c r="G4751">
        <v>15</v>
      </c>
      <c r="H4751">
        <v>325.3</v>
      </c>
      <c r="I4751">
        <v>5465.07</v>
      </c>
      <c r="J4751">
        <v>3966.64</v>
      </c>
      <c r="K4751">
        <v>1498.43</v>
      </c>
      <c r="L4751">
        <v>594.07000000000005</v>
      </c>
      <c r="M4751">
        <v>904.36</v>
      </c>
      <c r="N4751">
        <v>179.28</v>
      </c>
      <c r="O4751">
        <v>725.08</v>
      </c>
      <c r="P4751">
        <v>5226.72</v>
      </c>
      <c r="Q4751">
        <v>549.15</v>
      </c>
    </row>
    <row r="4752" spans="1:17">
      <c r="A4752" t="s">
        <v>4911</v>
      </c>
      <c r="B4752" s="2">
        <v>45966</v>
      </c>
      <c r="C4752" t="s">
        <v>521</v>
      </c>
      <c r="D4752" t="s">
        <v>32</v>
      </c>
      <c r="E4752" t="s">
        <v>28</v>
      </c>
      <c r="F4752" t="s">
        <v>29</v>
      </c>
      <c r="G4752">
        <v>12</v>
      </c>
      <c r="H4752">
        <v>68.88</v>
      </c>
      <c r="I4752">
        <v>925.77</v>
      </c>
      <c r="J4752">
        <v>648.12</v>
      </c>
      <c r="K4752">
        <v>277.64999999999998</v>
      </c>
      <c r="L4752">
        <v>101.54</v>
      </c>
      <c r="M4752">
        <v>176.11</v>
      </c>
      <c r="N4752">
        <v>43.33</v>
      </c>
      <c r="O4752">
        <v>132.79</v>
      </c>
      <c r="P4752">
        <v>882.2</v>
      </c>
      <c r="Q4752">
        <v>110.44</v>
      </c>
    </row>
    <row r="4753" spans="1:17">
      <c r="A4753" t="s">
        <v>4912</v>
      </c>
      <c r="B4753" s="2">
        <v>45966</v>
      </c>
      <c r="C4753" t="s">
        <v>400</v>
      </c>
      <c r="D4753" t="s">
        <v>32</v>
      </c>
      <c r="E4753" t="s">
        <v>24</v>
      </c>
      <c r="F4753" t="s">
        <v>130</v>
      </c>
      <c r="G4753">
        <v>16</v>
      </c>
      <c r="H4753">
        <v>203.42</v>
      </c>
      <c r="I4753">
        <v>3645.3</v>
      </c>
      <c r="J4753">
        <v>2177.31</v>
      </c>
      <c r="K4753">
        <v>1467.99</v>
      </c>
      <c r="L4753">
        <v>361.35</v>
      </c>
      <c r="M4753">
        <v>1106.6500000000001</v>
      </c>
      <c r="N4753">
        <v>227.84</v>
      </c>
      <c r="O4753">
        <v>878.8</v>
      </c>
      <c r="P4753">
        <v>3829.33</v>
      </c>
      <c r="Q4753">
        <v>350.94</v>
      </c>
    </row>
    <row r="4754" spans="1:17">
      <c r="A4754" t="s">
        <v>4913</v>
      </c>
      <c r="B4754" s="2">
        <v>45966</v>
      </c>
      <c r="C4754" t="s">
        <v>498</v>
      </c>
      <c r="D4754" t="s">
        <v>32</v>
      </c>
      <c r="E4754" t="s">
        <v>28</v>
      </c>
      <c r="F4754" t="s">
        <v>60</v>
      </c>
      <c r="G4754">
        <v>8</v>
      </c>
      <c r="H4754">
        <v>300.43</v>
      </c>
      <c r="I4754">
        <v>2691.88</v>
      </c>
      <c r="J4754">
        <v>1809.34</v>
      </c>
      <c r="K4754">
        <v>882.55</v>
      </c>
      <c r="L4754">
        <v>309.19</v>
      </c>
      <c r="M4754">
        <v>573.35</v>
      </c>
      <c r="N4754">
        <v>123.97</v>
      </c>
      <c r="O4754">
        <v>449.39</v>
      </c>
      <c r="P4754">
        <v>2595.34</v>
      </c>
      <c r="Q4754">
        <v>325.62</v>
      </c>
    </row>
    <row r="4755" spans="1:17">
      <c r="A4755" t="s">
        <v>4914</v>
      </c>
      <c r="B4755" s="2">
        <v>45967</v>
      </c>
      <c r="C4755" t="s">
        <v>533</v>
      </c>
      <c r="D4755" t="s">
        <v>19</v>
      </c>
      <c r="E4755" t="s">
        <v>24</v>
      </c>
      <c r="F4755" t="s">
        <v>33</v>
      </c>
      <c r="G4755">
        <v>17</v>
      </c>
      <c r="H4755">
        <v>250.84</v>
      </c>
      <c r="I4755">
        <v>4775.96</v>
      </c>
      <c r="J4755">
        <v>2748.85</v>
      </c>
      <c r="K4755">
        <v>2027.11</v>
      </c>
      <c r="L4755">
        <v>516.20000000000005</v>
      </c>
      <c r="M4755">
        <v>1510.9</v>
      </c>
      <c r="N4755">
        <v>300.62</v>
      </c>
      <c r="O4755">
        <v>1210.28</v>
      </c>
      <c r="P4755">
        <v>5098.4799999999996</v>
      </c>
      <c r="Q4755">
        <v>551.33000000000004</v>
      </c>
    </row>
    <row r="4756" spans="1:17">
      <c r="A4756" t="s">
        <v>4915</v>
      </c>
      <c r="B4756" s="2">
        <v>45967</v>
      </c>
      <c r="C4756" t="s">
        <v>112</v>
      </c>
      <c r="D4756" t="s">
        <v>36</v>
      </c>
      <c r="E4756" t="s">
        <v>38</v>
      </c>
      <c r="F4756" t="s">
        <v>39</v>
      </c>
      <c r="G4756">
        <v>10</v>
      </c>
      <c r="H4756">
        <v>738.62</v>
      </c>
      <c r="I4756">
        <v>8272.5</v>
      </c>
      <c r="J4756">
        <v>5860.3</v>
      </c>
      <c r="K4756">
        <v>2412.1999999999998</v>
      </c>
      <c r="L4756">
        <v>783.34</v>
      </c>
      <c r="M4756">
        <v>1628.87</v>
      </c>
      <c r="N4756">
        <v>390.47</v>
      </c>
      <c r="O4756">
        <v>1238.4000000000001</v>
      </c>
      <c r="P4756">
        <v>7848.72</v>
      </c>
      <c r="Q4756">
        <v>848.48</v>
      </c>
    </row>
    <row r="4757" spans="1:17">
      <c r="A4757" t="s">
        <v>4916</v>
      </c>
      <c r="B4757" s="2">
        <v>45967</v>
      </c>
      <c r="C4757" t="s">
        <v>261</v>
      </c>
      <c r="D4757" t="s">
        <v>76</v>
      </c>
      <c r="E4757" t="s">
        <v>24</v>
      </c>
      <c r="F4757" t="s">
        <v>33</v>
      </c>
      <c r="G4757">
        <v>15</v>
      </c>
      <c r="H4757">
        <v>245.2</v>
      </c>
      <c r="I4757">
        <v>4119.41</v>
      </c>
      <c r="J4757">
        <v>2310.11</v>
      </c>
      <c r="K4757">
        <v>1809.31</v>
      </c>
      <c r="L4757">
        <v>448.26</v>
      </c>
      <c r="M4757">
        <v>1361.04</v>
      </c>
      <c r="N4757">
        <v>294.87</v>
      </c>
      <c r="O4757">
        <v>1066.17</v>
      </c>
      <c r="P4757">
        <v>4002.89</v>
      </c>
      <c r="Q4757">
        <v>461.94</v>
      </c>
    </row>
    <row r="4758" spans="1:17">
      <c r="A4758" t="s">
        <v>4917</v>
      </c>
      <c r="B4758" s="2">
        <v>45967</v>
      </c>
      <c r="C4758" t="s">
        <v>86</v>
      </c>
      <c r="D4758" t="s">
        <v>32</v>
      </c>
      <c r="E4758" t="s">
        <v>20</v>
      </c>
      <c r="F4758" t="s">
        <v>21</v>
      </c>
      <c r="G4758">
        <v>13</v>
      </c>
      <c r="H4758">
        <v>336.36</v>
      </c>
      <c r="I4758">
        <v>4897.46</v>
      </c>
      <c r="J4758">
        <v>3115.97</v>
      </c>
      <c r="K4758">
        <v>1781.49</v>
      </c>
      <c r="L4758">
        <v>556.51</v>
      </c>
      <c r="M4758">
        <v>1224.98</v>
      </c>
      <c r="N4758">
        <v>244.79</v>
      </c>
      <c r="O4758">
        <v>980.18</v>
      </c>
      <c r="P4758">
        <v>4759.1000000000004</v>
      </c>
      <c r="Q4758">
        <v>578.76</v>
      </c>
    </row>
    <row r="4759" spans="1:17">
      <c r="A4759" t="s">
        <v>4918</v>
      </c>
      <c r="B4759" s="2">
        <v>45967</v>
      </c>
      <c r="C4759" t="s">
        <v>417</v>
      </c>
      <c r="D4759" t="s">
        <v>32</v>
      </c>
      <c r="E4759" t="s">
        <v>38</v>
      </c>
      <c r="F4759" t="s">
        <v>39</v>
      </c>
      <c r="G4759">
        <v>10</v>
      </c>
      <c r="H4759">
        <v>665.84</v>
      </c>
      <c r="I4759">
        <v>7457.36</v>
      </c>
      <c r="J4759">
        <v>5371.13</v>
      </c>
      <c r="K4759">
        <v>2086.23</v>
      </c>
      <c r="L4759">
        <v>843.15</v>
      </c>
      <c r="M4759">
        <v>1243.08</v>
      </c>
      <c r="N4759">
        <v>229.15</v>
      </c>
      <c r="O4759">
        <v>1013.94</v>
      </c>
      <c r="P4759">
        <v>7496.7</v>
      </c>
      <c r="Q4759">
        <v>895.88</v>
      </c>
    </row>
    <row r="4760" spans="1:17">
      <c r="A4760" t="s">
        <v>4919</v>
      </c>
      <c r="B4760" s="2">
        <v>45967</v>
      </c>
      <c r="C4760" t="s">
        <v>302</v>
      </c>
      <c r="D4760" t="s">
        <v>19</v>
      </c>
      <c r="E4760" t="s">
        <v>20</v>
      </c>
      <c r="F4760" t="s">
        <v>87</v>
      </c>
      <c r="G4760">
        <v>3</v>
      </c>
      <c r="H4760">
        <v>164.74</v>
      </c>
      <c r="I4760">
        <v>553.54</v>
      </c>
      <c r="J4760">
        <v>355.24</v>
      </c>
      <c r="K4760">
        <v>198.29</v>
      </c>
      <c r="L4760">
        <v>62.3</v>
      </c>
      <c r="M4760">
        <v>136</v>
      </c>
      <c r="N4760">
        <v>33.44</v>
      </c>
      <c r="O4760">
        <v>102.56</v>
      </c>
      <c r="P4760">
        <v>583.33000000000004</v>
      </c>
      <c r="Q4760">
        <v>58.43</v>
      </c>
    </row>
    <row r="4761" spans="1:17">
      <c r="A4761" t="s">
        <v>4920</v>
      </c>
      <c r="B4761" s="2">
        <v>45967</v>
      </c>
      <c r="C4761" t="s">
        <v>156</v>
      </c>
      <c r="D4761" t="s">
        <v>32</v>
      </c>
      <c r="E4761" t="s">
        <v>28</v>
      </c>
      <c r="F4761" t="s">
        <v>60</v>
      </c>
      <c r="G4761">
        <v>15</v>
      </c>
      <c r="H4761">
        <v>296.44</v>
      </c>
      <c r="I4761">
        <v>4980.2299999999996</v>
      </c>
      <c r="J4761">
        <v>3478.51</v>
      </c>
      <c r="K4761">
        <v>1501.72</v>
      </c>
      <c r="L4761">
        <v>515.16999999999996</v>
      </c>
      <c r="M4761">
        <v>986.55</v>
      </c>
      <c r="N4761">
        <v>211.27</v>
      </c>
      <c r="O4761">
        <v>775.28</v>
      </c>
      <c r="P4761">
        <v>4720.2700000000004</v>
      </c>
      <c r="Q4761">
        <v>558.5</v>
      </c>
    </row>
    <row r="4762" spans="1:17">
      <c r="A4762" t="s">
        <v>4921</v>
      </c>
      <c r="B4762" s="2">
        <v>45967</v>
      </c>
      <c r="C4762" t="s">
        <v>18</v>
      </c>
      <c r="D4762" t="s">
        <v>19</v>
      </c>
      <c r="E4762" t="s">
        <v>20</v>
      </c>
      <c r="F4762" t="s">
        <v>44</v>
      </c>
      <c r="G4762">
        <v>5</v>
      </c>
      <c r="H4762">
        <v>198.09</v>
      </c>
      <c r="I4762">
        <v>1109.32</v>
      </c>
      <c r="J4762">
        <v>661.9</v>
      </c>
      <c r="K4762">
        <v>447.42</v>
      </c>
      <c r="L4762">
        <v>115.49</v>
      </c>
      <c r="M4762">
        <v>331.93</v>
      </c>
      <c r="N4762">
        <v>81.92</v>
      </c>
      <c r="O4762">
        <v>250.01</v>
      </c>
      <c r="P4762">
        <v>1152.0899999999999</v>
      </c>
      <c r="Q4762">
        <v>113.27</v>
      </c>
    </row>
    <row r="4763" spans="1:17">
      <c r="A4763" t="s">
        <v>4922</v>
      </c>
      <c r="B4763" s="2">
        <v>45967</v>
      </c>
      <c r="C4763" t="s">
        <v>148</v>
      </c>
      <c r="D4763" t="s">
        <v>76</v>
      </c>
      <c r="E4763" t="s">
        <v>20</v>
      </c>
      <c r="F4763" t="s">
        <v>44</v>
      </c>
      <c r="G4763">
        <v>4</v>
      </c>
      <c r="H4763">
        <v>218.73</v>
      </c>
      <c r="I4763">
        <v>979.91</v>
      </c>
      <c r="J4763">
        <v>614.91999999999996</v>
      </c>
      <c r="K4763">
        <v>364.99</v>
      </c>
      <c r="L4763">
        <v>117.44</v>
      </c>
      <c r="M4763">
        <v>247.55</v>
      </c>
      <c r="N4763">
        <v>55.1</v>
      </c>
      <c r="O4763">
        <v>192.45</v>
      </c>
      <c r="P4763">
        <v>922.38</v>
      </c>
      <c r="Q4763">
        <v>112.28</v>
      </c>
    </row>
    <row r="4764" spans="1:17">
      <c r="A4764" t="s">
        <v>4923</v>
      </c>
      <c r="B4764" s="2">
        <v>45967</v>
      </c>
      <c r="C4764" t="s">
        <v>129</v>
      </c>
      <c r="D4764" t="s">
        <v>36</v>
      </c>
      <c r="E4764" t="s">
        <v>24</v>
      </c>
      <c r="F4764" t="s">
        <v>33</v>
      </c>
      <c r="G4764">
        <v>7</v>
      </c>
      <c r="H4764">
        <v>278.38</v>
      </c>
      <c r="I4764">
        <v>2182.4899999999998</v>
      </c>
      <c r="J4764">
        <v>1273.77</v>
      </c>
      <c r="K4764">
        <v>908.72</v>
      </c>
      <c r="L4764">
        <v>256.91000000000003</v>
      </c>
      <c r="M4764">
        <v>651.80999999999995</v>
      </c>
      <c r="N4764">
        <v>135.26</v>
      </c>
      <c r="O4764">
        <v>516.54999999999995</v>
      </c>
      <c r="P4764">
        <v>2209.41</v>
      </c>
      <c r="Q4764">
        <v>254.17</v>
      </c>
    </row>
    <row r="4765" spans="1:17">
      <c r="A4765" t="s">
        <v>4924</v>
      </c>
      <c r="B4765" s="2">
        <v>45967</v>
      </c>
      <c r="C4765" t="s">
        <v>31</v>
      </c>
      <c r="D4765" t="s">
        <v>36</v>
      </c>
      <c r="E4765" t="s">
        <v>24</v>
      </c>
      <c r="F4765" t="s">
        <v>25</v>
      </c>
      <c r="G4765">
        <v>8</v>
      </c>
      <c r="H4765">
        <v>180.28</v>
      </c>
      <c r="I4765">
        <v>1615.32</v>
      </c>
      <c r="J4765">
        <v>975.61</v>
      </c>
      <c r="K4765">
        <v>639.71</v>
      </c>
      <c r="L4765">
        <v>148.46</v>
      </c>
      <c r="M4765">
        <v>491.24</v>
      </c>
      <c r="N4765">
        <v>95.3</v>
      </c>
      <c r="O4765">
        <v>395.94</v>
      </c>
      <c r="P4765">
        <v>1661.45</v>
      </c>
      <c r="Q4765">
        <v>150.91999999999999</v>
      </c>
    </row>
    <row r="4766" spans="1:17">
      <c r="A4766" t="s">
        <v>4925</v>
      </c>
      <c r="B4766" s="2">
        <v>45967</v>
      </c>
      <c r="C4766" t="s">
        <v>66</v>
      </c>
      <c r="D4766" t="s">
        <v>76</v>
      </c>
      <c r="E4766" t="s">
        <v>24</v>
      </c>
      <c r="F4766" t="s">
        <v>130</v>
      </c>
      <c r="G4766">
        <v>15</v>
      </c>
      <c r="H4766">
        <v>227.02</v>
      </c>
      <c r="I4766">
        <v>3813.86</v>
      </c>
      <c r="J4766">
        <v>2267.1</v>
      </c>
      <c r="K4766">
        <v>1546.77</v>
      </c>
      <c r="L4766">
        <v>477.7</v>
      </c>
      <c r="M4766">
        <v>1069.07</v>
      </c>
      <c r="N4766">
        <v>257</v>
      </c>
      <c r="O4766">
        <v>812.07</v>
      </c>
      <c r="P4766">
        <v>3834.59</v>
      </c>
      <c r="Q4766">
        <v>519.26</v>
      </c>
    </row>
    <row r="4767" spans="1:17">
      <c r="A4767" t="s">
        <v>4926</v>
      </c>
      <c r="B4767" s="2">
        <v>45967</v>
      </c>
      <c r="C4767" t="s">
        <v>158</v>
      </c>
      <c r="D4767" t="s">
        <v>32</v>
      </c>
      <c r="E4767" t="s">
        <v>38</v>
      </c>
      <c r="F4767" t="s">
        <v>98</v>
      </c>
      <c r="G4767">
        <v>16</v>
      </c>
      <c r="H4767">
        <v>868.55</v>
      </c>
      <c r="I4767">
        <v>15564.44</v>
      </c>
      <c r="J4767">
        <v>10998.06</v>
      </c>
      <c r="K4767">
        <v>4566.38</v>
      </c>
      <c r="L4767">
        <v>1704.25</v>
      </c>
      <c r="M4767">
        <v>2862.13</v>
      </c>
      <c r="N4767">
        <v>715.53</v>
      </c>
      <c r="O4767">
        <v>2146.6</v>
      </c>
      <c r="P4767">
        <v>15646.7</v>
      </c>
      <c r="Q4767">
        <v>1766.43</v>
      </c>
    </row>
    <row r="4768" spans="1:17">
      <c r="A4768" t="s">
        <v>4927</v>
      </c>
      <c r="B4768" s="2">
        <v>45967</v>
      </c>
      <c r="C4768" t="s">
        <v>74</v>
      </c>
      <c r="D4768" t="s">
        <v>36</v>
      </c>
      <c r="E4768" t="s">
        <v>24</v>
      </c>
      <c r="F4768" t="s">
        <v>25</v>
      </c>
      <c r="G4768">
        <v>2</v>
      </c>
      <c r="H4768">
        <v>182.99</v>
      </c>
      <c r="I4768">
        <v>409.9</v>
      </c>
      <c r="J4768">
        <v>247.85</v>
      </c>
      <c r="K4768">
        <v>162.05000000000001</v>
      </c>
      <c r="L4768">
        <v>48.75</v>
      </c>
      <c r="M4768">
        <v>113.31</v>
      </c>
      <c r="N4768">
        <v>26.97</v>
      </c>
      <c r="O4768">
        <v>86.33</v>
      </c>
      <c r="P4768">
        <v>387.22</v>
      </c>
      <c r="Q4768">
        <v>50.9</v>
      </c>
    </row>
    <row r="4769" spans="1:17">
      <c r="A4769" t="s">
        <v>4928</v>
      </c>
      <c r="B4769" s="2">
        <v>45967</v>
      </c>
      <c r="C4769" t="s">
        <v>352</v>
      </c>
      <c r="D4769" t="s">
        <v>32</v>
      </c>
      <c r="E4769" t="s">
        <v>28</v>
      </c>
      <c r="F4769" t="s">
        <v>60</v>
      </c>
      <c r="G4769">
        <v>6</v>
      </c>
      <c r="H4769">
        <v>298.58999999999997</v>
      </c>
      <c r="I4769">
        <v>2006.53</v>
      </c>
      <c r="J4769">
        <v>1348.13</v>
      </c>
      <c r="K4769">
        <v>658.4</v>
      </c>
      <c r="L4769">
        <v>210.88</v>
      </c>
      <c r="M4769">
        <v>447.52</v>
      </c>
      <c r="N4769">
        <v>83.46</v>
      </c>
      <c r="O4769">
        <v>364.06</v>
      </c>
      <c r="P4769">
        <v>2129.6999999999998</v>
      </c>
      <c r="Q4769">
        <v>226.07</v>
      </c>
    </row>
    <row r="4770" spans="1:17">
      <c r="A4770" t="s">
        <v>4929</v>
      </c>
      <c r="B4770" s="2">
        <v>45967</v>
      </c>
      <c r="C4770" t="s">
        <v>162</v>
      </c>
      <c r="D4770" t="s">
        <v>32</v>
      </c>
      <c r="E4770" t="s">
        <v>38</v>
      </c>
      <c r="F4770" t="s">
        <v>98</v>
      </c>
      <c r="G4770">
        <v>15</v>
      </c>
      <c r="H4770">
        <v>873.8</v>
      </c>
      <c r="I4770">
        <v>14679.78</v>
      </c>
      <c r="J4770">
        <v>10375.719999999999</v>
      </c>
      <c r="K4770">
        <v>4304.0600000000004</v>
      </c>
      <c r="L4770">
        <v>1722.69</v>
      </c>
      <c r="M4770">
        <v>2581.37</v>
      </c>
      <c r="N4770">
        <v>585.25</v>
      </c>
      <c r="O4770">
        <v>1996.13</v>
      </c>
      <c r="P4770">
        <v>14846.46</v>
      </c>
      <c r="Q4770">
        <v>1764.55</v>
      </c>
    </row>
    <row r="4771" spans="1:17">
      <c r="A4771" t="s">
        <v>4930</v>
      </c>
      <c r="B4771" s="2">
        <v>45967</v>
      </c>
      <c r="C4771" t="s">
        <v>41</v>
      </c>
      <c r="D4771" t="s">
        <v>32</v>
      </c>
      <c r="E4771" t="s">
        <v>38</v>
      </c>
      <c r="F4771" t="s">
        <v>70</v>
      </c>
      <c r="G4771">
        <v>3</v>
      </c>
      <c r="H4771">
        <v>376.82</v>
      </c>
      <c r="I4771">
        <v>1266.1199999999999</v>
      </c>
      <c r="J4771">
        <v>890.57</v>
      </c>
      <c r="K4771">
        <v>375.55</v>
      </c>
      <c r="L4771">
        <v>142.13999999999999</v>
      </c>
      <c r="M4771">
        <v>233.41</v>
      </c>
      <c r="N4771">
        <v>42.67</v>
      </c>
      <c r="O4771">
        <v>190.75</v>
      </c>
      <c r="P4771">
        <v>1300.5999999999999</v>
      </c>
      <c r="Q4771">
        <v>140.16999999999999</v>
      </c>
    </row>
    <row r="4772" spans="1:17">
      <c r="A4772" t="s">
        <v>4931</v>
      </c>
      <c r="B4772" s="2">
        <v>45967</v>
      </c>
      <c r="C4772" t="s">
        <v>153</v>
      </c>
      <c r="D4772" t="s">
        <v>32</v>
      </c>
      <c r="E4772" t="s">
        <v>28</v>
      </c>
      <c r="F4772" t="s">
        <v>29</v>
      </c>
      <c r="G4772">
        <v>7</v>
      </c>
      <c r="H4772">
        <v>75.11</v>
      </c>
      <c r="I4772">
        <v>588.83000000000004</v>
      </c>
      <c r="J4772">
        <v>407.3</v>
      </c>
      <c r="K4772">
        <v>181.52</v>
      </c>
      <c r="L4772">
        <v>55.06</v>
      </c>
      <c r="M4772">
        <v>126.46</v>
      </c>
      <c r="N4772">
        <v>30.3</v>
      </c>
      <c r="O4772">
        <v>96.17</v>
      </c>
      <c r="P4772">
        <v>576.36</v>
      </c>
      <c r="Q4772">
        <v>56.12</v>
      </c>
    </row>
    <row r="4773" spans="1:17">
      <c r="A4773" t="s">
        <v>4932</v>
      </c>
      <c r="B4773" s="2">
        <v>45967</v>
      </c>
      <c r="C4773" t="s">
        <v>385</v>
      </c>
      <c r="D4773" t="s">
        <v>32</v>
      </c>
      <c r="E4773" t="s">
        <v>28</v>
      </c>
      <c r="F4773" t="s">
        <v>47</v>
      </c>
      <c r="G4773">
        <v>13</v>
      </c>
      <c r="H4773">
        <v>119.65</v>
      </c>
      <c r="I4773">
        <v>1742.07</v>
      </c>
      <c r="J4773">
        <v>1184.99</v>
      </c>
      <c r="K4773">
        <v>557.08000000000004</v>
      </c>
      <c r="L4773">
        <v>188.83</v>
      </c>
      <c r="M4773">
        <v>368.25</v>
      </c>
      <c r="N4773">
        <v>80.67</v>
      </c>
      <c r="O4773">
        <v>287.58</v>
      </c>
      <c r="P4773">
        <v>1851.9</v>
      </c>
      <c r="Q4773">
        <v>195.27</v>
      </c>
    </row>
    <row r="4774" spans="1:17">
      <c r="A4774" t="s">
        <v>4933</v>
      </c>
      <c r="B4774" s="2">
        <v>45967</v>
      </c>
      <c r="C4774" t="s">
        <v>170</v>
      </c>
      <c r="D4774" t="s">
        <v>36</v>
      </c>
      <c r="E4774" t="s">
        <v>24</v>
      </c>
      <c r="F4774" t="s">
        <v>25</v>
      </c>
      <c r="G4774">
        <v>12</v>
      </c>
      <c r="H4774">
        <v>170.83</v>
      </c>
      <c r="I4774">
        <v>2295.9</v>
      </c>
      <c r="J4774">
        <v>1278.67</v>
      </c>
      <c r="K4774">
        <v>1017.23</v>
      </c>
      <c r="L4774">
        <v>213.53</v>
      </c>
      <c r="M4774">
        <v>803.69</v>
      </c>
      <c r="N4774">
        <v>188.89</v>
      </c>
      <c r="O4774">
        <v>614.79999999999995</v>
      </c>
      <c r="P4774">
        <v>2287.79</v>
      </c>
      <c r="Q4774">
        <v>209.4</v>
      </c>
    </row>
    <row r="4775" spans="1:17">
      <c r="A4775" t="s">
        <v>4934</v>
      </c>
      <c r="B4775" s="2">
        <v>45967</v>
      </c>
      <c r="C4775" t="s">
        <v>385</v>
      </c>
      <c r="D4775" t="s">
        <v>19</v>
      </c>
      <c r="E4775" t="s">
        <v>24</v>
      </c>
      <c r="F4775" t="s">
        <v>33</v>
      </c>
      <c r="G4775">
        <v>13</v>
      </c>
      <c r="H4775">
        <v>271.88</v>
      </c>
      <c r="I4775">
        <v>3958.58</v>
      </c>
      <c r="J4775">
        <v>2309.3200000000002</v>
      </c>
      <c r="K4775">
        <v>1649.26</v>
      </c>
      <c r="L4775">
        <v>393.77</v>
      </c>
      <c r="M4775">
        <v>1255.49</v>
      </c>
      <c r="N4775">
        <v>293.2</v>
      </c>
      <c r="O4775">
        <v>962.29</v>
      </c>
      <c r="P4775">
        <v>4182.1099999999997</v>
      </c>
      <c r="Q4775">
        <v>424.02</v>
      </c>
    </row>
    <row r="4776" spans="1:17">
      <c r="A4776" t="s">
        <v>4935</v>
      </c>
      <c r="B4776" s="2">
        <v>45967</v>
      </c>
      <c r="C4776" t="s">
        <v>731</v>
      </c>
      <c r="D4776" t="s">
        <v>19</v>
      </c>
      <c r="E4776" t="s">
        <v>24</v>
      </c>
      <c r="F4776" t="s">
        <v>25</v>
      </c>
      <c r="G4776">
        <v>17</v>
      </c>
      <c r="H4776">
        <v>168.53</v>
      </c>
      <c r="I4776">
        <v>3208.76</v>
      </c>
      <c r="J4776">
        <v>1832.67</v>
      </c>
      <c r="K4776">
        <v>1376.09</v>
      </c>
      <c r="L4776">
        <v>311.52999999999997</v>
      </c>
      <c r="M4776">
        <v>1064.56</v>
      </c>
      <c r="N4776">
        <v>248.38</v>
      </c>
      <c r="O4776">
        <v>816.19</v>
      </c>
      <c r="P4776">
        <v>3143.89</v>
      </c>
      <c r="Q4776">
        <v>314.25</v>
      </c>
    </row>
    <row r="4777" spans="1:17">
      <c r="A4777" t="s">
        <v>4936</v>
      </c>
      <c r="B4777" s="2">
        <v>45967</v>
      </c>
      <c r="C4777" t="s">
        <v>247</v>
      </c>
      <c r="D4777" t="s">
        <v>19</v>
      </c>
      <c r="E4777" t="s">
        <v>38</v>
      </c>
      <c r="F4777" t="s">
        <v>90</v>
      </c>
      <c r="G4777">
        <v>6</v>
      </c>
      <c r="H4777">
        <v>1237.74</v>
      </c>
      <c r="I4777">
        <v>8317.61</v>
      </c>
      <c r="J4777">
        <v>5862.78</v>
      </c>
      <c r="K4777">
        <v>2454.83</v>
      </c>
      <c r="L4777">
        <v>891.08</v>
      </c>
      <c r="M4777">
        <v>1563.75</v>
      </c>
      <c r="N4777">
        <v>342.83</v>
      </c>
      <c r="O4777">
        <v>1220.92</v>
      </c>
      <c r="P4777">
        <v>8476.7800000000007</v>
      </c>
      <c r="Q4777">
        <v>870.88</v>
      </c>
    </row>
    <row r="4778" spans="1:17">
      <c r="A4778" t="s">
        <v>4937</v>
      </c>
      <c r="B4778" s="2">
        <v>45967</v>
      </c>
      <c r="C4778" t="s">
        <v>313</v>
      </c>
      <c r="D4778" t="s">
        <v>36</v>
      </c>
      <c r="E4778" t="s">
        <v>20</v>
      </c>
      <c r="F4778" t="s">
        <v>87</v>
      </c>
      <c r="G4778">
        <v>16</v>
      </c>
      <c r="H4778">
        <v>179.12</v>
      </c>
      <c r="I4778">
        <v>3209.89</v>
      </c>
      <c r="J4778">
        <v>2062.5700000000002</v>
      </c>
      <c r="K4778">
        <v>1147.32</v>
      </c>
      <c r="L4778">
        <v>372</v>
      </c>
      <c r="M4778">
        <v>775.33</v>
      </c>
      <c r="N4778">
        <v>174.27</v>
      </c>
      <c r="O4778">
        <v>601.05999999999995</v>
      </c>
      <c r="P4778">
        <v>3324.58</v>
      </c>
      <c r="Q4778">
        <v>374</v>
      </c>
    </row>
    <row r="4779" spans="1:17">
      <c r="A4779" t="s">
        <v>4938</v>
      </c>
      <c r="B4779" s="2">
        <v>45967</v>
      </c>
      <c r="C4779" t="s">
        <v>100</v>
      </c>
      <c r="D4779" t="s">
        <v>19</v>
      </c>
      <c r="E4779" t="s">
        <v>28</v>
      </c>
      <c r="F4779" t="s">
        <v>67</v>
      </c>
      <c r="G4779">
        <v>11</v>
      </c>
      <c r="H4779">
        <v>85.5</v>
      </c>
      <c r="I4779">
        <v>1053.4000000000001</v>
      </c>
      <c r="J4779">
        <v>743.22</v>
      </c>
      <c r="K4779">
        <v>310.18</v>
      </c>
      <c r="L4779">
        <v>111.99</v>
      </c>
      <c r="M4779">
        <v>198.19</v>
      </c>
      <c r="N4779">
        <v>48.73</v>
      </c>
      <c r="O4779">
        <v>149.46</v>
      </c>
      <c r="P4779">
        <v>1043.44</v>
      </c>
      <c r="Q4779">
        <v>114.11</v>
      </c>
    </row>
    <row r="4780" spans="1:17">
      <c r="A4780" t="s">
        <v>4939</v>
      </c>
      <c r="B4780" s="2">
        <v>45967</v>
      </c>
      <c r="C4780" t="s">
        <v>74</v>
      </c>
      <c r="D4780" t="s">
        <v>32</v>
      </c>
      <c r="E4780" t="s">
        <v>38</v>
      </c>
      <c r="F4780" t="s">
        <v>90</v>
      </c>
      <c r="G4780">
        <v>5</v>
      </c>
      <c r="H4780">
        <v>1291.23</v>
      </c>
      <c r="I4780">
        <v>7230.9</v>
      </c>
      <c r="J4780">
        <v>5135.21</v>
      </c>
      <c r="K4780">
        <v>2095.69</v>
      </c>
      <c r="L4780">
        <v>837.41</v>
      </c>
      <c r="M4780">
        <v>1258.29</v>
      </c>
      <c r="N4780">
        <v>275.32</v>
      </c>
      <c r="O4780">
        <v>982.97</v>
      </c>
      <c r="P4780">
        <v>7256.32</v>
      </c>
      <c r="Q4780">
        <v>879.43</v>
      </c>
    </row>
    <row r="4781" spans="1:17">
      <c r="A4781" t="s">
        <v>4940</v>
      </c>
      <c r="B4781" s="2">
        <v>45967</v>
      </c>
      <c r="C4781" t="s">
        <v>244</v>
      </c>
      <c r="D4781" t="s">
        <v>19</v>
      </c>
      <c r="E4781" t="s">
        <v>20</v>
      </c>
      <c r="F4781" t="s">
        <v>44</v>
      </c>
      <c r="G4781">
        <v>7</v>
      </c>
      <c r="H4781">
        <v>206.8</v>
      </c>
      <c r="I4781">
        <v>1621.31</v>
      </c>
      <c r="J4781">
        <v>971.96</v>
      </c>
      <c r="K4781">
        <v>649.36</v>
      </c>
      <c r="L4781">
        <v>154.76</v>
      </c>
      <c r="M4781">
        <v>494.6</v>
      </c>
      <c r="N4781">
        <v>111.75</v>
      </c>
      <c r="O4781">
        <v>382.84</v>
      </c>
      <c r="P4781">
        <v>1599.77</v>
      </c>
      <c r="Q4781">
        <v>163.29</v>
      </c>
    </row>
    <row r="4782" spans="1:17">
      <c r="A4782" t="s">
        <v>4941</v>
      </c>
      <c r="B4782" s="2">
        <v>45968</v>
      </c>
      <c r="C4782" t="s">
        <v>150</v>
      </c>
      <c r="D4782" t="s">
        <v>36</v>
      </c>
      <c r="E4782" t="s">
        <v>24</v>
      </c>
      <c r="F4782" t="s">
        <v>107</v>
      </c>
      <c r="G4782">
        <v>20</v>
      </c>
      <c r="H4782">
        <v>111.07</v>
      </c>
      <c r="I4782">
        <v>2487.91</v>
      </c>
      <c r="J4782">
        <v>1455.86</v>
      </c>
      <c r="K4782">
        <v>1032.05</v>
      </c>
      <c r="L4782">
        <v>274.39999999999998</v>
      </c>
      <c r="M4782">
        <v>757.65</v>
      </c>
      <c r="N4782">
        <v>179.07</v>
      </c>
      <c r="O4782">
        <v>578.58000000000004</v>
      </c>
      <c r="P4782">
        <v>2346.63</v>
      </c>
      <c r="Q4782">
        <v>268.36</v>
      </c>
    </row>
    <row r="4783" spans="1:17">
      <c r="A4783" t="s">
        <v>4942</v>
      </c>
      <c r="B4783" s="2">
        <v>45968</v>
      </c>
      <c r="C4783" t="s">
        <v>210</v>
      </c>
      <c r="D4783" t="s">
        <v>36</v>
      </c>
      <c r="E4783" t="s">
        <v>20</v>
      </c>
      <c r="F4783" t="s">
        <v>87</v>
      </c>
      <c r="G4783">
        <v>19</v>
      </c>
      <c r="H4783">
        <v>168.16</v>
      </c>
      <c r="I4783">
        <v>3578.46</v>
      </c>
      <c r="J4783">
        <v>2187.77</v>
      </c>
      <c r="K4783">
        <v>1390.69</v>
      </c>
      <c r="L4783">
        <v>339.73</v>
      </c>
      <c r="M4783">
        <v>1050.96</v>
      </c>
      <c r="N4783">
        <v>202.5</v>
      </c>
      <c r="O4783">
        <v>848.46</v>
      </c>
      <c r="P4783">
        <v>3487.43</v>
      </c>
      <c r="Q4783">
        <v>331.29</v>
      </c>
    </row>
    <row r="4784" spans="1:17">
      <c r="A4784" t="s">
        <v>4943</v>
      </c>
      <c r="B4784" s="2">
        <v>45968</v>
      </c>
      <c r="C4784" t="s">
        <v>203</v>
      </c>
      <c r="D4784" t="s">
        <v>32</v>
      </c>
      <c r="E4784" t="s">
        <v>38</v>
      </c>
      <c r="F4784" t="s">
        <v>70</v>
      </c>
      <c r="G4784">
        <v>11</v>
      </c>
      <c r="H4784">
        <v>358.3</v>
      </c>
      <c r="I4784">
        <v>4414.25</v>
      </c>
      <c r="J4784">
        <v>3159.1</v>
      </c>
      <c r="K4784">
        <v>1255.1500000000001</v>
      </c>
      <c r="L4784">
        <v>451</v>
      </c>
      <c r="M4784">
        <v>804.15</v>
      </c>
      <c r="N4784">
        <v>183</v>
      </c>
      <c r="O4784">
        <v>621.15</v>
      </c>
      <c r="P4784">
        <v>4369.79</v>
      </c>
      <c r="Q4784">
        <v>438.31</v>
      </c>
    </row>
    <row r="4785" spans="1:17">
      <c r="A4785" t="s">
        <v>4944</v>
      </c>
      <c r="B4785" s="2">
        <v>45968</v>
      </c>
      <c r="C4785" t="s">
        <v>195</v>
      </c>
      <c r="D4785" t="s">
        <v>36</v>
      </c>
      <c r="E4785" t="s">
        <v>24</v>
      </c>
      <c r="F4785" t="s">
        <v>107</v>
      </c>
      <c r="G4785">
        <v>7</v>
      </c>
      <c r="H4785">
        <v>104.27</v>
      </c>
      <c r="I4785">
        <v>817.51</v>
      </c>
      <c r="J4785">
        <v>474.79</v>
      </c>
      <c r="K4785">
        <v>342.72</v>
      </c>
      <c r="L4785">
        <v>79.989999999999995</v>
      </c>
      <c r="M4785">
        <v>262.73</v>
      </c>
      <c r="N4785">
        <v>60.58</v>
      </c>
      <c r="O4785">
        <v>202.15</v>
      </c>
      <c r="P4785">
        <v>832.3</v>
      </c>
      <c r="Q4785">
        <v>82.97</v>
      </c>
    </row>
    <row r="4786" spans="1:17">
      <c r="A4786" t="s">
        <v>4945</v>
      </c>
      <c r="B4786" s="2">
        <v>45968</v>
      </c>
      <c r="C4786" t="s">
        <v>334</v>
      </c>
      <c r="D4786" t="s">
        <v>32</v>
      </c>
      <c r="E4786" t="s">
        <v>24</v>
      </c>
      <c r="F4786" t="s">
        <v>33</v>
      </c>
      <c r="G4786">
        <v>7</v>
      </c>
      <c r="H4786">
        <v>269.58999999999997</v>
      </c>
      <c r="I4786">
        <v>2113.56</v>
      </c>
      <c r="J4786">
        <v>1246.8499999999999</v>
      </c>
      <c r="K4786">
        <v>866.7</v>
      </c>
      <c r="L4786">
        <v>211.76</v>
      </c>
      <c r="M4786">
        <v>654.95000000000005</v>
      </c>
      <c r="N4786">
        <v>135.31</v>
      </c>
      <c r="O4786">
        <v>519.64</v>
      </c>
      <c r="P4786">
        <v>1991.16</v>
      </c>
      <c r="Q4786">
        <v>224.87</v>
      </c>
    </row>
    <row r="4787" spans="1:17">
      <c r="A4787" t="s">
        <v>4946</v>
      </c>
      <c r="B4787" s="2">
        <v>45968</v>
      </c>
      <c r="C4787" t="s">
        <v>148</v>
      </c>
      <c r="D4787" t="s">
        <v>36</v>
      </c>
      <c r="E4787" t="s">
        <v>24</v>
      </c>
      <c r="F4787" t="s">
        <v>33</v>
      </c>
      <c r="G4787">
        <v>20</v>
      </c>
      <c r="H4787">
        <v>254.98</v>
      </c>
      <c r="I4787">
        <v>5711.47</v>
      </c>
      <c r="J4787">
        <v>3393.44</v>
      </c>
      <c r="K4787">
        <v>2318.0300000000002</v>
      </c>
      <c r="L4787">
        <v>644.08000000000004</v>
      </c>
      <c r="M4787">
        <v>1673.96</v>
      </c>
      <c r="N4787">
        <v>394.85</v>
      </c>
      <c r="O4787">
        <v>1279.0999999999999</v>
      </c>
      <c r="P4787">
        <v>5981.19</v>
      </c>
      <c r="Q4787">
        <v>700.13</v>
      </c>
    </row>
    <row r="4788" spans="1:17">
      <c r="A4788" t="s">
        <v>4947</v>
      </c>
      <c r="B4788" s="2">
        <v>45968</v>
      </c>
      <c r="C4788" t="s">
        <v>62</v>
      </c>
      <c r="D4788" t="s">
        <v>76</v>
      </c>
      <c r="E4788" t="s">
        <v>28</v>
      </c>
      <c r="F4788" t="s">
        <v>67</v>
      </c>
      <c r="G4788">
        <v>10</v>
      </c>
      <c r="H4788">
        <v>82.5</v>
      </c>
      <c r="I4788">
        <v>924.01</v>
      </c>
      <c r="J4788">
        <v>615.95000000000005</v>
      </c>
      <c r="K4788">
        <v>308.06</v>
      </c>
      <c r="L4788">
        <v>116.14</v>
      </c>
      <c r="M4788">
        <v>191.92</v>
      </c>
      <c r="N4788">
        <v>39.21</v>
      </c>
      <c r="O4788">
        <v>152.71</v>
      </c>
      <c r="P4788">
        <v>871.72</v>
      </c>
      <c r="Q4788">
        <v>118.97</v>
      </c>
    </row>
    <row r="4789" spans="1:17">
      <c r="A4789" t="s">
        <v>4948</v>
      </c>
      <c r="B4789" s="2">
        <v>45968</v>
      </c>
      <c r="C4789" t="s">
        <v>100</v>
      </c>
      <c r="D4789" t="s">
        <v>19</v>
      </c>
      <c r="E4789" t="s">
        <v>24</v>
      </c>
      <c r="F4789" t="s">
        <v>25</v>
      </c>
      <c r="G4789">
        <v>9</v>
      </c>
      <c r="H4789">
        <v>187.79</v>
      </c>
      <c r="I4789">
        <v>1892.88</v>
      </c>
      <c r="J4789">
        <v>1118.54</v>
      </c>
      <c r="K4789">
        <v>774.34</v>
      </c>
      <c r="L4789">
        <v>212.48</v>
      </c>
      <c r="M4789">
        <v>561.86</v>
      </c>
      <c r="N4789">
        <v>112.11</v>
      </c>
      <c r="O4789">
        <v>449.74</v>
      </c>
      <c r="P4789">
        <v>1977.96</v>
      </c>
      <c r="Q4789">
        <v>200.09</v>
      </c>
    </row>
    <row r="4790" spans="1:17">
      <c r="A4790" t="s">
        <v>4949</v>
      </c>
      <c r="B4790" s="2">
        <v>45968</v>
      </c>
      <c r="C4790" t="s">
        <v>84</v>
      </c>
      <c r="D4790" t="s">
        <v>19</v>
      </c>
      <c r="E4790" t="s">
        <v>24</v>
      </c>
      <c r="F4790" t="s">
        <v>25</v>
      </c>
      <c r="G4790">
        <v>12</v>
      </c>
      <c r="H4790">
        <v>177.84</v>
      </c>
      <c r="I4790">
        <v>2390.1999999999998</v>
      </c>
      <c r="J4790">
        <v>1423.53</v>
      </c>
      <c r="K4790">
        <v>966.67</v>
      </c>
      <c r="L4790">
        <v>281.01</v>
      </c>
      <c r="M4790">
        <v>685.66</v>
      </c>
      <c r="N4790">
        <v>152.24</v>
      </c>
      <c r="O4790">
        <v>533.41999999999996</v>
      </c>
      <c r="P4790">
        <v>2375.25</v>
      </c>
      <c r="Q4790">
        <v>308.64</v>
      </c>
    </row>
    <row r="4791" spans="1:17">
      <c r="A4791" t="s">
        <v>4950</v>
      </c>
      <c r="B4791" s="2">
        <v>45968</v>
      </c>
      <c r="C4791" t="s">
        <v>261</v>
      </c>
      <c r="D4791" t="s">
        <v>19</v>
      </c>
      <c r="E4791" t="s">
        <v>38</v>
      </c>
      <c r="F4791" t="s">
        <v>98</v>
      </c>
      <c r="G4791">
        <v>19</v>
      </c>
      <c r="H4791">
        <v>896.74</v>
      </c>
      <c r="I4791">
        <v>19082.53</v>
      </c>
      <c r="J4791">
        <v>13297.69</v>
      </c>
      <c r="K4791">
        <v>5784.84</v>
      </c>
      <c r="L4791">
        <v>1926.84</v>
      </c>
      <c r="M4791">
        <v>3858</v>
      </c>
      <c r="N4791">
        <v>714.15</v>
      </c>
      <c r="O4791">
        <v>3143.85</v>
      </c>
      <c r="P4791">
        <v>18049.96</v>
      </c>
      <c r="Q4791">
        <v>1930.56</v>
      </c>
    </row>
    <row r="4792" spans="1:17">
      <c r="A4792" t="s">
        <v>4951</v>
      </c>
      <c r="B4792" s="2">
        <v>45968</v>
      </c>
      <c r="C4792" t="s">
        <v>84</v>
      </c>
      <c r="D4792" t="s">
        <v>76</v>
      </c>
      <c r="E4792" t="s">
        <v>20</v>
      </c>
      <c r="F4792" t="s">
        <v>44</v>
      </c>
      <c r="G4792">
        <v>16</v>
      </c>
      <c r="H4792">
        <v>201.81</v>
      </c>
      <c r="I4792">
        <v>3616.4</v>
      </c>
      <c r="J4792">
        <v>2300.11</v>
      </c>
      <c r="K4792">
        <v>1316.29</v>
      </c>
      <c r="L4792">
        <v>440.81</v>
      </c>
      <c r="M4792">
        <v>875.48</v>
      </c>
      <c r="N4792">
        <v>201.42</v>
      </c>
      <c r="O4792">
        <v>674.05</v>
      </c>
      <c r="P4792">
        <v>3571.83</v>
      </c>
      <c r="Q4792">
        <v>419.26</v>
      </c>
    </row>
    <row r="4793" spans="1:17">
      <c r="A4793" t="s">
        <v>4952</v>
      </c>
      <c r="B4793" s="2">
        <v>45968</v>
      </c>
      <c r="C4793" t="s">
        <v>372</v>
      </c>
      <c r="D4793" t="s">
        <v>19</v>
      </c>
      <c r="E4793" t="s">
        <v>24</v>
      </c>
      <c r="F4793" t="s">
        <v>107</v>
      </c>
      <c r="G4793">
        <v>11</v>
      </c>
      <c r="H4793">
        <v>108.05</v>
      </c>
      <c r="I4793">
        <v>1331.17</v>
      </c>
      <c r="J4793">
        <v>759.44</v>
      </c>
      <c r="K4793">
        <v>571.73</v>
      </c>
      <c r="L4793">
        <v>141.5</v>
      </c>
      <c r="M4793">
        <v>430.23</v>
      </c>
      <c r="N4793">
        <v>107.08</v>
      </c>
      <c r="O4793">
        <v>323.14999999999998</v>
      </c>
      <c r="P4793">
        <v>1402.49</v>
      </c>
      <c r="Q4793">
        <v>148.52000000000001</v>
      </c>
    </row>
    <row r="4794" spans="1:17">
      <c r="A4794" t="s">
        <v>4953</v>
      </c>
      <c r="B4794" s="2">
        <v>45968</v>
      </c>
      <c r="C4794" t="s">
        <v>430</v>
      </c>
      <c r="D4794" t="s">
        <v>76</v>
      </c>
      <c r="E4794" t="s">
        <v>20</v>
      </c>
      <c r="F4794" t="s">
        <v>44</v>
      </c>
      <c r="G4794">
        <v>5</v>
      </c>
      <c r="H4794">
        <v>204.77</v>
      </c>
      <c r="I4794">
        <v>1146.72</v>
      </c>
      <c r="J4794">
        <v>725.05</v>
      </c>
      <c r="K4794">
        <v>421.67</v>
      </c>
      <c r="L4794">
        <v>154.86000000000001</v>
      </c>
      <c r="M4794">
        <v>266.81</v>
      </c>
      <c r="N4794">
        <v>57.75</v>
      </c>
      <c r="O4794">
        <v>209.06</v>
      </c>
      <c r="P4794">
        <v>1198.01</v>
      </c>
      <c r="Q4794">
        <v>167.89</v>
      </c>
    </row>
    <row r="4795" spans="1:17">
      <c r="A4795" t="s">
        <v>4954</v>
      </c>
      <c r="B4795" s="2">
        <v>45968</v>
      </c>
      <c r="C4795" t="s">
        <v>31</v>
      </c>
      <c r="D4795" t="s">
        <v>36</v>
      </c>
      <c r="E4795" t="s">
        <v>38</v>
      </c>
      <c r="F4795" t="s">
        <v>39</v>
      </c>
      <c r="G4795">
        <v>14</v>
      </c>
      <c r="H4795">
        <v>672.94</v>
      </c>
      <c r="I4795">
        <v>10551.77</v>
      </c>
      <c r="J4795">
        <v>7582.78</v>
      </c>
      <c r="K4795">
        <v>2968.99</v>
      </c>
      <c r="L4795">
        <v>1170.19</v>
      </c>
      <c r="M4795">
        <v>1798.8</v>
      </c>
      <c r="N4795">
        <v>447.89</v>
      </c>
      <c r="O4795">
        <v>1350.91</v>
      </c>
      <c r="P4795">
        <v>11322.32</v>
      </c>
      <c r="Q4795">
        <v>1184.5999999999999</v>
      </c>
    </row>
    <row r="4796" spans="1:17">
      <c r="A4796" t="s">
        <v>4955</v>
      </c>
      <c r="B4796" s="2">
        <v>45968</v>
      </c>
      <c r="C4796" t="s">
        <v>195</v>
      </c>
      <c r="D4796" t="s">
        <v>19</v>
      </c>
      <c r="E4796" t="s">
        <v>28</v>
      </c>
      <c r="F4796" t="s">
        <v>67</v>
      </c>
      <c r="G4796">
        <v>1</v>
      </c>
      <c r="H4796">
        <v>85.27</v>
      </c>
      <c r="I4796">
        <v>95.5</v>
      </c>
      <c r="J4796">
        <v>66.540000000000006</v>
      </c>
      <c r="K4796">
        <v>28.96</v>
      </c>
      <c r="L4796">
        <v>9.3800000000000008</v>
      </c>
      <c r="M4796">
        <v>19.57</v>
      </c>
      <c r="N4796">
        <v>3.64</v>
      </c>
      <c r="O4796">
        <v>15.94</v>
      </c>
      <c r="P4796">
        <v>98.35</v>
      </c>
      <c r="Q4796">
        <v>10.15</v>
      </c>
    </row>
    <row r="4797" spans="1:17">
      <c r="A4797" t="s">
        <v>4956</v>
      </c>
      <c r="B4797" s="2">
        <v>45968</v>
      </c>
      <c r="C4797" t="s">
        <v>412</v>
      </c>
      <c r="D4797" t="s">
        <v>36</v>
      </c>
      <c r="E4797" t="s">
        <v>24</v>
      </c>
      <c r="F4797" t="s">
        <v>130</v>
      </c>
      <c r="G4797">
        <v>2</v>
      </c>
      <c r="H4797">
        <v>214.48</v>
      </c>
      <c r="I4797">
        <v>480.44</v>
      </c>
      <c r="J4797">
        <v>280.27</v>
      </c>
      <c r="K4797">
        <v>200.17</v>
      </c>
      <c r="L4797">
        <v>49.25</v>
      </c>
      <c r="M4797">
        <v>150.91999999999999</v>
      </c>
      <c r="N4797">
        <v>30.26</v>
      </c>
      <c r="O4797">
        <v>120.66</v>
      </c>
      <c r="P4797">
        <v>452.26</v>
      </c>
      <c r="Q4797">
        <v>46.64</v>
      </c>
    </row>
    <row r="4798" spans="1:17">
      <c r="A4798" t="s">
        <v>4957</v>
      </c>
      <c r="B4798" s="2">
        <v>45968</v>
      </c>
      <c r="C4798" t="s">
        <v>187</v>
      </c>
      <c r="D4798" t="s">
        <v>19</v>
      </c>
      <c r="E4798" t="s">
        <v>28</v>
      </c>
      <c r="F4798" t="s">
        <v>47</v>
      </c>
      <c r="G4798">
        <v>19</v>
      </c>
      <c r="H4798">
        <v>117.43</v>
      </c>
      <c r="I4798">
        <v>2498.8000000000002</v>
      </c>
      <c r="J4798">
        <v>1728.37</v>
      </c>
      <c r="K4798">
        <v>770.44</v>
      </c>
      <c r="L4798">
        <v>265.33</v>
      </c>
      <c r="M4798">
        <v>505.1</v>
      </c>
      <c r="N4798">
        <v>109.73</v>
      </c>
      <c r="O4798">
        <v>395.37</v>
      </c>
      <c r="P4798">
        <v>2351.56</v>
      </c>
      <c r="Q4798">
        <v>257.25</v>
      </c>
    </row>
    <row r="4799" spans="1:17">
      <c r="A4799" t="s">
        <v>4958</v>
      </c>
      <c r="B4799" s="2">
        <v>45968</v>
      </c>
      <c r="C4799" t="s">
        <v>412</v>
      </c>
      <c r="D4799" t="s">
        <v>19</v>
      </c>
      <c r="E4799" t="s">
        <v>28</v>
      </c>
      <c r="F4799" t="s">
        <v>67</v>
      </c>
      <c r="G4799">
        <v>2</v>
      </c>
      <c r="H4799">
        <v>74.92</v>
      </c>
      <c r="I4799">
        <v>167.83</v>
      </c>
      <c r="J4799">
        <v>116.34</v>
      </c>
      <c r="K4799">
        <v>51.5</v>
      </c>
      <c r="L4799">
        <v>19.309999999999999</v>
      </c>
      <c r="M4799">
        <v>32.19</v>
      </c>
      <c r="N4799">
        <v>5.91</v>
      </c>
      <c r="O4799">
        <v>26.27</v>
      </c>
      <c r="P4799">
        <v>160.55000000000001</v>
      </c>
      <c r="Q4799">
        <v>19.850000000000001</v>
      </c>
    </row>
    <row r="4800" spans="1:17">
      <c r="A4800" t="s">
        <v>4959</v>
      </c>
      <c r="B4800" s="2">
        <v>45968</v>
      </c>
      <c r="C4800" t="s">
        <v>125</v>
      </c>
      <c r="D4800" t="s">
        <v>36</v>
      </c>
      <c r="E4800" t="s">
        <v>24</v>
      </c>
      <c r="F4800" t="s">
        <v>25</v>
      </c>
      <c r="G4800">
        <v>17</v>
      </c>
      <c r="H4800">
        <v>168.76</v>
      </c>
      <c r="I4800">
        <v>3213.26</v>
      </c>
      <c r="J4800">
        <v>1919.11</v>
      </c>
      <c r="K4800">
        <v>1294.1500000000001</v>
      </c>
      <c r="L4800">
        <v>289.69</v>
      </c>
      <c r="M4800">
        <v>1004.46</v>
      </c>
      <c r="N4800">
        <v>180.95</v>
      </c>
      <c r="O4800">
        <v>823.52</v>
      </c>
      <c r="P4800">
        <v>3171.9</v>
      </c>
      <c r="Q4800">
        <v>294.07</v>
      </c>
    </row>
    <row r="4801" spans="1:17">
      <c r="A4801" t="s">
        <v>4960</v>
      </c>
      <c r="B4801" s="2">
        <v>45968</v>
      </c>
      <c r="C4801" t="s">
        <v>191</v>
      </c>
      <c r="D4801" t="s">
        <v>32</v>
      </c>
      <c r="E4801" t="s">
        <v>20</v>
      </c>
      <c r="F4801" t="s">
        <v>21</v>
      </c>
      <c r="G4801">
        <v>17</v>
      </c>
      <c r="H4801">
        <v>309.61</v>
      </c>
      <c r="I4801">
        <v>5895.04</v>
      </c>
      <c r="J4801">
        <v>3559.18</v>
      </c>
      <c r="K4801">
        <v>2335.87</v>
      </c>
      <c r="L4801">
        <v>693.19</v>
      </c>
      <c r="M4801">
        <v>1642.67</v>
      </c>
      <c r="N4801">
        <v>348.72</v>
      </c>
      <c r="O4801">
        <v>1293.96</v>
      </c>
      <c r="P4801">
        <v>6107.04</v>
      </c>
      <c r="Q4801">
        <v>698.56</v>
      </c>
    </row>
    <row r="4802" spans="1:17">
      <c r="A4802" t="s">
        <v>4961</v>
      </c>
      <c r="B4802" s="2">
        <v>45968</v>
      </c>
      <c r="C4802" t="s">
        <v>261</v>
      </c>
      <c r="D4802" t="s">
        <v>19</v>
      </c>
      <c r="E4802" t="s">
        <v>38</v>
      </c>
      <c r="F4802" t="s">
        <v>70</v>
      </c>
      <c r="G4802">
        <v>2</v>
      </c>
      <c r="H4802">
        <v>362.89</v>
      </c>
      <c r="I4802">
        <v>812.87</v>
      </c>
      <c r="J4802">
        <v>584.41999999999996</v>
      </c>
      <c r="K4802">
        <v>228.45</v>
      </c>
      <c r="L4802">
        <v>84.98</v>
      </c>
      <c r="M4802">
        <v>143.46</v>
      </c>
      <c r="N4802">
        <v>35.26</v>
      </c>
      <c r="O4802">
        <v>108.2</v>
      </c>
      <c r="P4802">
        <v>815.73</v>
      </c>
      <c r="Q4802">
        <v>91.49</v>
      </c>
    </row>
    <row r="4803" spans="1:17">
      <c r="A4803" t="s">
        <v>4962</v>
      </c>
      <c r="B4803" s="2">
        <v>45969</v>
      </c>
      <c r="C4803" t="s">
        <v>302</v>
      </c>
      <c r="D4803" t="s">
        <v>32</v>
      </c>
      <c r="E4803" t="s">
        <v>20</v>
      </c>
      <c r="F4803" t="s">
        <v>44</v>
      </c>
      <c r="G4803">
        <v>7</v>
      </c>
      <c r="H4803">
        <v>202.04</v>
      </c>
      <c r="I4803">
        <v>1583.98</v>
      </c>
      <c r="J4803">
        <v>976.28</v>
      </c>
      <c r="K4803">
        <v>607.70000000000005</v>
      </c>
      <c r="L4803">
        <v>160.94</v>
      </c>
      <c r="M4803">
        <v>446.77</v>
      </c>
      <c r="N4803">
        <v>104.36</v>
      </c>
      <c r="O4803">
        <v>342.4</v>
      </c>
      <c r="P4803">
        <v>1606.99</v>
      </c>
      <c r="Q4803">
        <v>172.75</v>
      </c>
    </row>
    <row r="4804" spans="1:17">
      <c r="A4804" t="s">
        <v>4963</v>
      </c>
      <c r="B4804" s="2">
        <v>45969</v>
      </c>
      <c r="C4804" t="s">
        <v>150</v>
      </c>
      <c r="D4804" t="s">
        <v>19</v>
      </c>
      <c r="E4804" t="s">
        <v>20</v>
      </c>
      <c r="F4804" t="s">
        <v>21</v>
      </c>
      <c r="G4804">
        <v>5</v>
      </c>
      <c r="H4804">
        <v>310.56</v>
      </c>
      <c r="I4804">
        <v>1739.14</v>
      </c>
      <c r="J4804">
        <v>1077.5</v>
      </c>
      <c r="K4804">
        <v>661.64</v>
      </c>
      <c r="L4804">
        <v>165.19</v>
      </c>
      <c r="M4804">
        <v>496.46</v>
      </c>
      <c r="N4804">
        <v>104.68</v>
      </c>
      <c r="O4804">
        <v>391.78</v>
      </c>
      <c r="P4804">
        <v>1720.78</v>
      </c>
      <c r="Q4804">
        <v>161.16</v>
      </c>
    </row>
    <row r="4805" spans="1:17">
      <c r="A4805" t="s">
        <v>4964</v>
      </c>
      <c r="B4805" s="2">
        <v>45969</v>
      </c>
      <c r="C4805" t="s">
        <v>355</v>
      </c>
      <c r="D4805" t="s">
        <v>32</v>
      </c>
      <c r="E4805" t="s">
        <v>28</v>
      </c>
      <c r="F4805" t="s">
        <v>60</v>
      </c>
      <c r="G4805">
        <v>10</v>
      </c>
      <c r="H4805">
        <v>288.52999999999997</v>
      </c>
      <c r="I4805">
        <v>3231.53</v>
      </c>
      <c r="J4805">
        <v>2261.7399999999998</v>
      </c>
      <c r="K4805">
        <v>969.79</v>
      </c>
      <c r="L4805">
        <v>303.45999999999998</v>
      </c>
      <c r="M4805">
        <v>666.33</v>
      </c>
      <c r="N4805">
        <v>150.96</v>
      </c>
      <c r="O4805">
        <v>515.37</v>
      </c>
      <c r="P4805">
        <v>3155.49</v>
      </c>
      <c r="Q4805">
        <v>311.01</v>
      </c>
    </row>
    <row r="4806" spans="1:17">
      <c r="A4806" t="s">
        <v>4965</v>
      </c>
      <c r="B4806" s="2">
        <v>45969</v>
      </c>
      <c r="C4806" t="s">
        <v>144</v>
      </c>
      <c r="D4806" t="s">
        <v>32</v>
      </c>
      <c r="E4806" t="s">
        <v>38</v>
      </c>
      <c r="F4806" t="s">
        <v>39</v>
      </c>
      <c r="G4806">
        <v>17</v>
      </c>
      <c r="H4806">
        <v>704.87</v>
      </c>
      <c r="I4806">
        <v>13420.75</v>
      </c>
      <c r="J4806">
        <v>9903.0300000000007</v>
      </c>
      <c r="K4806">
        <v>3517.71</v>
      </c>
      <c r="L4806">
        <v>1543.4</v>
      </c>
      <c r="M4806">
        <v>1974.31</v>
      </c>
      <c r="N4806">
        <v>443.54</v>
      </c>
      <c r="O4806">
        <v>1530.77</v>
      </c>
      <c r="P4806">
        <v>13011.14</v>
      </c>
      <c r="Q4806">
        <v>1437.11</v>
      </c>
    </row>
    <row r="4807" spans="1:17">
      <c r="A4807" t="s">
        <v>4966</v>
      </c>
      <c r="B4807" s="2">
        <v>45969</v>
      </c>
      <c r="C4807" t="s">
        <v>199</v>
      </c>
      <c r="D4807" t="s">
        <v>19</v>
      </c>
      <c r="E4807" t="s">
        <v>28</v>
      </c>
      <c r="F4807" t="s">
        <v>47</v>
      </c>
      <c r="G4807">
        <v>4</v>
      </c>
      <c r="H4807">
        <v>127.34</v>
      </c>
      <c r="I4807">
        <v>570.48</v>
      </c>
      <c r="J4807">
        <v>394.56</v>
      </c>
      <c r="K4807">
        <v>175.92</v>
      </c>
      <c r="L4807">
        <v>61.51</v>
      </c>
      <c r="M4807">
        <v>114.4</v>
      </c>
      <c r="N4807">
        <v>28.52</v>
      </c>
      <c r="O4807">
        <v>85.88</v>
      </c>
      <c r="P4807">
        <v>566.77</v>
      </c>
      <c r="Q4807">
        <v>60</v>
      </c>
    </row>
    <row r="4808" spans="1:17">
      <c r="A4808" t="s">
        <v>4967</v>
      </c>
      <c r="B4808" s="2">
        <v>45969</v>
      </c>
      <c r="C4808" t="s">
        <v>120</v>
      </c>
      <c r="D4808" t="s">
        <v>19</v>
      </c>
      <c r="E4808" t="s">
        <v>28</v>
      </c>
      <c r="F4808" t="s">
        <v>67</v>
      </c>
      <c r="G4808">
        <v>15</v>
      </c>
      <c r="H4808">
        <v>85.91</v>
      </c>
      <c r="I4808">
        <v>1443.33</v>
      </c>
      <c r="J4808">
        <v>1013.67</v>
      </c>
      <c r="K4808">
        <v>429.66</v>
      </c>
      <c r="L4808">
        <v>148.47</v>
      </c>
      <c r="M4808">
        <v>281.2</v>
      </c>
      <c r="N4808">
        <v>56.5</v>
      </c>
      <c r="O4808">
        <v>224.69</v>
      </c>
      <c r="P4808">
        <v>1510.59</v>
      </c>
      <c r="Q4808">
        <v>140.01</v>
      </c>
    </row>
    <row r="4809" spans="1:17">
      <c r="A4809" t="s">
        <v>4968</v>
      </c>
      <c r="B4809" s="2">
        <v>45969</v>
      </c>
      <c r="C4809" t="s">
        <v>409</v>
      </c>
      <c r="D4809" t="s">
        <v>36</v>
      </c>
      <c r="E4809" t="s">
        <v>38</v>
      </c>
      <c r="F4809" t="s">
        <v>70</v>
      </c>
      <c r="G4809">
        <v>9</v>
      </c>
      <c r="H4809">
        <v>350.4</v>
      </c>
      <c r="I4809">
        <v>3531.99</v>
      </c>
      <c r="J4809">
        <v>2585.86</v>
      </c>
      <c r="K4809">
        <v>946.14</v>
      </c>
      <c r="L4809">
        <v>407.06</v>
      </c>
      <c r="M4809">
        <v>539.07000000000005</v>
      </c>
      <c r="N4809">
        <v>103.87</v>
      </c>
      <c r="O4809">
        <v>435.2</v>
      </c>
      <c r="P4809">
        <v>3660.46</v>
      </c>
      <c r="Q4809">
        <v>389.22</v>
      </c>
    </row>
    <row r="4810" spans="1:17">
      <c r="A4810" t="s">
        <v>4969</v>
      </c>
      <c r="B4810" s="2">
        <v>45969</v>
      </c>
      <c r="C4810" t="s">
        <v>144</v>
      </c>
      <c r="D4810" t="s">
        <v>19</v>
      </c>
      <c r="E4810" t="s">
        <v>20</v>
      </c>
      <c r="F4810" t="s">
        <v>87</v>
      </c>
      <c r="G4810">
        <v>8</v>
      </c>
      <c r="H4810">
        <v>170.12</v>
      </c>
      <c r="I4810">
        <v>1524.31</v>
      </c>
      <c r="J4810">
        <v>960.7</v>
      </c>
      <c r="K4810">
        <v>563.6</v>
      </c>
      <c r="L4810">
        <v>157.05000000000001</v>
      </c>
      <c r="M4810">
        <v>406.55</v>
      </c>
      <c r="N4810">
        <v>96.47</v>
      </c>
      <c r="O4810">
        <v>310.08</v>
      </c>
      <c r="P4810">
        <v>1587.89</v>
      </c>
      <c r="Q4810">
        <v>153.55000000000001</v>
      </c>
    </row>
    <row r="4811" spans="1:17">
      <c r="A4811" t="s">
        <v>4970</v>
      </c>
      <c r="B4811" s="2">
        <v>45969</v>
      </c>
      <c r="C4811" t="s">
        <v>244</v>
      </c>
      <c r="D4811" t="s">
        <v>32</v>
      </c>
      <c r="E4811" t="s">
        <v>24</v>
      </c>
      <c r="F4811" t="s">
        <v>33</v>
      </c>
      <c r="G4811">
        <v>3</v>
      </c>
      <c r="H4811">
        <v>245.75</v>
      </c>
      <c r="I4811">
        <v>825.73</v>
      </c>
      <c r="J4811">
        <v>481.92</v>
      </c>
      <c r="K4811">
        <v>343.81</v>
      </c>
      <c r="L4811">
        <v>79.95</v>
      </c>
      <c r="M4811">
        <v>263.85000000000002</v>
      </c>
      <c r="N4811">
        <v>47.87</v>
      </c>
      <c r="O4811">
        <v>215.98</v>
      </c>
      <c r="P4811">
        <v>808.86</v>
      </c>
      <c r="Q4811">
        <v>84.55</v>
      </c>
    </row>
    <row r="4812" spans="1:17">
      <c r="A4812" t="s">
        <v>4971</v>
      </c>
      <c r="B4812" s="2">
        <v>45969</v>
      </c>
      <c r="C4812" t="s">
        <v>64</v>
      </c>
      <c r="D4812" t="s">
        <v>32</v>
      </c>
      <c r="E4812" t="s">
        <v>28</v>
      </c>
      <c r="F4812" t="s">
        <v>60</v>
      </c>
      <c r="G4812">
        <v>1</v>
      </c>
      <c r="H4812">
        <v>301.8</v>
      </c>
      <c r="I4812">
        <v>338.01</v>
      </c>
      <c r="J4812">
        <v>228.44</v>
      </c>
      <c r="K4812">
        <v>109.58</v>
      </c>
      <c r="L4812">
        <v>32.28</v>
      </c>
      <c r="M4812">
        <v>77.3</v>
      </c>
      <c r="N4812">
        <v>17.100000000000001</v>
      </c>
      <c r="O4812">
        <v>60.2</v>
      </c>
      <c r="P4812">
        <v>321.43</v>
      </c>
      <c r="Q4812">
        <v>34.67</v>
      </c>
    </row>
    <row r="4813" spans="1:17">
      <c r="A4813" t="s">
        <v>4972</v>
      </c>
      <c r="B4813" s="2">
        <v>45969</v>
      </c>
      <c r="C4813" t="s">
        <v>80</v>
      </c>
      <c r="D4813" t="s">
        <v>32</v>
      </c>
      <c r="E4813" t="s">
        <v>28</v>
      </c>
      <c r="F4813" t="s">
        <v>67</v>
      </c>
      <c r="G4813">
        <v>5</v>
      </c>
      <c r="H4813">
        <v>76.77</v>
      </c>
      <c r="I4813">
        <v>429.91</v>
      </c>
      <c r="J4813">
        <v>288.83</v>
      </c>
      <c r="K4813">
        <v>141.08000000000001</v>
      </c>
      <c r="L4813">
        <v>45.5</v>
      </c>
      <c r="M4813">
        <v>95.58</v>
      </c>
      <c r="N4813">
        <v>18.600000000000001</v>
      </c>
      <c r="O4813">
        <v>76.98</v>
      </c>
      <c r="P4813">
        <v>459.77</v>
      </c>
      <c r="Q4813">
        <v>48.42</v>
      </c>
    </row>
    <row r="4814" spans="1:17">
      <c r="A4814" t="s">
        <v>4973</v>
      </c>
      <c r="B4814" s="2">
        <v>45969</v>
      </c>
      <c r="C4814" t="s">
        <v>23</v>
      </c>
      <c r="D4814" t="s">
        <v>32</v>
      </c>
      <c r="E4814" t="s">
        <v>24</v>
      </c>
      <c r="F4814" t="s">
        <v>107</v>
      </c>
      <c r="G4814">
        <v>1</v>
      </c>
      <c r="H4814">
        <v>105.18</v>
      </c>
      <c r="I4814">
        <v>117.8</v>
      </c>
      <c r="J4814">
        <v>69.61</v>
      </c>
      <c r="K4814">
        <v>48.19</v>
      </c>
      <c r="L4814">
        <v>13.01</v>
      </c>
      <c r="M4814">
        <v>35.18</v>
      </c>
      <c r="N4814">
        <v>7.37</v>
      </c>
      <c r="O4814">
        <v>27.81</v>
      </c>
      <c r="P4814">
        <v>121.5</v>
      </c>
      <c r="Q4814">
        <v>13.15</v>
      </c>
    </row>
    <row r="4815" spans="1:17">
      <c r="A4815" t="s">
        <v>4974</v>
      </c>
      <c r="B4815" s="2">
        <v>45969</v>
      </c>
      <c r="C4815" t="s">
        <v>498</v>
      </c>
      <c r="D4815" t="s">
        <v>36</v>
      </c>
      <c r="E4815" t="s">
        <v>28</v>
      </c>
      <c r="F4815" t="s">
        <v>67</v>
      </c>
      <c r="G4815">
        <v>6</v>
      </c>
      <c r="H4815">
        <v>84.97</v>
      </c>
      <c r="I4815">
        <v>570.98</v>
      </c>
      <c r="J4815">
        <v>407.04</v>
      </c>
      <c r="K4815">
        <v>163.95</v>
      </c>
      <c r="L4815">
        <v>63.05</v>
      </c>
      <c r="M4815">
        <v>100.9</v>
      </c>
      <c r="N4815">
        <v>18.760000000000002</v>
      </c>
      <c r="O4815">
        <v>82.14</v>
      </c>
      <c r="P4815">
        <v>581.91999999999996</v>
      </c>
      <c r="Q4815">
        <v>58.3</v>
      </c>
    </row>
    <row r="4816" spans="1:17">
      <c r="A4816" t="s">
        <v>4975</v>
      </c>
      <c r="B4816" s="2">
        <v>45969</v>
      </c>
      <c r="C4816" t="s">
        <v>150</v>
      </c>
      <c r="D4816" t="s">
        <v>32</v>
      </c>
      <c r="E4816" t="s">
        <v>24</v>
      </c>
      <c r="F4816" t="s">
        <v>33</v>
      </c>
      <c r="G4816">
        <v>16</v>
      </c>
      <c r="H4816">
        <v>248.75</v>
      </c>
      <c r="I4816">
        <v>4457.6400000000003</v>
      </c>
      <c r="J4816">
        <v>2564.37</v>
      </c>
      <c r="K4816">
        <v>1893.27</v>
      </c>
      <c r="L4816">
        <v>528.15</v>
      </c>
      <c r="M4816">
        <v>1365.12</v>
      </c>
      <c r="N4816">
        <v>253.4</v>
      </c>
      <c r="O4816">
        <v>1111.72</v>
      </c>
      <c r="P4816">
        <v>4457.05</v>
      </c>
      <c r="Q4816">
        <v>498.67</v>
      </c>
    </row>
    <row r="4817" spans="1:17">
      <c r="A4817" t="s">
        <v>4976</v>
      </c>
      <c r="B4817" s="2">
        <v>45969</v>
      </c>
      <c r="C4817" t="s">
        <v>403</v>
      </c>
      <c r="D4817" t="s">
        <v>32</v>
      </c>
      <c r="E4817" t="s">
        <v>20</v>
      </c>
      <c r="F4817" t="s">
        <v>21</v>
      </c>
      <c r="G4817">
        <v>19</v>
      </c>
      <c r="H4817">
        <v>297.14999999999998</v>
      </c>
      <c r="I4817">
        <v>6323.32</v>
      </c>
      <c r="J4817">
        <v>3917.86</v>
      </c>
      <c r="K4817">
        <v>2405.46</v>
      </c>
      <c r="L4817">
        <v>680.83</v>
      </c>
      <c r="M4817">
        <v>1724.63</v>
      </c>
      <c r="N4817">
        <v>310.86</v>
      </c>
      <c r="O4817">
        <v>1413.78</v>
      </c>
      <c r="P4817">
        <v>6122.8</v>
      </c>
      <c r="Q4817">
        <v>669.51</v>
      </c>
    </row>
    <row r="4818" spans="1:17">
      <c r="A4818" t="s">
        <v>4977</v>
      </c>
      <c r="B4818" s="2">
        <v>45969</v>
      </c>
      <c r="C4818" t="s">
        <v>53</v>
      </c>
      <c r="D4818" t="s">
        <v>36</v>
      </c>
      <c r="E4818" t="s">
        <v>38</v>
      </c>
      <c r="F4818" t="s">
        <v>39</v>
      </c>
      <c r="G4818">
        <v>20</v>
      </c>
      <c r="H4818">
        <v>676.94</v>
      </c>
      <c r="I4818">
        <v>15163.46</v>
      </c>
      <c r="J4818">
        <v>10938.81</v>
      </c>
      <c r="K4818">
        <v>4224.6499999999996</v>
      </c>
      <c r="L4818">
        <v>1745.18</v>
      </c>
      <c r="M4818">
        <v>2479.4699999999998</v>
      </c>
      <c r="N4818">
        <v>501.16</v>
      </c>
      <c r="O4818">
        <v>1978.31</v>
      </c>
      <c r="P4818">
        <v>16128.69</v>
      </c>
      <c r="Q4818">
        <v>1713.9</v>
      </c>
    </row>
    <row r="4819" spans="1:17">
      <c r="A4819" t="s">
        <v>4978</v>
      </c>
      <c r="B4819" s="2">
        <v>45969</v>
      </c>
      <c r="C4819" t="s">
        <v>80</v>
      </c>
      <c r="D4819" t="s">
        <v>19</v>
      </c>
      <c r="E4819" t="s">
        <v>20</v>
      </c>
      <c r="F4819" t="s">
        <v>21</v>
      </c>
      <c r="G4819">
        <v>9</v>
      </c>
      <c r="H4819">
        <v>329.66</v>
      </c>
      <c r="I4819">
        <v>3322.92</v>
      </c>
      <c r="J4819">
        <v>2008.47</v>
      </c>
      <c r="K4819">
        <v>1314.46</v>
      </c>
      <c r="L4819">
        <v>332.27</v>
      </c>
      <c r="M4819">
        <v>982.18</v>
      </c>
      <c r="N4819">
        <v>205.29</v>
      </c>
      <c r="O4819">
        <v>776.89</v>
      </c>
      <c r="P4819">
        <v>3470.31</v>
      </c>
      <c r="Q4819">
        <v>352.83</v>
      </c>
    </row>
    <row r="4820" spans="1:17">
      <c r="A4820" t="s">
        <v>4979</v>
      </c>
      <c r="B4820" s="2">
        <v>45969</v>
      </c>
      <c r="C4820" t="s">
        <v>445</v>
      </c>
      <c r="D4820" t="s">
        <v>19</v>
      </c>
      <c r="E4820" t="s">
        <v>20</v>
      </c>
      <c r="F4820" t="s">
        <v>21</v>
      </c>
      <c r="G4820">
        <v>17</v>
      </c>
      <c r="H4820">
        <v>295.99</v>
      </c>
      <c r="I4820">
        <v>5635.73</v>
      </c>
      <c r="J4820">
        <v>3375.8</v>
      </c>
      <c r="K4820">
        <v>2259.94</v>
      </c>
      <c r="L4820">
        <v>624.21</v>
      </c>
      <c r="M4820">
        <v>1635.73</v>
      </c>
      <c r="N4820">
        <v>391.52</v>
      </c>
      <c r="O4820">
        <v>1244.21</v>
      </c>
      <c r="P4820">
        <v>5525.51</v>
      </c>
      <c r="Q4820">
        <v>636.13</v>
      </c>
    </row>
    <row r="4821" spans="1:17">
      <c r="A4821" t="s">
        <v>4980</v>
      </c>
      <c r="B4821" s="2">
        <v>45969</v>
      </c>
      <c r="C4821" t="s">
        <v>132</v>
      </c>
      <c r="D4821" t="s">
        <v>32</v>
      </c>
      <c r="E4821" t="s">
        <v>28</v>
      </c>
      <c r="F4821" t="s">
        <v>47</v>
      </c>
      <c r="G4821">
        <v>9</v>
      </c>
      <c r="H4821">
        <v>127.36</v>
      </c>
      <c r="I4821">
        <v>1283.8</v>
      </c>
      <c r="J4821">
        <v>915.89</v>
      </c>
      <c r="K4821">
        <v>367.91</v>
      </c>
      <c r="L4821">
        <v>149.58000000000001</v>
      </c>
      <c r="M4821">
        <v>218.33</v>
      </c>
      <c r="N4821">
        <v>54.16</v>
      </c>
      <c r="O4821">
        <v>164.17</v>
      </c>
      <c r="P4821">
        <v>1328.72</v>
      </c>
      <c r="Q4821">
        <v>156.38</v>
      </c>
    </row>
    <row r="4822" spans="1:17">
      <c r="A4822" t="s">
        <v>4981</v>
      </c>
      <c r="B4822" s="2">
        <v>45969</v>
      </c>
      <c r="C4822" t="s">
        <v>236</v>
      </c>
      <c r="D4822" t="s">
        <v>19</v>
      </c>
      <c r="E4822" t="s">
        <v>28</v>
      </c>
      <c r="F4822" t="s">
        <v>47</v>
      </c>
      <c r="G4822">
        <v>19</v>
      </c>
      <c r="H4822">
        <v>113.19</v>
      </c>
      <c r="I4822">
        <v>2408.77</v>
      </c>
      <c r="J4822">
        <v>1709.09</v>
      </c>
      <c r="K4822">
        <v>699.69</v>
      </c>
      <c r="L4822">
        <v>278.49</v>
      </c>
      <c r="M4822">
        <v>421.2</v>
      </c>
      <c r="N4822">
        <v>91.67</v>
      </c>
      <c r="O4822">
        <v>329.53</v>
      </c>
      <c r="P4822">
        <v>2456.59</v>
      </c>
      <c r="Q4822">
        <v>293.60000000000002</v>
      </c>
    </row>
    <row r="4823" spans="1:17">
      <c r="A4823" t="s">
        <v>4982</v>
      </c>
      <c r="B4823" s="2">
        <v>45970</v>
      </c>
      <c r="C4823" t="s">
        <v>170</v>
      </c>
      <c r="D4823" t="s">
        <v>32</v>
      </c>
      <c r="E4823" t="s">
        <v>28</v>
      </c>
      <c r="F4823" t="s">
        <v>60</v>
      </c>
      <c r="G4823">
        <v>11</v>
      </c>
      <c r="H4823">
        <v>289.22000000000003</v>
      </c>
      <c r="I4823">
        <v>3563.21</v>
      </c>
      <c r="J4823">
        <v>2542.11</v>
      </c>
      <c r="K4823">
        <v>1021.1</v>
      </c>
      <c r="L4823">
        <v>394.24</v>
      </c>
      <c r="M4823">
        <v>626.86</v>
      </c>
      <c r="N4823">
        <v>149.56</v>
      </c>
      <c r="O4823">
        <v>477.3</v>
      </c>
      <c r="P4823">
        <v>3399.86</v>
      </c>
      <c r="Q4823">
        <v>368.67</v>
      </c>
    </row>
    <row r="4824" spans="1:17">
      <c r="A4824" t="s">
        <v>4983</v>
      </c>
      <c r="B4824" s="2">
        <v>45970</v>
      </c>
      <c r="C4824" t="s">
        <v>72</v>
      </c>
      <c r="D4824" t="s">
        <v>76</v>
      </c>
      <c r="E4824" t="s">
        <v>38</v>
      </c>
      <c r="F4824" t="s">
        <v>90</v>
      </c>
      <c r="G4824">
        <v>10</v>
      </c>
      <c r="H4824">
        <v>1227.75</v>
      </c>
      <c r="I4824">
        <v>13750.83</v>
      </c>
      <c r="J4824">
        <v>10485.129999999999</v>
      </c>
      <c r="K4824">
        <v>3265.71</v>
      </c>
      <c r="L4824">
        <v>1635.54</v>
      </c>
      <c r="M4824">
        <v>1630.17</v>
      </c>
      <c r="N4824">
        <v>357.41</v>
      </c>
      <c r="O4824">
        <v>1272.76</v>
      </c>
      <c r="P4824">
        <v>13073.93</v>
      </c>
      <c r="Q4824">
        <v>1709.68</v>
      </c>
    </row>
    <row r="4825" spans="1:17">
      <c r="A4825" t="s">
        <v>4984</v>
      </c>
      <c r="B4825" s="2">
        <v>45970</v>
      </c>
      <c r="C4825" t="s">
        <v>302</v>
      </c>
      <c r="D4825" t="s">
        <v>76</v>
      </c>
      <c r="E4825" t="s">
        <v>20</v>
      </c>
      <c r="F4825" t="s">
        <v>21</v>
      </c>
      <c r="G4825">
        <v>14</v>
      </c>
      <c r="H4825">
        <v>311.73</v>
      </c>
      <c r="I4825">
        <v>4887.92</v>
      </c>
      <c r="J4825">
        <v>3005.73</v>
      </c>
      <c r="K4825">
        <v>1882.18</v>
      </c>
      <c r="L4825">
        <v>577.63</v>
      </c>
      <c r="M4825">
        <v>1304.55</v>
      </c>
      <c r="N4825">
        <v>274.66000000000003</v>
      </c>
      <c r="O4825">
        <v>1029.8900000000001</v>
      </c>
      <c r="P4825">
        <v>4677.53</v>
      </c>
      <c r="Q4825">
        <v>559.77</v>
      </c>
    </row>
    <row r="4826" spans="1:17">
      <c r="A4826" t="s">
        <v>4985</v>
      </c>
      <c r="B4826" s="2">
        <v>45970</v>
      </c>
      <c r="C4826" t="s">
        <v>23</v>
      </c>
      <c r="D4826" t="s">
        <v>36</v>
      </c>
      <c r="E4826" t="s">
        <v>20</v>
      </c>
      <c r="F4826" t="s">
        <v>77</v>
      </c>
      <c r="G4826">
        <v>7</v>
      </c>
      <c r="H4826">
        <v>140.54</v>
      </c>
      <c r="I4826">
        <v>1101.8499999999999</v>
      </c>
      <c r="J4826">
        <v>689.71</v>
      </c>
      <c r="K4826">
        <v>412.14</v>
      </c>
      <c r="L4826">
        <v>119.65</v>
      </c>
      <c r="M4826">
        <v>292.49</v>
      </c>
      <c r="N4826">
        <v>53.42</v>
      </c>
      <c r="O4826">
        <v>239.07</v>
      </c>
      <c r="P4826">
        <v>1072.47</v>
      </c>
      <c r="Q4826">
        <v>119.2</v>
      </c>
    </row>
    <row r="4827" spans="1:17">
      <c r="A4827" t="s">
        <v>4986</v>
      </c>
      <c r="B4827" s="2">
        <v>45970</v>
      </c>
      <c r="C4827" t="s">
        <v>158</v>
      </c>
      <c r="D4827" t="s">
        <v>32</v>
      </c>
      <c r="E4827" t="s">
        <v>28</v>
      </c>
      <c r="F4827" t="s">
        <v>60</v>
      </c>
      <c r="G4827">
        <v>15</v>
      </c>
      <c r="H4827">
        <v>301.17</v>
      </c>
      <c r="I4827">
        <v>5059.71</v>
      </c>
      <c r="J4827">
        <v>3544.87</v>
      </c>
      <c r="K4827">
        <v>1514.83</v>
      </c>
      <c r="L4827">
        <v>597.02</v>
      </c>
      <c r="M4827">
        <v>917.81</v>
      </c>
      <c r="N4827">
        <v>228.91</v>
      </c>
      <c r="O4827">
        <v>688.9</v>
      </c>
      <c r="P4827">
        <v>5311.02</v>
      </c>
      <c r="Q4827">
        <v>573.35</v>
      </c>
    </row>
    <row r="4828" spans="1:17">
      <c r="A4828" t="s">
        <v>4987</v>
      </c>
      <c r="B4828" s="2">
        <v>45970</v>
      </c>
      <c r="C4828" t="s">
        <v>249</v>
      </c>
      <c r="D4828" t="s">
        <v>32</v>
      </c>
      <c r="E4828" t="s">
        <v>20</v>
      </c>
      <c r="F4828" t="s">
        <v>44</v>
      </c>
      <c r="G4828">
        <v>1</v>
      </c>
      <c r="H4828">
        <v>211.62</v>
      </c>
      <c r="I4828">
        <v>237.01</v>
      </c>
      <c r="J4828">
        <v>144.75</v>
      </c>
      <c r="K4828">
        <v>92.26</v>
      </c>
      <c r="L4828">
        <v>25.06</v>
      </c>
      <c r="M4828">
        <v>67.2</v>
      </c>
      <c r="N4828">
        <v>13.07</v>
      </c>
      <c r="O4828">
        <v>54.14</v>
      </c>
      <c r="P4828">
        <v>247.19</v>
      </c>
      <c r="Q4828">
        <v>23.81</v>
      </c>
    </row>
    <row r="4829" spans="1:17">
      <c r="A4829" t="s">
        <v>4988</v>
      </c>
      <c r="B4829" s="2">
        <v>45970</v>
      </c>
      <c r="C4829" t="s">
        <v>125</v>
      </c>
      <c r="D4829" t="s">
        <v>19</v>
      </c>
      <c r="E4829" t="s">
        <v>20</v>
      </c>
      <c r="F4829" t="s">
        <v>44</v>
      </c>
      <c r="G4829">
        <v>14</v>
      </c>
      <c r="H4829">
        <v>209.24</v>
      </c>
      <c r="I4829">
        <v>3280.84</v>
      </c>
      <c r="J4829">
        <v>2015.53</v>
      </c>
      <c r="K4829">
        <v>1265.31</v>
      </c>
      <c r="L4829">
        <v>312.83</v>
      </c>
      <c r="M4829">
        <v>952.48</v>
      </c>
      <c r="N4829">
        <v>201.44</v>
      </c>
      <c r="O4829">
        <v>751.04</v>
      </c>
      <c r="P4829">
        <v>3538.8</v>
      </c>
      <c r="Q4829">
        <v>332.43</v>
      </c>
    </row>
    <row r="4830" spans="1:17">
      <c r="A4830" t="s">
        <v>4989</v>
      </c>
      <c r="B4830" s="2">
        <v>45970</v>
      </c>
      <c r="C4830" t="s">
        <v>62</v>
      </c>
      <c r="D4830" t="s">
        <v>19</v>
      </c>
      <c r="E4830" t="s">
        <v>28</v>
      </c>
      <c r="F4830" t="s">
        <v>29</v>
      </c>
      <c r="G4830">
        <v>11</v>
      </c>
      <c r="H4830">
        <v>72.599999999999994</v>
      </c>
      <c r="I4830">
        <v>894.49</v>
      </c>
      <c r="J4830">
        <v>615.80999999999995</v>
      </c>
      <c r="K4830">
        <v>278.68</v>
      </c>
      <c r="L4830">
        <v>99.91</v>
      </c>
      <c r="M4830">
        <v>178.78</v>
      </c>
      <c r="N4830">
        <v>42.53</v>
      </c>
      <c r="O4830">
        <v>136.25</v>
      </c>
      <c r="P4830">
        <v>890.52</v>
      </c>
      <c r="Q4830">
        <v>100.11</v>
      </c>
    </row>
    <row r="4831" spans="1:17">
      <c r="A4831" t="s">
        <v>4990</v>
      </c>
      <c r="B4831" s="2">
        <v>45970</v>
      </c>
      <c r="C4831" t="s">
        <v>191</v>
      </c>
      <c r="D4831" t="s">
        <v>36</v>
      </c>
      <c r="E4831" t="s">
        <v>24</v>
      </c>
      <c r="F4831" t="s">
        <v>25</v>
      </c>
      <c r="G4831">
        <v>19</v>
      </c>
      <c r="H4831">
        <v>175.46</v>
      </c>
      <c r="I4831">
        <v>3733.72</v>
      </c>
      <c r="J4831">
        <v>2256.27</v>
      </c>
      <c r="K4831">
        <v>1477.45</v>
      </c>
      <c r="L4831">
        <v>443.38</v>
      </c>
      <c r="M4831">
        <v>1034.07</v>
      </c>
      <c r="N4831">
        <v>245.62</v>
      </c>
      <c r="O4831">
        <v>788.45</v>
      </c>
      <c r="P4831">
        <v>3842.41</v>
      </c>
      <c r="Q4831">
        <v>478.09</v>
      </c>
    </row>
    <row r="4832" spans="1:17">
      <c r="A4832" t="s">
        <v>4991</v>
      </c>
      <c r="B4832" s="2">
        <v>45970</v>
      </c>
      <c r="C4832" t="s">
        <v>82</v>
      </c>
      <c r="D4832" t="s">
        <v>32</v>
      </c>
      <c r="E4832" t="s">
        <v>28</v>
      </c>
      <c r="F4832" t="s">
        <v>29</v>
      </c>
      <c r="G4832">
        <v>1</v>
      </c>
      <c r="H4832">
        <v>75.31</v>
      </c>
      <c r="I4832">
        <v>84.35</v>
      </c>
      <c r="J4832">
        <v>56.19</v>
      </c>
      <c r="K4832">
        <v>28.15</v>
      </c>
      <c r="L4832">
        <v>7.89</v>
      </c>
      <c r="M4832">
        <v>20.260000000000002</v>
      </c>
      <c r="N4832">
        <v>4.09</v>
      </c>
      <c r="O4832">
        <v>16.170000000000002</v>
      </c>
      <c r="P4832">
        <v>88.48</v>
      </c>
      <c r="Q4832">
        <v>7.44</v>
      </c>
    </row>
    <row r="4833" spans="1:17">
      <c r="A4833" t="s">
        <v>4992</v>
      </c>
      <c r="B4833" s="2">
        <v>45970</v>
      </c>
      <c r="C4833" t="s">
        <v>57</v>
      </c>
      <c r="D4833" t="s">
        <v>32</v>
      </c>
      <c r="E4833" t="s">
        <v>24</v>
      </c>
      <c r="F4833" t="s">
        <v>107</v>
      </c>
      <c r="G4833">
        <v>1</v>
      </c>
      <c r="H4833">
        <v>112.6</v>
      </c>
      <c r="I4833">
        <v>126.12</v>
      </c>
      <c r="J4833">
        <v>75.7</v>
      </c>
      <c r="K4833">
        <v>50.41</v>
      </c>
      <c r="L4833">
        <v>11.88</v>
      </c>
      <c r="M4833">
        <v>38.53</v>
      </c>
      <c r="N4833">
        <v>7.39</v>
      </c>
      <c r="O4833">
        <v>31.14</v>
      </c>
      <c r="P4833">
        <v>122.13</v>
      </c>
      <c r="Q4833">
        <v>11.89</v>
      </c>
    </row>
    <row r="4834" spans="1:17">
      <c r="A4834" t="s">
        <v>4993</v>
      </c>
      <c r="B4834" s="2">
        <v>45970</v>
      </c>
      <c r="C4834" t="s">
        <v>412</v>
      </c>
      <c r="D4834" t="s">
        <v>32</v>
      </c>
      <c r="E4834" t="s">
        <v>24</v>
      </c>
      <c r="F4834" t="s">
        <v>33</v>
      </c>
      <c r="G4834">
        <v>8</v>
      </c>
      <c r="H4834">
        <v>246.3</v>
      </c>
      <c r="I4834">
        <v>2206.85</v>
      </c>
      <c r="J4834">
        <v>1294.42</v>
      </c>
      <c r="K4834">
        <v>912.43</v>
      </c>
      <c r="L4834">
        <v>261.86</v>
      </c>
      <c r="M4834">
        <v>650.57000000000005</v>
      </c>
      <c r="N4834">
        <v>153.83000000000001</v>
      </c>
      <c r="O4834">
        <v>496.74</v>
      </c>
      <c r="P4834">
        <v>2091.4499999999998</v>
      </c>
      <c r="Q4834">
        <v>252.29</v>
      </c>
    </row>
    <row r="4835" spans="1:17">
      <c r="A4835" t="s">
        <v>4994</v>
      </c>
      <c r="B4835" s="2">
        <v>45970</v>
      </c>
      <c r="C4835" t="s">
        <v>203</v>
      </c>
      <c r="D4835" t="s">
        <v>36</v>
      </c>
      <c r="E4835" t="s">
        <v>24</v>
      </c>
      <c r="F4835" t="s">
        <v>25</v>
      </c>
      <c r="G4835">
        <v>2</v>
      </c>
      <c r="H4835">
        <v>182.48</v>
      </c>
      <c r="I4835">
        <v>408.75</v>
      </c>
      <c r="J4835">
        <v>229.88</v>
      </c>
      <c r="K4835">
        <v>178.87</v>
      </c>
      <c r="L4835">
        <v>47.83</v>
      </c>
      <c r="M4835">
        <v>131.04</v>
      </c>
      <c r="N4835">
        <v>32.159999999999997</v>
      </c>
      <c r="O4835">
        <v>98.87</v>
      </c>
      <c r="P4835">
        <v>401.57</v>
      </c>
      <c r="Q4835">
        <v>49.39</v>
      </c>
    </row>
    <row r="4836" spans="1:17">
      <c r="A4836" t="s">
        <v>4995</v>
      </c>
      <c r="B4836" s="2">
        <v>45970</v>
      </c>
      <c r="C4836" t="s">
        <v>106</v>
      </c>
      <c r="D4836" t="s">
        <v>36</v>
      </c>
      <c r="E4836" t="s">
        <v>38</v>
      </c>
      <c r="F4836" t="s">
        <v>70</v>
      </c>
      <c r="G4836">
        <v>16</v>
      </c>
      <c r="H4836">
        <v>323.16000000000003</v>
      </c>
      <c r="I4836">
        <v>5791.11</v>
      </c>
      <c r="J4836">
        <v>4054.41</v>
      </c>
      <c r="K4836">
        <v>1736.7</v>
      </c>
      <c r="L4836">
        <v>629.66999999999996</v>
      </c>
      <c r="M4836">
        <v>1107.02</v>
      </c>
      <c r="N4836">
        <v>275.41000000000003</v>
      </c>
      <c r="O4836">
        <v>831.62</v>
      </c>
      <c r="P4836">
        <v>5887.84</v>
      </c>
      <c r="Q4836">
        <v>687.78</v>
      </c>
    </row>
    <row r="4837" spans="1:17">
      <c r="A4837" t="s">
        <v>4996</v>
      </c>
      <c r="B4837" s="2">
        <v>45970</v>
      </c>
      <c r="C4837" t="s">
        <v>372</v>
      </c>
      <c r="D4837" t="s">
        <v>36</v>
      </c>
      <c r="E4837" t="s">
        <v>24</v>
      </c>
      <c r="F4837" t="s">
        <v>130</v>
      </c>
      <c r="G4837">
        <v>19</v>
      </c>
      <c r="H4837">
        <v>203.39</v>
      </c>
      <c r="I4837">
        <v>4328.17</v>
      </c>
      <c r="J4837">
        <v>2463.4499999999998</v>
      </c>
      <c r="K4837">
        <v>1864.73</v>
      </c>
      <c r="L4837">
        <v>421.52</v>
      </c>
      <c r="M4837">
        <v>1443.21</v>
      </c>
      <c r="N4837">
        <v>260.45</v>
      </c>
      <c r="O4837">
        <v>1182.76</v>
      </c>
      <c r="P4837">
        <v>4616.24</v>
      </c>
      <c r="Q4837">
        <v>434.48</v>
      </c>
    </row>
    <row r="4838" spans="1:17">
      <c r="A4838" t="s">
        <v>4997</v>
      </c>
      <c r="B4838" s="2">
        <v>45970</v>
      </c>
      <c r="C4838" t="s">
        <v>166</v>
      </c>
      <c r="D4838" t="s">
        <v>76</v>
      </c>
      <c r="E4838" t="s">
        <v>24</v>
      </c>
      <c r="F4838" t="s">
        <v>107</v>
      </c>
      <c r="G4838">
        <v>8</v>
      </c>
      <c r="H4838">
        <v>104.92</v>
      </c>
      <c r="I4838">
        <v>940.1</v>
      </c>
      <c r="J4838">
        <v>532.01</v>
      </c>
      <c r="K4838">
        <v>408.09</v>
      </c>
      <c r="L4838">
        <v>125.08</v>
      </c>
      <c r="M4838">
        <v>283.01</v>
      </c>
      <c r="N4838">
        <v>62.53</v>
      </c>
      <c r="O4838">
        <v>220.48</v>
      </c>
      <c r="P4838">
        <v>956.28</v>
      </c>
      <c r="Q4838">
        <v>115.9</v>
      </c>
    </row>
    <row r="4839" spans="1:17">
      <c r="A4839" t="s">
        <v>4998</v>
      </c>
      <c r="B4839" s="2">
        <v>45970</v>
      </c>
      <c r="C4839" t="s">
        <v>23</v>
      </c>
      <c r="D4839" t="s">
        <v>32</v>
      </c>
      <c r="E4839" t="s">
        <v>38</v>
      </c>
      <c r="F4839" t="s">
        <v>98</v>
      </c>
      <c r="G4839">
        <v>1</v>
      </c>
      <c r="H4839">
        <v>888.64</v>
      </c>
      <c r="I4839">
        <v>995.27</v>
      </c>
      <c r="J4839">
        <v>736.08</v>
      </c>
      <c r="K4839">
        <v>259.2</v>
      </c>
      <c r="L4839">
        <v>106.13</v>
      </c>
      <c r="M4839">
        <v>153.06</v>
      </c>
      <c r="N4839">
        <v>36.64</v>
      </c>
      <c r="O4839">
        <v>116.42</v>
      </c>
      <c r="P4839">
        <v>997.96</v>
      </c>
      <c r="Q4839">
        <v>106.17</v>
      </c>
    </row>
    <row r="4840" spans="1:17">
      <c r="A4840" t="s">
        <v>4999</v>
      </c>
      <c r="B4840" s="2">
        <v>45970</v>
      </c>
      <c r="C4840" t="s">
        <v>336</v>
      </c>
      <c r="D4840" t="s">
        <v>36</v>
      </c>
      <c r="E4840" t="s">
        <v>24</v>
      </c>
      <c r="F4840" t="s">
        <v>130</v>
      </c>
      <c r="G4840">
        <v>2</v>
      </c>
      <c r="H4840">
        <v>221.7</v>
      </c>
      <c r="I4840">
        <v>496.61</v>
      </c>
      <c r="J4840">
        <v>298</v>
      </c>
      <c r="K4840">
        <v>198.61</v>
      </c>
      <c r="L4840">
        <v>56.57</v>
      </c>
      <c r="M4840">
        <v>142.04</v>
      </c>
      <c r="N4840">
        <v>27.07</v>
      </c>
      <c r="O4840">
        <v>114.96</v>
      </c>
      <c r="P4840">
        <v>512.27</v>
      </c>
      <c r="Q4840">
        <v>56.06</v>
      </c>
    </row>
    <row r="4841" spans="1:17">
      <c r="A4841" t="s">
        <v>5000</v>
      </c>
      <c r="B4841" s="2">
        <v>45970</v>
      </c>
      <c r="C4841" t="s">
        <v>412</v>
      </c>
      <c r="D4841" t="s">
        <v>36</v>
      </c>
      <c r="E4841" t="s">
        <v>38</v>
      </c>
      <c r="F4841" t="s">
        <v>98</v>
      </c>
      <c r="G4841">
        <v>7</v>
      </c>
      <c r="H4841">
        <v>849.78</v>
      </c>
      <c r="I4841">
        <v>6662.28</v>
      </c>
      <c r="J4841">
        <v>4631.1899999999996</v>
      </c>
      <c r="K4841">
        <v>2031.1</v>
      </c>
      <c r="L4841">
        <v>795.18</v>
      </c>
      <c r="M4841">
        <v>1235.9100000000001</v>
      </c>
      <c r="N4841">
        <v>294.49</v>
      </c>
      <c r="O4841">
        <v>941.42</v>
      </c>
      <c r="P4841">
        <v>6406.38</v>
      </c>
      <c r="Q4841">
        <v>738.77</v>
      </c>
    </row>
    <row r="4842" spans="1:17">
      <c r="A4842" t="s">
        <v>5001</v>
      </c>
      <c r="B4842" s="2">
        <v>45970</v>
      </c>
      <c r="C4842" t="s">
        <v>69</v>
      </c>
      <c r="D4842" t="s">
        <v>76</v>
      </c>
      <c r="E4842" t="s">
        <v>24</v>
      </c>
      <c r="F4842" t="s">
        <v>107</v>
      </c>
      <c r="G4842">
        <v>16</v>
      </c>
      <c r="H4842">
        <v>112.91</v>
      </c>
      <c r="I4842">
        <v>2023.34</v>
      </c>
      <c r="J4842">
        <v>1209.83</v>
      </c>
      <c r="K4842">
        <v>813.51</v>
      </c>
      <c r="L4842">
        <v>275.89999999999998</v>
      </c>
      <c r="M4842">
        <v>537.61</v>
      </c>
      <c r="N4842">
        <v>127.36</v>
      </c>
      <c r="O4842">
        <v>410.24</v>
      </c>
      <c r="P4842">
        <v>1909.33</v>
      </c>
      <c r="Q4842">
        <v>254.61</v>
      </c>
    </row>
    <row r="4843" spans="1:17">
      <c r="A4843" t="s">
        <v>5002</v>
      </c>
      <c r="B4843" s="2">
        <v>45970</v>
      </c>
      <c r="C4843" t="s">
        <v>139</v>
      </c>
      <c r="D4843" t="s">
        <v>32</v>
      </c>
      <c r="E4843" t="s">
        <v>24</v>
      </c>
      <c r="F4843" t="s">
        <v>130</v>
      </c>
      <c r="G4843">
        <v>8</v>
      </c>
      <c r="H4843">
        <v>205.42</v>
      </c>
      <c r="I4843">
        <v>1840.59</v>
      </c>
      <c r="J4843">
        <v>1059.57</v>
      </c>
      <c r="K4843">
        <v>781.02</v>
      </c>
      <c r="L4843">
        <v>166.47</v>
      </c>
      <c r="M4843">
        <v>614.55999999999995</v>
      </c>
      <c r="N4843">
        <v>123.24</v>
      </c>
      <c r="O4843">
        <v>491.31</v>
      </c>
      <c r="P4843">
        <v>1887.6</v>
      </c>
      <c r="Q4843">
        <v>166.44</v>
      </c>
    </row>
    <row r="4844" spans="1:17">
      <c r="A4844" t="s">
        <v>5003</v>
      </c>
      <c r="B4844" s="2">
        <v>45970</v>
      </c>
      <c r="C4844" t="s">
        <v>96</v>
      </c>
      <c r="D4844" t="s">
        <v>36</v>
      </c>
      <c r="E4844" t="s">
        <v>28</v>
      </c>
      <c r="F4844" t="s">
        <v>67</v>
      </c>
      <c r="G4844">
        <v>13</v>
      </c>
      <c r="H4844">
        <v>86.27</v>
      </c>
      <c r="I4844">
        <v>1256.1199999999999</v>
      </c>
      <c r="J4844">
        <v>885.9</v>
      </c>
      <c r="K4844">
        <v>370.22</v>
      </c>
      <c r="L4844">
        <v>114.55</v>
      </c>
      <c r="M4844">
        <v>255.67</v>
      </c>
      <c r="N4844">
        <v>60.04</v>
      </c>
      <c r="O4844">
        <v>195.62</v>
      </c>
      <c r="P4844">
        <v>1207.92</v>
      </c>
      <c r="Q4844">
        <v>109.71</v>
      </c>
    </row>
    <row r="4845" spans="1:17">
      <c r="A4845" t="s">
        <v>5004</v>
      </c>
      <c r="B4845" s="2">
        <v>45970</v>
      </c>
      <c r="C4845" t="s">
        <v>102</v>
      </c>
      <c r="D4845" t="s">
        <v>32</v>
      </c>
      <c r="E4845" t="s">
        <v>28</v>
      </c>
      <c r="F4845" t="s">
        <v>67</v>
      </c>
      <c r="G4845">
        <v>12</v>
      </c>
      <c r="H4845">
        <v>75.41</v>
      </c>
      <c r="I4845">
        <v>1013.57</v>
      </c>
      <c r="J4845">
        <v>685.88</v>
      </c>
      <c r="K4845">
        <v>327.69</v>
      </c>
      <c r="L4845">
        <v>110.52</v>
      </c>
      <c r="M4845">
        <v>217.17</v>
      </c>
      <c r="N4845">
        <v>46.03</v>
      </c>
      <c r="O4845">
        <v>171.15</v>
      </c>
      <c r="P4845">
        <v>1038.55</v>
      </c>
      <c r="Q4845">
        <v>114.53</v>
      </c>
    </row>
    <row r="4846" spans="1:17">
      <c r="A4846" t="s">
        <v>5005</v>
      </c>
      <c r="B4846" s="2">
        <v>45971</v>
      </c>
      <c r="C4846" t="s">
        <v>302</v>
      </c>
      <c r="D4846" t="s">
        <v>76</v>
      </c>
      <c r="E4846" t="s">
        <v>20</v>
      </c>
      <c r="F4846" t="s">
        <v>21</v>
      </c>
      <c r="G4846">
        <v>17</v>
      </c>
      <c r="H4846">
        <v>337.32</v>
      </c>
      <c r="I4846">
        <v>6422.62</v>
      </c>
      <c r="J4846">
        <v>3971.97</v>
      </c>
      <c r="K4846">
        <v>2450.65</v>
      </c>
      <c r="L4846">
        <v>773.57</v>
      </c>
      <c r="M4846">
        <v>1677.08</v>
      </c>
      <c r="N4846">
        <v>333.97</v>
      </c>
      <c r="O4846">
        <v>1343.11</v>
      </c>
      <c r="P4846">
        <v>6105.02</v>
      </c>
      <c r="Q4846">
        <v>808</v>
      </c>
    </row>
    <row r="4847" spans="1:17">
      <c r="A4847" t="s">
        <v>5006</v>
      </c>
      <c r="B4847" s="2">
        <v>45971</v>
      </c>
      <c r="C4847" t="s">
        <v>252</v>
      </c>
      <c r="D4847" t="s">
        <v>19</v>
      </c>
      <c r="E4847" t="s">
        <v>24</v>
      </c>
      <c r="F4847" t="s">
        <v>107</v>
      </c>
      <c r="G4847">
        <v>12</v>
      </c>
      <c r="H4847">
        <v>117.63</v>
      </c>
      <c r="I4847">
        <v>1580.88</v>
      </c>
      <c r="J4847">
        <v>892.86</v>
      </c>
      <c r="K4847">
        <v>688.02</v>
      </c>
      <c r="L4847">
        <v>178.54</v>
      </c>
      <c r="M4847">
        <v>509.48</v>
      </c>
      <c r="N4847">
        <v>92.55</v>
      </c>
      <c r="O4847">
        <v>416.94</v>
      </c>
      <c r="P4847">
        <v>1618.93</v>
      </c>
      <c r="Q4847">
        <v>167.48</v>
      </c>
    </row>
    <row r="4848" spans="1:17">
      <c r="A4848" t="s">
        <v>5007</v>
      </c>
      <c r="B4848" s="2">
        <v>45971</v>
      </c>
      <c r="C4848" t="s">
        <v>144</v>
      </c>
      <c r="D4848" t="s">
        <v>32</v>
      </c>
      <c r="E4848" t="s">
        <v>20</v>
      </c>
      <c r="F4848" t="s">
        <v>44</v>
      </c>
      <c r="G4848">
        <v>5</v>
      </c>
      <c r="H4848">
        <v>206.82</v>
      </c>
      <c r="I4848">
        <v>1158.17</v>
      </c>
      <c r="J4848">
        <v>691.42</v>
      </c>
      <c r="K4848">
        <v>466.75</v>
      </c>
      <c r="L4848">
        <v>133.25</v>
      </c>
      <c r="M4848">
        <v>333.49</v>
      </c>
      <c r="N4848">
        <v>64.92</v>
      </c>
      <c r="O4848">
        <v>268.57</v>
      </c>
      <c r="P4848">
        <v>1118.97</v>
      </c>
      <c r="Q4848">
        <v>131.12</v>
      </c>
    </row>
    <row r="4849" spans="1:17">
      <c r="A4849" t="s">
        <v>5008</v>
      </c>
      <c r="B4849" s="2">
        <v>45971</v>
      </c>
      <c r="C4849" t="s">
        <v>139</v>
      </c>
      <c r="D4849" t="s">
        <v>76</v>
      </c>
      <c r="E4849" t="s">
        <v>24</v>
      </c>
      <c r="F4849" t="s">
        <v>107</v>
      </c>
      <c r="G4849">
        <v>13</v>
      </c>
      <c r="H4849">
        <v>116.83</v>
      </c>
      <c r="I4849">
        <v>1701.08</v>
      </c>
      <c r="J4849">
        <v>972.57</v>
      </c>
      <c r="K4849">
        <v>728.51</v>
      </c>
      <c r="L4849">
        <v>209.62</v>
      </c>
      <c r="M4849">
        <v>518.89</v>
      </c>
      <c r="N4849">
        <v>121.72</v>
      </c>
      <c r="O4849">
        <v>397.17</v>
      </c>
      <c r="P4849">
        <v>1732.52</v>
      </c>
      <c r="Q4849">
        <v>206.26</v>
      </c>
    </row>
    <row r="4850" spans="1:17">
      <c r="A4850" t="s">
        <v>5009</v>
      </c>
      <c r="B4850" s="2">
        <v>45971</v>
      </c>
      <c r="C4850" t="s">
        <v>346</v>
      </c>
      <c r="D4850" t="s">
        <v>36</v>
      </c>
      <c r="E4850" t="s">
        <v>20</v>
      </c>
      <c r="F4850" t="s">
        <v>21</v>
      </c>
      <c r="G4850">
        <v>1</v>
      </c>
      <c r="H4850">
        <v>343.04</v>
      </c>
      <c r="I4850">
        <v>384.2</v>
      </c>
      <c r="J4850">
        <v>246.41</v>
      </c>
      <c r="K4850">
        <v>137.79</v>
      </c>
      <c r="L4850">
        <v>42.12</v>
      </c>
      <c r="M4850">
        <v>95.67</v>
      </c>
      <c r="N4850">
        <v>21.62</v>
      </c>
      <c r="O4850">
        <v>74.040000000000006</v>
      </c>
      <c r="P4850">
        <v>381.71</v>
      </c>
      <c r="Q4850">
        <v>45.03</v>
      </c>
    </row>
    <row r="4851" spans="1:17">
      <c r="A4851" t="s">
        <v>5010</v>
      </c>
      <c r="B4851" s="2">
        <v>45971</v>
      </c>
      <c r="C4851" t="s">
        <v>454</v>
      </c>
      <c r="D4851" t="s">
        <v>32</v>
      </c>
      <c r="E4851" t="s">
        <v>20</v>
      </c>
      <c r="F4851" t="s">
        <v>21</v>
      </c>
      <c r="G4851">
        <v>14</v>
      </c>
      <c r="H4851">
        <v>318.45</v>
      </c>
      <c r="I4851">
        <v>4993.34</v>
      </c>
      <c r="J4851">
        <v>3150.18</v>
      </c>
      <c r="K4851">
        <v>1843.16</v>
      </c>
      <c r="L4851">
        <v>516.92999999999995</v>
      </c>
      <c r="M4851">
        <v>1326.23</v>
      </c>
      <c r="N4851">
        <v>317.76</v>
      </c>
      <c r="O4851">
        <v>1008.47</v>
      </c>
      <c r="P4851">
        <v>5217.5200000000004</v>
      </c>
      <c r="Q4851">
        <v>524.03</v>
      </c>
    </row>
    <row r="4852" spans="1:17">
      <c r="A4852" t="s">
        <v>5011</v>
      </c>
      <c r="B4852" s="2">
        <v>45971</v>
      </c>
      <c r="C4852" t="s">
        <v>35</v>
      </c>
      <c r="D4852" t="s">
        <v>32</v>
      </c>
      <c r="E4852" t="s">
        <v>38</v>
      </c>
      <c r="F4852" t="s">
        <v>70</v>
      </c>
      <c r="G4852">
        <v>9</v>
      </c>
      <c r="H4852">
        <v>342.62</v>
      </c>
      <c r="I4852">
        <v>3453.58</v>
      </c>
      <c r="J4852">
        <v>2502.81</v>
      </c>
      <c r="K4852">
        <v>950.77</v>
      </c>
      <c r="L4852">
        <v>382.66</v>
      </c>
      <c r="M4852">
        <v>568.11</v>
      </c>
      <c r="N4852">
        <v>130.9</v>
      </c>
      <c r="O4852">
        <v>437.21</v>
      </c>
      <c r="P4852">
        <v>3382.14</v>
      </c>
      <c r="Q4852">
        <v>393.33</v>
      </c>
    </row>
    <row r="4853" spans="1:17">
      <c r="A4853" t="s">
        <v>5012</v>
      </c>
      <c r="B4853" s="2">
        <v>45971</v>
      </c>
      <c r="C4853" t="s">
        <v>72</v>
      </c>
      <c r="D4853" t="s">
        <v>32</v>
      </c>
      <c r="E4853" t="s">
        <v>24</v>
      </c>
      <c r="F4853" t="s">
        <v>107</v>
      </c>
      <c r="G4853">
        <v>13</v>
      </c>
      <c r="H4853">
        <v>115.77</v>
      </c>
      <c r="I4853">
        <v>1685.59</v>
      </c>
      <c r="J4853">
        <v>968.06</v>
      </c>
      <c r="K4853">
        <v>717.53</v>
      </c>
      <c r="L4853">
        <v>169.32</v>
      </c>
      <c r="M4853">
        <v>548.21</v>
      </c>
      <c r="N4853">
        <v>115.27</v>
      </c>
      <c r="O4853">
        <v>432.94</v>
      </c>
      <c r="P4853">
        <v>1736.46</v>
      </c>
      <c r="Q4853">
        <v>177.78</v>
      </c>
    </row>
    <row r="4854" spans="1:17">
      <c r="A4854" t="s">
        <v>5013</v>
      </c>
      <c r="B4854" s="2">
        <v>45971</v>
      </c>
      <c r="C4854" t="s">
        <v>265</v>
      </c>
      <c r="D4854" t="s">
        <v>19</v>
      </c>
      <c r="E4854" t="s">
        <v>28</v>
      </c>
      <c r="F4854" t="s">
        <v>29</v>
      </c>
      <c r="G4854">
        <v>4</v>
      </c>
      <c r="H4854">
        <v>73.33</v>
      </c>
      <c r="I4854">
        <v>328.52</v>
      </c>
      <c r="J4854">
        <v>223.75</v>
      </c>
      <c r="K4854">
        <v>104.77</v>
      </c>
      <c r="L4854">
        <v>30.43</v>
      </c>
      <c r="M4854">
        <v>74.34</v>
      </c>
      <c r="N4854">
        <v>14.22</v>
      </c>
      <c r="O4854">
        <v>60.12</v>
      </c>
      <c r="P4854">
        <v>354.62</v>
      </c>
      <c r="Q4854">
        <v>31.06</v>
      </c>
    </row>
    <row r="4855" spans="1:17">
      <c r="A4855" t="s">
        <v>5014</v>
      </c>
      <c r="B4855" s="2">
        <v>45971</v>
      </c>
      <c r="C4855" t="s">
        <v>227</v>
      </c>
      <c r="D4855" t="s">
        <v>36</v>
      </c>
      <c r="E4855" t="s">
        <v>28</v>
      </c>
      <c r="F4855" t="s">
        <v>60</v>
      </c>
      <c r="G4855">
        <v>18</v>
      </c>
      <c r="H4855">
        <v>298.58</v>
      </c>
      <c r="I4855">
        <v>6019.32</v>
      </c>
      <c r="J4855">
        <v>4020.88</v>
      </c>
      <c r="K4855">
        <v>1998.44</v>
      </c>
      <c r="L4855">
        <v>589.85</v>
      </c>
      <c r="M4855">
        <v>1408.59</v>
      </c>
      <c r="N4855">
        <v>283.18</v>
      </c>
      <c r="O4855">
        <v>1125.4100000000001</v>
      </c>
      <c r="P4855">
        <v>6471</v>
      </c>
      <c r="Q4855">
        <v>557.30999999999995</v>
      </c>
    </row>
    <row r="4856" spans="1:17">
      <c r="A4856" t="s">
        <v>5015</v>
      </c>
      <c r="B4856" s="2">
        <v>45971</v>
      </c>
      <c r="C4856" t="s">
        <v>120</v>
      </c>
      <c r="D4856" t="s">
        <v>32</v>
      </c>
      <c r="E4856" t="s">
        <v>28</v>
      </c>
      <c r="F4856" t="s">
        <v>47</v>
      </c>
      <c r="G4856">
        <v>17</v>
      </c>
      <c r="H4856">
        <v>126.8</v>
      </c>
      <c r="I4856">
        <v>2414.29</v>
      </c>
      <c r="J4856">
        <v>1691.78</v>
      </c>
      <c r="K4856">
        <v>722.51</v>
      </c>
      <c r="L4856">
        <v>277.13</v>
      </c>
      <c r="M4856">
        <v>445.37</v>
      </c>
      <c r="N4856">
        <v>86.39</v>
      </c>
      <c r="O4856">
        <v>358.98</v>
      </c>
      <c r="P4856">
        <v>2419.29</v>
      </c>
      <c r="Q4856">
        <v>256</v>
      </c>
    </row>
    <row r="4857" spans="1:17">
      <c r="A4857" t="s">
        <v>5016</v>
      </c>
      <c r="B4857" s="2">
        <v>45971</v>
      </c>
      <c r="C4857" t="s">
        <v>84</v>
      </c>
      <c r="D4857" t="s">
        <v>32</v>
      </c>
      <c r="E4857" t="s">
        <v>24</v>
      </c>
      <c r="F4857" t="s">
        <v>33</v>
      </c>
      <c r="G4857">
        <v>4</v>
      </c>
      <c r="H4857">
        <v>255.52</v>
      </c>
      <c r="I4857">
        <v>1144.71</v>
      </c>
      <c r="J4857">
        <v>670.97</v>
      </c>
      <c r="K4857">
        <v>473.74</v>
      </c>
      <c r="L4857">
        <v>122.01</v>
      </c>
      <c r="M4857">
        <v>351.73</v>
      </c>
      <c r="N4857">
        <v>68.56</v>
      </c>
      <c r="O4857">
        <v>283.17</v>
      </c>
      <c r="P4857">
        <v>1201.23</v>
      </c>
      <c r="Q4857">
        <v>113.38</v>
      </c>
    </row>
    <row r="4858" spans="1:17">
      <c r="A4858" t="s">
        <v>5017</v>
      </c>
      <c r="B4858" s="2">
        <v>45971</v>
      </c>
      <c r="C4858" t="s">
        <v>290</v>
      </c>
      <c r="D4858" t="s">
        <v>32</v>
      </c>
      <c r="E4858" t="s">
        <v>20</v>
      </c>
      <c r="F4858" t="s">
        <v>87</v>
      </c>
      <c r="G4858">
        <v>6</v>
      </c>
      <c r="H4858">
        <v>188.37</v>
      </c>
      <c r="I4858">
        <v>1265.83</v>
      </c>
      <c r="J4858">
        <v>800.18</v>
      </c>
      <c r="K4858">
        <v>465.65</v>
      </c>
      <c r="L4858">
        <v>141.56</v>
      </c>
      <c r="M4858">
        <v>324.08999999999997</v>
      </c>
      <c r="N4858">
        <v>64.349999999999994</v>
      </c>
      <c r="O4858">
        <v>259.75</v>
      </c>
      <c r="P4858">
        <v>1319.99</v>
      </c>
      <c r="Q4858">
        <v>134.24</v>
      </c>
    </row>
    <row r="4859" spans="1:17">
      <c r="A4859" t="s">
        <v>5018</v>
      </c>
      <c r="B4859" s="2">
        <v>45971</v>
      </c>
      <c r="C4859" t="s">
        <v>257</v>
      </c>
      <c r="D4859" t="s">
        <v>32</v>
      </c>
      <c r="E4859" t="s">
        <v>38</v>
      </c>
      <c r="F4859" t="s">
        <v>90</v>
      </c>
      <c r="G4859">
        <v>18</v>
      </c>
      <c r="H4859">
        <v>1190.26</v>
      </c>
      <c r="I4859">
        <v>23995.62</v>
      </c>
      <c r="J4859">
        <v>17603.04</v>
      </c>
      <c r="K4859">
        <v>6392.58</v>
      </c>
      <c r="L4859">
        <v>2516.7800000000002</v>
      </c>
      <c r="M4859">
        <v>3875.79</v>
      </c>
      <c r="N4859">
        <v>769.99</v>
      </c>
      <c r="O4859">
        <v>3105.81</v>
      </c>
      <c r="P4859">
        <v>23823.040000000001</v>
      </c>
      <c r="Q4859">
        <v>2353.9299999999998</v>
      </c>
    </row>
    <row r="4860" spans="1:17">
      <c r="A4860" t="s">
        <v>5019</v>
      </c>
      <c r="B4860" s="2">
        <v>45971</v>
      </c>
      <c r="C4860" t="s">
        <v>110</v>
      </c>
      <c r="D4860" t="s">
        <v>32</v>
      </c>
      <c r="E4860" t="s">
        <v>38</v>
      </c>
      <c r="F4860" t="s">
        <v>39</v>
      </c>
      <c r="G4860">
        <v>6</v>
      </c>
      <c r="H4860">
        <v>752.67</v>
      </c>
      <c r="I4860">
        <v>5057.97</v>
      </c>
      <c r="J4860">
        <v>3588.08</v>
      </c>
      <c r="K4860">
        <v>1469.88</v>
      </c>
      <c r="L4860">
        <v>578.91</v>
      </c>
      <c r="M4860">
        <v>890.97</v>
      </c>
      <c r="N4860">
        <v>202.69</v>
      </c>
      <c r="O4860">
        <v>688.28</v>
      </c>
      <c r="P4860">
        <v>5136.79</v>
      </c>
      <c r="Q4860">
        <v>608.99</v>
      </c>
    </row>
    <row r="4861" spans="1:17">
      <c r="A4861" t="s">
        <v>5020</v>
      </c>
      <c r="B4861" s="2">
        <v>45971</v>
      </c>
      <c r="C4861" t="s">
        <v>187</v>
      </c>
      <c r="D4861" t="s">
        <v>76</v>
      </c>
      <c r="E4861" t="s">
        <v>28</v>
      </c>
      <c r="F4861" t="s">
        <v>29</v>
      </c>
      <c r="G4861">
        <v>18</v>
      </c>
      <c r="H4861">
        <v>67.510000000000005</v>
      </c>
      <c r="I4861">
        <v>1360.91</v>
      </c>
      <c r="J4861">
        <v>910.58</v>
      </c>
      <c r="K4861">
        <v>450.33</v>
      </c>
      <c r="L4861">
        <v>175.02</v>
      </c>
      <c r="M4861">
        <v>275.32</v>
      </c>
      <c r="N4861">
        <v>67.23</v>
      </c>
      <c r="O4861">
        <v>208.09</v>
      </c>
      <c r="P4861">
        <v>1305.57</v>
      </c>
      <c r="Q4861">
        <v>178.87</v>
      </c>
    </row>
    <row r="4862" spans="1:17">
      <c r="A4862" t="s">
        <v>5021</v>
      </c>
      <c r="B4862" s="2">
        <v>45971</v>
      </c>
      <c r="C4862" t="s">
        <v>338</v>
      </c>
      <c r="D4862" t="s">
        <v>32</v>
      </c>
      <c r="E4862" t="s">
        <v>28</v>
      </c>
      <c r="F4862" t="s">
        <v>67</v>
      </c>
      <c r="G4862">
        <v>17</v>
      </c>
      <c r="H4862">
        <v>76.72</v>
      </c>
      <c r="I4862">
        <v>1460.72</v>
      </c>
      <c r="J4862">
        <v>1044.28</v>
      </c>
      <c r="K4862">
        <v>416.43</v>
      </c>
      <c r="L4862">
        <v>168.73</v>
      </c>
      <c r="M4862">
        <v>247.7</v>
      </c>
      <c r="N4862">
        <v>49.43</v>
      </c>
      <c r="O4862">
        <v>198.27</v>
      </c>
      <c r="P4862">
        <v>1404.99</v>
      </c>
      <c r="Q4862">
        <v>169.13</v>
      </c>
    </row>
    <row r="4863" spans="1:17">
      <c r="A4863" t="s">
        <v>5022</v>
      </c>
      <c r="B4863" s="2">
        <v>45971</v>
      </c>
      <c r="C4863" t="s">
        <v>316</v>
      </c>
      <c r="D4863" t="s">
        <v>76</v>
      </c>
      <c r="E4863" t="s">
        <v>20</v>
      </c>
      <c r="F4863" t="s">
        <v>77</v>
      </c>
      <c r="G4863">
        <v>10</v>
      </c>
      <c r="H4863">
        <v>159.09</v>
      </c>
      <c r="I4863">
        <v>1781.85</v>
      </c>
      <c r="J4863">
        <v>1110.48</v>
      </c>
      <c r="K4863">
        <v>671.37</v>
      </c>
      <c r="L4863">
        <v>203.04</v>
      </c>
      <c r="M4863">
        <v>468.33</v>
      </c>
      <c r="N4863">
        <v>94.71</v>
      </c>
      <c r="O4863">
        <v>373.62</v>
      </c>
      <c r="P4863">
        <v>1840.73</v>
      </c>
      <c r="Q4863">
        <v>221.77</v>
      </c>
    </row>
    <row r="4864" spans="1:17">
      <c r="A4864" t="s">
        <v>5023</v>
      </c>
      <c r="B4864" s="2">
        <v>45971</v>
      </c>
      <c r="C4864" t="s">
        <v>417</v>
      </c>
      <c r="D4864" t="s">
        <v>19</v>
      </c>
      <c r="E4864" t="s">
        <v>20</v>
      </c>
      <c r="F4864" t="s">
        <v>87</v>
      </c>
      <c r="G4864">
        <v>18</v>
      </c>
      <c r="H4864">
        <v>166.47</v>
      </c>
      <c r="I4864">
        <v>3355.94</v>
      </c>
      <c r="J4864">
        <v>2054.9899999999998</v>
      </c>
      <c r="K4864">
        <v>1300.95</v>
      </c>
      <c r="L4864">
        <v>307.07</v>
      </c>
      <c r="M4864">
        <v>993.88</v>
      </c>
      <c r="N4864">
        <v>227.74</v>
      </c>
      <c r="O4864">
        <v>766.14</v>
      </c>
      <c r="P4864">
        <v>3616.86</v>
      </c>
      <c r="Q4864">
        <v>325.72000000000003</v>
      </c>
    </row>
    <row r="4865" spans="1:17">
      <c r="A4865" t="s">
        <v>5024</v>
      </c>
      <c r="B4865" s="2">
        <v>45971</v>
      </c>
      <c r="C4865" t="s">
        <v>57</v>
      </c>
      <c r="D4865" t="s">
        <v>32</v>
      </c>
      <c r="E4865" t="s">
        <v>28</v>
      </c>
      <c r="F4865" t="s">
        <v>60</v>
      </c>
      <c r="G4865">
        <v>14</v>
      </c>
      <c r="H4865">
        <v>264.23</v>
      </c>
      <c r="I4865">
        <v>4143.2</v>
      </c>
      <c r="J4865">
        <v>2928.14</v>
      </c>
      <c r="K4865">
        <v>1215.06</v>
      </c>
      <c r="L4865">
        <v>424</v>
      </c>
      <c r="M4865">
        <v>791.05</v>
      </c>
      <c r="N4865">
        <v>174</v>
      </c>
      <c r="O4865">
        <v>617.04999999999995</v>
      </c>
      <c r="P4865">
        <v>4012.47</v>
      </c>
      <c r="Q4865">
        <v>464.28</v>
      </c>
    </row>
    <row r="4866" spans="1:17">
      <c r="A4866" t="s">
        <v>5025</v>
      </c>
      <c r="B4866" s="2">
        <v>45971</v>
      </c>
      <c r="C4866" t="s">
        <v>150</v>
      </c>
      <c r="D4866" t="s">
        <v>36</v>
      </c>
      <c r="E4866" t="s">
        <v>28</v>
      </c>
      <c r="F4866" t="s">
        <v>67</v>
      </c>
      <c r="G4866">
        <v>6</v>
      </c>
      <c r="H4866">
        <v>77.69</v>
      </c>
      <c r="I4866">
        <v>522.08000000000004</v>
      </c>
      <c r="J4866">
        <v>359.43</v>
      </c>
      <c r="K4866">
        <v>162.65</v>
      </c>
      <c r="L4866">
        <v>51.22</v>
      </c>
      <c r="M4866">
        <v>111.43</v>
      </c>
      <c r="N4866">
        <v>24.77</v>
      </c>
      <c r="O4866">
        <v>86.66</v>
      </c>
      <c r="P4866">
        <v>543.1</v>
      </c>
      <c r="Q4866">
        <v>52.3</v>
      </c>
    </row>
    <row r="4867" spans="1:17">
      <c r="A4867" t="s">
        <v>5026</v>
      </c>
      <c r="B4867" s="2">
        <v>45971</v>
      </c>
      <c r="C4867" t="s">
        <v>168</v>
      </c>
      <c r="D4867" t="s">
        <v>36</v>
      </c>
      <c r="E4867" t="s">
        <v>20</v>
      </c>
      <c r="F4867" t="s">
        <v>77</v>
      </c>
      <c r="G4867">
        <v>8</v>
      </c>
      <c r="H4867">
        <v>152.62</v>
      </c>
      <c r="I4867">
        <v>1367.44</v>
      </c>
      <c r="J4867">
        <v>817.69</v>
      </c>
      <c r="K4867">
        <v>549.76</v>
      </c>
      <c r="L4867">
        <v>163.06</v>
      </c>
      <c r="M4867">
        <v>386.7</v>
      </c>
      <c r="N4867">
        <v>76.44</v>
      </c>
      <c r="O4867">
        <v>310.26</v>
      </c>
      <c r="P4867">
        <v>1410.48</v>
      </c>
      <c r="Q4867">
        <v>164.82</v>
      </c>
    </row>
    <row r="4868" spans="1:17">
      <c r="A4868" t="s">
        <v>5027</v>
      </c>
      <c r="B4868" s="2">
        <v>45971</v>
      </c>
      <c r="C4868" t="s">
        <v>454</v>
      </c>
      <c r="D4868" t="s">
        <v>32</v>
      </c>
      <c r="E4868" t="s">
        <v>20</v>
      </c>
      <c r="F4868" t="s">
        <v>21</v>
      </c>
      <c r="G4868">
        <v>19</v>
      </c>
      <c r="H4868">
        <v>308.29000000000002</v>
      </c>
      <c r="I4868">
        <v>6560.48</v>
      </c>
      <c r="J4868">
        <v>4074.17</v>
      </c>
      <c r="K4868">
        <v>2486.31</v>
      </c>
      <c r="L4868">
        <v>651.20000000000005</v>
      </c>
      <c r="M4868">
        <v>1835.11</v>
      </c>
      <c r="N4868">
        <v>456.3</v>
      </c>
      <c r="O4868">
        <v>1378.81</v>
      </c>
      <c r="P4868">
        <v>6788.05</v>
      </c>
      <c r="Q4868">
        <v>673.85</v>
      </c>
    </row>
    <row r="4869" spans="1:17">
      <c r="A4869" t="s">
        <v>5028</v>
      </c>
      <c r="B4869" s="2">
        <v>45972</v>
      </c>
      <c r="C4869" t="s">
        <v>134</v>
      </c>
      <c r="D4869" t="s">
        <v>36</v>
      </c>
      <c r="E4869" t="s">
        <v>28</v>
      </c>
      <c r="F4869" t="s">
        <v>60</v>
      </c>
      <c r="G4869">
        <v>12</v>
      </c>
      <c r="H4869">
        <v>277.66000000000003</v>
      </c>
      <c r="I4869">
        <v>3731.76</v>
      </c>
      <c r="J4869">
        <v>2584.7800000000002</v>
      </c>
      <c r="K4869">
        <v>1146.98</v>
      </c>
      <c r="L4869">
        <v>402.21</v>
      </c>
      <c r="M4869">
        <v>744.76</v>
      </c>
      <c r="N4869">
        <v>138.27000000000001</v>
      </c>
      <c r="O4869">
        <v>606.49</v>
      </c>
      <c r="P4869">
        <v>3632.01</v>
      </c>
      <c r="Q4869">
        <v>422.76</v>
      </c>
    </row>
    <row r="4870" spans="1:17">
      <c r="A4870" t="s">
        <v>5029</v>
      </c>
      <c r="B4870" s="2">
        <v>45972</v>
      </c>
      <c r="C4870" t="s">
        <v>27</v>
      </c>
      <c r="D4870" t="s">
        <v>19</v>
      </c>
      <c r="E4870" t="s">
        <v>20</v>
      </c>
      <c r="F4870" t="s">
        <v>77</v>
      </c>
      <c r="G4870">
        <v>10</v>
      </c>
      <c r="H4870">
        <v>152.94999999999999</v>
      </c>
      <c r="I4870">
        <v>1713</v>
      </c>
      <c r="J4870">
        <v>1038.3</v>
      </c>
      <c r="K4870">
        <v>674.69</v>
      </c>
      <c r="L4870">
        <v>169.96</v>
      </c>
      <c r="M4870">
        <v>504.73</v>
      </c>
      <c r="N4870">
        <v>110.16</v>
      </c>
      <c r="O4870">
        <v>394.57</v>
      </c>
      <c r="P4870">
        <v>1796.39</v>
      </c>
      <c r="Q4870">
        <v>160.35</v>
      </c>
    </row>
    <row r="4871" spans="1:17">
      <c r="A4871" t="s">
        <v>5030</v>
      </c>
      <c r="B4871" s="2">
        <v>45972</v>
      </c>
      <c r="C4871" t="s">
        <v>295</v>
      </c>
      <c r="D4871" t="s">
        <v>32</v>
      </c>
      <c r="E4871" t="s">
        <v>38</v>
      </c>
      <c r="F4871" t="s">
        <v>98</v>
      </c>
      <c r="G4871">
        <v>12</v>
      </c>
      <c r="H4871">
        <v>783.38</v>
      </c>
      <c r="I4871">
        <v>10528.57</v>
      </c>
      <c r="J4871">
        <v>7395.69</v>
      </c>
      <c r="K4871">
        <v>3132.88</v>
      </c>
      <c r="L4871">
        <v>1192.6400000000001</v>
      </c>
      <c r="M4871">
        <v>1940.24</v>
      </c>
      <c r="N4871">
        <v>409.92</v>
      </c>
      <c r="O4871">
        <v>1530.32</v>
      </c>
      <c r="P4871">
        <v>10693.63</v>
      </c>
      <c r="Q4871">
        <v>1195.5899999999999</v>
      </c>
    </row>
    <row r="4872" spans="1:17">
      <c r="A4872" t="s">
        <v>5031</v>
      </c>
      <c r="B4872" s="2">
        <v>45972</v>
      </c>
      <c r="C4872" t="s">
        <v>426</v>
      </c>
      <c r="D4872" t="s">
        <v>76</v>
      </c>
      <c r="E4872" t="s">
        <v>28</v>
      </c>
      <c r="F4872" t="s">
        <v>29</v>
      </c>
      <c r="G4872">
        <v>3</v>
      </c>
      <c r="H4872">
        <v>74.3</v>
      </c>
      <c r="I4872">
        <v>249.64</v>
      </c>
      <c r="J4872">
        <v>177.66</v>
      </c>
      <c r="K4872">
        <v>71.98</v>
      </c>
      <c r="L4872">
        <v>33.39</v>
      </c>
      <c r="M4872">
        <v>38.590000000000003</v>
      </c>
      <c r="N4872">
        <v>8.82</v>
      </c>
      <c r="O4872">
        <v>29.77</v>
      </c>
      <c r="P4872">
        <v>254.57</v>
      </c>
      <c r="Q4872">
        <v>35.9</v>
      </c>
    </row>
    <row r="4873" spans="1:17">
      <c r="A4873" t="s">
        <v>5032</v>
      </c>
      <c r="B4873" s="2">
        <v>45972</v>
      </c>
      <c r="C4873" t="s">
        <v>230</v>
      </c>
      <c r="D4873" t="s">
        <v>76</v>
      </c>
      <c r="E4873" t="s">
        <v>28</v>
      </c>
      <c r="F4873" t="s">
        <v>47</v>
      </c>
      <c r="G4873">
        <v>17</v>
      </c>
      <c r="H4873">
        <v>129.08000000000001</v>
      </c>
      <c r="I4873">
        <v>2457.71</v>
      </c>
      <c r="J4873">
        <v>1653.19</v>
      </c>
      <c r="K4873">
        <v>804.52</v>
      </c>
      <c r="L4873">
        <v>285.29000000000002</v>
      </c>
      <c r="M4873">
        <v>519.23</v>
      </c>
      <c r="N4873">
        <v>114.93</v>
      </c>
      <c r="O4873">
        <v>404.3</v>
      </c>
      <c r="P4873">
        <v>2371.06</v>
      </c>
      <c r="Q4873">
        <v>306.88</v>
      </c>
    </row>
    <row r="4874" spans="1:17">
      <c r="A4874" t="s">
        <v>5033</v>
      </c>
      <c r="B4874" s="2">
        <v>45972</v>
      </c>
      <c r="C4874" t="s">
        <v>69</v>
      </c>
      <c r="D4874" t="s">
        <v>36</v>
      </c>
      <c r="E4874" t="s">
        <v>24</v>
      </c>
      <c r="F4874" t="s">
        <v>33</v>
      </c>
      <c r="G4874">
        <v>4</v>
      </c>
      <c r="H4874">
        <v>274.22000000000003</v>
      </c>
      <c r="I4874">
        <v>1228.51</v>
      </c>
      <c r="J4874">
        <v>697.14</v>
      </c>
      <c r="K4874">
        <v>531.36</v>
      </c>
      <c r="L4874">
        <v>115.93</v>
      </c>
      <c r="M4874">
        <v>415.43</v>
      </c>
      <c r="N4874">
        <v>85.22</v>
      </c>
      <c r="O4874">
        <v>330.21</v>
      </c>
      <c r="P4874">
        <v>1289.94</v>
      </c>
      <c r="Q4874">
        <v>122.81</v>
      </c>
    </row>
    <row r="4875" spans="1:17">
      <c r="A4875" t="s">
        <v>5034</v>
      </c>
      <c r="B4875" s="2">
        <v>45972</v>
      </c>
      <c r="C4875" t="s">
        <v>316</v>
      </c>
      <c r="D4875" t="s">
        <v>19</v>
      </c>
      <c r="E4875" t="s">
        <v>20</v>
      </c>
      <c r="F4875" t="s">
        <v>21</v>
      </c>
      <c r="G4875">
        <v>2</v>
      </c>
      <c r="H4875">
        <v>324.8</v>
      </c>
      <c r="I4875">
        <v>727.56</v>
      </c>
      <c r="J4875">
        <v>454.07</v>
      </c>
      <c r="K4875">
        <v>273.48</v>
      </c>
      <c r="L4875">
        <v>82.94</v>
      </c>
      <c r="M4875">
        <v>190.54</v>
      </c>
      <c r="N4875">
        <v>36.979999999999997</v>
      </c>
      <c r="O4875">
        <v>153.56</v>
      </c>
      <c r="P4875">
        <v>698.07</v>
      </c>
      <c r="Q4875">
        <v>80.599999999999994</v>
      </c>
    </row>
    <row r="4876" spans="1:17">
      <c r="A4876" t="s">
        <v>5035</v>
      </c>
      <c r="B4876" s="2">
        <v>45972</v>
      </c>
      <c r="C4876" t="s">
        <v>139</v>
      </c>
      <c r="D4876" t="s">
        <v>36</v>
      </c>
      <c r="E4876" t="s">
        <v>20</v>
      </c>
      <c r="F4876" t="s">
        <v>21</v>
      </c>
      <c r="G4876">
        <v>3</v>
      </c>
      <c r="H4876">
        <v>300.63</v>
      </c>
      <c r="I4876">
        <v>1010.1</v>
      </c>
      <c r="J4876">
        <v>635.39</v>
      </c>
      <c r="K4876">
        <v>374.71</v>
      </c>
      <c r="L4876">
        <v>94.81</v>
      </c>
      <c r="M4876">
        <v>279.89999999999998</v>
      </c>
      <c r="N4876">
        <v>56.7</v>
      </c>
      <c r="O4876">
        <v>223.19</v>
      </c>
      <c r="P4876">
        <v>1088.94</v>
      </c>
      <c r="Q4876">
        <v>102.4</v>
      </c>
    </row>
    <row r="4877" spans="1:17">
      <c r="A4877" t="s">
        <v>5036</v>
      </c>
      <c r="B4877" s="2">
        <v>45972</v>
      </c>
      <c r="C4877" t="s">
        <v>94</v>
      </c>
      <c r="D4877" t="s">
        <v>32</v>
      </c>
      <c r="E4877" t="s">
        <v>38</v>
      </c>
      <c r="F4877" t="s">
        <v>98</v>
      </c>
      <c r="G4877">
        <v>1</v>
      </c>
      <c r="H4877">
        <v>830.1</v>
      </c>
      <c r="I4877">
        <v>929.72</v>
      </c>
      <c r="J4877">
        <v>673.78</v>
      </c>
      <c r="K4877">
        <v>255.94</v>
      </c>
      <c r="L4877">
        <v>101.68</v>
      </c>
      <c r="M4877">
        <v>154.26</v>
      </c>
      <c r="N4877">
        <v>35.4</v>
      </c>
      <c r="O4877">
        <v>118.86</v>
      </c>
      <c r="P4877">
        <v>881.91</v>
      </c>
      <c r="Q4877">
        <v>100.52</v>
      </c>
    </row>
    <row r="4878" spans="1:17">
      <c r="A4878" t="s">
        <v>5037</v>
      </c>
      <c r="B4878" s="2">
        <v>45972</v>
      </c>
      <c r="C4878" t="s">
        <v>334</v>
      </c>
      <c r="D4878" t="s">
        <v>19</v>
      </c>
      <c r="E4878" t="s">
        <v>38</v>
      </c>
      <c r="F4878" t="s">
        <v>90</v>
      </c>
      <c r="G4878">
        <v>7</v>
      </c>
      <c r="H4878">
        <v>1174.44</v>
      </c>
      <c r="I4878">
        <v>9207.57</v>
      </c>
      <c r="J4878">
        <v>6456.17</v>
      </c>
      <c r="K4878">
        <v>2751.4</v>
      </c>
      <c r="L4878">
        <v>1006.03</v>
      </c>
      <c r="M4878">
        <v>1745.37</v>
      </c>
      <c r="N4878">
        <v>395.92</v>
      </c>
      <c r="O4878">
        <v>1349.45</v>
      </c>
      <c r="P4878">
        <v>9805.5</v>
      </c>
      <c r="Q4878">
        <v>1055.69</v>
      </c>
    </row>
    <row r="4879" spans="1:17">
      <c r="A4879" t="s">
        <v>5038</v>
      </c>
      <c r="B4879" s="2">
        <v>45972</v>
      </c>
      <c r="C4879" t="s">
        <v>195</v>
      </c>
      <c r="D4879" t="s">
        <v>36</v>
      </c>
      <c r="E4879" t="s">
        <v>24</v>
      </c>
      <c r="F4879" t="s">
        <v>33</v>
      </c>
      <c r="G4879">
        <v>7</v>
      </c>
      <c r="H4879">
        <v>250.21</v>
      </c>
      <c r="I4879">
        <v>1961.61</v>
      </c>
      <c r="J4879">
        <v>1129.19</v>
      </c>
      <c r="K4879">
        <v>832.42</v>
      </c>
      <c r="L4879">
        <v>194.56</v>
      </c>
      <c r="M4879">
        <v>637.85</v>
      </c>
      <c r="N4879">
        <v>152.08000000000001</v>
      </c>
      <c r="O4879">
        <v>485.77</v>
      </c>
      <c r="P4879">
        <v>1855.54</v>
      </c>
      <c r="Q4879">
        <v>181.58</v>
      </c>
    </row>
    <row r="4880" spans="1:17">
      <c r="A4880" t="s">
        <v>5039</v>
      </c>
      <c r="B4880" s="2">
        <v>45972</v>
      </c>
      <c r="C4880" t="s">
        <v>168</v>
      </c>
      <c r="D4880" t="s">
        <v>19</v>
      </c>
      <c r="E4880" t="s">
        <v>24</v>
      </c>
      <c r="F4880" t="s">
        <v>107</v>
      </c>
      <c r="G4880">
        <v>5</v>
      </c>
      <c r="H4880">
        <v>114.35</v>
      </c>
      <c r="I4880">
        <v>640.35</v>
      </c>
      <c r="J4880">
        <v>355.97</v>
      </c>
      <c r="K4880">
        <v>284.38</v>
      </c>
      <c r="L4880">
        <v>65.2</v>
      </c>
      <c r="M4880">
        <v>219.19</v>
      </c>
      <c r="N4880">
        <v>47.99</v>
      </c>
      <c r="O4880">
        <v>171.2</v>
      </c>
      <c r="P4880">
        <v>604.29999999999995</v>
      </c>
      <c r="Q4880">
        <v>66.489999999999995</v>
      </c>
    </row>
    <row r="4881" spans="1:17">
      <c r="A4881" t="s">
        <v>5040</v>
      </c>
      <c r="B4881" s="2">
        <v>45972</v>
      </c>
      <c r="C4881" t="s">
        <v>210</v>
      </c>
      <c r="D4881" t="s">
        <v>76</v>
      </c>
      <c r="E4881" t="s">
        <v>28</v>
      </c>
      <c r="F4881" t="s">
        <v>60</v>
      </c>
      <c r="G4881">
        <v>17</v>
      </c>
      <c r="H4881">
        <v>293.04000000000002</v>
      </c>
      <c r="I4881">
        <v>5579.48</v>
      </c>
      <c r="J4881">
        <v>3724.25</v>
      </c>
      <c r="K4881">
        <v>1855.23</v>
      </c>
      <c r="L4881">
        <v>694.32</v>
      </c>
      <c r="M4881">
        <v>1160.9100000000001</v>
      </c>
      <c r="N4881">
        <v>238</v>
      </c>
      <c r="O4881">
        <v>922.91</v>
      </c>
      <c r="P4881">
        <v>5794.99</v>
      </c>
      <c r="Q4881">
        <v>755.16</v>
      </c>
    </row>
    <row r="4882" spans="1:17">
      <c r="A4882" t="s">
        <v>5041</v>
      </c>
      <c r="B4882" s="2">
        <v>45972</v>
      </c>
      <c r="C4882" t="s">
        <v>255</v>
      </c>
      <c r="D4882" t="s">
        <v>19</v>
      </c>
      <c r="E4882" t="s">
        <v>28</v>
      </c>
      <c r="F4882" t="s">
        <v>60</v>
      </c>
      <c r="G4882">
        <v>10</v>
      </c>
      <c r="H4882">
        <v>292.02999999999997</v>
      </c>
      <c r="I4882">
        <v>3270.76</v>
      </c>
      <c r="J4882">
        <v>2293.17</v>
      </c>
      <c r="K4882">
        <v>977.59</v>
      </c>
      <c r="L4882">
        <v>304.36</v>
      </c>
      <c r="M4882">
        <v>673.23</v>
      </c>
      <c r="N4882">
        <v>140.85</v>
      </c>
      <c r="O4882">
        <v>532.38</v>
      </c>
      <c r="P4882">
        <v>3079.45</v>
      </c>
      <c r="Q4882">
        <v>323.23</v>
      </c>
    </row>
    <row r="4883" spans="1:17">
      <c r="A4883" t="s">
        <v>5042</v>
      </c>
      <c r="B4883" s="2">
        <v>45972</v>
      </c>
      <c r="C4883" t="s">
        <v>265</v>
      </c>
      <c r="D4883" t="s">
        <v>32</v>
      </c>
      <c r="E4883" t="s">
        <v>28</v>
      </c>
      <c r="F4883" t="s">
        <v>47</v>
      </c>
      <c r="G4883">
        <v>4</v>
      </c>
      <c r="H4883">
        <v>117.09</v>
      </c>
      <c r="I4883">
        <v>524.55999999999995</v>
      </c>
      <c r="J4883">
        <v>363.27</v>
      </c>
      <c r="K4883">
        <v>161.29</v>
      </c>
      <c r="L4883">
        <v>57.14</v>
      </c>
      <c r="M4883">
        <v>104.15</v>
      </c>
      <c r="N4883">
        <v>21.78</v>
      </c>
      <c r="O4883">
        <v>82.37</v>
      </c>
      <c r="P4883">
        <v>527.24</v>
      </c>
      <c r="Q4883">
        <v>55.99</v>
      </c>
    </row>
    <row r="4884" spans="1:17">
      <c r="A4884" t="s">
        <v>5043</v>
      </c>
      <c r="B4884" s="2">
        <v>45972</v>
      </c>
      <c r="C4884" t="s">
        <v>247</v>
      </c>
      <c r="D4884" t="s">
        <v>32</v>
      </c>
      <c r="E4884" t="s">
        <v>28</v>
      </c>
      <c r="F4884" t="s">
        <v>60</v>
      </c>
      <c r="G4884">
        <v>15</v>
      </c>
      <c r="H4884">
        <v>267.16000000000003</v>
      </c>
      <c r="I4884">
        <v>4488.3599999999997</v>
      </c>
      <c r="J4884">
        <v>3133.48</v>
      </c>
      <c r="K4884">
        <v>1354.88</v>
      </c>
      <c r="L4884">
        <v>484.11</v>
      </c>
      <c r="M4884">
        <v>870.76</v>
      </c>
      <c r="N4884">
        <v>190.07</v>
      </c>
      <c r="O4884">
        <v>680.69</v>
      </c>
      <c r="P4884">
        <v>4446.91</v>
      </c>
      <c r="Q4884">
        <v>511.56</v>
      </c>
    </row>
    <row r="4885" spans="1:17">
      <c r="A4885" t="s">
        <v>5044</v>
      </c>
      <c r="B4885" s="2">
        <v>45972</v>
      </c>
      <c r="C4885" t="s">
        <v>417</v>
      </c>
      <c r="D4885" t="s">
        <v>19</v>
      </c>
      <c r="E4885" t="s">
        <v>24</v>
      </c>
      <c r="F4885" t="s">
        <v>130</v>
      </c>
      <c r="G4885">
        <v>2</v>
      </c>
      <c r="H4885">
        <v>236.63</v>
      </c>
      <c r="I4885">
        <v>530.04999999999995</v>
      </c>
      <c r="J4885">
        <v>308.51</v>
      </c>
      <c r="K4885">
        <v>221.53</v>
      </c>
      <c r="L4885">
        <v>55.03</v>
      </c>
      <c r="M4885">
        <v>166.5</v>
      </c>
      <c r="N4885">
        <v>37.450000000000003</v>
      </c>
      <c r="O4885">
        <v>129.05000000000001</v>
      </c>
      <c r="P4885">
        <v>552.12</v>
      </c>
      <c r="Q4885">
        <v>52.94</v>
      </c>
    </row>
    <row r="4886" spans="1:17">
      <c r="A4886" t="s">
        <v>5045</v>
      </c>
      <c r="B4886" s="2">
        <v>45972</v>
      </c>
      <c r="C4886" t="s">
        <v>132</v>
      </c>
      <c r="D4886" t="s">
        <v>32</v>
      </c>
      <c r="E4886" t="s">
        <v>20</v>
      </c>
      <c r="F4886" t="s">
        <v>44</v>
      </c>
      <c r="G4886">
        <v>8</v>
      </c>
      <c r="H4886">
        <v>203.16</v>
      </c>
      <c r="I4886">
        <v>1820.35</v>
      </c>
      <c r="J4886">
        <v>1137.8800000000001</v>
      </c>
      <c r="K4886">
        <v>682.46</v>
      </c>
      <c r="L4886">
        <v>172.81</v>
      </c>
      <c r="M4886">
        <v>509.65</v>
      </c>
      <c r="N4886">
        <v>107.64</v>
      </c>
      <c r="O4886">
        <v>402.01</v>
      </c>
      <c r="P4886">
        <v>1893.71</v>
      </c>
      <c r="Q4886">
        <v>163.13999999999999</v>
      </c>
    </row>
    <row r="4887" spans="1:17">
      <c r="A4887" t="s">
        <v>5046</v>
      </c>
      <c r="B4887" s="2">
        <v>45972</v>
      </c>
      <c r="C4887" t="s">
        <v>53</v>
      </c>
      <c r="D4887" t="s">
        <v>76</v>
      </c>
      <c r="E4887" t="s">
        <v>38</v>
      </c>
      <c r="F4887" t="s">
        <v>70</v>
      </c>
      <c r="G4887">
        <v>12</v>
      </c>
      <c r="H4887">
        <v>327.96</v>
      </c>
      <c r="I4887">
        <v>4407.7299999999996</v>
      </c>
      <c r="J4887">
        <v>3436.69</v>
      </c>
      <c r="K4887">
        <v>971.04</v>
      </c>
      <c r="L4887">
        <v>516.80999999999995</v>
      </c>
      <c r="M4887">
        <v>454.23</v>
      </c>
      <c r="N4887">
        <v>82.84</v>
      </c>
      <c r="O4887">
        <v>371.38</v>
      </c>
      <c r="P4887">
        <v>4515.4399999999996</v>
      </c>
      <c r="Q4887">
        <v>548.28</v>
      </c>
    </row>
    <row r="4888" spans="1:17">
      <c r="A4888" t="s">
        <v>5047</v>
      </c>
      <c r="B4888" s="2">
        <v>45972</v>
      </c>
      <c r="C4888" t="s">
        <v>224</v>
      </c>
      <c r="D4888" t="s">
        <v>36</v>
      </c>
      <c r="E4888" t="s">
        <v>20</v>
      </c>
      <c r="F4888" t="s">
        <v>21</v>
      </c>
      <c r="G4888">
        <v>9</v>
      </c>
      <c r="H4888">
        <v>335.52</v>
      </c>
      <c r="I4888">
        <v>3382</v>
      </c>
      <c r="J4888">
        <v>2065.88</v>
      </c>
      <c r="K4888">
        <v>1316.12</v>
      </c>
      <c r="L4888">
        <v>404.3</v>
      </c>
      <c r="M4888">
        <v>911.82</v>
      </c>
      <c r="N4888">
        <v>220.39</v>
      </c>
      <c r="O4888">
        <v>691.43</v>
      </c>
      <c r="P4888">
        <v>3317.31</v>
      </c>
      <c r="Q4888">
        <v>384.35</v>
      </c>
    </row>
    <row r="4889" spans="1:17">
      <c r="A4889" t="s">
        <v>5048</v>
      </c>
      <c r="B4889" s="2">
        <v>45972</v>
      </c>
      <c r="C4889" t="s">
        <v>417</v>
      </c>
      <c r="D4889" t="s">
        <v>19</v>
      </c>
      <c r="E4889" t="s">
        <v>24</v>
      </c>
      <c r="F4889" t="s">
        <v>33</v>
      </c>
      <c r="G4889">
        <v>14</v>
      </c>
      <c r="H4889">
        <v>247.65</v>
      </c>
      <c r="I4889">
        <v>3883.17</v>
      </c>
      <c r="J4889">
        <v>2194.4699999999998</v>
      </c>
      <c r="K4889">
        <v>1688.7</v>
      </c>
      <c r="L4889">
        <v>414.31</v>
      </c>
      <c r="M4889">
        <v>1274.3800000000001</v>
      </c>
      <c r="N4889">
        <v>276.89999999999998</v>
      </c>
      <c r="O4889">
        <v>997.48</v>
      </c>
      <c r="P4889">
        <v>4022.32</v>
      </c>
      <c r="Q4889">
        <v>394.81</v>
      </c>
    </row>
    <row r="4890" spans="1:17">
      <c r="A4890" t="s">
        <v>5049</v>
      </c>
      <c r="B4890" s="2">
        <v>45972</v>
      </c>
      <c r="C4890" t="s">
        <v>193</v>
      </c>
      <c r="D4890" t="s">
        <v>19</v>
      </c>
      <c r="E4890" t="s">
        <v>38</v>
      </c>
      <c r="F4890" t="s">
        <v>39</v>
      </c>
      <c r="G4890">
        <v>7</v>
      </c>
      <c r="H4890">
        <v>748.83</v>
      </c>
      <c r="I4890">
        <v>5870.84</v>
      </c>
      <c r="J4890">
        <v>4203.91</v>
      </c>
      <c r="K4890">
        <v>1666.94</v>
      </c>
      <c r="L4890">
        <v>610.88</v>
      </c>
      <c r="M4890">
        <v>1056.05</v>
      </c>
      <c r="N4890">
        <v>230.07</v>
      </c>
      <c r="O4890">
        <v>825.99</v>
      </c>
      <c r="P4890">
        <v>5916.79</v>
      </c>
      <c r="Q4890">
        <v>635.73</v>
      </c>
    </row>
    <row r="4891" spans="1:17">
      <c r="A4891" t="s">
        <v>5050</v>
      </c>
      <c r="B4891" s="2">
        <v>45973</v>
      </c>
      <c r="C4891" t="s">
        <v>302</v>
      </c>
      <c r="D4891" t="s">
        <v>19</v>
      </c>
      <c r="E4891" t="s">
        <v>20</v>
      </c>
      <c r="F4891" t="s">
        <v>77</v>
      </c>
      <c r="G4891">
        <v>20</v>
      </c>
      <c r="H4891">
        <v>149.58000000000001</v>
      </c>
      <c r="I4891">
        <v>3350.61</v>
      </c>
      <c r="J4891">
        <v>2151.15</v>
      </c>
      <c r="K4891">
        <v>1199.47</v>
      </c>
      <c r="L4891">
        <v>331.08</v>
      </c>
      <c r="M4891">
        <v>868.39</v>
      </c>
      <c r="N4891">
        <v>181.58</v>
      </c>
      <c r="O4891">
        <v>686.81</v>
      </c>
      <c r="P4891">
        <v>3213.66</v>
      </c>
      <c r="Q4891">
        <v>325.31</v>
      </c>
    </row>
    <row r="4892" spans="1:17">
      <c r="A4892" t="s">
        <v>5051</v>
      </c>
      <c r="B4892" s="2">
        <v>45973</v>
      </c>
      <c r="C4892" t="s">
        <v>227</v>
      </c>
      <c r="D4892" t="s">
        <v>32</v>
      </c>
      <c r="E4892" t="s">
        <v>28</v>
      </c>
      <c r="F4892" t="s">
        <v>60</v>
      </c>
      <c r="G4892">
        <v>17</v>
      </c>
      <c r="H4892">
        <v>262.06</v>
      </c>
      <c r="I4892">
        <v>4989.62</v>
      </c>
      <c r="J4892">
        <v>3394.54</v>
      </c>
      <c r="K4892">
        <v>1595.08</v>
      </c>
      <c r="L4892">
        <v>524.04</v>
      </c>
      <c r="M4892">
        <v>1071.04</v>
      </c>
      <c r="N4892">
        <v>210.16</v>
      </c>
      <c r="O4892">
        <v>860.88</v>
      </c>
      <c r="P4892">
        <v>5128.99</v>
      </c>
      <c r="Q4892">
        <v>561.38</v>
      </c>
    </row>
    <row r="4893" spans="1:17">
      <c r="A4893" t="s">
        <v>5052</v>
      </c>
      <c r="B4893" s="2">
        <v>45973</v>
      </c>
      <c r="C4893" t="s">
        <v>546</v>
      </c>
      <c r="D4893" t="s">
        <v>76</v>
      </c>
      <c r="E4893" t="s">
        <v>20</v>
      </c>
      <c r="F4893" t="s">
        <v>87</v>
      </c>
      <c r="G4893">
        <v>13</v>
      </c>
      <c r="H4893">
        <v>166.13</v>
      </c>
      <c r="I4893">
        <v>2418.8200000000002</v>
      </c>
      <c r="J4893">
        <v>1512.49</v>
      </c>
      <c r="K4893">
        <v>906.33</v>
      </c>
      <c r="L4893">
        <v>276.58999999999997</v>
      </c>
      <c r="M4893">
        <v>629.74</v>
      </c>
      <c r="N4893">
        <v>140.41999999999999</v>
      </c>
      <c r="O4893">
        <v>489.32</v>
      </c>
      <c r="P4893">
        <v>2338.29</v>
      </c>
      <c r="Q4893">
        <v>254.82</v>
      </c>
    </row>
    <row r="4894" spans="1:17">
      <c r="A4894" t="s">
        <v>5053</v>
      </c>
      <c r="B4894" s="2">
        <v>45973</v>
      </c>
      <c r="C4894" t="s">
        <v>46</v>
      </c>
      <c r="D4894" t="s">
        <v>36</v>
      </c>
      <c r="E4894" t="s">
        <v>28</v>
      </c>
      <c r="F4894" t="s">
        <v>67</v>
      </c>
      <c r="G4894">
        <v>12</v>
      </c>
      <c r="H4894">
        <v>81.88</v>
      </c>
      <c r="I4894">
        <v>1100.53</v>
      </c>
      <c r="J4894">
        <v>778.48</v>
      </c>
      <c r="K4894">
        <v>322.05</v>
      </c>
      <c r="L4894">
        <v>111.95</v>
      </c>
      <c r="M4894">
        <v>210.1</v>
      </c>
      <c r="N4894">
        <v>45.95</v>
      </c>
      <c r="O4894">
        <v>164.15</v>
      </c>
      <c r="P4894">
        <v>1044.51</v>
      </c>
      <c r="Q4894">
        <v>104.6</v>
      </c>
    </row>
    <row r="4895" spans="1:17">
      <c r="A4895" t="s">
        <v>5054</v>
      </c>
      <c r="B4895" s="2">
        <v>45973</v>
      </c>
      <c r="C4895" t="s">
        <v>43</v>
      </c>
      <c r="D4895" t="s">
        <v>32</v>
      </c>
      <c r="E4895" t="s">
        <v>20</v>
      </c>
      <c r="F4895" t="s">
        <v>44</v>
      </c>
      <c r="G4895">
        <v>15</v>
      </c>
      <c r="H4895">
        <v>216.42</v>
      </c>
      <c r="I4895">
        <v>3635.92</v>
      </c>
      <c r="J4895">
        <v>2207.4699999999998</v>
      </c>
      <c r="K4895">
        <v>1428.44</v>
      </c>
      <c r="L4895">
        <v>385.58</v>
      </c>
      <c r="M4895">
        <v>1042.8699999999999</v>
      </c>
      <c r="N4895">
        <v>237.7</v>
      </c>
      <c r="O4895">
        <v>805.17</v>
      </c>
      <c r="P4895">
        <v>3438</v>
      </c>
      <c r="Q4895">
        <v>403.77</v>
      </c>
    </row>
    <row r="4896" spans="1:17">
      <c r="A4896" t="s">
        <v>5055</v>
      </c>
      <c r="B4896" s="2">
        <v>45973</v>
      </c>
      <c r="C4896" t="s">
        <v>66</v>
      </c>
      <c r="D4896" t="s">
        <v>76</v>
      </c>
      <c r="E4896" t="s">
        <v>28</v>
      </c>
      <c r="F4896" t="s">
        <v>60</v>
      </c>
      <c r="G4896">
        <v>8</v>
      </c>
      <c r="H4896">
        <v>260.2</v>
      </c>
      <c r="I4896">
        <v>2331.37</v>
      </c>
      <c r="J4896">
        <v>1660.78</v>
      </c>
      <c r="K4896">
        <v>670.59</v>
      </c>
      <c r="L4896">
        <v>318.36</v>
      </c>
      <c r="M4896">
        <v>352.24</v>
      </c>
      <c r="N4896">
        <v>63.86</v>
      </c>
      <c r="O4896">
        <v>288.37</v>
      </c>
      <c r="P4896">
        <v>2478.73</v>
      </c>
      <c r="Q4896">
        <v>297.52</v>
      </c>
    </row>
    <row r="4897" spans="1:17">
      <c r="A4897" t="s">
        <v>5056</v>
      </c>
      <c r="B4897" s="2">
        <v>45973</v>
      </c>
      <c r="C4897" t="s">
        <v>66</v>
      </c>
      <c r="D4897" t="s">
        <v>32</v>
      </c>
      <c r="E4897" t="s">
        <v>38</v>
      </c>
      <c r="F4897" t="s">
        <v>39</v>
      </c>
      <c r="G4897">
        <v>7</v>
      </c>
      <c r="H4897">
        <v>734.47</v>
      </c>
      <c r="I4897">
        <v>5758.27</v>
      </c>
      <c r="J4897">
        <v>4031.76</v>
      </c>
      <c r="K4897">
        <v>1726.51</v>
      </c>
      <c r="L4897">
        <v>626.30999999999995</v>
      </c>
      <c r="M4897">
        <v>1100.2</v>
      </c>
      <c r="N4897">
        <v>234.78</v>
      </c>
      <c r="O4897">
        <v>865.43</v>
      </c>
      <c r="P4897">
        <v>5725.5</v>
      </c>
      <c r="Q4897">
        <v>684.13</v>
      </c>
    </row>
    <row r="4898" spans="1:17">
      <c r="A4898" t="s">
        <v>5057</v>
      </c>
      <c r="B4898" s="2">
        <v>45973</v>
      </c>
      <c r="C4898" t="s">
        <v>129</v>
      </c>
      <c r="D4898" t="s">
        <v>76</v>
      </c>
      <c r="E4898" t="s">
        <v>38</v>
      </c>
      <c r="F4898" t="s">
        <v>90</v>
      </c>
      <c r="G4898">
        <v>14</v>
      </c>
      <c r="H4898">
        <v>1235.32</v>
      </c>
      <c r="I4898">
        <v>19369.830000000002</v>
      </c>
      <c r="J4898">
        <v>14739.06</v>
      </c>
      <c r="K4898">
        <v>4630.78</v>
      </c>
      <c r="L4898">
        <v>2272.48</v>
      </c>
      <c r="M4898">
        <v>2358.3000000000002</v>
      </c>
      <c r="N4898">
        <v>456.29</v>
      </c>
      <c r="O4898">
        <v>1902.01</v>
      </c>
      <c r="P4898">
        <v>20059.13</v>
      </c>
      <c r="Q4898">
        <v>2113.58</v>
      </c>
    </row>
    <row r="4899" spans="1:17">
      <c r="A4899" t="s">
        <v>5058</v>
      </c>
      <c r="B4899" s="2">
        <v>45973</v>
      </c>
      <c r="C4899" t="s">
        <v>437</v>
      </c>
      <c r="D4899" t="s">
        <v>32</v>
      </c>
      <c r="E4899" t="s">
        <v>38</v>
      </c>
      <c r="F4899" t="s">
        <v>39</v>
      </c>
      <c r="G4899">
        <v>3</v>
      </c>
      <c r="H4899">
        <v>674.91</v>
      </c>
      <c r="I4899">
        <v>2267.69</v>
      </c>
      <c r="J4899">
        <v>1660.18</v>
      </c>
      <c r="K4899">
        <v>607.51</v>
      </c>
      <c r="L4899">
        <v>246.09</v>
      </c>
      <c r="M4899">
        <v>361.42</v>
      </c>
      <c r="N4899">
        <v>82.37</v>
      </c>
      <c r="O4899">
        <v>279.05</v>
      </c>
      <c r="P4899">
        <v>2379.25</v>
      </c>
      <c r="Q4899">
        <v>263.19</v>
      </c>
    </row>
    <row r="4900" spans="1:17">
      <c r="A4900" t="s">
        <v>5059</v>
      </c>
      <c r="B4900" s="2">
        <v>45973</v>
      </c>
      <c r="C4900" t="s">
        <v>609</v>
      </c>
      <c r="D4900" t="s">
        <v>36</v>
      </c>
      <c r="E4900" t="s">
        <v>24</v>
      </c>
      <c r="F4900" t="s">
        <v>107</v>
      </c>
      <c r="G4900">
        <v>13</v>
      </c>
      <c r="H4900">
        <v>102.17</v>
      </c>
      <c r="I4900">
        <v>1487.53</v>
      </c>
      <c r="J4900">
        <v>875.66</v>
      </c>
      <c r="K4900">
        <v>611.87</v>
      </c>
      <c r="L4900">
        <v>137.41</v>
      </c>
      <c r="M4900">
        <v>474.45</v>
      </c>
      <c r="N4900">
        <v>103.88</v>
      </c>
      <c r="O4900">
        <v>370.58</v>
      </c>
      <c r="P4900">
        <v>1459.31</v>
      </c>
      <c r="Q4900">
        <v>140.16</v>
      </c>
    </row>
    <row r="4901" spans="1:17">
      <c r="A4901" t="s">
        <v>5060</v>
      </c>
      <c r="B4901" s="2">
        <v>45973</v>
      </c>
      <c r="C4901" t="s">
        <v>180</v>
      </c>
      <c r="D4901" t="s">
        <v>32</v>
      </c>
      <c r="E4901" t="s">
        <v>28</v>
      </c>
      <c r="F4901" t="s">
        <v>67</v>
      </c>
      <c r="G4901">
        <v>5</v>
      </c>
      <c r="H4901">
        <v>82.91</v>
      </c>
      <c r="I4901">
        <v>464.31</v>
      </c>
      <c r="J4901">
        <v>324.19</v>
      </c>
      <c r="K4901">
        <v>140.12</v>
      </c>
      <c r="L4901">
        <v>52.78</v>
      </c>
      <c r="M4901">
        <v>87.34</v>
      </c>
      <c r="N4901">
        <v>16.36</v>
      </c>
      <c r="O4901">
        <v>70.98</v>
      </c>
      <c r="P4901">
        <v>494.56</v>
      </c>
      <c r="Q4901">
        <v>57.38</v>
      </c>
    </row>
    <row r="4902" spans="1:17">
      <c r="A4902" t="s">
        <v>5061</v>
      </c>
      <c r="B4902" s="2">
        <v>45973</v>
      </c>
      <c r="C4902" t="s">
        <v>236</v>
      </c>
      <c r="D4902" t="s">
        <v>36</v>
      </c>
      <c r="E4902" t="s">
        <v>20</v>
      </c>
      <c r="F4902" t="s">
        <v>21</v>
      </c>
      <c r="G4902">
        <v>2</v>
      </c>
      <c r="H4902">
        <v>313.31</v>
      </c>
      <c r="I4902">
        <v>701.82</v>
      </c>
      <c r="J4902">
        <v>420.46</v>
      </c>
      <c r="K4902">
        <v>281.36</v>
      </c>
      <c r="L4902">
        <v>79.62</v>
      </c>
      <c r="M4902">
        <v>201.74</v>
      </c>
      <c r="N4902">
        <v>41.03</v>
      </c>
      <c r="O4902">
        <v>160.69999999999999</v>
      </c>
      <c r="P4902">
        <v>679.5</v>
      </c>
      <c r="Q4902">
        <v>83.32</v>
      </c>
    </row>
    <row r="4903" spans="1:17">
      <c r="A4903" t="s">
        <v>5062</v>
      </c>
      <c r="B4903" s="2">
        <v>45973</v>
      </c>
      <c r="C4903" t="s">
        <v>515</v>
      </c>
      <c r="D4903" t="s">
        <v>76</v>
      </c>
      <c r="E4903" t="s">
        <v>24</v>
      </c>
      <c r="F4903" t="s">
        <v>25</v>
      </c>
      <c r="G4903">
        <v>14</v>
      </c>
      <c r="H4903">
        <v>180.95</v>
      </c>
      <c r="I4903">
        <v>2837.36</v>
      </c>
      <c r="J4903">
        <v>1712.97</v>
      </c>
      <c r="K4903">
        <v>1124.3900000000001</v>
      </c>
      <c r="L4903">
        <v>366.85</v>
      </c>
      <c r="M4903">
        <v>757.55</v>
      </c>
      <c r="N4903">
        <v>152.54</v>
      </c>
      <c r="O4903">
        <v>605.01</v>
      </c>
      <c r="P4903">
        <v>2875.77</v>
      </c>
      <c r="Q4903">
        <v>375.97</v>
      </c>
    </row>
    <row r="4904" spans="1:17">
      <c r="A4904" t="s">
        <v>5063</v>
      </c>
      <c r="B4904" s="2">
        <v>45973</v>
      </c>
      <c r="C4904" t="s">
        <v>41</v>
      </c>
      <c r="D4904" t="s">
        <v>19</v>
      </c>
      <c r="E4904" t="s">
        <v>28</v>
      </c>
      <c r="F4904" t="s">
        <v>60</v>
      </c>
      <c r="G4904">
        <v>2</v>
      </c>
      <c r="H4904">
        <v>289.5</v>
      </c>
      <c r="I4904">
        <v>648.48</v>
      </c>
      <c r="J4904">
        <v>450.87</v>
      </c>
      <c r="K4904">
        <v>197.61</v>
      </c>
      <c r="L4904">
        <v>69.14</v>
      </c>
      <c r="M4904">
        <v>128.46</v>
      </c>
      <c r="N4904">
        <v>27.43</v>
      </c>
      <c r="O4904">
        <v>101.04</v>
      </c>
      <c r="P4904">
        <v>626.83000000000004</v>
      </c>
      <c r="Q4904">
        <v>74.569999999999993</v>
      </c>
    </row>
    <row r="4905" spans="1:17">
      <c r="A4905" t="s">
        <v>5064</v>
      </c>
      <c r="B4905" s="2">
        <v>45973</v>
      </c>
      <c r="C4905" t="s">
        <v>533</v>
      </c>
      <c r="D4905" t="s">
        <v>36</v>
      </c>
      <c r="E4905" t="s">
        <v>28</v>
      </c>
      <c r="F4905" t="s">
        <v>29</v>
      </c>
      <c r="G4905">
        <v>3</v>
      </c>
      <c r="H4905">
        <v>70.5</v>
      </c>
      <c r="I4905">
        <v>236.87</v>
      </c>
      <c r="J4905">
        <v>167.26</v>
      </c>
      <c r="K4905">
        <v>69.61</v>
      </c>
      <c r="L4905">
        <v>26.43</v>
      </c>
      <c r="M4905">
        <v>43.18</v>
      </c>
      <c r="N4905">
        <v>10.130000000000001</v>
      </c>
      <c r="O4905">
        <v>33.049999999999997</v>
      </c>
      <c r="P4905">
        <v>224.6</v>
      </c>
      <c r="Q4905">
        <v>27.3</v>
      </c>
    </row>
    <row r="4906" spans="1:17">
      <c r="A4906" t="s">
        <v>5065</v>
      </c>
      <c r="B4906" s="2">
        <v>45973</v>
      </c>
      <c r="C4906" t="s">
        <v>66</v>
      </c>
      <c r="D4906" t="s">
        <v>19</v>
      </c>
      <c r="E4906" t="s">
        <v>24</v>
      </c>
      <c r="F4906" t="s">
        <v>107</v>
      </c>
      <c r="G4906">
        <v>13</v>
      </c>
      <c r="H4906">
        <v>116.78</v>
      </c>
      <c r="I4906">
        <v>1700.25</v>
      </c>
      <c r="J4906">
        <v>1022.64</v>
      </c>
      <c r="K4906">
        <v>677.61</v>
      </c>
      <c r="L4906">
        <v>157.97999999999999</v>
      </c>
      <c r="M4906">
        <v>519.63</v>
      </c>
      <c r="N4906">
        <v>128.18</v>
      </c>
      <c r="O4906">
        <v>391.45</v>
      </c>
      <c r="P4906">
        <v>1653.9</v>
      </c>
      <c r="Q4906">
        <v>159.19</v>
      </c>
    </row>
    <row r="4907" spans="1:17">
      <c r="A4907" t="s">
        <v>5066</v>
      </c>
      <c r="B4907" s="2">
        <v>45973</v>
      </c>
      <c r="C4907" t="s">
        <v>112</v>
      </c>
      <c r="D4907" t="s">
        <v>19</v>
      </c>
      <c r="E4907" t="s">
        <v>38</v>
      </c>
      <c r="F4907" t="s">
        <v>90</v>
      </c>
      <c r="G4907">
        <v>16</v>
      </c>
      <c r="H4907">
        <v>1187.45</v>
      </c>
      <c r="I4907">
        <v>21279.1</v>
      </c>
      <c r="J4907">
        <v>14860.81</v>
      </c>
      <c r="K4907">
        <v>6418.29</v>
      </c>
      <c r="L4907">
        <v>2491.33</v>
      </c>
      <c r="M4907">
        <v>3926.96</v>
      </c>
      <c r="N4907">
        <v>741.74</v>
      </c>
      <c r="O4907">
        <v>3185.22</v>
      </c>
      <c r="P4907">
        <v>22261.02</v>
      </c>
      <c r="Q4907">
        <v>2486.2399999999998</v>
      </c>
    </row>
    <row r="4908" spans="1:17">
      <c r="A4908" t="s">
        <v>5067</v>
      </c>
      <c r="B4908" s="2">
        <v>45973</v>
      </c>
      <c r="C4908" t="s">
        <v>252</v>
      </c>
      <c r="D4908" t="s">
        <v>32</v>
      </c>
      <c r="E4908" t="s">
        <v>24</v>
      </c>
      <c r="F4908" t="s">
        <v>130</v>
      </c>
      <c r="G4908">
        <v>3</v>
      </c>
      <c r="H4908">
        <v>216.73</v>
      </c>
      <c r="I4908">
        <v>728.2</v>
      </c>
      <c r="J4908">
        <v>408.3</v>
      </c>
      <c r="K4908">
        <v>319.89999999999998</v>
      </c>
      <c r="L4908">
        <v>67.77</v>
      </c>
      <c r="M4908">
        <v>252.12</v>
      </c>
      <c r="N4908">
        <v>57.85</v>
      </c>
      <c r="O4908">
        <v>194.28</v>
      </c>
      <c r="P4908">
        <v>696.54</v>
      </c>
      <c r="Q4908">
        <v>66.78</v>
      </c>
    </row>
    <row r="4909" spans="1:17">
      <c r="A4909" t="s">
        <v>5068</v>
      </c>
      <c r="B4909" s="2">
        <v>45973</v>
      </c>
      <c r="C4909" t="s">
        <v>731</v>
      </c>
      <c r="D4909" t="s">
        <v>76</v>
      </c>
      <c r="E4909" t="s">
        <v>38</v>
      </c>
      <c r="F4909" t="s">
        <v>98</v>
      </c>
      <c r="G4909">
        <v>14</v>
      </c>
      <c r="H4909">
        <v>802.93</v>
      </c>
      <c r="I4909">
        <v>12589.91</v>
      </c>
      <c r="J4909">
        <v>9573.32</v>
      </c>
      <c r="K4909">
        <v>3016.59</v>
      </c>
      <c r="L4909">
        <v>1493.37</v>
      </c>
      <c r="M4909">
        <v>1523.21</v>
      </c>
      <c r="N4909">
        <v>311.12</v>
      </c>
      <c r="O4909">
        <v>1212.0999999999999</v>
      </c>
      <c r="P4909">
        <v>11941.02</v>
      </c>
      <c r="Q4909">
        <v>1480.84</v>
      </c>
    </row>
    <row r="4910" spans="1:17">
      <c r="A4910" t="s">
        <v>5069</v>
      </c>
      <c r="B4910" s="2">
        <v>45973</v>
      </c>
      <c r="C4910" t="s">
        <v>59</v>
      </c>
      <c r="D4910" t="s">
        <v>32</v>
      </c>
      <c r="E4910" t="s">
        <v>28</v>
      </c>
      <c r="F4910" t="s">
        <v>60</v>
      </c>
      <c r="G4910">
        <v>14</v>
      </c>
      <c r="H4910">
        <v>279.77999999999997</v>
      </c>
      <c r="I4910">
        <v>4386.8900000000003</v>
      </c>
      <c r="J4910">
        <v>3003.48</v>
      </c>
      <c r="K4910">
        <v>1383.42</v>
      </c>
      <c r="L4910">
        <v>414.49</v>
      </c>
      <c r="M4910">
        <v>968.93</v>
      </c>
      <c r="N4910">
        <v>240.39</v>
      </c>
      <c r="O4910">
        <v>728.53</v>
      </c>
      <c r="P4910">
        <v>4328.63</v>
      </c>
      <c r="Q4910">
        <v>402.09</v>
      </c>
    </row>
    <row r="4911" spans="1:17">
      <c r="A4911" t="s">
        <v>5070</v>
      </c>
      <c r="B4911" s="2">
        <v>45973</v>
      </c>
      <c r="C4911" t="s">
        <v>146</v>
      </c>
      <c r="D4911" t="s">
        <v>76</v>
      </c>
      <c r="E4911" t="s">
        <v>20</v>
      </c>
      <c r="F4911" t="s">
        <v>77</v>
      </c>
      <c r="G4911">
        <v>12</v>
      </c>
      <c r="H4911">
        <v>154.76</v>
      </c>
      <c r="I4911">
        <v>2079.9499999999998</v>
      </c>
      <c r="J4911">
        <v>1335.07</v>
      </c>
      <c r="K4911">
        <v>744.89</v>
      </c>
      <c r="L4911">
        <v>234.51</v>
      </c>
      <c r="M4911">
        <v>510.38</v>
      </c>
      <c r="N4911">
        <v>94.41</v>
      </c>
      <c r="O4911">
        <v>415.97</v>
      </c>
      <c r="P4911">
        <v>2204.9899999999998</v>
      </c>
      <c r="Q4911">
        <v>216.26</v>
      </c>
    </row>
    <row r="4912" spans="1:17">
      <c r="A4912" t="s">
        <v>5071</v>
      </c>
      <c r="B4912" s="2">
        <v>45974</v>
      </c>
      <c r="C4912" t="s">
        <v>102</v>
      </c>
      <c r="D4912" t="s">
        <v>36</v>
      </c>
      <c r="E4912" t="s">
        <v>24</v>
      </c>
      <c r="F4912" t="s">
        <v>33</v>
      </c>
      <c r="G4912">
        <v>9</v>
      </c>
      <c r="H4912">
        <v>248.22</v>
      </c>
      <c r="I4912">
        <v>2502.0500000000002</v>
      </c>
      <c r="J4912">
        <v>1425.48</v>
      </c>
      <c r="K4912">
        <v>1076.57</v>
      </c>
      <c r="L4912">
        <v>299.93</v>
      </c>
      <c r="M4912">
        <v>776.64</v>
      </c>
      <c r="N4912">
        <v>177.68</v>
      </c>
      <c r="O4912">
        <v>598.95000000000005</v>
      </c>
      <c r="P4912">
        <v>2667.59</v>
      </c>
      <c r="Q4912">
        <v>278.39</v>
      </c>
    </row>
    <row r="4913" spans="1:17">
      <c r="A4913" t="s">
        <v>5072</v>
      </c>
      <c r="B4913" s="2">
        <v>45974</v>
      </c>
      <c r="C4913" t="s">
        <v>112</v>
      </c>
      <c r="D4913" t="s">
        <v>32</v>
      </c>
      <c r="E4913" t="s">
        <v>28</v>
      </c>
      <c r="F4913" t="s">
        <v>47</v>
      </c>
      <c r="G4913">
        <v>14</v>
      </c>
      <c r="H4913">
        <v>121.56</v>
      </c>
      <c r="I4913">
        <v>1906.08</v>
      </c>
      <c r="J4913">
        <v>1275.07</v>
      </c>
      <c r="K4913">
        <v>631.02</v>
      </c>
      <c r="L4913">
        <v>182.51</v>
      </c>
      <c r="M4913">
        <v>448.51</v>
      </c>
      <c r="N4913">
        <v>95.63</v>
      </c>
      <c r="O4913">
        <v>352.88</v>
      </c>
      <c r="P4913">
        <v>2045.3</v>
      </c>
      <c r="Q4913">
        <v>185.51</v>
      </c>
    </row>
    <row r="4914" spans="1:17">
      <c r="A4914" t="s">
        <v>5073</v>
      </c>
      <c r="B4914" s="2">
        <v>45974</v>
      </c>
      <c r="C4914" t="s">
        <v>166</v>
      </c>
      <c r="D4914" t="s">
        <v>36</v>
      </c>
      <c r="E4914" t="s">
        <v>28</v>
      </c>
      <c r="F4914" t="s">
        <v>47</v>
      </c>
      <c r="G4914">
        <v>15</v>
      </c>
      <c r="H4914">
        <v>122.77</v>
      </c>
      <c r="I4914">
        <v>2062.5</v>
      </c>
      <c r="J4914">
        <v>1412.56</v>
      </c>
      <c r="K4914">
        <v>649.94000000000005</v>
      </c>
      <c r="L4914">
        <v>211.82</v>
      </c>
      <c r="M4914">
        <v>438.12</v>
      </c>
      <c r="N4914">
        <v>107.26</v>
      </c>
      <c r="O4914">
        <v>330.86</v>
      </c>
      <c r="P4914">
        <v>1996.64</v>
      </c>
      <c r="Q4914">
        <v>228.77</v>
      </c>
    </row>
    <row r="4915" spans="1:17">
      <c r="A4915" t="s">
        <v>5074</v>
      </c>
      <c r="B4915" s="2">
        <v>45974</v>
      </c>
      <c r="C4915" t="s">
        <v>412</v>
      </c>
      <c r="D4915" t="s">
        <v>19</v>
      </c>
      <c r="E4915" t="s">
        <v>20</v>
      </c>
      <c r="F4915" t="s">
        <v>44</v>
      </c>
      <c r="G4915">
        <v>13</v>
      </c>
      <c r="H4915">
        <v>214.19</v>
      </c>
      <c r="I4915">
        <v>3118.66</v>
      </c>
      <c r="J4915">
        <v>1933.31</v>
      </c>
      <c r="K4915">
        <v>1185.3399999999999</v>
      </c>
      <c r="L4915">
        <v>315.02999999999997</v>
      </c>
      <c r="M4915">
        <v>870.32</v>
      </c>
      <c r="N4915">
        <v>210.36</v>
      </c>
      <c r="O4915">
        <v>659.95</v>
      </c>
      <c r="P4915">
        <v>3358.38</v>
      </c>
      <c r="Q4915">
        <v>328.27</v>
      </c>
    </row>
    <row r="4916" spans="1:17">
      <c r="A4916" t="s">
        <v>5075</v>
      </c>
      <c r="B4916" s="2">
        <v>45974</v>
      </c>
      <c r="C4916" t="s">
        <v>158</v>
      </c>
      <c r="D4916" t="s">
        <v>32</v>
      </c>
      <c r="E4916" t="s">
        <v>24</v>
      </c>
      <c r="F4916" t="s">
        <v>130</v>
      </c>
      <c r="G4916">
        <v>16</v>
      </c>
      <c r="H4916">
        <v>231.47</v>
      </c>
      <c r="I4916">
        <v>4147.9399999999996</v>
      </c>
      <c r="J4916">
        <v>2367.04</v>
      </c>
      <c r="K4916">
        <v>1780.9</v>
      </c>
      <c r="L4916">
        <v>421.12</v>
      </c>
      <c r="M4916">
        <v>1359.78</v>
      </c>
      <c r="N4916">
        <v>331.33</v>
      </c>
      <c r="O4916">
        <v>1028.45</v>
      </c>
      <c r="P4916">
        <v>4471.5200000000004</v>
      </c>
      <c r="Q4916">
        <v>437.05</v>
      </c>
    </row>
    <row r="4917" spans="1:17">
      <c r="A4917" t="s">
        <v>5076</v>
      </c>
      <c r="B4917" s="2">
        <v>45974</v>
      </c>
      <c r="C4917" t="s">
        <v>261</v>
      </c>
      <c r="D4917" t="s">
        <v>32</v>
      </c>
      <c r="E4917" t="s">
        <v>28</v>
      </c>
      <c r="F4917" t="s">
        <v>60</v>
      </c>
      <c r="G4917">
        <v>4</v>
      </c>
      <c r="H4917">
        <v>269.5</v>
      </c>
      <c r="I4917">
        <v>1207.3699999999999</v>
      </c>
      <c r="J4917">
        <v>853.37</v>
      </c>
      <c r="K4917">
        <v>354</v>
      </c>
      <c r="L4917">
        <v>141.4</v>
      </c>
      <c r="M4917">
        <v>212.6</v>
      </c>
      <c r="N4917">
        <v>46.29</v>
      </c>
      <c r="O4917">
        <v>166.31</v>
      </c>
      <c r="P4917">
        <v>1247.54</v>
      </c>
      <c r="Q4917">
        <v>145.05000000000001</v>
      </c>
    </row>
    <row r="4918" spans="1:17">
      <c r="A4918" t="s">
        <v>5077</v>
      </c>
      <c r="B4918" s="2">
        <v>45974</v>
      </c>
      <c r="C4918" t="s">
        <v>257</v>
      </c>
      <c r="D4918" t="s">
        <v>76</v>
      </c>
      <c r="E4918" t="s">
        <v>24</v>
      </c>
      <c r="F4918" t="s">
        <v>33</v>
      </c>
      <c r="G4918">
        <v>1</v>
      </c>
      <c r="H4918">
        <v>249.14</v>
      </c>
      <c r="I4918">
        <v>279.04000000000002</v>
      </c>
      <c r="J4918">
        <v>168.17</v>
      </c>
      <c r="K4918">
        <v>110.86</v>
      </c>
      <c r="L4918">
        <v>35.46</v>
      </c>
      <c r="M4918">
        <v>75.41</v>
      </c>
      <c r="N4918">
        <v>16.72</v>
      </c>
      <c r="O4918">
        <v>58.68</v>
      </c>
      <c r="P4918">
        <v>299.24</v>
      </c>
      <c r="Q4918">
        <v>34.1</v>
      </c>
    </row>
    <row r="4919" spans="1:17">
      <c r="A4919" t="s">
        <v>5078</v>
      </c>
      <c r="B4919" s="2">
        <v>45974</v>
      </c>
      <c r="C4919" t="s">
        <v>313</v>
      </c>
      <c r="D4919" t="s">
        <v>36</v>
      </c>
      <c r="E4919" t="s">
        <v>24</v>
      </c>
      <c r="F4919" t="s">
        <v>107</v>
      </c>
      <c r="G4919">
        <v>19</v>
      </c>
      <c r="H4919">
        <v>108.88</v>
      </c>
      <c r="I4919">
        <v>2317.0100000000002</v>
      </c>
      <c r="J4919">
        <v>1332.99</v>
      </c>
      <c r="K4919">
        <v>984.03</v>
      </c>
      <c r="L4919">
        <v>224.68</v>
      </c>
      <c r="M4919">
        <v>759.35</v>
      </c>
      <c r="N4919">
        <v>138.30000000000001</v>
      </c>
      <c r="O4919">
        <v>621.04999999999995</v>
      </c>
      <c r="P4919">
        <v>2410.83</v>
      </c>
      <c r="Q4919">
        <v>212.52</v>
      </c>
    </row>
    <row r="4920" spans="1:17">
      <c r="A4920" t="s">
        <v>5079</v>
      </c>
      <c r="B4920" s="2">
        <v>45974</v>
      </c>
      <c r="C4920" t="s">
        <v>57</v>
      </c>
      <c r="D4920" t="s">
        <v>76</v>
      </c>
      <c r="E4920" t="s">
        <v>28</v>
      </c>
      <c r="F4920" t="s">
        <v>29</v>
      </c>
      <c r="G4920">
        <v>2</v>
      </c>
      <c r="H4920">
        <v>75.5</v>
      </c>
      <c r="I4920">
        <v>169.12</v>
      </c>
      <c r="J4920">
        <v>115.48</v>
      </c>
      <c r="K4920">
        <v>53.65</v>
      </c>
      <c r="L4920">
        <v>20.52</v>
      </c>
      <c r="M4920">
        <v>33.119999999999997</v>
      </c>
      <c r="N4920">
        <v>8.19</v>
      </c>
      <c r="O4920">
        <v>24.94</v>
      </c>
      <c r="P4920">
        <v>174.87</v>
      </c>
      <c r="Q4920">
        <v>21.56</v>
      </c>
    </row>
    <row r="4921" spans="1:17">
      <c r="A4921" t="s">
        <v>5080</v>
      </c>
      <c r="B4921" s="2">
        <v>45974</v>
      </c>
      <c r="C4921" t="s">
        <v>82</v>
      </c>
      <c r="D4921" t="s">
        <v>76</v>
      </c>
      <c r="E4921" t="s">
        <v>24</v>
      </c>
      <c r="F4921" t="s">
        <v>25</v>
      </c>
      <c r="G4921">
        <v>12</v>
      </c>
      <c r="H4921">
        <v>180.64</v>
      </c>
      <c r="I4921">
        <v>2427.86</v>
      </c>
      <c r="J4921">
        <v>1425.54</v>
      </c>
      <c r="K4921">
        <v>1002.31</v>
      </c>
      <c r="L4921">
        <v>326.14999999999998</v>
      </c>
      <c r="M4921">
        <v>676.17</v>
      </c>
      <c r="N4921">
        <v>141.1</v>
      </c>
      <c r="O4921">
        <v>535.07000000000005</v>
      </c>
      <c r="P4921">
        <v>2327.12</v>
      </c>
      <c r="Q4921">
        <v>318.69</v>
      </c>
    </row>
    <row r="4922" spans="1:17">
      <c r="A4922" t="s">
        <v>5081</v>
      </c>
      <c r="B4922" s="2">
        <v>45974</v>
      </c>
      <c r="C4922" t="s">
        <v>72</v>
      </c>
      <c r="D4922" t="s">
        <v>19</v>
      </c>
      <c r="E4922" t="s">
        <v>20</v>
      </c>
      <c r="F4922" t="s">
        <v>77</v>
      </c>
      <c r="G4922">
        <v>19</v>
      </c>
      <c r="H4922">
        <v>150.08000000000001</v>
      </c>
      <c r="I4922">
        <v>3193.73</v>
      </c>
      <c r="J4922">
        <v>1933.3</v>
      </c>
      <c r="K4922">
        <v>1260.43</v>
      </c>
      <c r="L4922">
        <v>377.05</v>
      </c>
      <c r="M4922">
        <v>883.37</v>
      </c>
      <c r="N4922">
        <v>186.74</v>
      </c>
      <c r="O4922">
        <v>696.63</v>
      </c>
      <c r="P4922">
        <v>3243.6</v>
      </c>
      <c r="Q4922">
        <v>390.81</v>
      </c>
    </row>
    <row r="4923" spans="1:17">
      <c r="A4923" t="s">
        <v>5082</v>
      </c>
      <c r="B4923" s="2">
        <v>45974</v>
      </c>
      <c r="C4923" t="s">
        <v>203</v>
      </c>
      <c r="D4923" t="s">
        <v>19</v>
      </c>
      <c r="E4923" t="s">
        <v>20</v>
      </c>
      <c r="F4923" t="s">
        <v>44</v>
      </c>
      <c r="G4923">
        <v>3</v>
      </c>
      <c r="H4923">
        <v>217.03</v>
      </c>
      <c r="I4923">
        <v>729.22</v>
      </c>
      <c r="J4923">
        <v>452.99</v>
      </c>
      <c r="K4923">
        <v>276.23</v>
      </c>
      <c r="L4923">
        <v>67.349999999999994</v>
      </c>
      <c r="M4923">
        <v>208.88</v>
      </c>
      <c r="N4923">
        <v>37.61</v>
      </c>
      <c r="O4923">
        <v>171.27</v>
      </c>
      <c r="P4923">
        <v>743.91</v>
      </c>
      <c r="Q4923">
        <v>64.05</v>
      </c>
    </row>
    <row r="4924" spans="1:17">
      <c r="A4924" t="s">
        <v>5083</v>
      </c>
      <c r="B4924" s="2">
        <v>45974</v>
      </c>
      <c r="C4924" t="s">
        <v>224</v>
      </c>
      <c r="D4924" t="s">
        <v>19</v>
      </c>
      <c r="E4924" t="s">
        <v>38</v>
      </c>
      <c r="F4924" t="s">
        <v>90</v>
      </c>
      <c r="G4924">
        <v>17</v>
      </c>
      <c r="H4924">
        <v>1195.26</v>
      </c>
      <c r="I4924">
        <v>22757.74</v>
      </c>
      <c r="J4924">
        <v>16294.19</v>
      </c>
      <c r="K4924">
        <v>6463.55</v>
      </c>
      <c r="L4924">
        <v>2633.31</v>
      </c>
      <c r="M4924">
        <v>3830.24</v>
      </c>
      <c r="N4924">
        <v>871.75</v>
      </c>
      <c r="O4924">
        <v>2958.48</v>
      </c>
      <c r="P4924">
        <v>22708.06</v>
      </c>
      <c r="Q4924">
        <v>2698.9</v>
      </c>
    </row>
    <row r="4925" spans="1:17">
      <c r="A4925" t="s">
        <v>5084</v>
      </c>
      <c r="B4925" s="2">
        <v>45974</v>
      </c>
      <c r="C4925" t="s">
        <v>18</v>
      </c>
      <c r="D4925" t="s">
        <v>19</v>
      </c>
      <c r="E4925" t="s">
        <v>28</v>
      </c>
      <c r="F4925" t="s">
        <v>67</v>
      </c>
      <c r="G4925">
        <v>7</v>
      </c>
      <c r="H4925">
        <v>85.19</v>
      </c>
      <c r="I4925">
        <v>667.9</v>
      </c>
      <c r="J4925">
        <v>463.45</v>
      </c>
      <c r="K4925">
        <v>204.46</v>
      </c>
      <c r="L4925">
        <v>73.86</v>
      </c>
      <c r="M4925">
        <v>130.59</v>
      </c>
      <c r="N4925">
        <v>30.99</v>
      </c>
      <c r="O4925">
        <v>99.6</v>
      </c>
      <c r="P4925">
        <v>665.86</v>
      </c>
      <c r="Q4925">
        <v>69.91</v>
      </c>
    </row>
    <row r="4926" spans="1:17">
      <c r="A4926" t="s">
        <v>5085</v>
      </c>
      <c r="B4926" s="2">
        <v>45974</v>
      </c>
      <c r="C4926" t="s">
        <v>195</v>
      </c>
      <c r="D4926" t="s">
        <v>19</v>
      </c>
      <c r="E4926" t="s">
        <v>20</v>
      </c>
      <c r="F4926" t="s">
        <v>87</v>
      </c>
      <c r="G4926">
        <v>18</v>
      </c>
      <c r="H4926">
        <v>179.28</v>
      </c>
      <c r="I4926">
        <v>3614.24</v>
      </c>
      <c r="J4926">
        <v>2205.84</v>
      </c>
      <c r="K4926">
        <v>1408.41</v>
      </c>
      <c r="L4926">
        <v>380.95</v>
      </c>
      <c r="M4926">
        <v>1027.46</v>
      </c>
      <c r="N4926">
        <v>223.14</v>
      </c>
      <c r="O4926">
        <v>804.32</v>
      </c>
      <c r="P4926">
        <v>3624.64</v>
      </c>
      <c r="Q4926">
        <v>413.48</v>
      </c>
    </row>
    <row r="4927" spans="1:17">
      <c r="A4927" t="s">
        <v>5086</v>
      </c>
      <c r="B4927" s="2">
        <v>45974</v>
      </c>
      <c r="C4927" t="s">
        <v>148</v>
      </c>
      <c r="D4927" t="s">
        <v>36</v>
      </c>
      <c r="E4927" t="s">
        <v>38</v>
      </c>
      <c r="F4927" t="s">
        <v>98</v>
      </c>
      <c r="G4927">
        <v>18</v>
      </c>
      <c r="H4927">
        <v>798.79</v>
      </c>
      <c r="I4927">
        <v>16103.68</v>
      </c>
      <c r="J4927">
        <v>11511.89</v>
      </c>
      <c r="K4927">
        <v>4591.79</v>
      </c>
      <c r="L4927">
        <v>1891.56</v>
      </c>
      <c r="M4927">
        <v>2700.23</v>
      </c>
      <c r="N4927">
        <v>605.96</v>
      </c>
      <c r="O4927">
        <v>2094.27</v>
      </c>
      <c r="P4927">
        <v>16129.22</v>
      </c>
      <c r="Q4927">
        <v>2009.86</v>
      </c>
    </row>
    <row r="4928" spans="1:17">
      <c r="A4928" t="s">
        <v>5087</v>
      </c>
      <c r="B4928" s="2">
        <v>45974</v>
      </c>
      <c r="C4928" t="s">
        <v>110</v>
      </c>
      <c r="D4928" t="s">
        <v>19</v>
      </c>
      <c r="E4928" t="s">
        <v>24</v>
      </c>
      <c r="F4928" t="s">
        <v>107</v>
      </c>
      <c r="G4928">
        <v>4</v>
      </c>
      <c r="H4928">
        <v>111.11</v>
      </c>
      <c r="I4928">
        <v>497.77</v>
      </c>
      <c r="J4928">
        <v>285.57</v>
      </c>
      <c r="K4928">
        <v>212.2</v>
      </c>
      <c r="L4928">
        <v>55.24</v>
      </c>
      <c r="M4928">
        <v>156.94999999999999</v>
      </c>
      <c r="N4928">
        <v>34.380000000000003</v>
      </c>
      <c r="O4928">
        <v>122.57</v>
      </c>
      <c r="P4928">
        <v>517.04999999999995</v>
      </c>
      <c r="Q4928">
        <v>60.43</v>
      </c>
    </row>
    <row r="4929" spans="1:17">
      <c r="A4929" t="s">
        <v>5088</v>
      </c>
      <c r="B4929" s="2">
        <v>45974</v>
      </c>
      <c r="C4929" t="s">
        <v>86</v>
      </c>
      <c r="D4929" t="s">
        <v>19</v>
      </c>
      <c r="E4929" t="s">
        <v>20</v>
      </c>
      <c r="F4929" t="s">
        <v>21</v>
      </c>
      <c r="G4929">
        <v>5</v>
      </c>
      <c r="H4929">
        <v>295.66000000000003</v>
      </c>
      <c r="I4929">
        <v>1655.69</v>
      </c>
      <c r="J4929">
        <v>1055.06</v>
      </c>
      <c r="K4929">
        <v>600.63</v>
      </c>
      <c r="L4929">
        <v>149.04</v>
      </c>
      <c r="M4929">
        <v>451.59</v>
      </c>
      <c r="N4929">
        <v>96.4</v>
      </c>
      <c r="O4929">
        <v>355.19</v>
      </c>
      <c r="P4929">
        <v>1786.83</v>
      </c>
      <c r="Q4929">
        <v>148.94999999999999</v>
      </c>
    </row>
    <row r="4930" spans="1:17">
      <c r="A4930" t="s">
        <v>5089</v>
      </c>
      <c r="B4930" s="2">
        <v>45974</v>
      </c>
      <c r="C4930" t="s">
        <v>125</v>
      </c>
      <c r="D4930" t="s">
        <v>36</v>
      </c>
      <c r="E4930" t="s">
        <v>24</v>
      </c>
      <c r="F4930" t="s">
        <v>107</v>
      </c>
      <c r="G4930">
        <v>1</v>
      </c>
      <c r="H4930">
        <v>116.95</v>
      </c>
      <c r="I4930">
        <v>130.99</v>
      </c>
      <c r="J4930">
        <v>78.97</v>
      </c>
      <c r="K4930">
        <v>52.02</v>
      </c>
      <c r="L4930">
        <v>13.46</v>
      </c>
      <c r="M4930">
        <v>38.57</v>
      </c>
      <c r="N4930">
        <v>8.15</v>
      </c>
      <c r="O4930">
        <v>30.42</v>
      </c>
      <c r="P4930">
        <v>131.54</v>
      </c>
      <c r="Q4930">
        <v>13.64</v>
      </c>
    </row>
    <row r="4931" spans="1:17">
      <c r="A4931" t="s">
        <v>5090</v>
      </c>
      <c r="B4931" s="2">
        <v>45974</v>
      </c>
      <c r="C4931" t="s">
        <v>59</v>
      </c>
      <c r="D4931" t="s">
        <v>76</v>
      </c>
      <c r="E4931" t="s">
        <v>28</v>
      </c>
      <c r="F4931" t="s">
        <v>29</v>
      </c>
      <c r="G4931">
        <v>9</v>
      </c>
      <c r="H4931">
        <v>66</v>
      </c>
      <c r="I4931">
        <v>665.28</v>
      </c>
      <c r="J4931">
        <v>457.24</v>
      </c>
      <c r="K4931">
        <v>208.04</v>
      </c>
      <c r="L4931">
        <v>86.47</v>
      </c>
      <c r="M4931">
        <v>121.57</v>
      </c>
      <c r="N4931">
        <v>23.29</v>
      </c>
      <c r="O4931">
        <v>98.28</v>
      </c>
      <c r="P4931">
        <v>633.54999999999995</v>
      </c>
      <c r="Q4931">
        <v>79.73</v>
      </c>
    </row>
    <row r="4932" spans="1:17">
      <c r="A4932" t="s">
        <v>5091</v>
      </c>
      <c r="B4932" s="2">
        <v>45974</v>
      </c>
      <c r="C4932" t="s">
        <v>118</v>
      </c>
      <c r="D4932" t="s">
        <v>32</v>
      </c>
      <c r="E4932" t="s">
        <v>38</v>
      </c>
      <c r="F4932" t="s">
        <v>39</v>
      </c>
      <c r="G4932">
        <v>5</v>
      </c>
      <c r="H4932">
        <v>713.74</v>
      </c>
      <c r="I4932">
        <v>3996.97</v>
      </c>
      <c r="J4932">
        <v>2836.46</v>
      </c>
      <c r="K4932">
        <v>1160.51</v>
      </c>
      <c r="L4932">
        <v>375.95</v>
      </c>
      <c r="M4932">
        <v>784.56</v>
      </c>
      <c r="N4932">
        <v>154.79</v>
      </c>
      <c r="O4932">
        <v>629.77</v>
      </c>
      <c r="P4932">
        <v>3840.26</v>
      </c>
      <c r="Q4932">
        <v>411.38</v>
      </c>
    </row>
    <row r="4933" spans="1:17">
      <c r="A4933" t="s">
        <v>5092</v>
      </c>
      <c r="B4933" s="2">
        <v>45974</v>
      </c>
      <c r="C4933" t="s">
        <v>334</v>
      </c>
      <c r="D4933" t="s">
        <v>36</v>
      </c>
      <c r="E4933" t="s">
        <v>24</v>
      </c>
      <c r="F4933" t="s">
        <v>33</v>
      </c>
      <c r="G4933">
        <v>6</v>
      </c>
      <c r="H4933">
        <v>251.01</v>
      </c>
      <c r="I4933">
        <v>1686.81</v>
      </c>
      <c r="J4933">
        <v>979.17</v>
      </c>
      <c r="K4933">
        <v>707.64</v>
      </c>
      <c r="L4933">
        <v>168.94</v>
      </c>
      <c r="M4933">
        <v>538.70000000000005</v>
      </c>
      <c r="N4933">
        <v>126.14</v>
      </c>
      <c r="O4933">
        <v>412.56</v>
      </c>
      <c r="P4933">
        <v>1625.79</v>
      </c>
      <c r="Q4933">
        <v>183.62</v>
      </c>
    </row>
    <row r="4934" spans="1:17">
      <c r="A4934" t="s">
        <v>5093</v>
      </c>
      <c r="B4934" s="2">
        <v>45974</v>
      </c>
      <c r="C4934" t="s">
        <v>316</v>
      </c>
      <c r="D4934" t="s">
        <v>76</v>
      </c>
      <c r="E4934" t="s">
        <v>28</v>
      </c>
      <c r="F4934" t="s">
        <v>60</v>
      </c>
      <c r="G4934">
        <v>18</v>
      </c>
      <c r="H4934">
        <v>261.51</v>
      </c>
      <c r="I4934">
        <v>5271.98</v>
      </c>
      <c r="J4934">
        <v>3720.52</v>
      </c>
      <c r="K4934">
        <v>1551.45</v>
      </c>
      <c r="L4934">
        <v>697.45</v>
      </c>
      <c r="M4934">
        <v>854.01</v>
      </c>
      <c r="N4934">
        <v>181.03</v>
      </c>
      <c r="O4934">
        <v>672.98</v>
      </c>
      <c r="P4934">
        <v>5028.5200000000004</v>
      </c>
      <c r="Q4934">
        <v>683.36</v>
      </c>
    </row>
    <row r="4935" spans="1:17">
      <c r="A4935" t="s">
        <v>5094</v>
      </c>
      <c r="B4935" s="2">
        <v>45974</v>
      </c>
      <c r="C4935" t="s">
        <v>372</v>
      </c>
      <c r="D4935" t="s">
        <v>19</v>
      </c>
      <c r="E4935" t="s">
        <v>28</v>
      </c>
      <c r="F4935" t="s">
        <v>47</v>
      </c>
      <c r="G4935">
        <v>4</v>
      </c>
      <c r="H4935">
        <v>115.15</v>
      </c>
      <c r="I4935">
        <v>515.88</v>
      </c>
      <c r="J4935">
        <v>355.73</v>
      </c>
      <c r="K4935">
        <v>160.13999999999999</v>
      </c>
      <c r="L4935">
        <v>59.17</v>
      </c>
      <c r="M4935">
        <v>100.97</v>
      </c>
      <c r="N4935">
        <v>20.57</v>
      </c>
      <c r="O4935">
        <v>80.400000000000006</v>
      </c>
      <c r="P4935">
        <v>523.33000000000004</v>
      </c>
      <c r="Q4935">
        <v>64.87</v>
      </c>
    </row>
    <row r="4936" spans="1:17">
      <c r="A4936" t="s">
        <v>5095</v>
      </c>
      <c r="B4936" s="2">
        <v>45974</v>
      </c>
      <c r="C4936" t="s">
        <v>261</v>
      </c>
      <c r="D4936" t="s">
        <v>19</v>
      </c>
      <c r="E4936" t="s">
        <v>38</v>
      </c>
      <c r="F4936" t="s">
        <v>98</v>
      </c>
      <c r="G4936">
        <v>18</v>
      </c>
      <c r="H4936">
        <v>889.15</v>
      </c>
      <c r="I4936">
        <v>17925.310000000001</v>
      </c>
      <c r="J4936">
        <v>13341.64</v>
      </c>
      <c r="K4936">
        <v>4583.68</v>
      </c>
      <c r="L4936">
        <v>2072.65</v>
      </c>
      <c r="M4936">
        <v>2511.0300000000002</v>
      </c>
      <c r="N4936">
        <v>532.41999999999996</v>
      </c>
      <c r="O4936">
        <v>1978.61</v>
      </c>
      <c r="P4936">
        <v>18263.3</v>
      </c>
      <c r="Q4936">
        <v>2150.17</v>
      </c>
    </row>
    <row r="4937" spans="1:17">
      <c r="A4937" t="s">
        <v>5096</v>
      </c>
      <c r="B4937" s="2">
        <v>45974</v>
      </c>
      <c r="C4937" t="s">
        <v>195</v>
      </c>
      <c r="D4937" t="s">
        <v>19</v>
      </c>
      <c r="E4937" t="s">
        <v>38</v>
      </c>
      <c r="F4937" t="s">
        <v>90</v>
      </c>
      <c r="G4937">
        <v>15</v>
      </c>
      <c r="H4937">
        <v>1206.5899999999999</v>
      </c>
      <c r="I4937">
        <v>20270.63</v>
      </c>
      <c r="J4937">
        <v>14209.23</v>
      </c>
      <c r="K4937">
        <v>6061.4</v>
      </c>
      <c r="L4937">
        <v>1906.53</v>
      </c>
      <c r="M4937">
        <v>4154.87</v>
      </c>
      <c r="N4937">
        <v>757.27</v>
      </c>
      <c r="O4937">
        <v>3397.59</v>
      </c>
      <c r="P4937">
        <v>19299.48</v>
      </c>
      <c r="Q4937">
        <v>1945.12</v>
      </c>
    </row>
    <row r="4938" spans="1:17">
      <c r="A4938" t="s">
        <v>5097</v>
      </c>
      <c r="B4938" s="2">
        <v>45975</v>
      </c>
      <c r="C4938" t="s">
        <v>53</v>
      </c>
      <c r="D4938" t="s">
        <v>19</v>
      </c>
      <c r="E4938" t="s">
        <v>28</v>
      </c>
      <c r="F4938" t="s">
        <v>47</v>
      </c>
      <c r="G4938">
        <v>19</v>
      </c>
      <c r="H4938">
        <v>113.96</v>
      </c>
      <c r="I4938">
        <v>2424.98</v>
      </c>
      <c r="J4938">
        <v>1633.72</v>
      </c>
      <c r="K4938">
        <v>791.26</v>
      </c>
      <c r="L4938">
        <v>225.41</v>
      </c>
      <c r="M4938">
        <v>565.85</v>
      </c>
      <c r="N4938">
        <v>128.01</v>
      </c>
      <c r="O4938">
        <v>437.84</v>
      </c>
      <c r="P4938">
        <v>2302.81</v>
      </c>
      <c r="Q4938">
        <v>224.59</v>
      </c>
    </row>
    <row r="4939" spans="1:17">
      <c r="A4939" t="s">
        <v>5098</v>
      </c>
      <c r="B4939" s="2">
        <v>45975</v>
      </c>
      <c r="C4939" t="s">
        <v>86</v>
      </c>
      <c r="D4939" t="s">
        <v>76</v>
      </c>
      <c r="E4939" t="s">
        <v>28</v>
      </c>
      <c r="F4939" t="s">
        <v>60</v>
      </c>
      <c r="G4939">
        <v>8</v>
      </c>
      <c r="H4939">
        <v>287.20999999999998</v>
      </c>
      <c r="I4939">
        <v>2573.4299999999998</v>
      </c>
      <c r="J4939">
        <v>1721.43</v>
      </c>
      <c r="K4939">
        <v>852</v>
      </c>
      <c r="L4939">
        <v>319.97000000000003</v>
      </c>
      <c r="M4939">
        <v>532.04</v>
      </c>
      <c r="N4939">
        <v>122.18</v>
      </c>
      <c r="O4939">
        <v>409.85</v>
      </c>
      <c r="P4939">
        <v>2515.9499999999998</v>
      </c>
      <c r="Q4939">
        <v>324.18</v>
      </c>
    </row>
    <row r="4940" spans="1:17">
      <c r="A4940" t="s">
        <v>5099</v>
      </c>
      <c r="B4940" s="2">
        <v>45975</v>
      </c>
      <c r="C4940" t="s">
        <v>51</v>
      </c>
      <c r="D4940" t="s">
        <v>36</v>
      </c>
      <c r="E4940" t="s">
        <v>20</v>
      </c>
      <c r="F4940" t="s">
        <v>44</v>
      </c>
      <c r="G4940">
        <v>12</v>
      </c>
      <c r="H4940">
        <v>213.92</v>
      </c>
      <c r="I4940">
        <v>2875.06</v>
      </c>
      <c r="J4940">
        <v>1716.46</v>
      </c>
      <c r="K4940">
        <v>1158.5999999999999</v>
      </c>
      <c r="L4940">
        <v>286.89</v>
      </c>
      <c r="M4940">
        <v>871.71</v>
      </c>
      <c r="N4940">
        <v>185.5</v>
      </c>
      <c r="O4940">
        <v>686.21</v>
      </c>
      <c r="P4940">
        <v>2880.8</v>
      </c>
      <c r="Q4940">
        <v>307.69</v>
      </c>
    </row>
    <row r="4941" spans="1:17">
      <c r="A4941" t="s">
        <v>5100</v>
      </c>
      <c r="B4941" s="2">
        <v>45975</v>
      </c>
      <c r="C4941" t="s">
        <v>96</v>
      </c>
      <c r="D4941" t="s">
        <v>76</v>
      </c>
      <c r="E4941" t="s">
        <v>24</v>
      </c>
      <c r="F4941" t="s">
        <v>107</v>
      </c>
      <c r="G4941">
        <v>7</v>
      </c>
      <c r="H4941">
        <v>109.81</v>
      </c>
      <c r="I4941">
        <v>860.91</v>
      </c>
      <c r="J4941">
        <v>492.52</v>
      </c>
      <c r="K4941">
        <v>368.39</v>
      </c>
      <c r="L4941">
        <v>116.85</v>
      </c>
      <c r="M4941">
        <v>251.54</v>
      </c>
      <c r="N4941">
        <v>45.71</v>
      </c>
      <c r="O4941">
        <v>205.83</v>
      </c>
      <c r="P4941">
        <v>856.5</v>
      </c>
      <c r="Q4941">
        <v>113.05</v>
      </c>
    </row>
    <row r="4942" spans="1:17">
      <c r="A4942" t="s">
        <v>5101</v>
      </c>
      <c r="B4942" s="2">
        <v>45975</v>
      </c>
      <c r="C4942" t="s">
        <v>205</v>
      </c>
      <c r="D4942" t="s">
        <v>36</v>
      </c>
      <c r="E4942" t="s">
        <v>24</v>
      </c>
      <c r="F4942" t="s">
        <v>25</v>
      </c>
      <c r="G4942">
        <v>6</v>
      </c>
      <c r="H4942">
        <v>175.57</v>
      </c>
      <c r="I4942">
        <v>1179.82</v>
      </c>
      <c r="J4942">
        <v>698.85</v>
      </c>
      <c r="K4942">
        <v>480.97</v>
      </c>
      <c r="L4942">
        <v>136.16</v>
      </c>
      <c r="M4942">
        <v>344.81</v>
      </c>
      <c r="N4942">
        <v>71.150000000000006</v>
      </c>
      <c r="O4942">
        <v>273.66000000000003</v>
      </c>
      <c r="P4942">
        <v>1134.26</v>
      </c>
      <c r="Q4942">
        <v>127.3</v>
      </c>
    </row>
    <row r="4943" spans="1:17">
      <c r="A4943" t="s">
        <v>5102</v>
      </c>
      <c r="B4943" s="2">
        <v>45975</v>
      </c>
      <c r="C4943" t="s">
        <v>609</v>
      </c>
      <c r="D4943" t="s">
        <v>36</v>
      </c>
      <c r="E4943" t="s">
        <v>20</v>
      </c>
      <c r="F4943" t="s">
        <v>21</v>
      </c>
      <c r="G4943">
        <v>8</v>
      </c>
      <c r="H4943">
        <v>320.72000000000003</v>
      </c>
      <c r="I4943">
        <v>2873.64</v>
      </c>
      <c r="J4943">
        <v>1762.02</v>
      </c>
      <c r="K4943">
        <v>1111.6199999999999</v>
      </c>
      <c r="L4943">
        <v>321.58</v>
      </c>
      <c r="M4943">
        <v>790.04</v>
      </c>
      <c r="N4943">
        <v>158.72</v>
      </c>
      <c r="O4943">
        <v>631.32000000000005</v>
      </c>
      <c r="P4943">
        <v>2947.95</v>
      </c>
      <c r="Q4943">
        <v>339.94</v>
      </c>
    </row>
    <row r="4944" spans="1:17">
      <c r="A4944" t="s">
        <v>5103</v>
      </c>
      <c r="B4944" s="2">
        <v>45975</v>
      </c>
      <c r="C4944" t="s">
        <v>227</v>
      </c>
      <c r="D4944" t="s">
        <v>32</v>
      </c>
      <c r="E4944" t="s">
        <v>28</v>
      </c>
      <c r="F4944" t="s">
        <v>47</v>
      </c>
      <c r="G4944">
        <v>9</v>
      </c>
      <c r="H4944">
        <v>122.91</v>
      </c>
      <c r="I4944">
        <v>1238.94</v>
      </c>
      <c r="J4944">
        <v>875.45</v>
      </c>
      <c r="K4944">
        <v>363.49</v>
      </c>
      <c r="L4944">
        <v>128.58000000000001</v>
      </c>
      <c r="M4944">
        <v>234.91</v>
      </c>
      <c r="N4944">
        <v>53.46</v>
      </c>
      <c r="O4944">
        <v>181.45</v>
      </c>
      <c r="P4944">
        <v>1253.04</v>
      </c>
      <c r="Q4944">
        <v>138.26</v>
      </c>
    </row>
    <row r="4945" spans="1:17">
      <c r="A4945" t="s">
        <v>5104</v>
      </c>
      <c r="B4945" s="2">
        <v>45975</v>
      </c>
      <c r="C4945" t="s">
        <v>27</v>
      </c>
      <c r="D4945" t="s">
        <v>32</v>
      </c>
      <c r="E4945" t="s">
        <v>28</v>
      </c>
      <c r="F4945" t="s">
        <v>29</v>
      </c>
      <c r="G4945">
        <v>13</v>
      </c>
      <c r="H4945">
        <v>69.13</v>
      </c>
      <c r="I4945">
        <v>1006.53</v>
      </c>
      <c r="J4945">
        <v>675.95</v>
      </c>
      <c r="K4945">
        <v>330.59</v>
      </c>
      <c r="L4945">
        <v>119.86</v>
      </c>
      <c r="M4945">
        <v>210.73</v>
      </c>
      <c r="N4945">
        <v>52.45</v>
      </c>
      <c r="O4945">
        <v>158.28</v>
      </c>
      <c r="P4945">
        <v>981.62</v>
      </c>
      <c r="Q4945">
        <v>118.36</v>
      </c>
    </row>
    <row r="4946" spans="1:17">
      <c r="A4946" t="s">
        <v>5105</v>
      </c>
      <c r="B4946" s="2">
        <v>45975</v>
      </c>
      <c r="C4946" t="s">
        <v>84</v>
      </c>
      <c r="D4946" t="s">
        <v>19</v>
      </c>
      <c r="E4946" t="s">
        <v>20</v>
      </c>
      <c r="F4946" t="s">
        <v>77</v>
      </c>
      <c r="G4946">
        <v>7</v>
      </c>
      <c r="H4946">
        <v>142.29</v>
      </c>
      <c r="I4946">
        <v>1115.55</v>
      </c>
      <c r="J4946">
        <v>684.02</v>
      </c>
      <c r="K4946">
        <v>431.53</v>
      </c>
      <c r="L4946">
        <v>110.15</v>
      </c>
      <c r="M4946">
        <v>321.38</v>
      </c>
      <c r="N4946">
        <v>71.38</v>
      </c>
      <c r="O4946">
        <v>250</v>
      </c>
      <c r="P4946">
        <v>1144.3699999999999</v>
      </c>
      <c r="Q4946">
        <v>118.75</v>
      </c>
    </row>
    <row r="4947" spans="1:17">
      <c r="A4947" t="s">
        <v>5106</v>
      </c>
      <c r="B4947" s="2">
        <v>45975</v>
      </c>
      <c r="C4947" t="s">
        <v>100</v>
      </c>
      <c r="D4947" t="s">
        <v>32</v>
      </c>
      <c r="E4947" t="s">
        <v>24</v>
      </c>
      <c r="F4947" t="s">
        <v>25</v>
      </c>
      <c r="G4947">
        <v>17</v>
      </c>
      <c r="H4947">
        <v>189.77</v>
      </c>
      <c r="I4947">
        <v>3613.13</v>
      </c>
      <c r="J4947">
        <v>2135.27</v>
      </c>
      <c r="K4947">
        <v>1477.86</v>
      </c>
      <c r="L4947">
        <v>422.4</v>
      </c>
      <c r="M4947">
        <v>1055.46</v>
      </c>
      <c r="N4947">
        <v>201.09</v>
      </c>
      <c r="O4947">
        <v>854.36</v>
      </c>
      <c r="P4947">
        <v>3893.72</v>
      </c>
      <c r="Q4947">
        <v>411.14</v>
      </c>
    </row>
    <row r="4948" spans="1:17">
      <c r="A4948" t="s">
        <v>5107</v>
      </c>
      <c r="B4948" s="2">
        <v>45975</v>
      </c>
      <c r="C4948" t="s">
        <v>214</v>
      </c>
      <c r="D4948" t="s">
        <v>36</v>
      </c>
      <c r="E4948" t="s">
        <v>28</v>
      </c>
      <c r="F4948" t="s">
        <v>29</v>
      </c>
      <c r="G4948">
        <v>3</v>
      </c>
      <c r="H4948">
        <v>69.94</v>
      </c>
      <c r="I4948">
        <v>234.99</v>
      </c>
      <c r="J4948">
        <v>167.92</v>
      </c>
      <c r="K4948">
        <v>67.069999999999993</v>
      </c>
      <c r="L4948">
        <v>21.46</v>
      </c>
      <c r="M4948">
        <v>45.62</v>
      </c>
      <c r="N4948">
        <v>8.9600000000000009</v>
      </c>
      <c r="O4948">
        <v>36.659999999999997</v>
      </c>
      <c r="P4948">
        <v>234.68</v>
      </c>
      <c r="Q4948">
        <v>21.37</v>
      </c>
    </row>
    <row r="4949" spans="1:17">
      <c r="A4949" t="s">
        <v>5108</v>
      </c>
      <c r="B4949" s="2">
        <v>45975</v>
      </c>
      <c r="C4949" t="s">
        <v>445</v>
      </c>
      <c r="D4949" t="s">
        <v>32</v>
      </c>
      <c r="E4949" t="s">
        <v>24</v>
      </c>
      <c r="F4949" t="s">
        <v>107</v>
      </c>
      <c r="G4949">
        <v>16</v>
      </c>
      <c r="H4949">
        <v>110.58</v>
      </c>
      <c r="I4949">
        <v>1981.65</v>
      </c>
      <c r="J4949">
        <v>1167.1500000000001</v>
      </c>
      <c r="K4949">
        <v>814.49</v>
      </c>
      <c r="L4949">
        <v>181.78</v>
      </c>
      <c r="M4949">
        <v>632.71</v>
      </c>
      <c r="N4949">
        <v>117</v>
      </c>
      <c r="O4949">
        <v>515.71</v>
      </c>
      <c r="P4949">
        <v>1988.49</v>
      </c>
      <c r="Q4949">
        <v>188.15</v>
      </c>
    </row>
    <row r="4950" spans="1:17">
      <c r="A4950" t="s">
        <v>5109</v>
      </c>
      <c r="B4950" s="2">
        <v>45975</v>
      </c>
      <c r="C4950" t="s">
        <v>275</v>
      </c>
      <c r="D4950" t="s">
        <v>76</v>
      </c>
      <c r="E4950" t="s">
        <v>38</v>
      </c>
      <c r="F4950" t="s">
        <v>70</v>
      </c>
      <c r="G4950">
        <v>1</v>
      </c>
      <c r="H4950">
        <v>377.98</v>
      </c>
      <c r="I4950">
        <v>423.34</v>
      </c>
      <c r="J4950">
        <v>319.92</v>
      </c>
      <c r="K4950">
        <v>103.42</v>
      </c>
      <c r="L4950">
        <v>47.84</v>
      </c>
      <c r="M4950">
        <v>55.58</v>
      </c>
      <c r="N4950">
        <v>12.17</v>
      </c>
      <c r="O4950">
        <v>43.41</v>
      </c>
      <c r="P4950">
        <v>454.05</v>
      </c>
      <c r="Q4950">
        <v>49.98</v>
      </c>
    </row>
    <row r="4951" spans="1:17">
      <c r="A4951" t="s">
        <v>5110</v>
      </c>
      <c r="B4951" s="2">
        <v>45975</v>
      </c>
      <c r="C4951" t="s">
        <v>96</v>
      </c>
      <c r="D4951" t="s">
        <v>36</v>
      </c>
      <c r="E4951" t="s">
        <v>28</v>
      </c>
      <c r="F4951" t="s">
        <v>67</v>
      </c>
      <c r="G4951">
        <v>9</v>
      </c>
      <c r="H4951">
        <v>73.930000000000007</v>
      </c>
      <c r="I4951">
        <v>745.19</v>
      </c>
      <c r="J4951">
        <v>514.54999999999995</v>
      </c>
      <c r="K4951">
        <v>230.63</v>
      </c>
      <c r="L4951">
        <v>86.21</v>
      </c>
      <c r="M4951">
        <v>144.43</v>
      </c>
      <c r="N4951">
        <v>28.1</v>
      </c>
      <c r="O4951">
        <v>116.33</v>
      </c>
      <c r="P4951">
        <v>721.85</v>
      </c>
      <c r="Q4951">
        <v>86.68</v>
      </c>
    </row>
    <row r="4952" spans="1:17">
      <c r="A4952" t="s">
        <v>5111</v>
      </c>
      <c r="B4952" s="2">
        <v>45975</v>
      </c>
      <c r="C4952" t="s">
        <v>193</v>
      </c>
      <c r="D4952" t="s">
        <v>19</v>
      </c>
      <c r="E4952" t="s">
        <v>38</v>
      </c>
      <c r="F4952" t="s">
        <v>90</v>
      </c>
      <c r="G4952">
        <v>12</v>
      </c>
      <c r="H4952">
        <v>1277.55</v>
      </c>
      <c r="I4952">
        <v>17170.23</v>
      </c>
      <c r="J4952">
        <v>12061.73</v>
      </c>
      <c r="K4952">
        <v>5108.51</v>
      </c>
      <c r="L4952">
        <v>1932.39</v>
      </c>
      <c r="M4952">
        <v>3176.11</v>
      </c>
      <c r="N4952">
        <v>699.24</v>
      </c>
      <c r="O4952">
        <v>2476.87</v>
      </c>
      <c r="P4952">
        <v>18361.16</v>
      </c>
      <c r="Q4952">
        <v>1997.49</v>
      </c>
    </row>
    <row r="4953" spans="1:17">
      <c r="A4953" t="s">
        <v>5112</v>
      </c>
      <c r="B4953" s="2">
        <v>45975</v>
      </c>
      <c r="C4953" t="s">
        <v>92</v>
      </c>
      <c r="D4953" t="s">
        <v>32</v>
      </c>
      <c r="E4953" t="s">
        <v>20</v>
      </c>
      <c r="F4953" t="s">
        <v>44</v>
      </c>
      <c r="G4953">
        <v>19</v>
      </c>
      <c r="H4953">
        <v>214.7</v>
      </c>
      <c r="I4953">
        <v>4568.83</v>
      </c>
      <c r="J4953">
        <v>2797.41</v>
      </c>
      <c r="K4953">
        <v>1771.41</v>
      </c>
      <c r="L4953">
        <v>426.17</v>
      </c>
      <c r="M4953">
        <v>1345.24</v>
      </c>
      <c r="N4953">
        <v>326.92</v>
      </c>
      <c r="O4953">
        <v>1018.32</v>
      </c>
      <c r="P4953">
        <v>4370.57</v>
      </c>
      <c r="Q4953">
        <v>442.12</v>
      </c>
    </row>
    <row r="4954" spans="1:17">
      <c r="A4954" t="s">
        <v>5113</v>
      </c>
      <c r="B4954" s="2">
        <v>45975</v>
      </c>
      <c r="C4954" t="s">
        <v>406</v>
      </c>
      <c r="D4954" t="s">
        <v>36</v>
      </c>
      <c r="E4954" t="s">
        <v>24</v>
      </c>
      <c r="F4954" t="s">
        <v>130</v>
      </c>
      <c r="G4954">
        <v>9</v>
      </c>
      <c r="H4954">
        <v>219.33</v>
      </c>
      <c r="I4954">
        <v>2210.8200000000002</v>
      </c>
      <c r="J4954">
        <v>1257.75</v>
      </c>
      <c r="K4954">
        <v>953.07</v>
      </c>
      <c r="L4954">
        <v>253.69</v>
      </c>
      <c r="M4954">
        <v>699.38</v>
      </c>
      <c r="N4954">
        <v>162.04</v>
      </c>
      <c r="O4954">
        <v>537.34</v>
      </c>
      <c r="P4954">
        <v>2254.06</v>
      </c>
      <c r="Q4954">
        <v>272.55</v>
      </c>
    </row>
    <row r="4955" spans="1:17">
      <c r="A4955" t="s">
        <v>5114</v>
      </c>
      <c r="B4955" s="2">
        <v>45975</v>
      </c>
      <c r="C4955" t="s">
        <v>278</v>
      </c>
      <c r="D4955" t="s">
        <v>19</v>
      </c>
      <c r="E4955" t="s">
        <v>38</v>
      </c>
      <c r="F4955" t="s">
        <v>70</v>
      </c>
      <c r="G4955">
        <v>20</v>
      </c>
      <c r="H4955">
        <v>340.04</v>
      </c>
      <c r="I4955">
        <v>7616.85</v>
      </c>
      <c r="J4955">
        <v>5415.88</v>
      </c>
      <c r="K4955">
        <v>2200.96</v>
      </c>
      <c r="L4955">
        <v>803.11</v>
      </c>
      <c r="M4955">
        <v>1397.85</v>
      </c>
      <c r="N4955">
        <v>317.62</v>
      </c>
      <c r="O4955">
        <v>1080.24</v>
      </c>
      <c r="P4955">
        <v>7246.71</v>
      </c>
      <c r="Q4955">
        <v>826.61</v>
      </c>
    </row>
    <row r="4956" spans="1:17">
      <c r="A4956" t="s">
        <v>5115</v>
      </c>
      <c r="B4956" s="2">
        <v>45975</v>
      </c>
      <c r="C4956" t="s">
        <v>144</v>
      </c>
      <c r="D4956" t="s">
        <v>19</v>
      </c>
      <c r="E4956" t="s">
        <v>38</v>
      </c>
      <c r="F4956" t="s">
        <v>90</v>
      </c>
      <c r="G4956">
        <v>14</v>
      </c>
      <c r="H4956">
        <v>1104.24</v>
      </c>
      <c r="I4956">
        <v>17314.43</v>
      </c>
      <c r="J4956">
        <v>12453.64</v>
      </c>
      <c r="K4956">
        <v>4860.79</v>
      </c>
      <c r="L4956">
        <v>1991.56</v>
      </c>
      <c r="M4956">
        <v>2869.23</v>
      </c>
      <c r="N4956">
        <v>623.69000000000005</v>
      </c>
      <c r="O4956">
        <v>2245.54</v>
      </c>
      <c r="P4956">
        <v>18140.38</v>
      </c>
      <c r="Q4956">
        <v>1911.78</v>
      </c>
    </row>
    <row r="4957" spans="1:17">
      <c r="A4957" t="s">
        <v>5116</v>
      </c>
      <c r="B4957" s="2">
        <v>45975</v>
      </c>
      <c r="C4957" t="s">
        <v>125</v>
      </c>
      <c r="D4957" t="s">
        <v>32</v>
      </c>
      <c r="E4957" t="s">
        <v>28</v>
      </c>
      <c r="F4957" t="s">
        <v>60</v>
      </c>
      <c r="G4957">
        <v>5</v>
      </c>
      <c r="H4957">
        <v>293</v>
      </c>
      <c r="I4957">
        <v>1640.8</v>
      </c>
      <c r="J4957">
        <v>1142.3800000000001</v>
      </c>
      <c r="K4957">
        <v>498.42</v>
      </c>
      <c r="L4957">
        <v>164.47</v>
      </c>
      <c r="M4957">
        <v>333.95</v>
      </c>
      <c r="N4957">
        <v>60.64</v>
      </c>
      <c r="O4957">
        <v>273.31</v>
      </c>
      <c r="P4957">
        <v>1640.91</v>
      </c>
      <c r="Q4957">
        <v>169.11</v>
      </c>
    </row>
    <row r="4958" spans="1:17">
      <c r="A4958" t="s">
        <v>5117</v>
      </c>
      <c r="B4958" s="2">
        <v>45975</v>
      </c>
      <c r="C4958" t="s">
        <v>230</v>
      </c>
      <c r="D4958" t="s">
        <v>36</v>
      </c>
      <c r="E4958" t="s">
        <v>20</v>
      </c>
      <c r="F4958" t="s">
        <v>77</v>
      </c>
      <c r="G4958">
        <v>19</v>
      </c>
      <c r="H4958">
        <v>153.36000000000001</v>
      </c>
      <c r="I4958">
        <v>3263.42</v>
      </c>
      <c r="J4958">
        <v>1956.36</v>
      </c>
      <c r="K4958">
        <v>1307.06</v>
      </c>
      <c r="L4958">
        <v>307.91000000000003</v>
      </c>
      <c r="M4958">
        <v>999.15</v>
      </c>
      <c r="N4958">
        <v>239.1</v>
      </c>
      <c r="O4958">
        <v>760.05</v>
      </c>
      <c r="P4958">
        <v>3416.96</v>
      </c>
      <c r="Q4958">
        <v>333.93</v>
      </c>
    </row>
    <row r="4959" spans="1:17">
      <c r="A4959" t="s">
        <v>5118</v>
      </c>
      <c r="B4959" s="2">
        <v>45975</v>
      </c>
      <c r="C4959" t="s">
        <v>153</v>
      </c>
      <c r="D4959" t="s">
        <v>32</v>
      </c>
      <c r="E4959" t="s">
        <v>20</v>
      </c>
      <c r="F4959" t="s">
        <v>87</v>
      </c>
      <c r="G4959">
        <v>3</v>
      </c>
      <c r="H4959">
        <v>173.19</v>
      </c>
      <c r="I4959">
        <v>581.91999999999996</v>
      </c>
      <c r="J4959">
        <v>353.21</v>
      </c>
      <c r="K4959">
        <v>228.7</v>
      </c>
      <c r="L4959">
        <v>68.42</v>
      </c>
      <c r="M4959">
        <v>160.28</v>
      </c>
      <c r="N4959">
        <v>33.47</v>
      </c>
      <c r="O4959">
        <v>126.81</v>
      </c>
      <c r="P4959">
        <v>590.38</v>
      </c>
      <c r="Q4959">
        <v>68.45</v>
      </c>
    </row>
    <row r="4960" spans="1:17">
      <c r="A4960" t="s">
        <v>5119</v>
      </c>
      <c r="B4960" s="2">
        <v>45975</v>
      </c>
      <c r="C4960" t="s">
        <v>43</v>
      </c>
      <c r="D4960" t="s">
        <v>32</v>
      </c>
      <c r="E4960" t="s">
        <v>38</v>
      </c>
      <c r="F4960" t="s">
        <v>90</v>
      </c>
      <c r="G4960">
        <v>10</v>
      </c>
      <c r="H4960">
        <v>1272.08</v>
      </c>
      <c r="I4960">
        <v>14247.25</v>
      </c>
      <c r="J4960">
        <v>10387.709999999999</v>
      </c>
      <c r="K4960">
        <v>3859.54</v>
      </c>
      <c r="L4960">
        <v>1706.23</v>
      </c>
      <c r="M4960">
        <v>2153.3200000000002</v>
      </c>
      <c r="N4960">
        <v>466.75</v>
      </c>
      <c r="O4960">
        <v>1686.56</v>
      </c>
      <c r="P4960">
        <v>13585.04</v>
      </c>
      <c r="Q4960">
        <v>1807.7</v>
      </c>
    </row>
    <row r="4961" spans="1:17">
      <c r="A4961" t="s">
        <v>5120</v>
      </c>
      <c r="B4961" s="2">
        <v>45975</v>
      </c>
      <c r="C4961" t="s">
        <v>355</v>
      </c>
      <c r="D4961" t="s">
        <v>19</v>
      </c>
      <c r="E4961" t="s">
        <v>38</v>
      </c>
      <c r="F4961" t="s">
        <v>90</v>
      </c>
      <c r="G4961">
        <v>20</v>
      </c>
      <c r="H4961">
        <v>1196.6300000000001</v>
      </c>
      <c r="I4961">
        <v>26804.54</v>
      </c>
      <c r="J4961">
        <v>19684.849999999999</v>
      </c>
      <c r="K4961">
        <v>7119.69</v>
      </c>
      <c r="L4961">
        <v>3139.36</v>
      </c>
      <c r="M4961">
        <v>3980.33</v>
      </c>
      <c r="N4961">
        <v>868.38</v>
      </c>
      <c r="O4961">
        <v>3111.95</v>
      </c>
      <c r="P4961">
        <v>27723.21</v>
      </c>
      <c r="Q4961">
        <v>2899.92</v>
      </c>
    </row>
    <row r="4962" spans="1:17">
      <c r="A4962" t="s">
        <v>5121</v>
      </c>
      <c r="B4962" s="2">
        <v>45975</v>
      </c>
      <c r="C4962" t="s">
        <v>224</v>
      </c>
      <c r="D4962" t="s">
        <v>32</v>
      </c>
      <c r="E4962" t="s">
        <v>24</v>
      </c>
      <c r="F4962" t="s">
        <v>130</v>
      </c>
      <c r="G4962">
        <v>5</v>
      </c>
      <c r="H4962">
        <v>233.46</v>
      </c>
      <c r="I4962">
        <v>1307.3800000000001</v>
      </c>
      <c r="J4962">
        <v>768.29</v>
      </c>
      <c r="K4962">
        <v>539.09</v>
      </c>
      <c r="L4962">
        <v>138.04</v>
      </c>
      <c r="M4962">
        <v>401.06</v>
      </c>
      <c r="N4962">
        <v>83.32</v>
      </c>
      <c r="O4962">
        <v>317.74</v>
      </c>
      <c r="P4962">
        <v>1336.04</v>
      </c>
      <c r="Q4962">
        <v>130.76</v>
      </c>
    </row>
    <row r="4963" spans="1:17">
      <c r="A4963" t="s">
        <v>5122</v>
      </c>
      <c r="B4963" s="2">
        <v>45975</v>
      </c>
      <c r="C4963" t="s">
        <v>120</v>
      </c>
      <c r="D4963" t="s">
        <v>19</v>
      </c>
      <c r="E4963" t="s">
        <v>20</v>
      </c>
      <c r="F4963" t="s">
        <v>77</v>
      </c>
      <c r="G4963">
        <v>18</v>
      </c>
      <c r="H4963">
        <v>150.47999999999999</v>
      </c>
      <c r="I4963">
        <v>3033.6</v>
      </c>
      <c r="J4963">
        <v>1894.6</v>
      </c>
      <c r="K4963">
        <v>1139</v>
      </c>
      <c r="L4963">
        <v>283.60000000000002</v>
      </c>
      <c r="M4963">
        <v>855.4</v>
      </c>
      <c r="N4963">
        <v>208.76</v>
      </c>
      <c r="O4963">
        <v>646.64</v>
      </c>
      <c r="P4963">
        <v>3233.24</v>
      </c>
      <c r="Q4963">
        <v>310.26</v>
      </c>
    </row>
    <row r="4964" spans="1:17">
      <c r="A4964" t="s">
        <v>5123</v>
      </c>
      <c r="B4964" s="2">
        <v>45975</v>
      </c>
      <c r="C4964" t="s">
        <v>158</v>
      </c>
      <c r="D4964" t="s">
        <v>36</v>
      </c>
      <c r="E4964" t="s">
        <v>28</v>
      </c>
      <c r="F4964" t="s">
        <v>29</v>
      </c>
      <c r="G4964">
        <v>6</v>
      </c>
      <c r="H4964">
        <v>66.900000000000006</v>
      </c>
      <c r="I4964">
        <v>449.56</v>
      </c>
      <c r="J4964">
        <v>307.33999999999997</v>
      </c>
      <c r="K4964">
        <v>142.22</v>
      </c>
      <c r="L4964">
        <v>41.94</v>
      </c>
      <c r="M4964">
        <v>100.29</v>
      </c>
      <c r="N4964">
        <v>18.510000000000002</v>
      </c>
      <c r="O4964">
        <v>81.77</v>
      </c>
      <c r="P4964">
        <v>474.6</v>
      </c>
      <c r="Q4964">
        <v>45.91</v>
      </c>
    </row>
    <row r="4965" spans="1:17">
      <c r="A4965" t="s">
        <v>5124</v>
      </c>
      <c r="B4965" s="2">
        <v>45975</v>
      </c>
      <c r="C4965" t="s">
        <v>498</v>
      </c>
      <c r="D4965" t="s">
        <v>19</v>
      </c>
      <c r="E4965" t="s">
        <v>24</v>
      </c>
      <c r="F4965" t="s">
        <v>107</v>
      </c>
      <c r="G4965">
        <v>2</v>
      </c>
      <c r="H4965">
        <v>112.3</v>
      </c>
      <c r="I4965">
        <v>251.54</v>
      </c>
      <c r="J4965">
        <v>144.22</v>
      </c>
      <c r="K4965">
        <v>107.32</v>
      </c>
      <c r="L4965">
        <v>24.58</v>
      </c>
      <c r="M4965">
        <v>82.74</v>
      </c>
      <c r="N4965">
        <v>18.39</v>
      </c>
      <c r="O4965">
        <v>64.349999999999994</v>
      </c>
      <c r="P4965">
        <v>252.53</v>
      </c>
      <c r="Q4965">
        <v>24.99</v>
      </c>
    </row>
    <row r="4966" spans="1:17">
      <c r="A4966" t="s">
        <v>5125</v>
      </c>
      <c r="B4966" s="2">
        <v>45976</v>
      </c>
      <c r="C4966" t="s">
        <v>454</v>
      </c>
      <c r="D4966" t="s">
        <v>32</v>
      </c>
      <c r="E4966" t="s">
        <v>28</v>
      </c>
      <c r="F4966" t="s">
        <v>29</v>
      </c>
      <c r="G4966">
        <v>4</v>
      </c>
      <c r="H4966">
        <v>75.260000000000005</v>
      </c>
      <c r="I4966">
        <v>337.17</v>
      </c>
      <c r="J4966">
        <v>231.87</v>
      </c>
      <c r="K4966">
        <v>105.3</v>
      </c>
      <c r="L4966">
        <v>32.729999999999997</v>
      </c>
      <c r="M4966">
        <v>72.569999999999993</v>
      </c>
      <c r="N4966">
        <v>13.44</v>
      </c>
      <c r="O4966">
        <v>59.13</v>
      </c>
      <c r="P4966">
        <v>332.56</v>
      </c>
      <c r="Q4966">
        <v>32.76</v>
      </c>
    </row>
    <row r="4967" spans="1:17">
      <c r="A4967" t="s">
        <v>5126</v>
      </c>
      <c r="B4967" s="2">
        <v>45976</v>
      </c>
      <c r="C4967" t="s">
        <v>275</v>
      </c>
      <c r="D4967" t="s">
        <v>36</v>
      </c>
      <c r="E4967" t="s">
        <v>28</v>
      </c>
      <c r="F4967" t="s">
        <v>47</v>
      </c>
      <c r="G4967">
        <v>9</v>
      </c>
      <c r="H4967">
        <v>127.18</v>
      </c>
      <c r="I4967">
        <v>1281.96</v>
      </c>
      <c r="J4967">
        <v>853.33</v>
      </c>
      <c r="K4967">
        <v>428.63</v>
      </c>
      <c r="L4967">
        <v>124.09</v>
      </c>
      <c r="M4967">
        <v>304.52999999999997</v>
      </c>
      <c r="N4967">
        <v>66.900000000000006</v>
      </c>
      <c r="O4967">
        <v>237.63</v>
      </c>
      <c r="P4967">
        <v>1283.98</v>
      </c>
      <c r="Q4967">
        <v>128.55000000000001</v>
      </c>
    </row>
    <row r="4968" spans="1:17">
      <c r="A4968" t="s">
        <v>5127</v>
      </c>
      <c r="B4968" s="2">
        <v>45976</v>
      </c>
      <c r="C4968" t="s">
        <v>134</v>
      </c>
      <c r="D4968" t="s">
        <v>76</v>
      </c>
      <c r="E4968" t="s">
        <v>38</v>
      </c>
      <c r="F4968" t="s">
        <v>90</v>
      </c>
      <c r="G4968">
        <v>14</v>
      </c>
      <c r="H4968">
        <v>1182.94</v>
      </c>
      <c r="I4968">
        <v>18548.509999999998</v>
      </c>
      <c r="J4968">
        <v>13759.81</v>
      </c>
      <c r="K4968">
        <v>4788.7</v>
      </c>
      <c r="L4968">
        <v>2409.4499999999998</v>
      </c>
      <c r="M4968">
        <v>2379.25</v>
      </c>
      <c r="N4968">
        <v>450.21</v>
      </c>
      <c r="O4968">
        <v>1929.04</v>
      </c>
      <c r="P4968">
        <v>19566.88</v>
      </c>
      <c r="Q4968">
        <v>2483.2199999999998</v>
      </c>
    </row>
    <row r="4969" spans="1:17">
      <c r="A4969" t="s">
        <v>5128</v>
      </c>
      <c r="B4969" s="2">
        <v>45976</v>
      </c>
      <c r="C4969" t="s">
        <v>205</v>
      </c>
      <c r="D4969" t="s">
        <v>36</v>
      </c>
      <c r="E4969" t="s">
        <v>28</v>
      </c>
      <c r="F4969" t="s">
        <v>47</v>
      </c>
      <c r="G4969">
        <v>11</v>
      </c>
      <c r="H4969">
        <v>110.75</v>
      </c>
      <c r="I4969">
        <v>1364.47</v>
      </c>
      <c r="J4969">
        <v>928.64</v>
      </c>
      <c r="K4969">
        <v>435.83</v>
      </c>
      <c r="L4969">
        <v>148.91</v>
      </c>
      <c r="M4969">
        <v>286.92</v>
      </c>
      <c r="N4969">
        <v>51.83</v>
      </c>
      <c r="O4969">
        <v>235.08</v>
      </c>
      <c r="P4969">
        <v>1369.99</v>
      </c>
      <c r="Q4969">
        <v>150.87</v>
      </c>
    </row>
    <row r="4970" spans="1:17">
      <c r="A4970" t="s">
        <v>5129</v>
      </c>
      <c r="B4970" s="2">
        <v>45976</v>
      </c>
      <c r="C4970" t="s">
        <v>287</v>
      </c>
      <c r="D4970" t="s">
        <v>36</v>
      </c>
      <c r="E4970" t="s">
        <v>28</v>
      </c>
      <c r="F4970" t="s">
        <v>47</v>
      </c>
      <c r="G4970">
        <v>13</v>
      </c>
      <c r="H4970">
        <v>114.85</v>
      </c>
      <c r="I4970">
        <v>1672.27</v>
      </c>
      <c r="J4970">
        <v>1122.19</v>
      </c>
      <c r="K4970">
        <v>550.08000000000004</v>
      </c>
      <c r="L4970">
        <v>150.81</v>
      </c>
      <c r="M4970">
        <v>399.27</v>
      </c>
      <c r="N4970">
        <v>86.06</v>
      </c>
      <c r="O4970">
        <v>313.20999999999998</v>
      </c>
      <c r="P4970">
        <v>1581.89</v>
      </c>
      <c r="Q4970">
        <v>150.13999999999999</v>
      </c>
    </row>
    <row r="4971" spans="1:17">
      <c r="A4971" t="s">
        <v>5130</v>
      </c>
      <c r="B4971" s="2">
        <v>45976</v>
      </c>
      <c r="C4971" t="s">
        <v>199</v>
      </c>
      <c r="D4971" t="s">
        <v>36</v>
      </c>
      <c r="E4971" t="s">
        <v>38</v>
      </c>
      <c r="F4971" t="s">
        <v>98</v>
      </c>
      <c r="G4971">
        <v>4</v>
      </c>
      <c r="H4971">
        <v>846.23</v>
      </c>
      <c r="I4971">
        <v>3791.1</v>
      </c>
      <c r="J4971">
        <v>2640.37</v>
      </c>
      <c r="K4971">
        <v>1150.73</v>
      </c>
      <c r="L4971">
        <v>452.04</v>
      </c>
      <c r="M4971">
        <v>698.7</v>
      </c>
      <c r="N4971">
        <v>136.63</v>
      </c>
      <c r="O4971">
        <v>562.07000000000005</v>
      </c>
      <c r="P4971">
        <v>3606.67</v>
      </c>
      <c r="Q4971">
        <v>480.6</v>
      </c>
    </row>
    <row r="4972" spans="1:17">
      <c r="A4972" t="s">
        <v>5131</v>
      </c>
      <c r="B4972" s="2">
        <v>45976</v>
      </c>
      <c r="C4972" t="s">
        <v>261</v>
      </c>
      <c r="D4972" t="s">
        <v>32</v>
      </c>
      <c r="E4972" t="s">
        <v>24</v>
      </c>
      <c r="F4972" t="s">
        <v>107</v>
      </c>
      <c r="G4972">
        <v>15</v>
      </c>
      <c r="H4972">
        <v>104.28</v>
      </c>
      <c r="I4972">
        <v>1751.91</v>
      </c>
      <c r="J4972">
        <v>1031.8499999999999</v>
      </c>
      <c r="K4972">
        <v>720.06</v>
      </c>
      <c r="L4972">
        <v>183.43</v>
      </c>
      <c r="M4972">
        <v>536.63</v>
      </c>
      <c r="N4972">
        <v>100.72</v>
      </c>
      <c r="O4972">
        <v>435.91</v>
      </c>
      <c r="P4972">
        <v>1815.06</v>
      </c>
      <c r="Q4972">
        <v>188.65</v>
      </c>
    </row>
    <row r="4973" spans="1:17">
      <c r="A4973" t="s">
        <v>5132</v>
      </c>
      <c r="B4973" s="2">
        <v>45976</v>
      </c>
      <c r="C4973" t="s">
        <v>102</v>
      </c>
      <c r="D4973" t="s">
        <v>36</v>
      </c>
      <c r="E4973" t="s">
        <v>24</v>
      </c>
      <c r="F4973" t="s">
        <v>33</v>
      </c>
      <c r="G4973">
        <v>11</v>
      </c>
      <c r="H4973">
        <v>261.58999999999997</v>
      </c>
      <c r="I4973">
        <v>3222.77</v>
      </c>
      <c r="J4973">
        <v>1886.42</v>
      </c>
      <c r="K4973">
        <v>1336.35</v>
      </c>
      <c r="L4973">
        <v>356.05</v>
      </c>
      <c r="M4973">
        <v>980.3</v>
      </c>
      <c r="N4973">
        <v>188.36</v>
      </c>
      <c r="O4973">
        <v>791.94</v>
      </c>
      <c r="P4973">
        <v>3335.25</v>
      </c>
      <c r="Q4973">
        <v>341.2</v>
      </c>
    </row>
    <row r="4974" spans="1:17">
      <c r="A4974" t="s">
        <v>5133</v>
      </c>
      <c r="B4974" s="2">
        <v>45976</v>
      </c>
      <c r="C4974" t="s">
        <v>162</v>
      </c>
      <c r="D4974" t="s">
        <v>36</v>
      </c>
      <c r="E4974" t="s">
        <v>38</v>
      </c>
      <c r="F4974" t="s">
        <v>98</v>
      </c>
      <c r="G4974">
        <v>5</v>
      </c>
      <c r="H4974">
        <v>816.81</v>
      </c>
      <c r="I4974">
        <v>4574.12</v>
      </c>
      <c r="J4974">
        <v>3248.48</v>
      </c>
      <c r="K4974">
        <v>1325.64</v>
      </c>
      <c r="L4974">
        <v>493.89</v>
      </c>
      <c r="M4974">
        <v>831.75</v>
      </c>
      <c r="N4974">
        <v>177.17</v>
      </c>
      <c r="O4974">
        <v>654.58000000000004</v>
      </c>
      <c r="P4974">
        <v>4372.6000000000004</v>
      </c>
      <c r="Q4974">
        <v>532.88</v>
      </c>
    </row>
    <row r="4975" spans="1:17">
      <c r="A4975" t="s">
        <v>5134</v>
      </c>
      <c r="B4975" s="2">
        <v>45976</v>
      </c>
      <c r="C4975" t="s">
        <v>41</v>
      </c>
      <c r="D4975" t="s">
        <v>32</v>
      </c>
      <c r="E4975" t="s">
        <v>20</v>
      </c>
      <c r="F4975" t="s">
        <v>77</v>
      </c>
      <c r="G4975">
        <v>11</v>
      </c>
      <c r="H4975">
        <v>138.27000000000001</v>
      </c>
      <c r="I4975">
        <v>1703.47</v>
      </c>
      <c r="J4975">
        <v>1068.17</v>
      </c>
      <c r="K4975">
        <v>635.29999999999995</v>
      </c>
      <c r="L4975">
        <v>160.02000000000001</v>
      </c>
      <c r="M4975">
        <v>475.28</v>
      </c>
      <c r="N4975">
        <v>112.94</v>
      </c>
      <c r="O4975">
        <v>362.34</v>
      </c>
      <c r="P4975">
        <v>1801.21</v>
      </c>
      <c r="Q4975">
        <v>161.01</v>
      </c>
    </row>
    <row r="4976" spans="1:17">
      <c r="A4976" t="s">
        <v>5135</v>
      </c>
      <c r="B4976" s="2">
        <v>45976</v>
      </c>
      <c r="C4976" t="s">
        <v>372</v>
      </c>
      <c r="D4976" t="s">
        <v>36</v>
      </c>
      <c r="E4976" t="s">
        <v>28</v>
      </c>
      <c r="F4976" t="s">
        <v>60</v>
      </c>
      <c r="G4976">
        <v>19</v>
      </c>
      <c r="H4976">
        <v>272.51</v>
      </c>
      <c r="I4976">
        <v>5798.97</v>
      </c>
      <c r="J4976">
        <v>4013.32</v>
      </c>
      <c r="K4976">
        <v>1785.65</v>
      </c>
      <c r="L4976">
        <v>663.4</v>
      </c>
      <c r="M4976">
        <v>1122.24</v>
      </c>
      <c r="N4976">
        <v>231.31</v>
      </c>
      <c r="O4976">
        <v>890.94</v>
      </c>
      <c r="P4976">
        <v>5894.47</v>
      </c>
      <c r="Q4976">
        <v>634.12</v>
      </c>
    </row>
    <row r="4977" spans="1:17">
      <c r="A4977" t="s">
        <v>5136</v>
      </c>
      <c r="B4977" s="2">
        <v>45976</v>
      </c>
      <c r="C4977" t="s">
        <v>193</v>
      </c>
      <c r="D4977" t="s">
        <v>36</v>
      </c>
      <c r="E4977" t="s">
        <v>24</v>
      </c>
      <c r="F4977" t="s">
        <v>130</v>
      </c>
      <c r="G4977">
        <v>17</v>
      </c>
      <c r="H4977">
        <v>223.4</v>
      </c>
      <c r="I4977">
        <v>4253.4399999999996</v>
      </c>
      <c r="J4977">
        <v>2560.1799999999998</v>
      </c>
      <c r="K4977">
        <v>1693.26</v>
      </c>
      <c r="L4977">
        <v>493.31</v>
      </c>
      <c r="M4977">
        <v>1199.95</v>
      </c>
      <c r="N4977">
        <v>222.28</v>
      </c>
      <c r="O4977">
        <v>977.67</v>
      </c>
      <c r="P4977">
        <v>4356.22</v>
      </c>
      <c r="Q4977">
        <v>499.87</v>
      </c>
    </row>
    <row r="4978" spans="1:17">
      <c r="A4978" t="s">
        <v>5137</v>
      </c>
      <c r="B4978" s="2">
        <v>45976</v>
      </c>
      <c r="C4978" t="s">
        <v>265</v>
      </c>
      <c r="D4978" t="s">
        <v>36</v>
      </c>
      <c r="E4978" t="s">
        <v>38</v>
      </c>
      <c r="F4978" t="s">
        <v>90</v>
      </c>
      <c r="G4978">
        <v>14</v>
      </c>
      <c r="H4978">
        <v>1294.68</v>
      </c>
      <c r="I4978">
        <v>20300.57</v>
      </c>
      <c r="J4978">
        <v>14366.82</v>
      </c>
      <c r="K4978">
        <v>5933.75</v>
      </c>
      <c r="L4978">
        <v>2082.91</v>
      </c>
      <c r="M4978">
        <v>3850.85</v>
      </c>
      <c r="N4978">
        <v>902.8</v>
      </c>
      <c r="O4978">
        <v>2948.05</v>
      </c>
      <c r="P4978">
        <v>19837.349999999999</v>
      </c>
      <c r="Q4978">
        <v>2255.87</v>
      </c>
    </row>
    <row r="4979" spans="1:17">
      <c r="A4979" t="s">
        <v>5138</v>
      </c>
      <c r="B4979" s="2">
        <v>45976</v>
      </c>
      <c r="C4979" t="s">
        <v>122</v>
      </c>
      <c r="D4979" t="s">
        <v>36</v>
      </c>
      <c r="E4979" t="s">
        <v>20</v>
      </c>
      <c r="F4979" t="s">
        <v>77</v>
      </c>
      <c r="G4979">
        <v>16</v>
      </c>
      <c r="H4979">
        <v>142.69</v>
      </c>
      <c r="I4979">
        <v>2556.9499999999998</v>
      </c>
      <c r="J4979">
        <v>1573.57</v>
      </c>
      <c r="K4979">
        <v>983.39</v>
      </c>
      <c r="L4979">
        <v>291.95999999999998</v>
      </c>
      <c r="M4979">
        <v>691.43</v>
      </c>
      <c r="N4979">
        <v>154.07</v>
      </c>
      <c r="O4979">
        <v>537.35</v>
      </c>
      <c r="P4979">
        <v>2479.34</v>
      </c>
      <c r="Q4979">
        <v>275.77999999999997</v>
      </c>
    </row>
    <row r="4980" spans="1:17">
      <c r="A4980" t="s">
        <v>5139</v>
      </c>
      <c r="B4980" s="2">
        <v>45976</v>
      </c>
      <c r="C4980" t="s">
        <v>302</v>
      </c>
      <c r="D4980" t="s">
        <v>19</v>
      </c>
      <c r="E4980" t="s">
        <v>20</v>
      </c>
      <c r="F4980" t="s">
        <v>87</v>
      </c>
      <c r="G4980">
        <v>11</v>
      </c>
      <c r="H4980">
        <v>165.9</v>
      </c>
      <c r="I4980">
        <v>2043.84</v>
      </c>
      <c r="J4980">
        <v>1293.3699999999999</v>
      </c>
      <c r="K4980">
        <v>750.46</v>
      </c>
      <c r="L4980">
        <v>214.63</v>
      </c>
      <c r="M4980">
        <v>535.84</v>
      </c>
      <c r="N4980">
        <v>99.52</v>
      </c>
      <c r="O4980">
        <v>436.31</v>
      </c>
      <c r="P4980">
        <v>2131.29</v>
      </c>
      <c r="Q4980">
        <v>207.51</v>
      </c>
    </row>
    <row r="4981" spans="1:17">
      <c r="A4981" t="s">
        <v>5140</v>
      </c>
      <c r="B4981" s="2">
        <v>45976</v>
      </c>
      <c r="C4981" t="s">
        <v>252</v>
      </c>
      <c r="D4981" t="s">
        <v>19</v>
      </c>
      <c r="E4981" t="s">
        <v>24</v>
      </c>
      <c r="F4981" t="s">
        <v>130</v>
      </c>
      <c r="G4981">
        <v>8</v>
      </c>
      <c r="H4981">
        <v>203.78</v>
      </c>
      <c r="I4981">
        <v>1825.83</v>
      </c>
      <c r="J4981">
        <v>1065.8399999999999</v>
      </c>
      <c r="K4981">
        <v>760</v>
      </c>
      <c r="L4981">
        <v>205.25</v>
      </c>
      <c r="M4981">
        <v>554.74</v>
      </c>
      <c r="N4981">
        <v>136.41999999999999</v>
      </c>
      <c r="O4981">
        <v>418.32</v>
      </c>
      <c r="P4981">
        <v>1931.07</v>
      </c>
      <c r="Q4981">
        <v>211.44</v>
      </c>
    </row>
    <row r="4982" spans="1:17">
      <c r="A4982" t="s">
        <v>5141</v>
      </c>
      <c r="B4982" s="2">
        <v>45976</v>
      </c>
      <c r="C4982" t="s">
        <v>178</v>
      </c>
      <c r="D4982" t="s">
        <v>36</v>
      </c>
      <c r="E4982" t="s">
        <v>28</v>
      </c>
      <c r="F4982" t="s">
        <v>29</v>
      </c>
      <c r="G4982">
        <v>8</v>
      </c>
      <c r="H4982">
        <v>64.64</v>
      </c>
      <c r="I4982">
        <v>579.21</v>
      </c>
      <c r="J4982">
        <v>408.66</v>
      </c>
      <c r="K4982">
        <v>170.55</v>
      </c>
      <c r="L4982">
        <v>59.85</v>
      </c>
      <c r="M4982">
        <v>110.7</v>
      </c>
      <c r="N4982">
        <v>26.49</v>
      </c>
      <c r="O4982">
        <v>84.21</v>
      </c>
      <c r="P4982">
        <v>617.9</v>
      </c>
      <c r="Q4982">
        <v>59.29</v>
      </c>
    </row>
    <row r="4983" spans="1:17">
      <c r="A4983" t="s">
        <v>5142</v>
      </c>
      <c r="B4983" s="2">
        <v>45976</v>
      </c>
      <c r="C4983" t="s">
        <v>406</v>
      </c>
      <c r="D4983" t="s">
        <v>32</v>
      </c>
      <c r="E4983" t="s">
        <v>20</v>
      </c>
      <c r="F4983" t="s">
        <v>21</v>
      </c>
      <c r="G4983">
        <v>7</v>
      </c>
      <c r="H4983">
        <v>299.10000000000002</v>
      </c>
      <c r="I4983">
        <v>2344.96</v>
      </c>
      <c r="J4983">
        <v>1407.99</v>
      </c>
      <c r="K4983">
        <v>936.97</v>
      </c>
      <c r="L4983">
        <v>253.2</v>
      </c>
      <c r="M4983">
        <v>683.77</v>
      </c>
      <c r="N4983">
        <v>142.07</v>
      </c>
      <c r="O4983">
        <v>541.70000000000005</v>
      </c>
      <c r="P4983">
        <v>2462.7800000000002</v>
      </c>
      <c r="Q4983">
        <v>263.56</v>
      </c>
    </row>
    <row r="4984" spans="1:17">
      <c r="A4984" t="s">
        <v>5143</v>
      </c>
      <c r="B4984" s="2">
        <v>45976</v>
      </c>
      <c r="C4984" t="s">
        <v>609</v>
      </c>
      <c r="D4984" t="s">
        <v>19</v>
      </c>
      <c r="E4984" t="s">
        <v>20</v>
      </c>
      <c r="F4984" t="s">
        <v>44</v>
      </c>
      <c r="G4984">
        <v>20</v>
      </c>
      <c r="H4984">
        <v>210.8</v>
      </c>
      <c r="I4984">
        <v>4722.0200000000004</v>
      </c>
      <c r="J4984">
        <v>3043.29</v>
      </c>
      <c r="K4984">
        <v>1678.73</v>
      </c>
      <c r="L4984">
        <v>512.55999999999995</v>
      </c>
      <c r="M4984">
        <v>1166.17</v>
      </c>
      <c r="N4984">
        <v>283.11</v>
      </c>
      <c r="O4984">
        <v>883.06</v>
      </c>
      <c r="P4984">
        <v>4505.74</v>
      </c>
      <c r="Q4984">
        <v>472.32</v>
      </c>
    </row>
    <row r="4985" spans="1:17">
      <c r="A4985" t="s">
        <v>5144</v>
      </c>
      <c r="B4985" s="2">
        <v>45976</v>
      </c>
      <c r="C4985" t="s">
        <v>156</v>
      </c>
      <c r="D4985" t="s">
        <v>32</v>
      </c>
      <c r="E4985" t="s">
        <v>24</v>
      </c>
      <c r="F4985" t="s">
        <v>33</v>
      </c>
      <c r="G4985">
        <v>11</v>
      </c>
      <c r="H4985">
        <v>268.20999999999998</v>
      </c>
      <c r="I4985">
        <v>3304.3</v>
      </c>
      <c r="J4985">
        <v>1970.14</v>
      </c>
      <c r="K4985">
        <v>1334.17</v>
      </c>
      <c r="L4985">
        <v>347.33</v>
      </c>
      <c r="M4985">
        <v>986.84</v>
      </c>
      <c r="N4985">
        <v>205.51</v>
      </c>
      <c r="O4985">
        <v>781.33</v>
      </c>
      <c r="P4985">
        <v>3549.63</v>
      </c>
      <c r="Q4985">
        <v>340.83</v>
      </c>
    </row>
    <row r="4986" spans="1:17">
      <c r="A4986" t="s">
        <v>5145</v>
      </c>
      <c r="B4986" s="2">
        <v>45976</v>
      </c>
      <c r="C4986" t="s">
        <v>224</v>
      </c>
      <c r="D4986" t="s">
        <v>32</v>
      </c>
      <c r="E4986" t="s">
        <v>28</v>
      </c>
      <c r="F4986" t="s">
        <v>29</v>
      </c>
      <c r="G4986">
        <v>6</v>
      </c>
      <c r="H4986">
        <v>75.540000000000006</v>
      </c>
      <c r="I4986">
        <v>507.65</v>
      </c>
      <c r="J4986">
        <v>362.94</v>
      </c>
      <c r="K4986">
        <v>144.71</v>
      </c>
      <c r="L4986">
        <v>54.9</v>
      </c>
      <c r="M4986">
        <v>89.81</v>
      </c>
      <c r="N4986">
        <v>18.2</v>
      </c>
      <c r="O4986">
        <v>71.61</v>
      </c>
      <c r="P4986">
        <v>497.7</v>
      </c>
      <c r="Q4986">
        <v>56.07</v>
      </c>
    </row>
    <row r="4987" spans="1:17">
      <c r="A4987" t="s">
        <v>5146</v>
      </c>
      <c r="B4987" s="2">
        <v>45976</v>
      </c>
      <c r="C4987" t="s">
        <v>92</v>
      </c>
      <c r="D4987" t="s">
        <v>36</v>
      </c>
      <c r="E4987" t="s">
        <v>20</v>
      </c>
      <c r="F4987" t="s">
        <v>87</v>
      </c>
      <c r="G4987">
        <v>5</v>
      </c>
      <c r="H4987">
        <v>164.44</v>
      </c>
      <c r="I4987">
        <v>920.85</v>
      </c>
      <c r="J4987">
        <v>587.94000000000005</v>
      </c>
      <c r="K4987">
        <v>332.91</v>
      </c>
      <c r="L4987">
        <v>85.46</v>
      </c>
      <c r="M4987">
        <v>247.45</v>
      </c>
      <c r="N4987">
        <v>47.74</v>
      </c>
      <c r="O4987">
        <v>199.71</v>
      </c>
      <c r="P4987">
        <v>955.2</v>
      </c>
      <c r="Q4987">
        <v>91.88</v>
      </c>
    </row>
    <row r="4988" spans="1:17">
      <c r="A4988" t="s">
        <v>5147</v>
      </c>
      <c r="B4988" s="2">
        <v>45976</v>
      </c>
      <c r="C4988" t="s">
        <v>275</v>
      </c>
      <c r="D4988" t="s">
        <v>36</v>
      </c>
      <c r="E4988" t="s">
        <v>24</v>
      </c>
      <c r="F4988" t="s">
        <v>25</v>
      </c>
      <c r="G4988">
        <v>11</v>
      </c>
      <c r="H4988">
        <v>187.41</v>
      </c>
      <c r="I4988">
        <v>2308.89</v>
      </c>
      <c r="J4988">
        <v>1336.57</v>
      </c>
      <c r="K4988">
        <v>972.32</v>
      </c>
      <c r="L4988">
        <v>211.93</v>
      </c>
      <c r="M4988">
        <v>760.39</v>
      </c>
      <c r="N4988">
        <v>162.52000000000001</v>
      </c>
      <c r="O4988">
        <v>597.87</v>
      </c>
      <c r="P4988">
        <v>2383.0300000000002</v>
      </c>
      <c r="Q4988">
        <v>213.99</v>
      </c>
    </row>
    <row r="4989" spans="1:17">
      <c r="A4989" t="s">
        <v>5148</v>
      </c>
      <c r="B4989" s="2">
        <v>45976</v>
      </c>
      <c r="C4989" t="s">
        <v>287</v>
      </c>
      <c r="D4989" t="s">
        <v>32</v>
      </c>
      <c r="E4989" t="s">
        <v>38</v>
      </c>
      <c r="F4989" t="s">
        <v>70</v>
      </c>
      <c r="G4989">
        <v>7</v>
      </c>
      <c r="H4989">
        <v>364.21</v>
      </c>
      <c r="I4989">
        <v>2855.38</v>
      </c>
      <c r="J4989">
        <v>2126.09</v>
      </c>
      <c r="K4989">
        <v>729.29</v>
      </c>
      <c r="L4989">
        <v>338.82</v>
      </c>
      <c r="M4989">
        <v>390.47</v>
      </c>
      <c r="N4989">
        <v>85.73</v>
      </c>
      <c r="O4989">
        <v>304.75</v>
      </c>
      <c r="P4989">
        <v>2877.14</v>
      </c>
      <c r="Q4989">
        <v>348.99</v>
      </c>
    </row>
    <row r="4990" spans="1:17">
      <c r="A4990" t="s">
        <v>5149</v>
      </c>
      <c r="B4990" s="2">
        <v>45976</v>
      </c>
      <c r="C4990" t="s">
        <v>385</v>
      </c>
      <c r="D4990" t="s">
        <v>19</v>
      </c>
      <c r="E4990" t="s">
        <v>20</v>
      </c>
      <c r="F4990" t="s">
        <v>21</v>
      </c>
      <c r="G4990">
        <v>14</v>
      </c>
      <c r="H4990">
        <v>331.12</v>
      </c>
      <c r="I4990">
        <v>5191.96</v>
      </c>
      <c r="J4990">
        <v>3218.13</v>
      </c>
      <c r="K4990">
        <v>1973.83</v>
      </c>
      <c r="L4990">
        <v>579.35</v>
      </c>
      <c r="M4990">
        <v>1394.48</v>
      </c>
      <c r="N4990">
        <v>285.25</v>
      </c>
      <c r="O4990">
        <v>1109.23</v>
      </c>
      <c r="P4990">
        <v>5326.92</v>
      </c>
      <c r="Q4990">
        <v>630.23</v>
      </c>
    </row>
    <row r="4991" spans="1:17">
      <c r="A4991" t="s">
        <v>5150</v>
      </c>
      <c r="B4991" s="2">
        <v>45976</v>
      </c>
      <c r="C4991" t="s">
        <v>191</v>
      </c>
      <c r="D4991" t="s">
        <v>32</v>
      </c>
      <c r="E4991" t="s">
        <v>28</v>
      </c>
      <c r="F4991" t="s">
        <v>29</v>
      </c>
      <c r="G4991">
        <v>16</v>
      </c>
      <c r="H4991">
        <v>73.84</v>
      </c>
      <c r="I4991">
        <v>1323.13</v>
      </c>
      <c r="J4991">
        <v>898.49</v>
      </c>
      <c r="K4991">
        <v>424.64</v>
      </c>
      <c r="L4991">
        <v>145.08000000000001</v>
      </c>
      <c r="M4991">
        <v>279.56</v>
      </c>
      <c r="N4991">
        <v>63.74</v>
      </c>
      <c r="O4991">
        <v>215.82</v>
      </c>
      <c r="P4991">
        <v>1350.85</v>
      </c>
      <c r="Q4991">
        <v>143.66999999999999</v>
      </c>
    </row>
    <row r="4992" spans="1:17">
      <c r="A4992" t="s">
        <v>5151</v>
      </c>
      <c r="B4992" s="2">
        <v>45976</v>
      </c>
      <c r="C4992" t="s">
        <v>316</v>
      </c>
      <c r="D4992" t="s">
        <v>36</v>
      </c>
      <c r="E4992" t="s">
        <v>20</v>
      </c>
      <c r="F4992" t="s">
        <v>77</v>
      </c>
      <c r="G4992">
        <v>7</v>
      </c>
      <c r="H4992">
        <v>143.97999999999999</v>
      </c>
      <c r="I4992">
        <v>1128.83</v>
      </c>
      <c r="J4992">
        <v>700.26</v>
      </c>
      <c r="K4992">
        <v>428.57</v>
      </c>
      <c r="L4992">
        <v>104.41</v>
      </c>
      <c r="M4992">
        <v>324.16000000000003</v>
      </c>
      <c r="N4992">
        <v>72.349999999999994</v>
      </c>
      <c r="O4992">
        <v>251.81</v>
      </c>
      <c r="P4992">
        <v>1138.8399999999999</v>
      </c>
      <c r="Q4992">
        <v>111.6</v>
      </c>
    </row>
    <row r="4993" spans="1:17">
      <c r="A4993" t="s">
        <v>5152</v>
      </c>
      <c r="B4993" s="2">
        <v>45977</v>
      </c>
      <c r="C4993" t="s">
        <v>55</v>
      </c>
      <c r="D4993" t="s">
        <v>36</v>
      </c>
      <c r="E4993" t="s">
        <v>24</v>
      </c>
      <c r="F4993" t="s">
        <v>33</v>
      </c>
      <c r="G4993">
        <v>8</v>
      </c>
      <c r="H4993">
        <v>261.86</v>
      </c>
      <c r="I4993">
        <v>2346.29</v>
      </c>
      <c r="J4993">
        <v>1318.11</v>
      </c>
      <c r="K4993">
        <v>1028.18</v>
      </c>
      <c r="L4993">
        <v>274.07</v>
      </c>
      <c r="M4993">
        <v>754.11</v>
      </c>
      <c r="N4993">
        <v>139.68</v>
      </c>
      <c r="O4993">
        <v>614.42999999999995</v>
      </c>
      <c r="P4993">
        <v>2358.64</v>
      </c>
      <c r="Q4993">
        <v>261.51</v>
      </c>
    </row>
    <row r="4994" spans="1:17">
      <c r="A4994" t="s">
        <v>5153</v>
      </c>
      <c r="B4994" s="2">
        <v>45977</v>
      </c>
      <c r="C4994" t="s">
        <v>239</v>
      </c>
      <c r="D4994" t="s">
        <v>32</v>
      </c>
      <c r="E4994" t="s">
        <v>24</v>
      </c>
      <c r="F4994" t="s">
        <v>130</v>
      </c>
      <c r="G4994">
        <v>15</v>
      </c>
      <c r="H4994">
        <v>225.47</v>
      </c>
      <c r="I4994">
        <v>3787.96</v>
      </c>
      <c r="J4994">
        <v>2109.86</v>
      </c>
      <c r="K4994">
        <v>1678.11</v>
      </c>
      <c r="L4994">
        <v>408.84</v>
      </c>
      <c r="M4994">
        <v>1269.27</v>
      </c>
      <c r="N4994">
        <v>305.74</v>
      </c>
      <c r="O4994">
        <v>963.53</v>
      </c>
      <c r="P4994">
        <v>4076.57</v>
      </c>
      <c r="Q4994">
        <v>448.47</v>
      </c>
    </row>
    <row r="4995" spans="1:17">
      <c r="A4995" t="s">
        <v>5154</v>
      </c>
      <c r="B4995" s="2">
        <v>45977</v>
      </c>
      <c r="C4995" t="s">
        <v>227</v>
      </c>
      <c r="D4995" t="s">
        <v>19</v>
      </c>
      <c r="E4995" t="s">
        <v>28</v>
      </c>
      <c r="F4995" t="s">
        <v>29</v>
      </c>
      <c r="G4995">
        <v>9</v>
      </c>
      <c r="H4995">
        <v>67.209999999999994</v>
      </c>
      <c r="I4995">
        <v>677.45</v>
      </c>
      <c r="J4995">
        <v>455.24</v>
      </c>
      <c r="K4995">
        <v>222.21</v>
      </c>
      <c r="L4995">
        <v>68.900000000000006</v>
      </c>
      <c r="M4995">
        <v>153.31</v>
      </c>
      <c r="N4995">
        <v>30.65</v>
      </c>
      <c r="O4995">
        <v>122.67</v>
      </c>
      <c r="P4995">
        <v>683.11</v>
      </c>
      <c r="Q4995">
        <v>66.599999999999994</v>
      </c>
    </row>
    <row r="4996" spans="1:17">
      <c r="A4996" t="s">
        <v>5155</v>
      </c>
      <c r="B4996" s="2">
        <v>45977</v>
      </c>
      <c r="C4996" t="s">
        <v>203</v>
      </c>
      <c r="D4996" t="s">
        <v>19</v>
      </c>
      <c r="E4996" t="s">
        <v>20</v>
      </c>
      <c r="F4996" t="s">
        <v>87</v>
      </c>
      <c r="G4996">
        <v>18</v>
      </c>
      <c r="H4996">
        <v>185.41</v>
      </c>
      <c r="I4996">
        <v>3737.92</v>
      </c>
      <c r="J4996">
        <v>2297.9299999999998</v>
      </c>
      <c r="K4996">
        <v>1439.99</v>
      </c>
      <c r="L4996">
        <v>373.8</v>
      </c>
      <c r="M4996">
        <v>1066.19</v>
      </c>
      <c r="N4996">
        <v>217.18</v>
      </c>
      <c r="O4996">
        <v>849.01</v>
      </c>
      <c r="P4996">
        <v>3655.71</v>
      </c>
      <c r="Q4996">
        <v>346.52</v>
      </c>
    </row>
    <row r="4997" spans="1:17">
      <c r="A4997" t="s">
        <v>5156</v>
      </c>
      <c r="B4997" s="2">
        <v>45977</v>
      </c>
      <c r="C4997" t="s">
        <v>53</v>
      </c>
      <c r="D4997" t="s">
        <v>19</v>
      </c>
      <c r="E4997" t="s">
        <v>20</v>
      </c>
      <c r="F4997" t="s">
        <v>44</v>
      </c>
      <c r="G4997">
        <v>7</v>
      </c>
      <c r="H4997">
        <v>219.83</v>
      </c>
      <c r="I4997">
        <v>1723.5</v>
      </c>
      <c r="J4997">
        <v>1045.57</v>
      </c>
      <c r="K4997">
        <v>677.94</v>
      </c>
      <c r="L4997">
        <v>203.19</v>
      </c>
      <c r="M4997">
        <v>474.75</v>
      </c>
      <c r="N4997">
        <v>114.28</v>
      </c>
      <c r="O4997">
        <v>360.47</v>
      </c>
      <c r="P4997">
        <v>1721.45</v>
      </c>
      <c r="Q4997">
        <v>189.17</v>
      </c>
    </row>
    <row r="4998" spans="1:17">
      <c r="A4998" t="s">
        <v>5157</v>
      </c>
      <c r="B4998" s="2">
        <v>45977</v>
      </c>
      <c r="C4998" t="s">
        <v>278</v>
      </c>
      <c r="D4998" t="s">
        <v>32</v>
      </c>
      <c r="E4998" t="s">
        <v>24</v>
      </c>
      <c r="F4998" t="s">
        <v>130</v>
      </c>
      <c r="G4998">
        <v>12</v>
      </c>
      <c r="H4998">
        <v>205.56</v>
      </c>
      <c r="I4998">
        <v>2762.74</v>
      </c>
      <c r="J4998">
        <v>1587.74</v>
      </c>
      <c r="K4998">
        <v>1175</v>
      </c>
      <c r="L4998">
        <v>298.19</v>
      </c>
      <c r="M4998">
        <v>876.81</v>
      </c>
      <c r="N4998">
        <v>180.38</v>
      </c>
      <c r="O4998">
        <v>696.42</v>
      </c>
      <c r="P4998">
        <v>2807.87</v>
      </c>
      <c r="Q4998">
        <v>313.39999999999998</v>
      </c>
    </row>
    <row r="4999" spans="1:17">
      <c r="A4999" t="s">
        <v>5158</v>
      </c>
      <c r="B4999" s="2">
        <v>45977</v>
      </c>
      <c r="C4999" t="s">
        <v>290</v>
      </c>
      <c r="D4999" t="s">
        <v>32</v>
      </c>
      <c r="E4999" t="s">
        <v>28</v>
      </c>
      <c r="F4999" t="s">
        <v>67</v>
      </c>
      <c r="G4999">
        <v>13</v>
      </c>
      <c r="H4999">
        <v>81.25</v>
      </c>
      <c r="I4999">
        <v>1182.95</v>
      </c>
      <c r="J4999">
        <v>827.27</v>
      </c>
      <c r="K4999">
        <v>355.68</v>
      </c>
      <c r="L4999">
        <v>114.28</v>
      </c>
      <c r="M4999">
        <v>241.39</v>
      </c>
      <c r="N4999">
        <v>50.11</v>
      </c>
      <c r="O4999">
        <v>191.28</v>
      </c>
      <c r="P4999">
        <v>1183.8900000000001</v>
      </c>
      <c r="Q4999">
        <v>107.08</v>
      </c>
    </row>
    <row r="5000" spans="1:17">
      <c r="A5000" t="s">
        <v>5159</v>
      </c>
      <c r="B5000" s="2">
        <v>45977</v>
      </c>
      <c r="C5000" t="s">
        <v>336</v>
      </c>
      <c r="D5000" t="s">
        <v>36</v>
      </c>
      <c r="E5000" t="s">
        <v>24</v>
      </c>
      <c r="F5000" t="s">
        <v>130</v>
      </c>
      <c r="G5000">
        <v>19</v>
      </c>
      <c r="H5000">
        <v>218.28</v>
      </c>
      <c r="I5000">
        <v>4645.05</v>
      </c>
      <c r="J5000">
        <v>2799.58</v>
      </c>
      <c r="K5000">
        <v>1845.48</v>
      </c>
      <c r="L5000">
        <v>484.34</v>
      </c>
      <c r="M5000">
        <v>1361.13</v>
      </c>
      <c r="N5000">
        <v>316.45</v>
      </c>
      <c r="O5000">
        <v>1044.68</v>
      </c>
      <c r="P5000">
        <v>4570.88</v>
      </c>
      <c r="Q5000">
        <v>457.61</v>
      </c>
    </row>
    <row r="5001" spans="1:17">
      <c r="A5001" t="s">
        <v>5160</v>
      </c>
      <c r="B5001" s="2">
        <v>45977</v>
      </c>
      <c r="C5001" t="s">
        <v>195</v>
      </c>
      <c r="D5001" t="s">
        <v>32</v>
      </c>
      <c r="E5001" t="s">
        <v>20</v>
      </c>
      <c r="F5001" t="s">
        <v>87</v>
      </c>
      <c r="G5001">
        <v>1</v>
      </c>
      <c r="H5001">
        <v>173.09</v>
      </c>
      <c r="I5001">
        <v>193.86</v>
      </c>
      <c r="J5001">
        <v>120.9</v>
      </c>
      <c r="K5001">
        <v>72.959999999999994</v>
      </c>
      <c r="L5001">
        <v>18.510000000000002</v>
      </c>
      <c r="M5001">
        <v>54.46</v>
      </c>
      <c r="N5001">
        <v>10.78</v>
      </c>
      <c r="O5001">
        <v>43.68</v>
      </c>
      <c r="P5001">
        <v>201.37</v>
      </c>
      <c r="Q5001">
        <v>18.52</v>
      </c>
    </row>
    <row r="5002" spans="1:17">
      <c r="A5002" t="s">
        <v>5161</v>
      </c>
      <c r="B5002" s="2">
        <v>45977</v>
      </c>
      <c r="C5002" t="s">
        <v>31</v>
      </c>
      <c r="D5002" t="s">
        <v>32</v>
      </c>
      <c r="E5002" t="s">
        <v>28</v>
      </c>
      <c r="F5002" t="s">
        <v>60</v>
      </c>
      <c r="G5002">
        <v>16</v>
      </c>
      <c r="H5002">
        <v>269.63</v>
      </c>
      <c r="I5002">
        <v>4831.72</v>
      </c>
      <c r="J5002">
        <v>3416.3</v>
      </c>
      <c r="K5002">
        <v>1415.42</v>
      </c>
      <c r="L5002">
        <v>551.97</v>
      </c>
      <c r="M5002">
        <v>863.45</v>
      </c>
      <c r="N5002">
        <v>190.42</v>
      </c>
      <c r="O5002">
        <v>673.03</v>
      </c>
      <c r="P5002">
        <v>5089.28</v>
      </c>
      <c r="Q5002">
        <v>526.16</v>
      </c>
    </row>
    <row r="5003" spans="1:17">
      <c r="A5003" t="s">
        <v>5162</v>
      </c>
      <c r="B5003" s="2">
        <v>45977</v>
      </c>
      <c r="C5003" t="s">
        <v>53</v>
      </c>
      <c r="D5003" t="s">
        <v>19</v>
      </c>
      <c r="E5003" t="s">
        <v>24</v>
      </c>
      <c r="F5003" t="s">
        <v>130</v>
      </c>
      <c r="G5003">
        <v>17</v>
      </c>
      <c r="H5003">
        <v>228.71</v>
      </c>
      <c r="I5003">
        <v>4354.62</v>
      </c>
      <c r="J5003">
        <v>2548.7600000000002</v>
      </c>
      <c r="K5003">
        <v>1805.85</v>
      </c>
      <c r="L5003">
        <v>457.6</v>
      </c>
      <c r="M5003">
        <v>1348.25</v>
      </c>
      <c r="N5003">
        <v>329.47</v>
      </c>
      <c r="O5003">
        <v>1018.78</v>
      </c>
      <c r="P5003">
        <v>4373.45</v>
      </c>
      <c r="Q5003">
        <v>430.13</v>
      </c>
    </row>
    <row r="5004" spans="1:17">
      <c r="A5004" t="s">
        <v>5163</v>
      </c>
      <c r="B5004" s="2">
        <v>45977</v>
      </c>
      <c r="C5004" t="s">
        <v>406</v>
      </c>
      <c r="D5004" t="s">
        <v>19</v>
      </c>
      <c r="E5004" t="s">
        <v>38</v>
      </c>
      <c r="F5004" t="s">
        <v>98</v>
      </c>
      <c r="G5004">
        <v>11</v>
      </c>
      <c r="H5004">
        <v>916.2</v>
      </c>
      <c r="I5004">
        <v>11287.56</v>
      </c>
      <c r="J5004">
        <v>8149.6</v>
      </c>
      <c r="K5004">
        <v>3137.97</v>
      </c>
      <c r="L5004">
        <v>1341.91</v>
      </c>
      <c r="M5004">
        <v>1796.06</v>
      </c>
      <c r="N5004">
        <v>348.66</v>
      </c>
      <c r="O5004">
        <v>1447.39</v>
      </c>
      <c r="P5004">
        <v>11716.44</v>
      </c>
      <c r="Q5004">
        <v>1472.92</v>
      </c>
    </row>
    <row r="5005" spans="1:17">
      <c r="A5005" t="s">
        <v>5164</v>
      </c>
      <c r="B5005" s="2">
        <v>45977</v>
      </c>
      <c r="C5005" t="s">
        <v>51</v>
      </c>
      <c r="D5005" t="s">
        <v>76</v>
      </c>
      <c r="E5005" t="s">
        <v>24</v>
      </c>
      <c r="F5005" t="s">
        <v>33</v>
      </c>
      <c r="G5005">
        <v>3</v>
      </c>
      <c r="H5005">
        <v>271.54000000000002</v>
      </c>
      <c r="I5005">
        <v>912.37</v>
      </c>
      <c r="J5005">
        <v>515.57000000000005</v>
      </c>
      <c r="K5005">
        <v>396.8</v>
      </c>
      <c r="L5005">
        <v>100.12</v>
      </c>
      <c r="M5005">
        <v>296.68</v>
      </c>
      <c r="N5005">
        <v>55.06</v>
      </c>
      <c r="O5005">
        <v>241.62</v>
      </c>
      <c r="P5005">
        <v>891.44</v>
      </c>
      <c r="Q5005">
        <v>109.18</v>
      </c>
    </row>
    <row r="5006" spans="1:17">
      <c r="A5006" t="s">
        <v>5165</v>
      </c>
      <c r="B5006" s="2">
        <v>45977</v>
      </c>
      <c r="C5006" t="s">
        <v>521</v>
      </c>
      <c r="D5006" t="s">
        <v>32</v>
      </c>
      <c r="E5006" t="s">
        <v>24</v>
      </c>
      <c r="F5006" t="s">
        <v>25</v>
      </c>
      <c r="G5006">
        <v>4</v>
      </c>
      <c r="H5006">
        <v>178.63</v>
      </c>
      <c r="I5006">
        <v>800.25</v>
      </c>
      <c r="J5006">
        <v>467.37</v>
      </c>
      <c r="K5006">
        <v>332.87</v>
      </c>
      <c r="L5006">
        <v>91.71</v>
      </c>
      <c r="M5006">
        <v>241.16</v>
      </c>
      <c r="N5006">
        <v>60.25</v>
      </c>
      <c r="O5006">
        <v>180.91</v>
      </c>
      <c r="P5006">
        <v>858.29</v>
      </c>
      <c r="Q5006">
        <v>93.91</v>
      </c>
    </row>
    <row r="5007" spans="1:17">
      <c r="A5007" t="s">
        <v>5166</v>
      </c>
      <c r="B5007" s="2">
        <v>45977</v>
      </c>
      <c r="C5007" t="s">
        <v>338</v>
      </c>
      <c r="D5007" t="s">
        <v>36</v>
      </c>
      <c r="E5007" t="s">
        <v>24</v>
      </c>
      <c r="F5007" t="s">
        <v>25</v>
      </c>
      <c r="G5007">
        <v>20</v>
      </c>
      <c r="H5007">
        <v>188.36</v>
      </c>
      <c r="I5007">
        <v>4219.3</v>
      </c>
      <c r="J5007">
        <v>2411.2399999999998</v>
      </c>
      <c r="K5007">
        <v>1808.06</v>
      </c>
      <c r="L5007">
        <v>450.97</v>
      </c>
      <c r="M5007">
        <v>1357.09</v>
      </c>
      <c r="N5007">
        <v>291.05</v>
      </c>
      <c r="O5007">
        <v>1066.04</v>
      </c>
      <c r="P5007">
        <v>4078.56</v>
      </c>
      <c r="Q5007">
        <v>478.04</v>
      </c>
    </row>
    <row r="5008" spans="1:17">
      <c r="A5008" t="s">
        <v>5167</v>
      </c>
      <c r="B5008" s="2">
        <v>45977</v>
      </c>
      <c r="C5008" t="s">
        <v>533</v>
      </c>
      <c r="D5008" t="s">
        <v>36</v>
      </c>
      <c r="E5008" t="s">
        <v>20</v>
      </c>
      <c r="F5008" t="s">
        <v>44</v>
      </c>
      <c r="G5008">
        <v>20</v>
      </c>
      <c r="H5008">
        <v>209.61</v>
      </c>
      <c r="I5008">
        <v>4695.22</v>
      </c>
      <c r="J5008">
        <v>2937.03</v>
      </c>
      <c r="K5008">
        <v>1758.19</v>
      </c>
      <c r="L5008">
        <v>535.99</v>
      </c>
      <c r="M5008">
        <v>1222.21</v>
      </c>
      <c r="N5008">
        <v>289.91000000000003</v>
      </c>
      <c r="O5008">
        <v>932.3</v>
      </c>
      <c r="P5008">
        <v>4546.92</v>
      </c>
      <c r="Q5008">
        <v>499</v>
      </c>
    </row>
    <row r="5009" spans="1:17">
      <c r="A5009" t="s">
        <v>5168</v>
      </c>
      <c r="B5009" s="2">
        <v>45977</v>
      </c>
      <c r="C5009" t="s">
        <v>136</v>
      </c>
      <c r="D5009" t="s">
        <v>76</v>
      </c>
      <c r="E5009" t="s">
        <v>28</v>
      </c>
      <c r="F5009" t="s">
        <v>60</v>
      </c>
      <c r="G5009">
        <v>9</v>
      </c>
      <c r="H5009">
        <v>302.14999999999998</v>
      </c>
      <c r="I5009">
        <v>3045.71</v>
      </c>
      <c r="J5009">
        <v>2102.88</v>
      </c>
      <c r="K5009">
        <v>942.83</v>
      </c>
      <c r="L5009">
        <v>333.64</v>
      </c>
      <c r="M5009">
        <v>609.19000000000005</v>
      </c>
      <c r="N5009">
        <v>110.86</v>
      </c>
      <c r="O5009">
        <v>498.32</v>
      </c>
      <c r="P5009">
        <v>2988.49</v>
      </c>
      <c r="Q5009">
        <v>333.01</v>
      </c>
    </row>
    <row r="5010" spans="1:17">
      <c r="A5010" t="s">
        <v>5169</v>
      </c>
      <c r="B5010" s="2">
        <v>45977</v>
      </c>
      <c r="C5010" t="s">
        <v>255</v>
      </c>
      <c r="D5010" t="s">
        <v>76</v>
      </c>
      <c r="E5010" t="s">
        <v>20</v>
      </c>
      <c r="F5010" t="s">
        <v>44</v>
      </c>
      <c r="G5010">
        <v>15</v>
      </c>
      <c r="H5010">
        <v>200.88</v>
      </c>
      <c r="I5010">
        <v>3374.73</v>
      </c>
      <c r="J5010">
        <v>2153.5</v>
      </c>
      <c r="K5010">
        <v>1221.23</v>
      </c>
      <c r="L5010">
        <v>396.98</v>
      </c>
      <c r="M5010">
        <v>824.25</v>
      </c>
      <c r="N5010">
        <v>197.77</v>
      </c>
      <c r="O5010">
        <v>626.48</v>
      </c>
      <c r="P5010">
        <v>3451.72</v>
      </c>
      <c r="Q5010">
        <v>419.17</v>
      </c>
    </row>
    <row r="5011" spans="1:17">
      <c r="A5011" t="s">
        <v>5170</v>
      </c>
      <c r="B5011" s="2">
        <v>45977</v>
      </c>
      <c r="C5011" t="s">
        <v>227</v>
      </c>
      <c r="D5011" t="s">
        <v>32</v>
      </c>
      <c r="E5011" t="s">
        <v>28</v>
      </c>
      <c r="F5011" t="s">
        <v>67</v>
      </c>
      <c r="G5011">
        <v>18</v>
      </c>
      <c r="H5011">
        <v>74.84</v>
      </c>
      <c r="I5011">
        <v>1508.74</v>
      </c>
      <c r="J5011">
        <v>1023.76</v>
      </c>
      <c r="K5011">
        <v>484.99</v>
      </c>
      <c r="L5011">
        <v>152.72</v>
      </c>
      <c r="M5011">
        <v>332.27</v>
      </c>
      <c r="N5011">
        <v>62.5</v>
      </c>
      <c r="O5011">
        <v>269.77</v>
      </c>
      <c r="P5011">
        <v>1511.58</v>
      </c>
      <c r="Q5011">
        <v>156.94</v>
      </c>
    </row>
    <row r="5012" spans="1:17">
      <c r="A5012" t="s">
        <v>5171</v>
      </c>
      <c r="B5012" s="2">
        <v>45977</v>
      </c>
      <c r="C5012" t="s">
        <v>195</v>
      </c>
      <c r="D5012" t="s">
        <v>76</v>
      </c>
      <c r="E5012" t="s">
        <v>38</v>
      </c>
      <c r="F5012" t="s">
        <v>90</v>
      </c>
      <c r="G5012">
        <v>4</v>
      </c>
      <c r="H5012">
        <v>1290.93</v>
      </c>
      <c r="I5012">
        <v>5783.37</v>
      </c>
      <c r="J5012">
        <v>4435.34</v>
      </c>
      <c r="K5012">
        <v>1348.02</v>
      </c>
      <c r="L5012">
        <v>796.78</v>
      </c>
      <c r="M5012">
        <v>551.25</v>
      </c>
      <c r="N5012">
        <v>128.97</v>
      </c>
      <c r="O5012">
        <v>422.27</v>
      </c>
      <c r="P5012">
        <v>6124.54</v>
      </c>
      <c r="Q5012">
        <v>850.93</v>
      </c>
    </row>
    <row r="5013" spans="1:17">
      <c r="A5013" t="s">
        <v>5172</v>
      </c>
      <c r="B5013" s="2">
        <v>45977</v>
      </c>
      <c r="C5013" t="s">
        <v>313</v>
      </c>
      <c r="D5013" t="s">
        <v>32</v>
      </c>
      <c r="E5013" t="s">
        <v>20</v>
      </c>
      <c r="F5013" t="s">
        <v>44</v>
      </c>
      <c r="G5013">
        <v>9</v>
      </c>
      <c r="H5013">
        <v>193.85</v>
      </c>
      <c r="I5013">
        <v>1954</v>
      </c>
      <c r="J5013">
        <v>1163.3699999999999</v>
      </c>
      <c r="K5013">
        <v>790.63</v>
      </c>
      <c r="L5013">
        <v>189.01</v>
      </c>
      <c r="M5013">
        <v>601.62</v>
      </c>
      <c r="N5013">
        <v>129.86000000000001</v>
      </c>
      <c r="O5013">
        <v>471.75</v>
      </c>
      <c r="P5013">
        <v>2102.83</v>
      </c>
      <c r="Q5013">
        <v>195.91</v>
      </c>
    </row>
    <row r="5014" spans="1:17">
      <c r="A5014" t="s">
        <v>5173</v>
      </c>
      <c r="B5014" s="2">
        <v>45977</v>
      </c>
      <c r="C5014" t="s">
        <v>84</v>
      </c>
      <c r="D5014" t="s">
        <v>32</v>
      </c>
      <c r="E5014" t="s">
        <v>24</v>
      </c>
      <c r="F5014" t="s">
        <v>107</v>
      </c>
      <c r="G5014">
        <v>9</v>
      </c>
      <c r="H5014">
        <v>105.97</v>
      </c>
      <c r="I5014">
        <v>1068.19</v>
      </c>
      <c r="J5014">
        <v>603.62</v>
      </c>
      <c r="K5014">
        <v>464.57</v>
      </c>
      <c r="L5014">
        <v>98.45</v>
      </c>
      <c r="M5014">
        <v>366.12</v>
      </c>
      <c r="N5014">
        <v>69.5</v>
      </c>
      <c r="O5014">
        <v>296.62</v>
      </c>
      <c r="P5014">
        <v>1122.99</v>
      </c>
      <c r="Q5014">
        <v>101.7</v>
      </c>
    </row>
    <row r="5015" spans="1:17">
      <c r="A5015" t="s">
        <v>5174</v>
      </c>
      <c r="B5015" s="2">
        <v>45977</v>
      </c>
      <c r="C5015" t="s">
        <v>205</v>
      </c>
      <c r="D5015" t="s">
        <v>76</v>
      </c>
      <c r="E5015" t="s">
        <v>20</v>
      </c>
      <c r="F5015" t="s">
        <v>21</v>
      </c>
      <c r="G5015">
        <v>2</v>
      </c>
      <c r="H5015">
        <v>321.33</v>
      </c>
      <c r="I5015">
        <v>719.77</v>
      </c>
      <c r="J5015">
        <v>464.16</v>
      </c>
      <c r="K5015">
        <v>255.61</v>
      </c>
      <c r="L5015">
        <v>96.52</v>
      </c>
      <c r="M5015">
        <v>159.09</v>
      </c>
      <c r="N5015">
        <v>38.700000000000003</v>
      </c>
      <c r="O5015">
        <v>120.39</v>
      </c>
      <c r="P5015">
        <v>699.01</v>
      </c>
      <c r="Q5015">
        <v>93.06</v>
      </c>
    </row>
    <row r="5016" spans="1:17">
      <c r="A5016" t="s">
        <v>5175</v>
      </c>
      <c r="B5016" s="2">
        <v>45977</v>
      </c>
      <c r="C5016" t="s">
        <v>120</v>
      </c>
      <c r="D5016" t="s">
        <v>76</v>
      </c>
      <c r="E5016" t="s">
        <v>24</v>
      </c>
      <c r="F5016" t="s">
        <v>25</v>
      </c>
      <c r="G5016">
        <v>3</v>
      </c>
      <c r="H5016">
        <v>187.51</v>
      </c>
      <c r="I5016">
        <v>630.04</v>
      </c>
      <c r="J5016">
        <v>352.72</v>
      </c>
      <c r="K5016">
        <v>277.31</v>
      </c>
      <c r="L5016">
        <v>83.78</v>
      </c>
      <c r="M5016">
        <v>193.53</v>
      </c>
      <c r="N5016">
        <v>34.840000000000003</v>
      </c>
      <c r="O5016">
        <v>158.69</v>
      </c>
      <c r="P5016">
        <v>600.04</v>
      </c>
      <c r="Q5016">
        <v>87.36</v>
      </c>
    </row>
    <row r="5017" spans="1:17">
      <c r="A5017" t="s">
        <v>5176</v>
      </c>
      <c r="B5017" s="2">
        <v>45977</v>
      </c>
      <c r="C5017" t="s">
        <v>261</v>
      </c>
      <c r="D5017" t="s">
        <v>19</v>
      </c>
      <c r="E5017" t="s">
        <v>24</v>
      </c>
      <c r="F5017" t="s">
        <v>33</v>
      </c>
      <c r="G5017">
        <v>18</v>
      </c>
      <c r="H5017">
        <v>249.16</v>
      </c>
      <c r="I5017">
        <v>5023.09</v>
      </c>
      <c r="J5017">
        <v>2966.42</v>
      </c>
      <c r="K5017">
        <v>2056.66</v>
      </c>
      <c r="L5017">
        <v>516.78</v>
      </c>
      <c r="M5017">
        <v>1539.88</v>
      </c>
      <c r="N5017">
        <v>366.42</v>
      </c>
      <c r="O5017">
        <v>1173.46</v>
      </c>
      <c r="P5017">
        <v>5039.66</v>
      </c>
      <c r="Q5017">
        <v>508.54</v>
      </c>
    </row>
    <row r="5018" spans="1:17">
      <c r="A5018" t="s">
        <v>5177</v>
      </c>
      <c r="B5018" s="2">
        <v>45977</v>
      </c>
      <c r="C5018" t="s">
        <v>247</v>
      </c>
      <c r="D5018" t="s">
        <v>19</v>
      </c>
      <c r="E5018" t="s">
        <v>24</v>
      </c>
      <c r="F5018" t="s">
        <v>33</v>
      </c>
      <c r="G5018">
        <v>4</v>
      </c>
      <c r="H5018">
        <v>272.06</v>
      </c>
      <c r="I5018">
        <v>1218.81</v>
      </c>
      <c r="J5018">
        <v>722.83</v>
      </c>
      <c r="K5018">
        <v>495.98</v>
      </c>
      <c r="L5018">
        <v>112.52</v>
      </c>
      <c r="M5018">
        <v>383.46</v>
      </c>
      <c r="N5018">
        <v>74.180000000000007</v>
      </c>
      <c r="O5018">
        <v>309.27999999999997</v>
      </c>
      <c r="P5018">
        <v>1268.8900000000001</v>
      </c>
      <c r="Q5018">
        <v>106.7</v>
      </c>
    </row>
    <row r="5019" spans="1:17">
      <c r="A5019" t="s">
        <v>5178</v>
      </c>
      <c r="B5019" s="2">
        <v>45978</v>
      </c>
      <c r="C5019" t="s">
        <v>51</v>
      </c>
      <c r="D5019" t="s">
        <v>76</v>
      </c>
      <c r="E5019" t="s">
        <v>28</v>
      </c>
      <c r="F5019" t="s">
        <v>29</v>
      </c>
      <c r="G5019">
        <v>6</v>
      </c>
      <c r="H5019">
        <v>66.180000000000007</v>
      </c>
      <c r="I5019">
        <v>444.76</v>
      </c>
      <c r="J5019">
        <v>297.17</v>
      </c>
      <c r="K5019">
        <v>147.59</v>
      </c>
      <c r="L5019">
        <v>49.6</v>
      </c>
      <c r="M5019">
        <v>97.99</v>
      </c>
      <c r="N5019">
        <v>19.2</v>
      </c>
      <c r="O5019">
        <v>78.790000000000006</v>
      </c>
      <c r="P5019">
        <v>440.5</v>
      </c>
      <c r="Q5019">
        <v>46.42</v>
      </c>
    </row>
    <row r="5020" spans="1:17">
      <c r="A5020" t="s">
        <v>5179</v>
      </c>
      <c r="B5020" s="2">
        <v>45978</v>
      </c>
      <c r="C5020" t="s">
        <v>287</v>
      </c>
      <c r="D5020" t="s">
        <v>36</v>
      </c>
      <c r="E5020" t="s">
        <v>28</v>
      </c>
      <c r="F5020" t="s">
        <v>29</v>
      </c>
      <c r="G5020">
        <v>13</v>
      </c>
      <c r="H5020">
        <v>70.430000000000007</v>
      </c>
      <c r="I5020">
        <v>1025.51</v>
      </c>
      <c r="J5020">
        <v>708.84</v>
      </c>
      <c r="K5020">
        <v>316.67</v>
      </c>
      <c r="L5020">
        <v>118.39</v>
      </c>
      <c r="M5020">
        <v>198.28</v>
      </c>
      <c r="N5020">
        <v>47.35</v>
      </c>
      <c r="O5020">
        <v>150.93</v>
      </c>
      <c r="P5020">
        <v>1071.05</v>
      </c>
      <c r="Q5020">
        <v>113.23</v>
      </c>
    </row>
    <row r="5021" spans="1:17">
      <c r="A5021" t="s">
        <v>5180</v>
      </c>
      <c r="B5021" s="2">
        <v>45978</v>
      </c>
      <c r="C5021" t="s">
        <v>203</v>
      </c>
      <c r="D5021" t="s">
        <v>32</v>
      </c>
      <c r="E5021" t="s">
        <v>20</v>
      </c>
      <c r="F5021" t="s">
        <v>44</v>
      </c>
      <c r="G5021">
        <v>15</v>
      </c>
      <c r="H5021">
        <v>226.08</v>
      </c>
      <c r="I5021">
        <v>3798.1</v>
      </c>
      <c r="J5021">
        <v>2371.62</v>
      </c>
      <c r="K5021">
        <v>1426.48</v>
      </c>
      <c r="L5021">
        <v>405.29</v>
      </c>
      <c r="M5021">
        <v>1021.19</v>
      </c>
      <c r="N5021">
        <v>230.69</v>
      </c>
      <c r="O5021">
        <v>790.5</v>
      </c>
      <c r="P5021">
        <v>3978.02</v>
      </c>
      <c r="Q5021">
        <v>403.22</v>
      </c>
    </row>
    <row r="5022" spans="1:17">
      <c r="A5022" t="s">
        <v>5181</v>
      </c>
      <c r="B5022" s="2">
        <v>45978</v>
      </c>
      <c r="C5022" t="s">
        <v>27</v>
      </c>
      <c r="D5022" t="s">
        <v>19</v>
      </c>
      <c r="E5022" t="s">
        <v>28</v>
      </c>
      <c r="F5022" t="s">
        <v>60</v>
      </c>
      <c r="G5022">
        <v>3</v>
      </c>
      <c r="H5022">
        <v>286.25</v>
      </c>
      <c r="I5022">
        <v>961.82</v>
      </c>
      <c r="J5022">
        <v>663.44</v>
      </c>
      <c r="K5022">
        <v>298.38</v>
      </c>
      <c r="L5022">
        <v>87.08</v>
      </c>
      <c r="M5022">
        <v>211.3</v>
      </c>
      <c r="N5022">
        <v>42.98</v>
      </c>
      <c r="O5022">
        <v>168.31</v>
      </c>
      <c r="P5022">
        <v>986.19</v>
      </c>
      <c r="Q5022">
        <v>81.540000000000006</v>
      </c>
    </row>
    <row r="5023" spans="1:17">
      <c r="A5023" t="s">
        <v>5182</v>
      </c>
      <c r="B5023" s="2">
        <v>45978</v>
      </c>
      <c r="C5023" t="s">
        <v>546</v>
      </c>
      <c r="D5023" t="s">
        <v>76</v>
      </c>
      <c r="E5023" t="s">
        <v>24</v>
      </c>
      <c r="F5023" t="s">
        <v>107</v>
      </c>
      <c r="G5023">
        <v>20</v>
      </c>
      <c r="H5023">
        <v>114.2</v>
      </c>
      <c r="I5023">
        <v>2558.16</v>
      </c>
      <c r="J5023">
        <v>1446.83</v>
      </c>
      <c r="K5023">
        <v>1111.32</v>
      </c>
      <c r="L5023">
        <v>306.47000000000003</v>
      </c>
      <c r="M5023">
        <v>804.85</v>
      </c>
      <c r="N5023">
        <v>148.49</v>
      </c>
      <c r="O5023">
        <v>656.36</v>
      </c>
      <c r="P5023">
        <v>2613.0300000000002</v>
      </c>
      <c r="Q5023">
        <v>299.8</v>
      </c>
    </row>
    <row r="5024" spans="1:17">
      <c r="A5024" t="s">
        <v>5183</v>
      </c>
      <c r="B5024" s="2">
        <v>45978</v>
      </c>
      <c r="C5024" t="s">
        <v>104</v>
      </c>
      <c r="D5024" t="s">
        <v>36</v>
      </c>
      <c r="E5024" t="s">
        <v>28</v>
      </c>
      <c r="F5024" t="s">
        <v>47</v>
      </c>
      <c r="G5024">
        <v>18</v>
      </c>
      <c r="H5024">
        <v>128.1</v>
      </c>
      <c r="I5024">
        <v>2582.4899999999998</v>
      </c>
      <c r="J5024">
        <v>1779.41</v>
      </c>
      <c r="K5024">
        <v>803.09</v>
      </c>
      <c r="L5024">
        <v>233.51</v>
      </c>
      <c r="M5024">
        <v>569.58000000000004</v>
      </c>
      <c r="N5024">
        <v>120.02</v>
      </c>
      <c r="O5024">
        <v>449.56</v>
      </c>
      <c r="P5024">
        <v>2504.7600000000002</v>
      </c>
      <c r="Q5024">
        <v>249.12</v>
      </c>
    </row>
    <row r="5025" spans="1:17">
      <c r="A5025" t="s">
        <v>5184</v>
      </c>
      <c r="B5025" s="2">
        <v>45978</v>
      </c>
      <c r="C5025" t="s">
        <v>94</v>
      </c>
      <c r="D5025" t="s">
        <v>19</v>
      </c>
      <c r="E5025" t="s">
        <v>28</v>
      </c>
      <c r="F5025" t="s">
        <v>29</v>
      </c>
      <c r="G5025">
        <v>4</v>
      </c>
      <c r="H5025">
        <v>73.44</v>
      </c>
      <c r="I5025">
        <v>329.01</v>
      </c>
      <c r="J5025">
        <v>223.34</v>
      </c>
      <c r="K5025">
        <v>105.67</v>
      </c>
      <c r="L5025">
        <v>36.61</v>
      </c>
      <c r="M5025">
        <v>69.06</v>
      </c>
      <c r="N5025">
        <v>16.12</v>
      </c>
      <c r="O5025">
        <v>52.94</v>
      </c>
      <c r="P5025">
        <v>347.96</v>
      </c>
      <c r="Q5025">
        <v>36.54</v>
      </c>
    </row>
    <row r="5026" spans="1:17">
      <c r="A5026" t="s">
        <v>5185</v>
      </c>
      <c r="B5026" s="2">
        <v>45978</v>
      </c>
      <c r="C5026" t="s">
        <v>239</v>
      </c>
      <c r="D5026" t="s">
        <v>32</v>
      </c>
      <c r="E5026" t="s">
        <v>20</v>
      </c>
      <c r="F5026" t="s">
        <v>87</v>
      </c>
      <c r="G5026">
        <v>15</v>
      </c>
      <c r="H5026">
        <v>168.37</v>
      </c>
      <c r="I5026">
        <v>2828.63</v>
      </c>
      <c r="J5026">
        <v>1735.55</v>
      </c>
      <c r="K5026">
        <v>1093.08</v>
      </c>
      <c r="L5026">
        <v>326.86</v>
      </c>
      <c r="M5026">
        <v>766.21</v>
      </c>
      <c r="N5026">
        <v>180.43</v>
      </c>
      <c r="O5026">
        <v>585.79</v>
      </c>
      <c r="P5026">
        <v>2776.02</v>
      </c>
      <c r="Q5026">
        <v>301.72000000000003</v>
      </c>
    </row>
    <row r="5027" spans="1:17">
      <c r="A5027" t="s">
        <v>5186</v>
      </c>
      <c r="B5027" s="2">
        <v>45978</v>
      </c>
      <c r="C5027" t="s">
        <v>222</v>
      </c>
      <c r="D5027" t="s">
        <v>36</v>
      </c>
      <c r="E5027" t="s">
        <v>28</v>
      </c>
      <c r="F5027" t="s">
        <v>47</v>
      </c>
      <c r="G5027">
        <v>12</v>
      </c>
      <c r="H5027">
        <v>111.05</v>
      </c>
      <c r="I5027">
        <v>1492.45</v>
      </c>
      <c r="J5027">
        <v>1021.97</v>
      </c>
      <c r="K5027">
        <v>470.48</v>
      </c>
      <c r="L5027">
        <v>139.03</v>
      </c>
      <c r="M5027">
        <v>331.46</v>
      </c>
      <c r="N5027">
        <v>61.91</v>
      </c>
      <c r="O5027">
        <v>269.55</v>
      </c>
      <c r="P5027">
        <v>1520.02</v>
      </c>
      <c r="Q5027">
        <v>137.97</v>
      </c>
    </row>
    <row r="5028" spans="1:17">
      <c r="A5028" t="s">
        <v>5187</v>
      </c>
      <c r="B5028" s="2">
        <v>45978</v>
      </c>
      <c r="C5028" t="s">
        <v>112</v>
      </c>
      <c r="D5028" t="s">
        <v>32</v>
      </c>
      <c r="E5028" t="s">
        <v>24</v>
      </c>
      <c r="F5028" t="s">
        <v>107</v>
      </c>
      <c r="G5028">
        <v>7</v>
      </c>
      <c r="H5028">
        <v>108.12</v>
      </c>
      <c r="I5028">
        <v>847.68</v>
      </c>
      <c r="J5028">
        <v>475.46</v>
      </c>
      <c r="K5028">
        <v>372.22</v>
      </c>
      <c r="L5028">
        <v>82.03</v>
      </c>
      <c r="M5028">
        <v>290.19</v>
      </c>
      <c r="N5028">
        <v>57.55</v>
      </c>
      <c r="O5028">
        <v>232.64</v>
      </c>
      <c r="P5028">
        <v>846.34</v>
      </c>
      <c r="Q5028">
        <v>88.98</v>
      </c>
    </row>
    <row r="5029" spans="1:17">
      <c r="A5029" t="s">
        <v>5188</v>
      </c>
      <c r="B5029" s="2">
        <v>45978</v>
      </c>
      <c r="C5029" t="s">
        <v>338</v>
      </c>
      <c r="D5029" t="s">
        <v>19</v>
      </c>
      <c r="E5029" t="s">
        <v>28</v>
      </c>
      <c r="F5029" t="s">
        <v>60</v>
      </c>
      <c r="G5029">
        <v>15</v>
      </c>
      <c r="H5029">
        <v>293.05</v>
      </c>
      <c r="I5029">
        <v>4923.29</v>
      </c>
      <c r="J5029">
        <v>3512.41</v>
      </c>
      <c r="K5029">
        <v>1410.88</v>
      </c>
      <c r="L5029">
        <v>517.17999999999995</v>
      </c>
      <c r="M5029">
        <v>893.7</v>
      </c>
      <c r="N5029">
        <v>171.33</v>
      </c>
      <c r="O5029">
        <v>722.37</v>
      </c>
      <c r="P5029">
        <v>5315.94</v>
      </c>
      <c r="Q5029">
        <v>531.04</v>
      </c>
    </row>
    <row r="5030" spans="1:17">
      <c r="A5030" t="s">
        <v>5189</v>
      </c>
      <c r="B5030" s="2">
        <v>45978</v>
      </c>
      <c r="C5030" t="s">
        <v>498</v>
      </c>
      <c r="D5030" t="s">
        <v>19</v>
      </c>
      <c r="E5030" t="s">
        <v>24</v>
      </c>
      <c r="F5030" t="s">
        <v>25</v>
      </c>
      <c r="G5030">
        <v>7</v>
      </c>
      <c r="H5030">
        <v>175.72</v>
      </c>
      <c r="I5030">
        <v>1377.66</v>
      </c>
      <c r="J5030">
        <v>789.04</v>
      </c>
      <c r="K5030">
        <v>588.62</v>
      </c>
      <c r="L5030">
        <v>127.34</v>
      </c>
      <c r="M5030">
        <v>461.29</v>
      </c>
      <c r="N5030">
        <v>97.55</v>
      </c>
      <c r="O5030">
        <v>363.74</v>
      </c>
      <c r="P5030">
        <v>1337.52</v>
      </c>
      <c r="Q5030">
        <v>132.72999999999999</v>
      </c>
    </row>
    <row r="5031" spans="1:17">
      <c r="A5031" t="s">
        <v>5190</v>
      </c>
      <c r="B5031" s="2">
        <v>45978</v>
      </c>
      <c r="C5031" t="s">
        <v>409</v>
      </c>
      <c r="D5031" t="s">
        <v>32</v>
      </c>
      <c r="E5031" t="s">
        <v>38</v>
      </c>
      <c r="F5031" t="s">
        <v>90</v>
      </c>
      <c r="G5031">
        <v>14</v>
      </c>
      <c r="H5031">
        <v>1154.6400000000001</v>
      </c>
      <c r="I5031">
        <v>18104.72</v>
      </c>
      <c r="J5031">
        <v>13474.98</v>
      </c>
      <c r="K5031">
        <v>4629.74</v>
      </c>
      <c r="L5031">
        <v>1659.37</v>
      </c>
      <c r="M5031">
        <v>2970.37</v>
      </c>
      <c r="N5031">
        <v>609.23</v>
      </c>
      <c r="O5031">
        <v>2361.13</v>
      </c>
      <c r="P5031">
        <v>17239.68</v>
      </c>
      <c r="Q5031">
        <v>1819.76</v>
      </c>
    </row>
    <row r="5032" spans="1:17">
      <c r="A5032" t="s">
        <v>5191</v>
      </c>
      <c r="B5032" s="2">
        <v>45978</v>
      </c>
      <c r="C5032" t="s">
        <v>290</v>
      </c>
      <c r="D5032" t="s">
        <v>32</v>
      </c>
      <c r="E5032" t="s">
        <v>20</v>
      </c>
      <c r="F5032" t="s">
        <v>44</v>
      </c>
      <c r="G5032">
        <v>18</v>
      </c>
      <c r="H5032">
        <v>195.49</v>
      </c>
      <c r="I5032">
        <v>3941.14</v>
      </c>
      <c r="J5032">
        <v>2523.42</v>
      </c>
      <c r="K5032">
        <v>1417.72</v>
      </c>
      <c r="L5032">
        <v>440.87</v>
      </c>
      <c r="M5032">
        <v>976.85</v>
      </c>
      <c r="N5032">
        <v>228.48</v>
      </c>
      <c r="O5032">
        <v>748.38</v>
      </c>
      <c r="P5032">
        <v>4118.3100000000004</v>
      </c>
      <c r="Q5032">
        <v>446.65</v>
      </c>
    </row>
    <row r="5033" spans="1:17">
      <c r="A5033" t="s">
        <v>5192</v>
      </c>
      <c r="B5033" s="2">
        <v>45978</v>
      </c>
      <c r="C5033" t="s">
        <v>302</v>
      </c>
      <c r="D5033" t="s">
        <v>32</v>
      </c>
      <c r="E5033" t="s">
        <v>24</v>
      </c>
      <c r="F5033" t="s">
        <v>130</v>
      </c>
      <c r="G5033">
        <v>7</v>
      </c>
      <c r="H5033">
        <v>218.92</v>
      </c>
      <c r="I5033">
        <v>1716.3</v>
      </c>
      <c r="J5033">
        <v>1002.43</v>
      </c>
      <c r="K5033">
        <v>713.87</v>
      </c>
      <c r="L5033">
        <v>186.62</v>
      </c>
      <c r="M5033">
        <v>527.25</v>
      </c>
      <c r="N5033">
        <v>121.89</v>
      </c>
      <c r="O5033">
        <v>405.36</v>
      </c>
      <c r="P5033">
        <v>1753.99</v>
      </c>
      <c r="Q5033">
        <v>182.52</v>
      </c>
    </row>
    <row r="5034" spans="1:17">
      <c r="A5034" t="s">
        <v>5193</v>
      </c>
      <c r="B5034" s="2">
        <v>45978</v>
      </c>
      <c r="C5034" t="s">
        <v>100</v>
      </c>
      <c r="D5034" t="s">
        <v>76</v>
      </c>
      <c r="E5034" t="s">
        <v>24</v>
      </c>
      <c r="F5034" t="s">
        <v>25</v>
      </c>
      <c r="G5034">
        <v>17</v>
      </c>
      <c r="H5034">
        <v>183.22</v>
      </c>
      <c r="I5034">
        <v>3488.53</v>
      </c>
      <c r="J5034">
        <v>2070.5300000000002</v>
      </c>
      <c r="K5034">
        <v>1418.01</v>
      </c>
      <c r="L5034">
        <v>459.62</v>
      </c>
      <c r="M5034">
        <v>958.39</v>
      </c>
      <c r="N5034">
        <v>207.31</v>
      </c>
      <c r="O5034">
        <v>751.08</v>
      </c>
      <c r="P5034">
        <v>3615.42</v>
      </c>
      <c r="Q5034">
        <v>504.69</v>
      </c>
    </row>
    <row r="5035" spans="1:17">
      <c r="A5035" t="s">
        <v>5194</v>
      </c>
      <c r="B5035" s="2">
        <v>45978</v>
      </c>
      <c r="C5035" t="s">
        <v>403</v>
      </c>
      <c r="D5035" t="s">
        <v>36</v>
      </c>
      <c r="E5035" t="s">
        <v>24</v>
      </c>
      <c r="F5035" t="s">
        <v>130</v>
      </c>
      <c r="G5035">
        <v>12</v>
      </c>
      <c r="H5035">
        <v>229.45</v>
      </c>
      <c r="I5035">
        <v>3083.78</v>
      </c>
      <c r="J5035">
        <v>1784.59</v>
      </c>
      <c r="K5035">
        <v>1299.19</v>
      </c>
      <c r="L5035">
        <v>365.95</v>
      </c>
      <c r="M5035">
        <v>933.24</v>
      </c>
      <c r="N5035">
        <v>205.83</v>
      </c>
      <c r="O5035">
        <v>727.41</v>
      </c>
      <c r="P5035">
        <v>3033.25</v>
      </c>
      <c r="Q5035">
        <v>390.42</v>
      </c>
    </row>
    <row r="5036" spans="1:17">
      <c r="A5036" t="s">
        <v>5195</v>
      </c>
      <c r="B5036" s="2">
        <v>45978</v>
      </c>
      <c r="C5036" t="s">
        <v>454</v>
      </c>
      <c r="D5036" t="s">
        <v>32</v>
      </c>
      <c r="E5036" t="s">
        <v>28</v>
      </c>
      <c r="F5036" t="s">
        <v>47</v>
      </c>
      <c r="G5036">
        <v>15</v>
      </c>
      <c r="H5036">
        <v>120.59</v>
      </c>
      <c r="I5036">
        <v>2025.87</v>
      </c>
      <c r="J5036">
        <v>1413.72</v>
      </c>
      <c r="K5036">
        <v>612.15</v>
      </c>
      <c r="L5036">
        <v>217.19</v>
      </c>
      <c r="M5036">
        <v>394.96</v>
      </c>
      <c r="N5036">
        <v>75.069999999999993</v>
      </c>
      <c r="O5036">
        <v>319.89</v>
      </c>
      <c r="P5036">
        <v>2090.1799999999998</v>
      </c>
      <c r="Q5036">
        <v>213.43</v>
      </c>
    </row>
    <row r="5037" spans="1:17">
      <c r="A5037" t="s">
        <v>5196</v>
      </c>
      <c r="B5037" s="2">
        <v>45978</v>
      </c>
      <c r="C5037" t="s">
        <v>385</v>
      </c>
      <c r="D5037" t="s">
        <v>32</v>
      </c>
      <c r="E5037" t="s">
        <v>28</v>
      </c>
      <c r="F5037" t="s">
        <v>67</v>
      </c>
      <c r="G5037">
        <v>10</v>
      </c>
      <c r="H5037">
        <v>79.11</v>
      </c>
      <c r="I5037">
        <v>886.08</v>
      </c>
      <c r="J5037">
        <v>617.82000000000005</v>
      </c>
      <c r="K5037">
        <v>268.26</v>
      </c>
      <c r="L5037">
        <v>92.18</v>
      </c>
      <c r="M5037">
        <v>176.08</v>
      </c>
      <c r="N5037">
        <v>41.8</v>
      </c>
      <c r="O5037">
        <v>134.28</v>
      </c>
      <c r="P5037">
        <v>931.78</v>
      </c>
      <c r="Q5037">
        <v>85.59</v>
      </c>
    </row>
    <row r="5038" spans="1:17">
      <c r="A5038" t="s">
        <v>5197</v>
      </c>
      <c r="B5038" s="2">
        <v>45978</v>
      </c>
      <c r="C5038" t="s">
        <v>162</v>
      </c>
      <c r="D5038" t="s">
        <v>19</v>
      </c>
      <c r="E5038" t="s">
        <v>24</v>
      </c>
      <c r="F5038" t="s">
        <v>33</v>
      </c>
      <c r="G5038">
        <v>16</v>
      </c>
      <c r="H5038">
        <v>257.66000000000003</v>
      </c>
      <c r="I5038">
        <v>4617.32</v>
      </c>
      <c r="J5038">
        <v>2760.37</v>
      </c>
      <c r="K5038">
        <v>1856.95</v>
      </c>
      <c r="L5038">
        <v>509.37</v>
      </c>
      <c r="M5038">
        <v>1347.58</v>
      </c>
      <c r="N5038">
        <v>272.74</v>
      </c>
      <c r="O5038">
        <v>1074.8399999999999</v>
      </c>
      <c r="P5038">
        <v>4783.3100000000004</v>
      </c>
      <c r="Q5038">
        <v>540.34</v>
      </c>
    </row>
    <row r="5039" spans="1:17">
      <c r="A5039" t="s">
        <v>5198</v>
      </c>
      <c r="B5039" s="2">
        <v>45978</v>
      </c>
      <c r="C5039" t="s">
        <v>224</v>
      </c>
      <c r="D5039" t="s">
        <v>36</v>
      </c>
      <c r="E5039" t="s">
        <v>38</v>
      </c>
      <c r="F5039" t="s">
        <v>98</v>
      </c>
      <c r="G5039">
        <v>2</v>
      </c>
      <c r="H5039">
        <v>885.85</v>
      </c>
      <c r="I5039">
        <v>1984.31</v>
      </c>
      <c r="J5039">
        <v>1465.42</v>
      </c>
      <c r="K5039">
        <v>518.89</v>
      </c>
      <c r="L5039">
        <v>193.56</v>
      </c>
      <c r="M5039">
        <v>325.33</v>
      </c>
      <c r="N5039">
        <v>66.14</v>
      </c>
      <c r="O5039">
        <v>259.19</v>
      </c>
      <c r="P5039">
        <v>2017.2</v>
      </c>
      <c r="Q5039">
        <v>194.11</v>
      </c>
    </row>
    <row r="5040" spans="1:17">
      <c r="A5040" t="s">
        <v>5199</v>
      </c>
      <c r="B5040" s="2">
        <v>45978</v>
      </c>
      <c r="C5040" t="s">
        <v>62</v>
      </c>
      <c r="D5040" t="s">
        <v>36</v>
      </c>
      <c r="E5040" t="s">
        <v>38</v>
      </c>
      <c r="F5040" t="s">
        <v>70</v>
      </c>
      <c r="G5040">
        <v>12</v>
      </c>
      <c r="H5040">
        <v>340.59</v>
      </c>
      <c r="I5040">
        <v>4577.57</v>
      </c>
      <c r="J5040">
        <v>3375.11</v>
      </c>
      <c r="K5040">
        <v>1202.46</v>
      </c>
      <c r="L5040">
        <v>546.37</v>
      </c>
      <c r="M5040">
        <v>656.09</v>
      </c>
      <c r="N5040">
        <v>119.48</v>
      </c>
      <c r="O5040">
        <v>536.61</v>
      </c>
      <c r="P5040">
        <v>4729.0200000000004</v>
      </c>
      <c r="Q5040">
        <v>534.66999999999996</v>
      </c>
    </row>
    <row r="5041" spans="1:17">
      <c r="A5041" t="s">
        <v>5200</v>
      </c>
      <c r="B5041" s="2">
        <v>45978</v>
      </c>
      <c r="C5041" t="s">
        <v>27</v>
      </c>
      <c r="D5041" t="s">
        <v>32</v>
      </c>
      <c r="E5041" t="s">
        <v>38</v>
      </c>
      <c r="F5041" t="s">
        <v>90</v>
      </c>
      <c r="G5041">
        <v>20</v>
      </c>
      <c r="H5041">
        <v>1179.32</v>
      </c>
      <c r="I5041">
        <v>26416.799999999999</v>
      </c>
      <c r="J5041">
        <v>18601.669999999998</v>
      </c>
      <c r="K5041">
        <v>7815.13</v>
      </c>
      <c r="L5041">
        <v>2517.8000000000002</v>
      </c>
      <c r="M5041">
        <v>5297.33</v>
      </c>
      <c r="N5041">
        <v>1130.67</v>
      </c>
      <c r="O5041">
        <v>4166.66</v>
      </c>
      <c r="P5041">
        <v>26376.92</v>
      </c>
      <c r="Q5041">
        <v>2702.42</v>
      </c>
    </row>
    <row r="5042" spans="1:17">
      <c r="A5042" t="s">
        <v>5201</v>
      </c>
      <c r="B5042" s="2">
        <v>45978</v>
      </c>
      <c r="C5042" t="s">
        <v>257</v>
      </c>
      <c r="D5042" t="s">
        <v>19</v>
      </c>
      <c r="E5042" t="s">
        <v>28</v>
      </c>
      <c r="F5042" t="s">
        <v>29</v>
      </c>
      <c r="G5042">
        <v>5</v>
      </c>
      <c r="H5042">
        <v>64.41</v>
      </c>
      <c r="I5042">
        <v>360.68</v>
      </c>
      <c r="J5042">
        <v>257.87</v>
      </c>
      <c r="K5042">
        <v>102.82</v>
      </c>
      <c r="L5042">
        <v>36.97</v>
      </c>
      <c r="M5042">
        <v>65.84</v>
      </c>
      <c r="N5042">
        <v>13.16</v>
      </c>
      <c r="O5042">
        <v>52.68</v>
      </c>
      <c r="P5042">
        <v>348.18</v>
      </c>
      <c r="Q5042">
        <v>38.85</v>
      </c>
    </row>
    <row r="5043" spans="1:17">
      <c r="A5043" t="s">
        <v>5202</v>
      </c>
      <c r="B5043" s="2">
        <v>45978</v>
      </c>
      <c r="C5043" t="s">
        <v>122</v>
      </c>
      <c r="D5043" t="s">
        <v>19</v>
      </c>
      <c r="E5043" t="s">
        <v>28</v>
      </c>
      <c r="F5043" t="s">
        <v>29</v>
      </c>
      <c r="G5043">
        <v>18</v>
      </c>
      <c r="H5043">
        <v>67.150000000000006</v>
      </c>
      <c r="I5043">
        <v>1353.8</v>
      </c>
      <c r="J5043">
        <v>938.49</v>
      </c>
      <c r="K5043">
        <v>415.31</v>
      </c>
      <c r="L5043">
        <v>140.97999999999999</v>
      </c>
      <c r="M5043">
        <v>274.33</v>
      </c>
      <c r="N5043">
        <v>64.92</v>
      </c>
      <c r="O5043">
        <v>209.41</v>
      </c>
      <c r="P5043">
        <v>1330.64</v>
      </c>
      <c r="Q5043">
        <v>145.28</v>
      </c>
    </row>
    <row r="5044" spans="1:17">
      <c r="A5044" t="s">
        <v>5203</v>
      </c>
      <c r="B5044" s="2">
        <v>45978</v>
      </c>
      <c r="C5044" t="s">
        <v>144</v>
      </c>
      <c r="D5044" t="s">
        <v>76</v>
      </c>
      <c r="E5044" t="s">
        <v>24</v>
      </c>
      <c r="F5044" t="s">
        <v>33</v>
      </c>
      <c r="G5044">
        <v>6</v>
      </c>
      <c r="H5044">
        <v>263.3</v>
      </c>
      <c r="I5044">
        <v>1769.37</v>
      </c>
      <c r="J5044">
        <v>997.05</v>
      </c>
      <c r="K5044">
        <v>772.32</v>
      </c>
      <c r="L5044">
        <v>202.44</v>
      </c>
      <c r="M5044">
        <v>569.88</v>
      </c>
      <c r="N5044">
        <v>141.88</v>
      </c>
      <c r="O5044">
        <v>428</v>
      </c>
      <c r="P5044">
        <v>1809.78</v>
      </c>
      <c r="Q5044">
        <v>214.36</v>
      </c>
    </row>
    <row r="5045" spans="1:17">
      <c r="A5045" t="s">
        <v>5204</v>
      </c>
      <c r="B5045" s="2">
        <v>45978</v>
      </c>
      <c r="C5045" t="s">
        <v>249</v>
      </c>
      <c r="D5045" t="s">
        <v>19</v>
      </c>
      <c r="E5045" t="s">
        <v>28</v>
      </c>
      <c r="F5045" t="s">
        <v>47</v>
      </c>
      <c r="G5045">
        <v>19</v>
      </c>
      <c r="H5045">
        <v>118.39</v>
      </c>
      <c r="I5045">
        <v>2519.3200000000002</v>
      </c>
      <c r="J5045">
        <v>1790.7</v>
      </c>
      <c r="K5045">
        <v>728.62</v>
      </c>
      <c r="L5045">
        <v>254.73</v>
      </c>
      <c r="M5045">
        <v>473.88</v>
      </c>
      <c r="N5045">
        <v>88.34</v>
      </c>
      <c r="O5045">
        <v>385.55</v>
      </c>
      <c r="P5045">
        <v>2446.79</v>
      </c>
      <c r="Q5045">
        <v>263.11</v>
      </c>
    </row>
    <row r="5046" spans="1:17">
      <c r="A5046" t="s">
        <v>5205</v>
      </c>
      <c r="B5046" s="2">
        <v>45978</v>
      </c>
      <c r="C5046" t="s">
        <v>437</v>
      </c>
      <c r="D5046" t="s">
        <v>32</v>
      </c>
      <c r="E5046" t="s">
        <v>20</v>
      </c>
      <c r="F5046" t="s">
        <v>77</v>
      </c>
      <c r="G5046">
        <v>9</v>
      </c>
      <c r="H5046">
        <v>140.84</v>
      </c>
      <c r="I5046">
        <v>1419.67</v>
      </c>
      <c r="J5046">
        <v>896.43</v>
      </c>
      <c r="K5046">
        <v>523.25</v>
      </c>
      <c r="L5046">
        <v>146.38</v>
      </c>
      <c r="M5046">
        <v>376.87</v>
      </c>
      <c r="N5046">
        <v>81.38</v>
      </c>
      <c r="O5046">
        <v>295.49</v>
      </c>
      <c r="P5046">
        <v>1336.31</v>
      </c>
      <c r="Q5046">
        <v>156.65</v>
      </c>
    </row>
    <row r="5047" spans="1:17">
      <c r="A5047" t="s">
        <v>5206</v>
      </c>
      <c r="B5047" s="2">
        <v>45978</v>
      </c>
      <c r="C5047" t="s">
        <v>249</v>
      </c>
      <c r="D5047" t="s">
        <v>32</v>
      </c>
      <c r="E5047" t="s">
        <v>28</v>
      </c>
      <c r="F5047" t="s">
        <v>47</v>
      </c>
      <c r="G5047">
        <v>3</v>
      </c>
      <c r="H5047">
        <v>120.85</v>
      </c>
      <c r="I5047">
        <v>406.04</v>
      </c>
      <c r="J5047">
        <v>275.13</v>
      </c>
      <c r="K5047">
        <v>130.91</v>
      </c>
      <c r="L5047">
        <v>39.86</v>
      </c>
      <c r="M5047">
        <v>91.05</v>
      </c>
      <c r="N5047">
        <v>21.86</v>
      </c>
      <c r="O5047">
        <v>69.19</v>
      </c>
      <c r="P5047">
        <v>395.22</v>
      </c>
      <c r="Q5047">
        <v>42.07</v>
      </c>
    </row>
    <row r="5048" spans="1:17">
      <c r="A5048" t="s">
        <v>5207</v>
      </c>
      <c r="B5048" s="2">
        <v>45979</v>
      </c>
      <c r="C5048" t="s">
        <v>74</v>
      </c>
      <c r="D5048" t="s">
        <v>32</v>
      </c>
      <c r="E5048" t="s">
        <v>20</v>
      </c>
      <c r="F5048" t="s">
        <v>21</v>
      </c>
      <c r="G5048">
        <v>13</v>
      </c>
      <c r="H5048">
        <v>323.98</v>
      </c>
      <c r="I5048">
        <v>4717.09</v>
      </c>
      <c r="J5048">
        <v>2910.13</v>
      </c>
      <c r="K5048">
        <v>1806.96</v>
      </c>
      <c r="L5048">
        <v>426.99</v>
      </c>
      <c r="M5048">
        <v>1379.97</v>
      </c>
      <c r="N5048">
        <v>344.41</v>
      </c>
      <c r="O5048">
        <v>1035.56</v>
      </c>
      <c r="P5048">
        <v>4952.33</v>
      </c>
      <c r="Q5048">
        <v>462.93</v>
      </c>
    </row>
    <row r="5049" spans="1:17">
      <c r="A5049" t="s">
        <v>5208</v>
      </c>
      <c r="B5049" s="2">
        <v>45979</v>
      </c>
      <c r="C5049" t="s">
        <v>222</v>
      </c>
      <c r="D5049" t="s">
        <v>36</v>
      </c>
      <c r="E5049" t="s">
        <v>20</v>
      </c>
      <c r="F5049" t="s">
        <v>21</v>
      </c>
      <c r="G5049">
        <v>11</v>
      </c>
      <c r="H5049">
        <v>303.93</v>
      </c>
      <c r="I5049">
        <v>3744.42</v>
      </c>
      <c r="J5049">
        <v>2282.6</v>
      </c>
      <c r="K5049">
        <v>1461.82</v>
      </c>
      <c r="L5049">
        <v>424.41</v>
      </c>
      <c r="M5049">
        <v>1037.4100000000001</v>
      </c>
      <c r="N5049">
        <v>251.65</v>
      </c>
      <c r="O5049">
        <v>785.76</v>
      </c>
      <c r="P5049">
        <v>3537.95</v>
      </c>
      <c r="Q5049">
        <v>443.21</v>
      </c>
    </row>
    <row r="5050" spans="1:17">
      <c r="A5050" t="s">
        <v>5209</v>
      </c>
      <c r="B5050" s="2">
        <v>45979</v>
      </c>
      <c r="C5050" t="s">
        <v>521</v>
      </c>
      <c r="D5050" t="s">
        <v>32</v>
      </c>
      <c r="E5050" t="s">
        <v>28</v>
      </c>
      <c r="F5050" t="s">
        <v>47</v>
      </c>
      <c r="G5050">
        <v>17</v>
      </c>
      <c r="H5050">
        <v>112.69</v>
      </c>
      <c r="I5050">
        <v>2145.54</v>
      </c>
      <c r="J5050">
        <v>1444.29</v>
      </c>
      <c r="K5050">
        <v>701.26</v>
      </c>
      <c r="L5050">
        <v>214.57</v>
      </c>
      <c r="M5050">
        <v>486.69</v>
      </c>
      <c r="N5050">
        <v>118.78</v>
      </c>
      <c r="O5050">
        <v>367.91</v>
      </c>
      <c r="P5050">
        <v>2251.35</v>
      </c>
      <c r="Q5050">
        <v>227.1</v>
      </c>
    </row>
    <row r="5051" spans="1:17">
      <c r="A5051" t="s">
        <v>5210</v>
      </c>
      <c r="B5051" s="2">
        <v>45979</v>
      </c>
      <c r="C5051" t="s">
        <v>338</v>
      </c>
      <c r="D5051" t="s">
        <v>19</v>
      </c>
      <c r="E5051" t="s">
        <v>24</v>
      </c>
      <c r="F5051" t="s">
        <v>130</v>
      </c>
      <c r="G5051">
        <v>3</v>
      </c>
      <c r="H5051">
        <v>208.48</v>
      </c>
      <c r="I5051">
        <v>700.48</v>
      </c>
      <c r="J5051">
        <v>415.09</v>
      </c>
      <c r="K5051">
        <v>285.39</v>
      </c>
      <c r="L5051">
        <v>79.67</v>
      </c>
      <c r="M5051">
        <v>205.72</v>
      </c>
      <c r="N5051">
        <v>39.119999999999997</v>
      </c>
      <c r="O5051">
        <v>166.6</v>
      </c>
      <c r="P5051">
        <v>695</v>
      </c>
      <c r="Q5051">
        <v>86.66</v>
      </c>
    </row>
    <row r="5052" spans="1:17">
      <c r="A5052" t="s">
        <v>5211</v>
      </c>
      <c r="B5052" s="2">
        <v>45979</v>
      </c>
      <c r="C5052" t="s">
        <v>533</v>
      </c>
      <c r="D5052" t="s">
        <v>32</v>
      </c>
      <c r="E5052" t="s">
        <v>24</v>
      </c>
      <c r="F5052" t="s">
        <v>107</v>
      </c>
      <c r="G5052">
        <v>3</v>
      </c>
      <c r="H5052">
        <v>111.12</v>
      </c>
      <c r="I5052">
        <v>373.37</v>
      </c>
      <c r="J5052">
        <v>220.62</v>
      </c>
      <c r="K5052">
        <v>152.75</v>
      </c>
      <c r="L5052">
        <v>43.52</v>
      </c>
      <c r="M5052">
        <v>109.23</v>
      </c>
      <c r="N5052">
        <v>23.94</v>
      </c>
      <c r="O5052">
        <v>85.29</v>
      </c>
      <c r="P5052">
        <v>371.8</v>
      </c>
      <c r="Q5052">
        <v>46.53</v>
      </c>
    </row>
    <row r="5053" spans="1:17">
      <c r="A5053" t="s">
        <v>5212</v>
      </c>
      <c r="B5053" s="2">
        <v>45979</v>
      </c>
      <c r="C5053" t="s">
        <v>338</v>
      </c>
      <c r="D5053" t="s">
        <v>19</v>
      </c>
      <c r="E5053" t="s">
        <v>28</v>
      </c>
      <c r="F5053" t="s">
        <v>29</v>
      </c>
      <c r="G5053">
        <v>2</v>
      </c>
      <c r="H5053">
        <v>65.569999999999993</v>
      </c>
      <c r="I5053">
        <v>146.88</v>
      </c>
      <c r="J5053">
        <v>103.59</v>
      </c>
      <c r="K5053">
        <v>43.29</v>
      </c>
      <c r="L5053">
        <v>14.42</v>
      </c>
      <c r="M5053">
        <v>28.86</v>
      </c>
      <c r="N5053">
        <v>5.93</v>
      </c>
      <c r="O5053">
        <v>22.94</v>
      </c>
      <c r="P5053">
        <v>155.01</v>
      </c>
      <c r="Q5053">
        <v>13.69</v>
      </c>
    </row>
    <row r="5054" spans="1:17">
      <c r="A5054" t="s">
        <v>5213</v>
      </c>
      <c r="B5054" s="2">
        <v>45979</v>
      </c>
      <c r="C5054" t="s">
        <v>338</v>
      </c>
      <c r="D5054" t="s">
        <v>36</v>
      </c>
      <c r="E5054" t="s">
        <v>24</v>
      </c>
      <c r="F5054" t="s">
        <v>107</v>
      </c>
      <c r="G5054">
        <v>9</v>
      </c>
      <c r="H5054">
        <v>114.21</v>
      </c>
      <c r="I5054">
        <v>1151.27</v>
      </c>
      <c r="J5054">
        <v>655.05999999999995</v>
      </c>
      <c r="K5054">
        <v>496.21</v>
      </c>
      <c r="L5054">
        <v>120.66</v>
      </c>
      <c r="M5054">
        <v>375.55</v>
      </c>
      <c r="N5054">
        <v>76.2</v>
      </c>
      <c r="O5054">
        <v>299.35000000000002</v>
      </c>
      <c r="P5054">
        <v>1140.5</v>
      </c>
      <c r="Q5054">
        <v>129.83000000000001</v>
      </c>
    </row>
    <row r="5055" spans="1:17">
      <c r="A5055" t="s">
        <v>5214</v>
      </c>
      <c r="B5055" s="2">
        <v>45979</v>
      </c>
      <c r="C5055" t="s">
        <v>454</v>
      </c>
      <c r="D5055" t="s">
        <v>32</v>
      </c>
      <c r="E5055" t="s">
        <v>28</v>
      </c>
      <c r="F5055" t="s">
        <v>67</v>
      </c>
      <c r="G5055">
        <v>7</v>
      </c>
      <c r="H5055">
        <v>75.31</v>
      </c>
      <c r="I5055">
        <v>590.45000000000005</v>
      </c>
      <c r="J5055">
        <v>406.1</v>
      </c>
      <c r="K5055">
        <v>184.35</v>
      </c>
      <c r="L5055">
        <v>69.92</v>
      </c>
      <c r="M5055">
        <v>114.44</v>
      </c>
      <c r="N5055">
        <v>26.78</v>
      </c>
      <c r="O5055">
        <v>87.65</v>
      </c>
      <c r="P5055">
        <v>614.33000000000004</v>
      </c>
      <c r="Q5055">
        <v>66.91</v>
      </c>
    </row>
    <row r="5056" spans="1:17">
      <c r="A5056" t="s">
        <v>5215</v>
      </c>
      <c r="B5056" s="2">
        <v>45979</v>
      </c>
      <c r="C5056" t="s">
        <v>236</v>
      </c>
      <c r="D5056" t="s">
        <v>76</v>
      </c>
      <c r="E5056" t="s">
        <v>20</v>
      </c>
      <c r="F5056" t="s">
        <v>44</v>
      </c>
      <c r="G5056">
        <v>17</v>
      </c>
      <c r="H5056">
        <v>202.2</v>
      </c>
      <c r="I5056">
        <v>3849.89</v>
      </c>
      <c r="J5056">
        <v>2340.7800000000002</v>
      </c>
      <c r="K5056">
        <v>1509.11</v>
      </c>
      <c r="L5056">
        <v>481.35</v>
      </c>
      <c r="M5056">
        <v>1027.75</v>
      </c>
      <c r="N5056">
        <v>190.68</v>
      </c>
      <c r="O5056">
        <v>837.07</v>
      </c>
      <c r="P5056">
        <v>3807.54</v>
      </c>
      <c r="Q5056">
        <v>497.22</v>
      </c>
    </row>
    <row r="5057" spans="1:17">
      <c r="A5057" t="s">
        <v>5216</v>
      </c>
      <c r="B5057" s="2">
        <v>45979</v>
      </c>
      <c r="C5057" t="s">
        <v>212</v>
      </c>
      <c r="D5057" t="s">
        <v>19</v>
      </c>
      <c r="E5057" t="s">
        <v>24</v>
      </c>
      <c r="F5057" t="s">
        <v>25</v>
      </c>
      <c r="G5057">
        <v>14</v>
      </c>
      <c r="H5057">
        <v>169.57</v>
      </c>
      <c r="I5057">
        <v>2658.86</v>
      </c>
      <c r="J5057">
        <v>1543.14</v>
      </c>
      <c r="K5057">
        <v>1115.72</v>
      </c>
      <c r="L5057">
        <v>246.77</v>
      </c>
      <c r="M5057">
        <v>868.95</v>
      </c>
      <c r="N5057">
        <v>192.24</v>
      </c>
      <c r="O5057">
        <v>676.71</v>
      </c>
      <c r="P5057">
        <v>2560.31</v>
      </c>
      <c r="Q5057">
        <v>256.94</v>
      </c>
    </row>
    <row r="5058" spans="1:17">
      <c r="A5058" t="s">
        <v>5217</v>
      </c>
      <c r="B5058" s="2">
        <v>45979</v>
      </c>
      <c r="C5058" t="s">
        <v>290</v>
      </c>
      <c r="D5058" t="s">
        <v>19</v>
      </c>
      <c r="E5058" t="s">
        <v>38</v>
      </c>
      <c r="F5058" t="s">
        <v>98</v>
      </c>
      <c r="G5058">
        <v>13</v>
      </c>
      <c r="H5058">
        <v>866.34</v>
      </c>
      <c r="I5058">
        <v>12613.88</v>
      </c>
      <c r="J5058">
        <v>9106.31</v>
      </c>
      <c r="K5058">
        <v>3507.57</v>
      </c>
      <c r="L5058">
        <v>1276.24</v>
      </c>
      <c r="M5058">
        <v>2231.33</v>
      </c>
      <c r="N5058">
        <v>434.68</v>
      </c>
      <c r="O5058">
        <v>1796.65</v>
      </c>
      <c r="P5058">
        <v>12585.18</v>
      </c>
      <c r="Q5058">
        <v>1310.73</v>
      </c>
    </row>
    <row r="5059" spans="1:17">
      <c r="A5059" t="s">
        <v>5218</v>
      </c>
      <c r="B5059" s="2">
        <v>45979</v>
      </c>
      <c r="C5059" t="s">
        <v>352</v>
      </c>
      <c r="D5059" t="s">
        <v>32</v>
      </c>
      <c r="E5059" t="s">
        <v>28</v>
      </c>
      <c r="F5059" t="s">
        <v>29</v>
      </c>
      <c r="G5059">
        <v>14</v>
      </c>
      <c r="H5059">
        <v>73.319999999999993</v>
      </c>
      <c r="I5059">
        <v>1149.6400000000001</v>
      </c>
      <c r="J5059">
        <v>783.43</v>
      </c>
      <c r="K5059">
        <v>366.21</v>
      </c>
      <c r="L5059">
        <v>118.25</v>
      </c>
      <c r="M5059">
        <v>247.97</v>
      </c>
      <c r="N5059">
        <v>48.72</v>
      </c>
      <c r="O5059">
        <v>199.25</v>
      </c>
      <c r="P5059">
        <v>1195.06</v>
      </c>
      <c r="Q5059">
        <v>121.82</v>
      </c>
    </row>
    <row r="5060" spans="1:17">
      <c r="A5060" t="s">
        <v>5219</v>
      </c>
      <c r="B5060" s="2">
        <v>45979</v>
      </c>
      <c r="C5060" t="s">
        <v>227</v>
      </c>
      <c r="D5060" t="s">
        <v>76</v>
      </c>
      <c r="E5060" t="s">
        <v>24</v>
      </c>
      <c r="F5060" t="s">
        <v>25</v>
      </c>
      <c r="G5060">
        <v>5</v>
      </c>
      <c r="H5060">
        <v>183.1</v>
      </c>
      <c r="I5060">
        <v>1025.3599999999999</v>
      </c>
      <c r="J5060">
        <v>574.20000000000005</v>
      </c>
      <c r="K5060">
        <v>451.16</v>
      </c>
      <c r="L5060">
        <v>125.24</v>
      </c>
      <c r="M5060">
        <v>325.92</v>
      </c>
      <c r="N5060">
        <v>61.64</v>
      </c>
      <c r="O5060">
        <v>264.27999999999997</v>
      </c>
      <c r="P5060">
        <v>1081.04</v>
      </c>
      <c r="Q5060">
        <v>120.14</v>
      </c>
    </row>
    <row r="5061" spans="1:17">
      <c r="A5061" t="s">
        <v>5220</v>
      </c>
      <c r="B5061" s="2">
        <v>45979</v>
      </c>
      <c r="C5061" t="s">
        <v>94</v>
      </c>
      <c r="D5061" t="s">
        <v>19</v>
      </c>
      <c r="E5061" t="s">
        <v>28</v>
      </c>
      <c r="F5061" t="s">
        <v>29</v>
      </c>
      <c r="G5061">
        <v>14</v>
      </c>
      <c r="H5061">
        <v>67.959999999999994</v>
      </c>
      <c r="I5061">
        <v>1065.6099999999999</v>
      </c>
      <c r="J5061">
        <v>716.27</v>
      </c>
      <c r="K5061">
        <v>349.34</v>
      </c>
      <c r="L5061">
        <v>103.98</v>
      </c>
      <c r="M5061">
        <v>245.35</v>
      </c>
      <c r="N5061">
        <v>47.61</v>
      </c>
      <c r="O5061">
        <v>197.74</v>
      </c>
      <c r="P5061">
        <v>1150.21</v>
      </c>
      <c r="Q5061">
        <v>112.37</v>
      </c>
    </row>
    <row r="5062" spans="1:17">
      <c r="A5062" t="s">
        <v>5221</v>
      </c>
      <c r="B5062" s="2">
        <v>45979</v>
      </c>
      <c r="C5062" t="s">
        <v>249</v>
      </c>
      <c r="D5062" t="s">
        <v>19</v>
      </c>
      <c r="E5062" t="s">
        <v>24</v>
      </c>
      <c r="F5062" t="s">
        <v>33</v>
      </c>
      <c r="G5062">
        <v>19</v>
      </c>
      <c r="H5062">
        <v>253.77</v>
      </c>
      <c r="I5062">
        <v>5400.22</v>
      </c>
      <c r="J5062">
        <v>3154.32</v>
      </c>
      <c r="K5062">
        <v>2245.89</v>
      </c>
      <c r="L5062">
        <v>547.34</v>
      </c>
      <c r="M5062">
        <v>1698.55</v>
      </c>
      <c r="N5062">
        <v>376.79</v>
      </c>
      <c r="O5062">
        <v>1321.76</v>
      </c>
      <c r="P5062">
        <v>5400.01</v>
      </c>
      <c r="Q5062">
        <v>543.83000000000004</v>
      </c>
    </row>
    <row r="5063" spans="1:17">
      <c r="A5063" t="s">
        <v>5222</v>
      </c>
      <c r="B5063" s="2">
        <v>45979</v>
      </c>
      <c r="C5063" t="s">
        <v>144</v>
      </c>
      <c r="D5063" t="s">
        <v>76</v>
      </c>
      <c r="E5063" t="s">
        <v>38</v>
      </c>
      <c r="F5063" t="s">
        <v>70</v>
      </c>
      <c r="G5063">
        <v>6</v>
      </c>
      <c r="H5063">
        <v>370.19</v>
      </c>
      <c r="I5063">
        <v>2487.67</v>
      </c>
      <c r="J5063">
        <v>1876.02</v>
      </c>
      <c r="K5063">
        <v>611.65</v>
      </c>
      <c r="L5063">
        <v>285.48</v>
      </c>
      <c r="M5063">
        <v>326.17</v>
      </c>
      <c r="N5063">
        <v>81.37</v>
      </c>
      <c r="O5063">
        <v>244.8</v>
      </c>
      <c r="P5063">
        <v>2394.34</v>
      </c>
      <c r="Q5063">
        <v>283.05</v>
      </c>
    </row>
    <row r="5064" spans="1:17">
      <c r="A5064" t="s">
        <v>5223</v>
      </c>
      <c r="B5064" s="2">
        <v>45979</v>
      </c>
      <c r="C5064" t="s">
        <v>261</v>
      </c>
      <c r="D5064" t="s">
        <v>32</v>
      </c>
      <c r="E5064" t="s">
        <v>28</v>
      </c>
      <c r="F5064" t="s">
        <v>29</v>
      </c>
      <c r="G5064">
        <v>6</v>
      </c>
      <c r="H5064">
        <v>68.28</v>
      </c>
      <c r="I5064">
        <v>458.83</v>
      </c>
      <c r="J5064">
        <v>317.07</v>
      </c>
      <c r="K5064">
        <v>141.76</v>
      </c>
      <c r="L5064">
        <v>47.27</v>
      </c>
      <c r="M5064">
        <v>94.49</v>
      </c>
      <c r="N5064">
        <v>20.98</v>
      </c>
      <c r="O5064">
        <v>73.510000000000005</v>
      </c>
      <c r="P5064">
        <v>472.94</v>
      </c>
      <c r="Q5064">
        <v>44.31</v>
      </c>
    </row>
    <row r="5065" spans="1:17">
      <c r="A5065" t="s">
        <v>5224</v>
      </c>
      <c r="B5065" s="2">
        <v>45979</v>
      </c>
      <c r="C5065" t="s">
        <v>122</v>
      </c>
      <c r="D5065" t="s">
        <v>36</v>
      </c>
      <c r="E5065" t="s">
        <v>28</v>
      </c>
      <c r="F5065" t="s">
        <v>60</v>
      </c>
      <c r="G5065">
        <v>14</v>
      </c>
      <c r="H5065">
        <v>277.87</v>
      </c>
      <c r="I5065">
        <v>4356.96</v>
      </c>
      <c r="J5065">
        <v>2922.62</v>
      </c>
      <c r="K5065">
        <v>1434.34</v>
      </c>
      <c r="L5065">
        <v>397.16</v>
      </c>
      <c r="M5065">
        <v>1037.17</v>
      </c>
      <c r="N5065">
        <v>210.89</v>
      </c>
      <c r="O5065">
        <v>826.28</v>
      </c>
      <c r="P5065">
        <v>4348.62</v>
      </c>
      <c r="Q5065">
        <v>382.52</v>
      </c>
    </row>
    <row r="5066" spans="1:17">
      <c r="A5066" t="s">
        <v>5225</v>
      </c>
      <c r="B5066" s="2">
        <v>45979</v>
      </c>
      <c r="C5066" t="s">
        <v>100</v>
      </c>
      <c r="D5066" t="s">
        <v>36</v>
      </c>
      <c r="E5066" t="s">
        <v>38</v>
      </c>
      <c r="F5066" t="s">
        <v>90</v>
      </c>
      <c r="G5066">
        <v>4</v>
      </c>
      <c r="H5066">
        <v>1176.06</v>
      </c>
      <c r="I5066">
        <v>5268.73</v>
      </c>
      <c r="J5066">
        <v>3829.25</v>
      </c>
      <c r="K5066">
        <v>1439.48</v>
      </c>
      <c r="L5066">
        <v>552.76</v>
      </c>
      <c r="M5066">
        <v>886.72</v>
      </c>
      <c r="N5066">
        <v>214.79</v>
      </c>
      <c r="O5066">
        <v>671.93</v>
      </c>
      <c r="P5066">
        <v>5447.41</v>
      </c>
      <c r="Q5066">
        <v>597.36</v>
      </c>
    </row>
    <row r="5067" spans="1:17">
      <c r="A5067" t="s">
        <v>5226</v>
      </c>
      <c r="B5067" s="2">
        <v>45979</v>
      </c>
      <c r="C5067" t="s">
        <v>437</v>
      </c>
      <c r="D5067" t="s">
        <v>32</v>
      </c>
      <c r="E5067" t="s">
        <v>28</v>
      </c>
      <c r="F5067" t="s">
        <v>47</v>
      </c>
      <c r="G5067">
        <v>8</v>
      </c>
      <c r="H5067">
        <v>119.86</v>
      </c>
      <c r="I5067">
        <v>1073.92</v>
      </c>
      <c r="J5067">
        <v>749.03</v>
      </c>
      <c r="K5067">
        <v>324.89</v>
      </c>
      <c r="L5067">
        <v>110.85</v>
      </c>
      <c r="M5067">
        <v>214.04</v>
      </c>
      <c r="N5067">
        <v>43.94</v>
      </c>
      <c r="O5067">
        <v>170.1</v>
      </c>
      <c r="P5067">
        <v>1024.95</v>
      </c>
      <c r="Q5067">
        <v>104.8</v>
      </c>
    </row>
    <row r="5068" spans="1:17">
      <c r="A5068" t="s">
        <v>5227</v>
      </c>
      <c r="B5068" s="2">
        <v>45979</v>
      </c>
      <c r="C5068" t="s">
        <v>153</v>
      </c>
      <c r="D5068" t="s">
        <v>36</v>
      </c>
      <c r="E5068" t="s">
        <v>38</v>
      </c>
      <c r="F5068" t="s">
        <v>70</v>
      </c>
      <c r="G5068">
        <v>19</v>
      </c>
      <c r="H5068">
        <v>329.04</v>
      </c>
      <c r="I5068">
        <v>7002.07</v>
      </c>
      <c r="J5068">
        <v>5136.74</v>
      </c>
      <c r="K5068">
        <v>1865.33</v>
      </c>
      <c r="L5068">
        <v>708.39</v>
      </c>
      <c r="M5068">
        <v>1156.94</v>
      </c>
      <c r="N5068">
        <v>259.26</v>
      </c>
      <c r="O5068">
        <v>897.68</v>
      </c>
      <c r="P5068">
        <v>7102.5</v>
      </c>
      <c r="Q5068">
        <v>698.58</v>
      </c>
    </row>
    <row r="5069" spans="1:17">
      <c r="A5069" t="s">
        <v>5228</v>
      </c>
      <c r="B5069" s="2">
        <v>45979</v>
      </c>
      <c r="C5069" t="s">
        <v>86</v>
      </c>
      <c r="D5069" t="s">
        <v>76</v>
      </c>
      <c r="E5069" t="s">
        <v>28</v>
      </c>
      <c r="F5069" t="s">
        <v>67</v>
      </c>
      <c r="G5069">
        <v>16</v>
      </c>
      <c r="H5069">
        <v>85.93</v>
      </c>
      <c r="I5069">
        <v>1539.8</v>
      </c>
      <c r="J5069">
        <v>1078.42</v>
      </c>
      <c r="K5069">
        <v>461.37</v>
      </c>
      <c r="L5069">
        <v>191</v>
      </c>
      <c r="M5069">
        <v>270.37</v>
      </c>
      <c r="N5069">
        <v>54.9</v>
      </c>
      <c r="O5069">
        <v>215.47</v>
      </c>
      <c r="P5069">
        <v>1570.35</v>
      </c>
      <c r="Q5069">
        <v>203.53</v>
      </c>
    </row>
    <row r="5070" spans="1:17">
      <c r="A5070" t="s">
        <v>5229</v>
      </c>
      <c r="B5070" s="2">
        <v>45979</v>
      </c>
      <c r="C5070" t="s">
        <v>166</v>
      </c>
      <c r="D5070" t="s">
        <v>32</v>
      </c>
      <c r="E5070" t="s">
        <v>28</v>
      </c>
      <c r="F5070" t="s">
        <v>29</v>
      </c>
      <c r="G5070">
        <v>8</v>
      </c>
      <c r="H5070">
        <v>72.959999999999994</v>
      </c>
      <c r="I5070">
        <v>653.75</v>
      </c>
      <c r="J5070">
        <v>445.14</v>
      </c>
      <c r="K5070">
        <v>208.62</v>
      </c>
      <c r="L5070">
        <v>59.94</v>
      </c>
      <c r="M5070">
        <v>148.68</v>
      </c>
      <c r="N5070">
        <v>30.24</v>
      </c>
      <c r="O5070">
        <v>118.44</v>
      </c>
      <c r="P5070">
        <v>614.99</v>
      </c>
      <c r="Q5070">
        <v>57.05</v>
      </c>
    </row>
    <row r="5071" spans="1:17">
      <c r="A5071" t="s">
        <v>5230</v>
      </c>
      <c r="B5071" s="2">
        <v>45979</v>
      </c>
      <c r="C5071" t="s">
        <v>27</v>
      </c>
      <c r="D5071" t="s">
        <v>19</v>
      </c>
      <c r="E5071" t="s">
        <v>20</v>
      </c>
      <c r="F5071" t="s">
        <v>87</v>
      </c>
      <c r="G5071">
        <v>16</v>
      </c>
      <c r="H5071">
        <v>171.25</v>
      </c>
      <c r="I5071">
        <v>3068.79</v>
      </c>
      <c r="J5071">
        <v>1848.24</v>
      </c>
      <c r="K5071">
        <v>1220.55</v>
      </c>
      <c r="L5071">
        <v>357.07</v>
      </c>
      <c r="M5071">
        <v>863.49</v>
      </c>
      <c r="N5071">
        <v>157.38999999999999</v>
      </c>
      <c r="O5071">
        <v>706.1</v>
      </c>
      <c r="P5071">
        <v>3263.46</v>
      </c>
      <c r="Q5071">
        <v>384.02</v>
      </c>
    </row>
    <row r="5072" spans="1:17">
      <c r="A5072" t="s">
        <v>5231</v>
      </c>
      <c r="B5072" s="2">
        <v>45979</v>
      </c>
      <c r="C5072" t="s">
        <v>106</v>
      </c>
      <c r="D5072" t="s">
        <v>36</v>
      </c>
      <c r="E5072" t="s">
        <v>38</v>
      </c>
      <c r="F5072" t="s">
        <v>70</v>
      </c>
      <c r="G5072">
        <v>14</v>
      </c>
      <c r="H5072">
        <v>356.23</v>
      </c>
      <c r="I5072">
        <v>5585.69</v>
      </c>
      <c r="J5072">
        <v>3972.23</v>
      </c>
      <c r="K5072">
        <v>1613.45</v>
      </c>
      <c r="L5072">
        <v>608.78</v>
      </c>
      <c r="M5072">
        <v>1004.68</v>
      </c>
      <c r="N5072">
        <v>183.91</v>
      </c>
      <c r="O5072">
        <v>820.77</v>
      </c>
      <c r="P5072">
        <v>5695.58</v>
      </c>
      <c r="Q5072">
        <v>621.53</v>
      </c>
    </row>
    <row r="5073" spans="1:17">
      <c r="A5073" t="s">
        <v>5232</v>
      </c>
      <c r="B5073" s="2">
        <v>45979</v>
      </c>
      <c r="C5073" t="s">
        <v>346</v>
      </c>
      <c r="D5073" t="s">
        <v>32</v>
      </c>
      <c r="E5073" t="s">
        <v>38</v>
      </c>
      <c r="F5073" t="s">
        <v>98</v>
      </c>
      <c r="G5073">
        <v>3</v>
      </c>
      <c r="H5073">
        <v>849.03</v>
      </c>
      <c r="I5073">
        <v>2852.75</v>
      </c>
      <c r="J5073">
        <v>2104.86</v>
      </c>
      <c r="K5073">
        <v>747.89</v>
      </c>
      <c r="L5073">
        <v>306.14999999999998</v>
      </c>
      <c r="M5073">
        <v>441.74</v>
      </c>
      <c r="N5073">
        <v>105.62</v>
      </c>
      <c r="O5073">
        <v>336.12</v>
      </c>
      <c r="P5073">
        <v>3043.71</v>
      </c>
      <c r="Q5073">
        <v>324.57</v>
      </c>
    </row>
    <row r="5074" spans="1:17">
      <c r="A5074" t="s">
        <v>5233</v>
      </c>
      <c r="B5074" s="2">
        <v>45979</v>
      </c>
      <c r="C5074" t="s">
        <v>546</v>
      </c>
      <c r="D5074" t="s">
        <v>36</v>
      </c>
      <c r="E5074" t="s">
        <v>20</v>
      </c>
      <c r="F5074" t="s">
        <v>21</v>
      </c>
      <c r="G5074">
        <v>14</v>
      </c>
      <c r="H5074">
        <v>336.55</v>
      </c>
      <c r="I5074">
        <v>5277.14</v>
      </c>
      <c r="J5074">
        <v>3308.52</v>
      </c>
      <c r="K5074">
        <v>1968.62</v>
      </c>
      <c r="L5074">
        <v>559.72</v>
      </c>
      <c r="M5074">
        <v>1408.9</v>
      </c>
      <c r="N5074">
        <v>275.42</v>
      </c>
      <c r="O5074">
        <v>1133.48</v>
      </c>
      <c r="P5074">
        <v>5587.67</v>
      </c>
      <c r="Q5074">
        <v>540.84</v>
      </c>
    </row>
    <row r="5075" spans="1:17">
      <c r="A5075" t="s">
        <v>5234</v>
      </c>
      <c r="B5075" s="2">
        <v>45979</v>
      </c>
      <c r="C5075" t="s">
        <v>158</v>
      </c>
      <c r="D5075" t="s">
        <v>36</v>
      </c>
      <c r="E5075" t="s">
        <v>20</v>
      </c>
      <c r="F5075" t="s">
        <v>87</v>
      </c>
      <c r="G5075">
        <v>1</v>
      </c>
      <c r="H5075">
        <v>165.62</v>
      </c>
      <c r="I5075">
        <v>185.49</v>
      </c>
      <c r="J5075">
        <v>119.27</v>
      </c>
      <c r="K5075">
        <v>66.23</v>
      </c>
      <c r="L5075">
        <v>17.559999999999999</v>
      </c>
      <c r="M5075">
        <v>48.67</v>
      </c>
      <c r="N5075">
        <v>9.91</v>
      </c>
      <c r="O5075">
        <v>38.76</v>
      </c>
      <c r="P5075">
        <v>174.44</v>
      </c>
      <c r="Q5075">
        <v>16.850000000000001</v>
      </c>
    </row>
    <row r="5076" spans="1:17">
      <c r="A5076" t="s">
        <v>5235</v>
      </c>
      <c r="B5076" s="2">
        <v>45980</v>
      </c>
      <c r="C5076" t="s">
        <v>53</v>
      </c>
      <c r="D5076" t="s">
        <v>36</v>
      </c>
      <c r="E5076" t="s">
        <v>24</v>
      </c>
      <c r="F5076" t="s">
        <v>107</v>
      </c>
      <c r="G5076">
        <v>13</v>
      </c>
      <c r="H5076">
        <v>114.93</v>
      </c>
      <c r="I5076">
        <v>1673.31</v>
      </c>
      <c r="J5076">
        <v>937.64</v>
      </c>
      <c r="K5076">
        <v>735.67</v>
      </c>
      <c r="L5076">
        <v>188.8</v>
      </c>
      <c r="M5076">
        <v>546.87</v>
      </c>
      <c r="N5076">
        <v>119.16</v>
      </c>
      <c r="O5076">
        <v>427.71</v>
      </c>
      <c r="P5076">
        <v>1769.72</v>
      </c>
      <c r="Q5076">
        <v>187.02</v>
      </c>
    </row>
    <row r="5077" spans="1:17">
      <c r="A5077" t="s">
        <v>5236</v>
      </c>
      <c r="B5077" s="2">
        <v>45980</v>
      </c>
      <c r="C5077" t="s">
        <v>153</v>
      </c>
      <c r="D5077" t="s">
        <v>32</v>
      </c>
      <c r="E5077" t="s">
        <v>24</v>
      </c>
      <c r="F5077" t="s">
        <v>107</v>
      </c>
      <c r="G5077">
        <v>1</v>
      </c>
      <c r="H5077">
        <v>114.21</v>
      </c>
      <c r="I5077">
        <v>127.91</v>
      </c>
      <c r="J5077">
        <v>72.42</v>
      </c>
      <c r="K5077">
        <v>55.49</v>
      </c>
      <c r="L5077">
        <v>13.98</v>
      </c>
      <c r="M5077">
        <v>41.52</v>
      </c>
      <c r="N5077">
        <v>9.1300000000000008</v>
      </c>
      <c r="O5077">
        <v>32.39</v>
      </c>
      <c r="P5077">
        <v>125.61</v>
      </c>
      <c r="Q5077">
        <v>14.48</v>
      </c>
    </row>
    <row r="5078" spans="1:17">
      <c r="A5078" t="s">
        <v>5237</v>
      </c>
      <c r="B5078" s="2">
        <v>45980</v>
      </c>
      <c r="C5078" t="s">
        <v>134</v>
      </c>
      <c r="D5078" t="s">
        <v>19</v>
      </c>
      <c r="E5078" t="s">
        <v>28</v>
      </c>
      <c r="F5078" t="s">
        <v>60</v>
      </c>
      <c r="G5078">
        <v>6</v>
      </c>
      <c r="H5078">
        <v>260.45999999999998</v>
      </c>
      <c r="I5078">
        <v>1750.31</v>
      </c>
      <c r="J5078">
        <v>1170.46</v>
      </c>
      <c r="K5078">
        <v>579.85</v>
      </c>
      <c r="L5078">
        <v>163.59</v>
      </c>
      <c r="M5078">
        <v>416.26</v>
      </c>
      <c r="N5078">
        <v>100.27</v>
      </c>
      <c r="O5078">
        <v>315.99</v>
      </c>
      <c r="P5078">
        <v>1882.14</v>
      </c>
      <c r="Q5078">
        <v>178.32</v>
      </c>
    </row>
    <row r="5079" spans="1:17">
      <c r="A5079" t="s">
        <v>5238</v>
      </c>
      <c r="B5079" s="2">
        <v>45980</v>
      </c>
      <c r="C5079" t="s">
        <v>295</v>
      </c>
      <c r="D5079" t="s">
        <v>19</v>
      </c>
      <c r="E5079" t="s">
        <v>20</v>
      </c>
      <c r="F5079" t="s">
        <v>77</v>
      </c>
      <c r="G5079">
        <v>17</v>
      </c>
      <c r="H5079">
        <v>138.9</v>
      </c>
      <c r="I5079">
        <v>2644.69</v>
      </c>
      <c r="J5079">
        <v>1668.42</v>
      </c>
      <c r="K5079">
        <v>976.26</v>
      </c>
      <c r="L5079">
        <v>280.70999999999998</v>
      </c>
      <c r="M5079">
        <v>695.55</v>
      </c>
      <c r="N5079">
        <v>149.97</v>
      </c>
      <c r="O5079">
        <v>545.58000000000004</v>
      </c>
      <c r="P5079">
        <v>2520.96</v>
      </c>
      <c r="Q5079">
        <v>264.61</v>
      </c>
    </row>
    <row r="5080" spans="1:17">
      <c r="A5080" t="s">
        <v>5239</v>
      </c>
      <c r="B5080" s="2">
        <v>45980</v>
      </c>
      <c r="C5080" t="s">
        <v>120</v>
      </c>
      <c r="D5080" t="s">
        <v>76</v>
      </c>
      <c r="E5080" t="s">
        <v>20</v>
      </c>
      <c r="F5080" t="s">
        <v>44</v>
      </c>
      <c r="G5080">
        <v>6</v>
      </c>
      <c r="H5080">
        <v>195.9</v>
      </c>
      <c r="I5080">
        <v>1316.47</v>
      </c>
      <c r="J5080">
        <v>793.6</v>
      </c>
      <c r="K5080">
        <v>522.87</v>
      </c>
      <c r="L5080">
        <v>152.05000000000001</v>
      </c>
      <c r="M5080">
        <v>370.82</v>
      </c>
      <c r="N5080">
        <v>79.430000000000007</v>
      </c>
      <c r="O5080">
        <v>291.39</v>
      </c>
      <c r="P5080">
        <v>1313.18</v>
      </c>
      <c r="Q5080">
        <v>162.83000000000001</v>
      </c>
    </row>
    <row r="5081" spans="1:17">
      <c r="A5081" t="s">
        <v>5240</v>
      </c>
      <c r="B5081" s="2">
        <v>45980</v>
      </c>
      <c r="C5081" t="s">
        <v>148</v>
      </c>
      <c r="D5081" t="s">
        <v>76</v>
      </c>
      <c r="E5081" t="s">
        <v>24</v>
      </c>
      <c r="F5081" t="s">
        <v>107</v>
      </c>
      <c r="G5081">
        <v>3</v>
      </c>
      <c r="H5081">
        <v>109.5</v>
      </c>
      <c r="I5081">
        <v>367.91</v>
      </c>
      <c r="J5081">
        <v>206.82</v>
      </c>
      <c r="K5081">
        <v>161.09</v>
      </c>
      <c r="L5081">
        <v>47.59</v>
      </c>
      <c r="M5081">
        <v>113.5</v>
      </c>
      <c r="N5081">
        <v>25.7</v>
      </c>
      <c r="O5081">
        <v>87.8</v>
      </c>
      <c r="P5081">
        <v>353.33</v>
      </c>
      <c r="Q5081">
        <v>52.13</v>
      </c>
    </row>
    <row r="5082" spans="1:17">
      <c r="A5082" t="s">
        <v>5241</v>
      </c>
      <c r="B5082" s="2">
        <v>45980</v>
      </c>
      <c r="C5082" t="s">
        <v>437</v>
      </c>
      <c r="D5082" t="s">
        <v>19</v>
      </c>
      <c r="E5082" t="s">
        <v>24</v>
      </c>
      <c r="F5082" t="s">
        <v>130</v>
      </c>
      <c r="G5082">
        <v>13</v>
      </c>
      <c r="H5082">
        <v>214.06</v>
      </c>
      <c r="I5082">
        <v>3116.66</v>
      </c>
      <c r="J5082">
        <v>1787.59</v>
      </c>
      <c r="K5082">
        <v>1329.07</v>
      </c>
      <c r="L5082">
        <v>323.69</v>
      </c>
      <c r="M5082">
        <v>1005.38</v>
      </c>
      <c r="N5082">
        <v>204.84</v>
      </c>
      <c r="O5082">
        <v>800.54</v>
      </c>
      <c r="P5082">
        <v>3128.51</v>
      </c>
      <c r="Q5082">
        <v>327.82</v>
      </c>
    </row>
    <row r="5083" spans="1:17">
      <c r="A5083" t="s">
        <v>5242</v>
      </c>
      <c r="B5083" s="2">
        <v>45980</v>
      </c>
      <c r="C5083" t="s">
        <v>214</v>
      </c>
      <c r="D5083" t="s">
        <v>76</v>
      </c>
      <c r="E5083" t="s">
        <v>24</v>
      </c>
      <c r="F5083" t="s">
        <v>130</v>
      </c>
      <c r="G5083">
        <v>14</v>
      </c>
      <c r="H5083">
        <v>202.66</v>
      </c>
      <c r="I5083">
        <v>3177.65</v>
      </c>
      <c r="J5083">
        <v>1803.68</v>
      </c>
      <c r="K5083">
        <v>1373.97</v>
      </c>
      <c r="L5083">
        <v>403.56</v>
      </c>
      <c r="M5083">
        <v>970.41</v>
      </c>
      <c r="N5083">
        <v>179.59</v>
      </c>
      <c r="O5083">
        <v>790.82</v>
      </c>
      <c r="P5083">
        <v>3118.18</v>
      </c>
      <c r="Q5083">
        <v>439.11</v>
      </c>
    </row>
    <row r="5084" spans="1:17">
      <c r="A5084" t="s">
        <v>5243</v>
      </c>
      <c r="B5084" s="2">
        <v>45980</v>
      </c>
      <c r="C5084" t="s">
        <v>35</v>
      </c>
      <c r="D5084" t="s">
        <v>32</v>
      </c>
      <c r="E5084" t="s">
        <v>28</v>
      </c>
      <c r="F5084" t="s">
        <v>29</v>
      </c>
      <c r="G5084">
        <v>13</v>
      </c>
      <c r="H5084">
        <v>65.400000000000006</v>
      </c>
      <c r="I5084">
        <v>952.26</v>
      </c>
      <c r="J5084">
        <v>637.65</v>
      </c>
      <c r="K5084">
        <v>314.61</v>
      </c>
      <c r="L5084">
        <v>105.5</v>
      </c>
      <c r="M5084">
        <v>209.11</v>
      </c>
      <c r="N5084">
        <v>40.770000000000003</v>
      </c>
      <c r="O5084">
        <v>168.34</v>
      </c>
      <c r="P5084">
        <v>925</v>
      </c>
      <c r="Q5084">
        <v>110</v>
      </c>
    </row>
    <row r="5085" spans="1:17">
      <c r="A5085" t="s">
        <v>5244</v>
      </c>
      <c r="B5085" s="2">
        <v>45980</v>
      </c>
      <c r="C5085" t="s">
        <v>257</v>
      </c>
      <c r="D5085" t="s">
        <v>32</v>
      </c>
      <c r="E5085" t="s">
        <v>38</v>
      </c>
      <c r="F5085" t="s">
        <v>90</v>
      </c>
      <c r="G5085">
        <v>3</v>
      </c>
      <c r="H5085">
        <v>1246.02</v>
      </c>
      <c r="I5085">
        <v>4186.62</v>
      </c>
      <c r="J5085">
        <v>2961.08</v>
      </c>
      <c r="K5085">
        <v>1225.54</v>
      </c>
      <c r="L5085">
        <v>486.08</v>
      </c>
      <c r="M5085">
        <v>739.46</v>
      </c>
      <c r="N5085">
        <v>166.81</v>
      </c>
      <c r="O5085">
        <v>572.64</v>
      </c>
      <c r="P5085">
        <v>4202.72</v>
      </c>
      <c r="Q5085">
        <v>473.2</v>
      </c>
    </row>
    <row r="5086" spans="1:17">
      <c r="A5086" t="s">
        <v>5245</v>
      </c>
      <c r="B5086" s="2">
        <v>45980</v>
      </c>
      <c r="C5086" t="s">
        <v>139</v>
      </c>
      <c r="D5086" t="s">
        <v>32</v>
      </c>
      <c r="E5086" t="s">
        <v>24</v>
      </c>
      <c r="F5086" t="s">
        <v>33</v>
      </c>
      <c r="G5086">
        <v>6</v>
      </c>
      <c r="H5086">
        <v>258.22000000000003</v>
      </c>
      <c r="I5086">
        <v>1735.21</v>
      </c>
      <c r="J5086">
        <v>1007.09</v>
      </c>
      <c r="K5086">
        <v>728.11</v>
      </c>
      <c r="L5086">
        <v>170.07</v>
      </c>
      <c r="M5086">
        <v>558.04</v>
      </c>
      <c r="N5086">
        <v>103.35</v>
      </c>
      <c r="O5086">
        <v>454.69</v>
      </c>
      <c r="P5086">
        <v>1727.99</v>
      </c>
      <c r="Q5086">
        <v>179.83</v>
      </c>
    </row>
    <row r="5087" spans="1:17">
      <c r="A5087" t="s">
        <v>5246</v>
      </c>
      <c r="B5087" s="2">
        <v>45980</v>
      </c>
      <c r="C5087" t="s">
        <v>96</v>
      </c>
      <c r="D5087" t="s">
        <v>36</v>
      </c>
      <c r="E5087" t="s">
        <v>24</v>
      </c>
      <c r="F5087" t="s">
        <v>33</v>
      </c>
      <c r="G5087">
        <v>1</v>
      </c>
      <c r="H5087">
        <v>257.14</v>
      </c>
      <c r="I5087">
        <v>287.99</v>
      </c>
      <c r="J5087">
        <v>170</v>
      </c>
      <c r="K5087">
        <v>117.99</v>
      </c>
      <c r="L5087">
        <v>29.23</v>
      </c>
      <c r="M5087">
        <v>88.77</v>
      </c>
      <c r="N5087">
        <v>22.05</v>
      </c>
      <c r="O5087">
        <v>66.72</v>
      </c>
      <c r="P5087">
        <v>283.89</v>
      </c>
      <c r="Q5087">
        <v>28.68</v>
      </c>
    </row>
    <row r="5088" spans="1:17">
      <c r="A5088" t="s">
        <v>5247</v>
      </c>
      <c r="B5088" s="2">
        <v>45980</v>
      </c>
      <c r="C5088" t="s">
        <v>153</v>
      </c>
      <c r="D5088" t="s">
        <v>36</v>
      </c>
      <c r="E5088" t="s">
        <v>38</v>
      </c>
      <c r="F5088" t="s">
        <v>70</v>
      </c>
      <c r="G5088">
        <v>2</v>
      </c>
      <c r="H5088">
        <v>366.12</v>
      </c>
      <c r="I5088">
        <v>820.11</v>
      </c>
      <c r="J5088">
        <v>572.08000000000004</v>
      </c>
      <c r="K5088">
        <v>248.03</v>
      </c>
      <c r="L5088">
        <v>75.680000000000007</v>
      </c>
      <c r="M5088">
        <v>172.35</v>
      </c>
      <c r="N5088">
        <v>32.450000000000003</v>
      </c>
      <c r="O5088">
        <v>139.9</v>
      </c>
      <c r="P5088">
        <v>866.39</v>
      </c>
      <c r="Q5088">
        <v>70.959999999999994</v>
      </c>
    </row>
    <row r="5089" spans="1:17">
      <c r="A5089" t="s">
        <v>5248</v>
      </c>
      <c r="B5089" s="2">
        <v>45980</v>
      </c>
      <c r="C5089" t="s">
        <v>255</v>
      </c>
      <c r="D5089" t="s">
        <v>19</v>
      </c>
      <c r="E5089" t="s">
        <v>38</v>
      </c>
      <c r="F5089" t="s">
        <v>98</v>
      </c>
      <c r="G5089">
        <v>18</v>
      </c>
      <c r="H5089">
        <v>862.26</v>
      </c>
      <c r="I5089">
        <v>17383.16</v>
      </c>
      <c r="J5089">
        <v>12543.22</v>
      </c>
      <c r="K5089">
        <v>4839.9399999999996</v>
      </c>
      <c r="L5089">
        <v>1711.76</v>
      </c>
      <c r="M5089">
        <v>3128.18</v>
      </c>
      <c r="N5089">
        <v>704.02</v>
      </c>
      <c r="O5089">
        <v>2424.16</v>
      </c>
      <c r="P5089">
        <v>18230.810000000001</v>
      </c>
      <c r="Q5089">
        <v>1597.75</v>
      </c>
    </row>
    <row r="5090" spans="1:17">
      <c r="A5090" t="s">
        <v>5249</v>
      </c>
      <c r="B5090" s="2">
        <v>45980</v>
      </c>
      <c r="C5090" t="s">
        <v>210</v>
      </c>
      <c r="D5090" t="s">
        <v>36</v>
      </c>
      <c r="E5090" t="s">
        <v>20</v>
      </c>
      <c r="F5090" t="s">
        <v>21</v>
      </c>
      <c r="G5090">
        <v>10</v>
      </c>
      <c r="H5090">
        <v>343.49</v>
      </c>
      <c r="I5090">
        <v>3847.09</v>
      </c>
      <c r="J5090">
        <v>2329.39</v>
      </c>
      <c r="K5090">
        <v>1517.7</v>
      </c>
      <c r="L5090">
        <v>433.79</v>
      </c>
      <c r="M5090">
        <v>1083.9100000000001</v>
      </c>
      <c r="N5090">
        <v>246.29</v>
      </c>
      <c r="O5090">
        <v>837.62</v>
      </c>
      <c r="P5090">
        <v>3929.88</v>
      </c>
      <c r="Q5090">
        <v>434.41</v>
      </c>
    </row>
    <row r="5091" spans="1:17">
      <c r="A5091" t="s">
        <v>5250</v>
      </c>
      <c r="B5091" s="2">
        <v>45980</v>
      </c>
      <c r="C5091" t="s">
        <v>139</v>
      </c>
      <c r="D5091" t="s">
        <v>32</v>
      </c>
      <c r="E5091" t="s">
        <v>24</v>
      </c>
      <c r="F5091" t="s">
        <v>130</v>
      </c>
      <c r="G5091">
        <v>11</v>
      </c>
      <c r="H5091">
        <v>229.75</v>
      </c>
      <c r="I5091">
        <v>2830.5</v>
      </c>
      <c r="J5091">
        <v>1661.22</v>
      </c>
      <c r="K5091">
        <v>1169.28</v>
      </c>
      <c r="L5091">
        <v>321.13</v>
      </c>
      <c r="M5091">
        <v>848.15</v>
      </c>
      <c r="N5091">
        <v>155.61000000000001</v>
      </c>
      <c r="O5091">
        <v>692.54</v>
      </c>
      <c r="P5091">
        <v>2951.28</v>
      </c>
      <c r="Q5091">
        <v>333.64</v>
      </c>
    </row>
    <row r="5092" spans="1:17">
      <c r="A5092" t="s">
        <v>5251</v>
      </c>
      <c r="B5092" s="2">
        <v>45980</v>
      </c>
      <c r="C5092" t="s">
        <v>352</v>
      </c>
      <c r="D5092" t="s">
        <v>19</v>
      </c>
      <c r="E5092" t="s">
        <v>24</v>
      </c>
      <c r="F5092" t="s">
        <v>107</v>
      </c>
      <c r="G5092">
        <v>16</v>
      </c>
      <c r="H5092">
        <v>112.65</v>
      </c>
      <c r="I5092">
        <v>2018.6</v>
      </c>
      <c r="J5092">
        <v>1152.32</v>
      </c>
      <c r="K5092">
        <v>866.29</v>
      </c>
      <c r="L5092">
        <v>240.17</v>
      </c>
      <c r="M5092">
        <v>626.12</v>
      </c>
      <c r="N5092">
        <v>151.38</v>
      </c>
      <c r="O5092">
        <v>474.73</v>
      </c>
      <c r="P5092">
        <v>2093.3000000000002</v>
      </c>
      <c r="Q5092">
        <v>221.4</v>
      </c>
    </row>
    <row r="5093" spans="1:17">
      <c r="A5093" t="s">
        <v>5252</v>
      </c>
      <c r="B5093" s="2">
        <v>45980</v>
      </c>
      <c r="C5093" t="s">
        <v>150</v>
      </c>
      <c r="D5093" t="s">
        <v>32</v>
      </c>
      <c r="E5093" t="s">
        <v>38</v>
      </c>
      <c r="F5093" t="s">
        <v>70</v>
      </c>
      <c r="G5093">
        <v>10</v>
      </c>
      <c r="H5093">
        <v>359.21</v>
      </c>
      <c r="I5093">
        <v>4023.17</v>
      </c>
      <c r="J5093">
        <v>2875.45</v>
      </c>
      <c r="K5093">
        <v>1147.72</v>
      </c>
      <c r="L5093">
        <v>431.04</v>
      </c>
      <c r="M5093">
        <v>716.68</v>
      </c>
      <c r="N5093">
        <v>178.73</v>
      </c>
      <c r="O5093">
        <v>537.95000000000005</v>
      </c>
      <c r="P5093">
        <v>3875.93</v>
      </c>
      <c r="Q5093">
        <v>443.01</v>
      </c>
    </row>
    <row r="5094" spans="1:17">
      <c r="A5094" t="s">
        <v>5253</v>
      </c>
      <c r="B5094" s="2">
        <v>45980</v>
      </c>
      <c r="C5094" t="s">
        <v>252</v>
      </c>
      <c r="D5094" t="s">
        <v>19</v>
      </c>
      <c r="E5094" t="s">
        <v>20</v>
      </c>
      <c r="F5094" t="s">
        <v>77</v>
      </c>
      <c r="G5094">
        <v>2</v>
      </c>
      <c r="H5094">
        <v>142.03</v>
      </c>
      <c r="I5094">
        <v>318.14999999999998</v>
      </c>
      <c r="J5094">
        <v>195.12</v>
      </c>
      <c r="K5094">
        <v>123.02</v>
      </c>
      <c r="L5094">
        <v>37.880000000000003</v>
      </c>
      <c r="M5094">
        <v>85.14</v>
      </c>
      <c r="N5094">
        <v>20.58</v>
      </c>
      <c r="O5094">
        <v>64.56</v>
      </c>
      <c r="P5094">
        <v>326.27</v>
      </c>
      <c r="Q5094">
        <v>39.409999999999997</v>
      </c>
    </row>
    <row r="5095" spans="1:17">
      <c r="A5095" t="s">
        <v>5254</v>
      </c>
      <c r="B5095" s="2">
        <v>45980</v>
      </c>
      <c r="C5095" t="s">
        <v>437</v>
      </c>
      <c r="D5095" t="s">
        <v>32</v>
      </c>
      <c r="E5095" t="s">
        <v>24</v>
      </c>
      <c r="F5095" t="s">
        <v>107</v>
      </c>
      <c r="G5095">
        <v>14</v>
      </c>
      <c r="H5095">
        <v>112.61</v>
      </c>
      <c r="I5095">
        <v>1765.75</v>
      </c>
      <c r="J5095">
        <v>1051.72</v>
      </c>
      <c r="K5095">
        <v>714.03</v>
      </c>
      <c r="L5095">
        <v>178.42</v>
      </c>
      <c r="M5095">
        <v>535.61</v>
      </c>
      <c r="N5095">
        <v>103.02</v>
      </c>
      <c r="O5095">
        <v>432.59</v>
      </c>
      <c r="P5095">
        <v>1727.7</v>
      </c>
      <c r="Q5095">
        <v>193.7</v>
      </c>
    </row>
    <row r="5096" spans="1:17">
      <c r="A5096" t="s">
        <v>5255</v>
      </c>
      <c r="B5096" s="2">
        <v>45980</v>
      </c>
      <c r="C5096" t="s">
        <v>417</v>
      </c>
      <c r="D5096" t="s">
        <v>32</v>
      </c>
      <c r="E5096" t="s">
        <v>38</v>
      </c>
      <c r="F5096" t="s">
        <v>98</v>
      </c>
      <c r="G5096">
        <v>6</v>
      </c>
      <c r="H5096">
        <v>840.72</v>
      </c>
      <c r="I5096">
        <v>5649.65</v>
      </c>
      <c r="J5096">
        <v>4201.17</v>
      </c>
      <c r="K5096">
        <v>1448.48</v>
      </c>
      <c r="L5096">
        <v>637.26</v>
      </c>
      <c r="M5096">
        <v>811.22</v>
      </c>
      <c r="N5096">
        <v>164.27</v>
      </c>
      <c r="O5096">
        <v>646.94000000000005</v>
      </c>
      <c r="P5096">
        <v>5961.95</v>
      </c>
      <c r="Q5096">
        <v>594.15</v>
      </c>
    </row>
    <row r="5097" spans="1:17">
      <c r="A5097" t="s">
        <v>5256</v>
      </c>
      <c r="B5097" s="2">
        <v>45980</v>
      </c>
      <c r="C5097" t="s">
        <v>295</v>
      </c>
      <c r="D5097" t="s">
        <v>19</v>
      </c>
      <c r="E5097" t="s">
        <v>20</v>
      </c>
      <c r="F5097" t="s">
        <v>87</v>
      </c>
      <c r="G5097">
        <v>5</v>
      </c>
      <c r="H5097">
        <v>182.42</v>
      </c>
      <c r="I5097">
        <v>1021.55</v>
      </c>
      <c r="J5097">
        <v>640.66</v>
      </c>
      <c r="K5097">
        <v>380.89</v>
      </c>
      <c r="L5097">
        <v>103.93</v>
      </c>
      <c r="M5097">
        <v>276.95</v>
      </c>
      <c r="N5097">
        <v>57.88</v>
      </c>
      <c r="O5097">
        <v>219.07</v>
      </c>
      <c r="P5097">
        <v>962.28</v>
      </c>
      <c r="Q5097">
        <v>112.08</v>
      </c>
    </row>
    <row r="5098" spans="1:17">
      <c r="A5098" t="s">
        <v>5257</v>
      </c>
      <c r="B5098" s="2">
        <v>45980</v>
      </c>
      <c r="C5098" t="s">
        <v>247</v>
      </c>
      <c r="D5098" t="s">
        <v>19</v>
      </c>
      <c r="E5098" t="s">
        <v>38</v>
      </c>
      <c r="F5098" t="s">
        <v>70</v>
      </c>
      <c r="G5098">
        <v>17</v>
      </c>
      <c r="H5098">
        <v>356.01</v>
      </c>
      <c r="I5098">
        <v>6778.49</v>
      </c>
      <c r="J5098">
        <v>4941.1899999999996</v>
      </c>
      <c r="K5098">
        <v>1837.3</v>
      </c>
      <c r="L5098">
        <v>689.26</v>
      </c>
      <c r="M5098">
        <v>1148.04</v>
      </c>
      <c r="N5098">
        <v>283.82</v>
      </c>
      <c r="O5098">
        <v>864.22</v>
      </c>
      <c r="P5098">
        <v>6772.31</v>
      </c>
      <c r="Q5098">
        <v>670.33</v>
      </c>
    </row>
    <row r="5099" spans="1:17">
      <c r="A5099" t="s">
        <v>5258</v>
      </c>
      <c r="B5099" s="2">
        <v>45980</v>
      </c>
      <c r="C5099" t="s">
        <v>82</v>
      </c>
      <c r="D5099" t="s">
        <v>36</v>
      </c>
      <c r="E5099" t="s">
        <v>24</v>
      </c>
      <c r="F5099" t="s">
        <v>107</v>
      </c>
      <c r="G5099">
        <v>7</v>
      </c>
      <c r="H5099">
        <v>107.01</v>
      </c>
      <c r="I5099">
        <v>838.96</v>
      </c>
      <c r="J5099">
        <v>490.47</v>
      </c>
      <c r="K5099">
        <v>348.49</v>
      </c>
      <c r="L5099">
        <v>95.51</v>
      </c>
      <c r="M5099">
        <v>252.99</v>
      </c>
      <c r="N5099">
        <v>60.4</v>
      </c>
      <c r="O5099">
        <v>192.59</v>
      </c>
      <c r="P5099">
        <v>901.74</v>
      </c>
      <c r="Q5099">
        <v>101.28</v>
      </c>
    </row>
    <row r="5100" spans="1:17">
      <c r="A5100" t="s">
        <v>5259</v>
      </c>
      <c r="B5100" s="2">
        <v>45980</v>
      </c>
      <c r="C5100" t="s">
        <v>59</v>
      </c>
      <c r="D5100" t="s">
        <v>36</v>
      </c>
      <c r="E5100" t="s">
        <v>28</v>
      </c>
      <c r="F5100" t="s">
        <v>60</v>
      </c>
      <c r="G5100">
        <v>1</v>
      </c>
      <c r="H5100">
        <v>264.56</v>
      </c>
      <c r="I5100">
        <v>296.31</v>
      </c>
      <c r="J5100">
        <v>211.68</v>
      </c>
      <c r="K5100">
        <v>84.63</v>
      </c>
      <c r="L5100">
        <v>30.63</v>
      </c>
      <c r="M5100">
        <v>54</v>
      </c>
      <c r="N5100">
        <v>11.76</v>
      </c>
      <c r="O5100">
        <v>42.24</v>
      </c>
      <c r="P5100">
        <v>288.55</v>
      </c>
      <c r="Q5100">
        <v>31.11</v>
      </c>
    </row>
    <row r="5101" spans="1:17">
      <c r="A5101" t="s">
        <v>5260</v>
      </c>
      <c r="B5101" s="2">
        <v>45980</v>
      </c>
      <c r="C5101" t="s">
        <v>35</v>
      </c>
      <c r="D5101" t="s">
        <v>36</v>
      </c>
      <c r="E5101" t="s">
        <v>24</v>
      </c>
      <c r="F5101" t="s">
        <v>33</v>
      </c>
      <c r="G5101">
        <v>15</v>
      </c>
      <c r="H5101">
        <v>277.19</v>
      </c>
      <c r="I5101">
        <v>4656.8500000000004</v>
      </c>
      <c r="J5101">
        <v>2743.7</v>
      </c>
      <c r="K5101">
        <v>1913.15</v>
      </c>
      <c r="L5101">
        <v>490.51</v>
      </c>
      <c r="M5101">
        <v>1422.64</v>
      </c>
      <c r="N5101">
        <v>292.55</v>
      </c>
      <c r="O5101">
        <v>1130.08</v>
      </c>
      <c r="P5101">
        <v>4484.3500000000004</v>
      </c>
      <c r="Q5101">
        <v>486.79</v>
      </c>
    </row>
    <row r="5102" spans="1:17">
      <c r="A5102" t="s">
        <v>5261</v>
      </c>
      <c r="B5102" s="2">
        <v>45980</v>
      </c>
      <c r="C5102" t="s">
        <v>287</v>
      </c>
      <c r="D5102" t="s">
        <v>32</v>
      </c>
      <c r="E5102" t="s">
        <v>28</v>
      </c>
      <c r="F5102" t="s">
        <v>47</v>
      </c>
      <c r="G5102">
        <v>8</v>
      </c>
      <c r="H5102">
        <v>122.75</v>
      </c>
      <c r="I5102">
        <v>1099.81</v>
      </c>
      <c r="J5102">
        <v>750.92</v>
      </c>
      <c r="K5102">
        <v>348.9</v>
      </c>
      <c r="L5102">
        <v>102.15</v>
      </c>
      <c r="M5102">
        <v>246.75</v>
      </c>
      <c r="N5102">
        <v>55.2</v>
      </c>
      <c r="O5102">
        <v>191.55</v>
      </c>
      <c r="P5102">
        <v>1104.42</v>
      </c>
      <c r="Q5102">
        <v>98.08</v>
      </c>
    </row>
    <row r="5103" spans="1:17">
      <c r="A5103" t="s">
        <v>5262</v>
      </c>
      <c r="B5103" s="2">
        <v>45981</v>
      </c>
      <c r="C5103" t="s">
        <v>417</v>
      </c>
      <c r="D5103" t="s">
        <v>32</v>
      </c>
      <c r="E5103" t="s">
        <v>20</v>
      </c>
      <c r="F5103" t="s">
        <v>21</v>
      </c>
      <c r="G5103">
        <v>18</v>
      </c>
      <c r="H5103">
        <v>308.31</v>
      </c>
      <c r="I5103">
        <v>6215.57</v>
      </c>
      <c r="J5103">
        <v>3951.84</v>
      </c>
      <c r="K5103">
        <v>2263.7199999999998</v>
      </c>
      <c r="L5103">
        <v>629.94000000000005</v>
      </c>
      <c r="M5103">
        <v>1633.78</v>
      </c>
      <c r="N5103">
        <v>304.19</v>
      </c>
      <c r="O5103">
        <v>1329.59</v>
      </c>
      <c r="P5103">
        <v>6190.21</v>
      </c>
      <c r="Q5103">
        <v>627.04999999999995</v>
      </c>
    </row>
    <row r="5104" spans="1:17">
      <c r="A5104" t="s">
        <v>5263</v>
      </c>
      <c r="B5104" s="2">
        <v>45981</v>
      </c>
      <c r="C5104" t="s">
        <v>236</v>
      </c>
      <c r="D5104" t="s">
        <v>32</v>
      </c>
      <c r="E5104" t="s">
        <v>24</v>
      </c>
      <c r="F5104" t="s">
        <v>130</v>
      </c>
      <c r="G5104">
        <v>18</v>
      </c>
      <c r="H5104">
        <v>211.44</v>
      </c>
      <c r="I5104">
        <v>4262.7299999999996</v>
      </c>
      <c r="J5104">
        <v>2370.27</v>
      </c>
      <c r="K5104">
        <v>1892.46</v>
      </c>
      <c r="L5104">
        <v>412.17</v>
      </c>
      <c r="M5104">
        <v>1480.28</v>
      </c>
      <c r="N5104">
        <v>272.31</v>
      </c>
      <c r="O5104">
        <v>1207.97</v>
      </c>
      <c r="P5104">
        <v>4294.13</v>
      </c>
      <c r="Q5104">
        <v>413.29</v>
      </c>
    </row>
    <row r="5105" spans="1:17">
      <c r="A5105" t="s">
        <v>5264</v>
      </c>
      <c r="B5105" s="2">
        <v>45981</v>
      </c>
      <c r="C5105" t="s">
        <v>227</v>
      </c>
      <c r="D5105" t="s">
        <v>76</v>
      </c>
      <c r="E5105" t="s">
        <v>28</v>
      </c>
      <c r="F5105" t="s">
        <v>29</v>
      </c>
      <c r="G5105">
        <v>3</v>
      </c>
      <c r="H5105">
        <v>72.680000000000007</v>
      </c>
      <c r="I5105">
        <v>244.21</v>
      </c>
      <c r="J5105">
        <v>164.61</v>
      </c>
      <c r="K5105">
        <v>79.599999999999994</v>
      </c>
      <c r="L5105">
        <v>33.4</v>
      </c>
      <c r="M5105">
        <v>46.2</v>
      </c>
      <c r="N5105">
        <v>10.38</v>
      </c>
      <c r="O5105">
        <v>35.82</v>
      </c>
      <c r="P5105">
        <v>262.39</v>
      </c>
      <c r="Q5105">
        <v>32.39</v>
      </c>
    </row>
    <row r="5106" spans="1:17">
      <c r="A5106" t="s">
        <v>5265</v>
      </c>
      <c r="B5106" s="2">
        <v>45981</v>
      </c>
      <c r="C5106" t="s">
        <v>148</v>
      </c>
      <c r="D5106" t="s">
        <v>36</v>
      </c>
      <c r="E5106" t="s">
        <v>28</v>
      </c>
      <c r="F5106" t="s">
        <v>67</v>
      </c>
      <c r="G5106">
        <v>12</v>
      </c>
      <c r="H5106">
        <v>76.36</v>
      </c>
      <c r="I5106">
        <v>1026.29</v>
      </c>
      <c r="J5106">
        <v>691.5</v>
      </c>
      <c r="K5106">
        <v>334.79</v>
      </c>
      <c r="L5106">
        <v>100.17</v>
      </c>
      <c r="M5106">
        <v>234.63</v>
      </c>
      <c r="N5106">
        <v>56.88</v>
      </c>
      <c r="O5106">
        <v>177.75</v>
      </c>
      <c r="P5106">
        <v>967.7</v>
      </c>
      <c r="Q5106">
        <v>99.29</v>
      </c>
    </row>
    <row r="5107" spans="1:17">
      <c r="A5107" t="s">
        <v>5266</v>
      </c>
      <c r="B5107" s="2">
        <v>45981</v>
      </c>
      <c r="C5107" t="s">
        <v>430</v>
      </c>
      <c r="D5107" t="s">
        <v>32</v>
      </c>
      <c r="E5107" t="s">
        <v>28</v>
      </c>
      <c r="F5107" t="s">
        <v>60</v>
      </c>
      <c r="G5107">
        <v>6</v>
      </c>
      <c r="H5107">
        <v>288.37</v>
      </c>
      <c r="I5107">
        <v>1937.83</v>
      </c>
      <c r="J5107">
        <v>1371.92</v>
      </c>
      <c r="K5107">
        <v>565.91</v>
      </c>
      <c r="L5107">
        <v>196.91</v>
      </c>
      <c r="M5107">
        <v>369</v>
      </c>
      <c r="N5107">
        <v>89.04</v>
      </c>
      <c r="O5107">
        <v>279.97000000000003</v>
      </c>
      <c r="P5107">
        <v>1881.82</v>
      </c>
      <c r="Q5107">
        <v>207.45</v>
      </c>
    </row>
    <row r="5108" spans="1:17">
      <c r="A5108" t="s">
        <v>5267</v>
      </c>
      <c r="B5108" s="2">
        <v>45981</v>
      </c>
      <c r="C5108" t="s">
        <v>178</v>
      </c>
      <c r="D5108" t="s">
        <v>36</v>
      </c>
      <c r="E5108" t="s">
        <v>20</v>
      </c>
      <c r="F5108" t="s">
        <v>21</v>
      </c>
      <c r="G5108">
        <v>6</v>
      </c>
      <c r="H5108">
        <v>340.49</v>
      </c>
      <c r="I5108">
        <v>2288.0700000000002</v>
      </c>
      <c r="J5108">
        <v>1415.14</v>
      </c>
      <c r="K5108">
        <v>872.94</v>
      </c>
      <c r="L5108">
        <v>222.38</v>
      </c>
      <c r="M5108">
        <v>650.54999999999995</v>
      </c>
      <c r="N5108">
        <v>160.13999999999999</v>
      </c>
      <c r="O5108">
        <v>490.41</v>
      </c>
      <c r="P5108">
        <v>2363.0100000000002</v>
      </c>
      <c r="Q5108">
        <v>209.45</v>
      </c>
    </row>
    <row r="5109" spans="1:17">
      <c r="A5109" t="s">
        <v>5268</v>
      </c>
      <c r="B5109" s="2">
        <v>45981</v>
      </c>
      <c r="C5109" t="s">
        <v>261</v>
      </c>
      <c r="D5109" t="s">
        <v>19</v>
      </c>
      <c r="E5109" t="s">
        <v>20</v>
      </c>
      <c r="F5109" t="s">
        <v>21</v>
      </c>
      <c r="G5109">
        <v>4</v>
      </c>
      <c r="H5109">
        <v>315.11</v>
      </c>
      <c r="I5109">
        <v>1411.68</v>
      </c>
      <c r="J5109">
        <v>896.1</v>
      </c>
      <c r="K5109">
        <v>515.58000000000004</v>
      </c>
      <c r="L5109">
        <v>136.51</v>
      </c>
      <c r="M5109">
        <v>379.07</v>
      </c>
      <c r="N5109">
        <v>80.72</v>
      </c>
      <c r="O5109">
        <v>298.36</v>
      </c>
      <c r="P5109">
        <v>1358.16</v>
      </c>
      <c r="Q5109">
        <v>132.28</v>
      </c>
    </row>
    <row r="5110" spans="1:17">
      <c r="A5110" t="s">
        <v>5269</v>
      </c>
      <c r="B5110" s="2">
        <v>45981</v>
      </c>
      <c r="C5110" t="s">
        <v>259</v>
      </c>
      <c r="D5110" t="s">
        <v>19</v>
      </c>
      <c r="E5110" t="s">
        <v>24</v>
      </c>
      <c r="F5110" t="s">
        <v>130</v>
      </c>
      <c r="G5110">
        <v>12</v>
      </c>
      <c r="H5110">
        <v>225.55</v>
      </c>
      <c r="I5110">
        <v>3031.42</v>
      </c>
      <c r="J5110">
        <v>1826.69</v>
      </c>
      <c r="K5110">
        <v>1204.73</v>
      </c>
      <c r="L5110">
        <v>343.53</v>
      </c>
      <c r="M5110">
        <v>861.21</v>
      </c>
      <c r="N5110">
        <v>183.3</v>
      </c>
      <c r="O5110">
        <v>677.91</v>
      </c>
      <c r="P5110">
        <v>3187.73</v>
      </c>
      <c r="Q5110">
        <v>326.83</v>
      </c>
    </row>
    <row r="5111" spans="1:17">
      <c r="A5111" t="s">
        <v>5270</v>
      </c>
      <c r="B5111" s="2">
        <v>45981</v>
      </c>
      <c r="C5111" t="s">
        <v>82</v>
      </c>
      <c r="D5111" t="s">
        <v>36</v>
      </c>
      <c r="E5111" t="s">
        <v>28</v>
      </c>
      <c r="F5111" t="s">
        <v>29</v>
      </c>
      <c r="G5111">
        <v>1</v>
      </c>
      <c r="H5111">
        <v>75.27</v>
      </c>
      <c r="I5111">
        <v>84.31</v>
      </c>
      <c r="J5111">
        <v>56.51</v>
      </c>
      <c r="K5111">
        <v>27.8</v>
      </c>
      <c r="L5111">
        <v>9.1199999999999992</v>
      </c>
      <c r="M5111">
        <v>18.68</v>
      </c>
      <c r="N5111">
        <v>3.55</v>
      </c>
      <c r="O5111">
        <v>15.12</v>
      </c>
      <c r="P5111">
        <v>88.28</v>
      </c>
      <c r="Q5111">
        <v>9.41</v>
      </c>
    </row>
    <row r="5112" spans="1:17">
      <c r="A5112" t="s">
        <v>5271</v>
      </c>
      <c r="B5112" s="2">
        <v>45981</v>
      </c>
      <c r="C5112" t="s">
        <v>41</v>
      </c>
      <c r="D5112" t="s">
        <v>19</v>
      </c>
      <c r="E5112" t="s">
        <v>24</v>
      </c>
      <c r="F5112" t="s">
        <v>33</v>
      </c>
      <c r="G5112">
        <v>14</v>
      </c>
      <c r="H5112">
        <v>254.26</v>
      </c>
      <c r="I5112">
        <v>3986.83</v>
      </c>
      <c r="J5112">
        <v>2310.23</v>
      </c>
      <c r="K5112">
        <v>1676.61</v>
      </c>
      <c r="L5112">
        <v>371.38</v>
      </c>
      <c r="M5112">
        <v>1305.23</v>
      </c>
      <c r="N5112">
        <v>237.91</v>
      </c>
      <c r="O5112">
        <v>1067.31</v>
      </c>
      <c r="P5112">
        <v>3918.63</v>
      </c>
      <c r="Q5112">
        <v>407.49</v>
      </c>
    </row>
    <row r="5113" spans="1:17">
      <c r="A5113" t="s">
        <v>5272</v>
      </c>
      <c r="B5113" s="2">
        <v>45981</v>
      </c>
      <c r="C5113" t="s">
        <v>244</v>
      </c>
      <c r="D5113" t="s">
        <v>76</v>
      </c>
      <c r="E5113" t="s">
        <v>38</v>
      </c>
      <c r="F5113" t="s">
        <v>98</v>
      </c>
      <c r="G5113">
        <v>20</v>
      </c>
      <c r="H5113">
        <v>846.41</v>
      </c>
      <c r="I5113">
        <v>18959.57</v>
      </c>
      <c r="J5113">
        <v>14141.58</v>
      </c>
      <c r="K5113">
        <v>4817.99</v>
      </c>
      <c r="L5113">
        <v>2136.41</v>
      </c>
      <c r="M5113">
        <v>2681.58</v>
      </c>
      <c r="N5113">
        <v>497.87</v>
      </c>
      <c r="O5113">
        <v>2183.6999999999998</v>
      </c>
      <c r="P5113">
        <v>18046.259999999998</v>
      </c>
      <c r="Q5113">
        <v>2082.1999999999998</v>
      </c>
    </row>
    <row r="5114" spans="1:17">
      <c r="A5114" t="s">
        <v>5273</v>
      </c>
      <c r="B5114" s="2">
        <v>45981</v>
      </c>
      <c r="C5114" t="s">
        <v>400</v>
      </c>
      <c r="D5114" t="s">
        <v>19</v>
      </c>
      <c r="E5114" t="s">
        <v>20</v>
      </c>
      <c r="F5114" t="s">
        <v>77</v>
      </c>
      <c r="G5114">
        <v>13</v>
      </c>
      <c r="H5114">
        <v>149.59</v>
      </c>
      <c r="I5114">
        <v>2178.0500000000002</v>
      </c>
      <c r="J5114">
        <v>1349.9</v>
      </c>
      <c r="K5114">
        <v>828.16</v>
      </c>
      <c r="L5114">
        <v>220.33</v>
      </c>
      <c r="M5114">
        <v>607.82000000000005</v>
      </c>
      <c r="N5114">
        <v>133.81</v>
      </c>
      <c r="O5114">
        <v>474.01</v>
      </c>
      <c r="P5114">
        <v>2238.4899999999998</v>
      </c>
      <c r="Q5114">
        <v>241.9</v>
      </c>
    </row>
    <row r="5115" spans="1:17">
      <c r="A5115" t="s">
        <v>5274</v>
      </c>
      <c r="B5115" s="2">
        <v>45981</v>
      </c>
      <c r="C5115" t="s">
        <v>125</v>
      </c>
      <c r="D5115" t="s">
        <v>19</v>
      </c>
      <c r="E5115" t="s">
        <v>28</v>
      </c>
      <c r="F5115" t="s">
        <v>67</v>
      </c>
      <c r="G5115">
        <v>17</v>
      </c>
      <c r="H5115">
        <v>82.94</v>
      </c>
      <c r="I5115">
        <v>1579.27</v>
      </c>
      <c r="J5115">
        <v>1052.1500000000001</v>
      </c>
      <c r="K5115">
        <v>527.12</v>
      </c>
      <c r="L5115">
        <v>162.09</v>
      </c>
      <c r="M5115">
        <v>365.03</v>
      </c>
      <c r="N5115">
        <v>74.95</v>
      </c>
      <c r="O5115">
        <v>290.08999999999997</v>
      </c>
      <c r="P5115">
        <v>1704.74</v>
      </c>
      <c r="Q5115">
        <v>163.1</v>
      </c>
    </row>
    <row r="5116" spans="1:17">
      <c r="A5116" t="s">
        <v>5275</v>
      </c>
      <c r="B5116" s="2">
        <v>45981</v>
      </c>
      <c r="C5116" t="s">
        <v>129</v>
      </c>
      <c r="D5116" t="s">
        <v>36</v>
      </c>
      <c r="E5116" t="s">
        <v>38</v>
      </c>
      <c r="F5116" t="s">
        <v>98</v>
      </c>
      <c r="G5116">
        <v>2</v>
      </c>
      <c r="H5116">
        <v>892.98</v>
      </c>
      <c r="I5116">
        <v>2000.28</v>
      </c>
      <c r="J5116">
        <v>1430.56</v>
      </c>
      <c r="K5116">
        <v>569.71</v>
      </c>
      <c r="L5116">
        <v>184.39</v>
      </c>
      <c r="M5116">
        <v>385.32</v>
      </c>
      <c r="N5116">
        <v>83.24</v>
      </c>
      <c r="O5116">
        <v>302.08</v>
      </c>
      <c r="P5116">
        <v>2157.1</v>
      </c>
      <c r="Q5116">
        <v>197.53</v>
      </c>
    </row>
    <row r="5117" spans="1:17">
      <c r="A5117" t="s">
        <v>5276</v>
      </c>
      <c r="B5117" s="2">
        <v>45981</v>
      </c>
      <c r="C5117" t="s">
        <v>224</v>
      </c>
      <c r="D5117" t="s">
        <v>36</v>
      </c>
      <c r="E5117" t="s">
        <v>28</v>
      </c>
      <c r="F5117" t="s">
        <v>47</v>
      </c>
      <c r="G5117">
        <v>20</v>
      </c>
      <c r="H5117">
        <v>125.02</v>
      </c>
      <c r="I5117">
        <v>2800.56</v>
      </c>
      <c r="J5117">
        <v>1931.78</v>
      </c>
      <c r="K5117">
        <v>868.78</v>
      </c>
      <c r="L5117">
        <v>277.16000000000003</v>
      </c>
      <c r="M5117">
        <v>591.62</v>
      </c>
      <c r="N5117">
        <v>139.03</v>
      </c>
      <c r="O5117">
        <v>452.59</v>
      </c>
      <c r="P5117">
        <v>2737.2</v>
      </c>
      <c r="Q5117">
        <v>287.85000000000002</v>
      </c>
    </row>
    <row r="5118" spans="1:17">
      <c r="A5118" t="s">
        <v>5277</v>
      </c>
      <c r="B5118" s="2">
        <v>45982</v>
      </c>
      <c r="C5118" t="s">
        <v>129</v>
      </c>
      <c r="D5118" t="s">
        <v>19</v>
      </c>
      <c r="E5118" t="s">
        <v>24</v>
      </c>
      <c r="F5118" t="s">
        <v>130</v>
      </c>
      <c r="G5118">
        <v>13</v>
      </c>
      <c r="H5118">
        <v>226.73</v>
      </c>
      <c r="I5118">
        <v>3301.2</v>
      </c>
      <c r="J5118">
        <v>1944.93</v>
      </c>
      <c r="K5118">
        <v>1356.27</v>
      </c>
      <c r="L5118">
        <v>378.57</v>
      </c>
      <c r="M5118">
        <v>977.7</v>
      </c>
      <c r="N5118">
        <v>212.23</v>
      </c>
      <c r="O5118">
        <v>765.46</v>
      </c>
      <c r="P5118">
        <v>3369.58</v>
      </c>
      <c r="Q5118">
        <v>366.96</v>
      </c>
    </row>
    <row r="5119" spans="1:17">
      <c r="A5119" t="s">
        <v>5278</v>
      </c>
      <c r="B5119" s="2">
        <v>45982</v>
      </c>
      <c r="C5119" t="s">
        <v>205</v>
      </c>
      <c r="D5119" t="s">
        <v>36</v>
      </c>
      <c r="E5119" t="s">
        <v>24</v>
      </c>
      <c r="F5119" t="s">
        <v>33</v>
      </c>
      <c r="G5119">
        <v>13</v>
      </c>
      <c r="H5119">
        <v>261.13</v>
      </c>
      <c r="I5119">
        <v>3802.09</v>
      </c>
      <c r="J5119">
        <v>2184.66</v>
      </c>
      <c r="K5119">
        <v>1617.44</v>
      </c>
      <c r="L5119">
        <v>417.37</v>
      </c>
      <c r="M5119">
        <v>1200.07</v>
      </c>
      <c r="N5119">
        <v>225.16</v>
      </c>
      <c r="O5119">
        <v>974.91</v>
      </c>
      <c r="P5119">
        <v>4080.41</v>
      </c>
      <c r="Q5119">
        <v>458.72</v>
      </c>
    </row>
    <row r="5120" spans="1:17">
      <c r="A5120" t="s">
        <v>5279</v>
      </c>
      <c r="B5120" s="2">
        <v>45982</v>
      </c>
      <c r="C5120" t="s">
        <v>23</v>
      </c>
      <c r="D5120" t="s">
        <v>32</v>
      </c>
      <c r="E5120" t="s">
        <v>38</v>
      </c>
      <c r="F5120" t="s">
        <v>98</v>
      </c>
      <c r="G5120">
        <v>16</v>
      </c>
      <c r="H5120">
        <v>833.06</v>
      </c>
      <c r="I5120">
        <v>14928.44</v>
      </c>
      <c r="J5120">
        <v>10972.45</v>
      </c>
      <c r="K5120">
        <v>3955.98</v>
      </c>
      <c r="L5120">
        <v>1739.72</v>
      </c>
      <c r="M5120">
        <v>2216.2600000000002</v>
      </c>
      <c r="N5120">
        <v>418.35</v>
      </c>
      <c r="O5120">
        <v>1797.91</v>
      </c>
      <c r="P5120">
        <v>14095.48</v>
      </c>
      <c r="Q5120">
        <v>1881.55</v>
      </c>
    </row>
    <row r="5121" spans="1:17">
      <c r="A5121" t="s">
        <v>5280</v>
      </c>
      <c r="B5121" s="2">
        <v>45982</v>
      </c>
      <c r="C5121" t="s">
        <v>409</v>
      </c>
      <c r="D5121" t="s">
        <v>32</v>
      </c>
      <c r="E5121" t="s">
        <v>28</v>
      </c>
      <c r="F5121" t="s">
        <v>67</v>
      </c>
      <c r="G5121">
        <v>6</v>
      </c>
      <c r="H5121">
        <v>84.34</v>
      </c>
      <c r="I5121">
        <v>566.75</v>
      </c>
      <c r="J5121">
        <v>401.74</v>
      </c>
      <c r="K5121">
        <v>165</v>
      </c>
      <c r="L5121">
        <v>55.14</v>
      </c>
      <c r="M5121">
        <v>109.86</v>
      </c>
      <c r="N5121">
        <v>24.01</v>
      </c>
      <c r="O5121">
        <v>85.85</v>
      </c>
      <c r="P5121">
        <v>559.23</v>
      </c>
      <c r="Q5121">
        <v>53.25</v>
      </c>
    </row>
    <row r="5122" spans="1:17">
      <c r="A5122" t="s">
        <v>5281</v>
      </c>
      <c r="B5122" s="2">
        <v>45982</v>
      </c>
      <c r="C5122" t="s">
        <v>57</v>
      </c>
      <c r="D5122" t="s">
        <v>76</v>
      </c>
      <c r="E5122" t="s">
        <v>28</v>
      </c>
      <c r="F5122" t="s">
        <v>47</v>
      </c>
      <c r="G5122">
        <v>9</v>
      </c>
      <c r="H5122">
        <v>112.82</v>
      </c>
      <c r="I5122">
        <v>1137.27</v>
      </c>
      <c r="J5122">
        <v>810.07</v>
      </c>
      <c r="K5122">
        <v>327.20999999999998</v>
      </c>
      <c r="L5122">
        <v>127.35</v>
      </c>
      <c r="M5122">
        <v>199.86</v>
      </c>
      <c r="N5122">
        <v>46.81</v>
      </c>
      <c r="O5122">
        <v>153.05000000000001</v>
      </c>
      <c r="P5122">
        <v>1076.42</v>
      </c>
      <c r="Q5122">
        <v>131.46</v>
      </c>
    </row>
    <row r="5123" spans="1:17">
      <c r="A5123" t="s">
        <v>5282</v>
      </c>
      <c r="B5123" s="2">
        <v>45982</v>
      </c>
      <c r="C5123" t="s">
        <v>72</v>
      </c>
      <c r="D5123" t="s">
        <v>36</v>
      </c>
      <c r="E5123" t="s">
        <v>28</v>
      </c>
      <c r="F5123" t="s">
        <v>47</v>
      </c>
      <c r="G5123">
        <v>1</v>
      </c>
      <c r="H5123">
        <v>123.45</v>
      </c>
      <c r="I5123">
        <v>138.26</v>
      </c>
      <c r="J5123">
        <v>96.16</v>
      </c>
      <c r="K5123">
        <v>42.11</v>
      </c>
      <c r="L5123">
        <v>15.63</v>
      </c>
      <c r="M5123">
        <v>26.47</v>
      </c>
      <c r="N5123">
        <v>5.59</v>
      </c>
      <c r="O5123">
        <v>20.88</v>
      </c>
      <c r="P5123">
        <v>132.16999999999999</v>
      </c>
      <c r="Q5123">
        <v>15.54</v>
      </c>
    </row>
    <row r="5124" spans="1:17">
      <c r="A5124" t="s">
        <v>5283</v>
      </c>
      <c r="B5124" s="2">
        <v>45982</v>
      </c>
      <c r="C5124" t="s">
        <v>212</v>
      </c>
      <c r="D5124" t="s">
        <v>36</v>
      </c>
      <c r="E5124" t="s">
        <v>28</v>
      </c>
      <c r="F5124" t="s">
        <v>60</v>
      </c>
      <c r="G5124">
        <v>14</v>
      </c>
      <c r="H5124">
        <v>281.70999999999998</v>
      </c>
      <c r="I5124">
        <v>4417.1400000000003</v>
      </c>
      <c r="J5124">
        <v>3137.85</v>
      </c>
      <c r="K5124">
        <v>1279.29</v>
      </c>
      <c r="L5124">
        <v>509.71</v>
      </c>
      <c r="M5124">
        <v>769.58</v>
      </c>
      <c r="N5124">
        <v>164.95</v>
      </c>
      <c r="O5124">
        <v>604.64</v>
      </c>
      <c r="P5124">
        <v>4406.53</v>
      </c>
      <c r="Q5124">
        <v>555.88</v>
      </c>
    </row>
    <row r="5125" spans="1:17">
      <c r="A5125" t="s">
        <v>5284</v>
      </c>
      <c r="B5125" s="2">
        <v>45982</v>
      </c>
      <c r="C5125" t="s">
        <v>180</v>
      </c>
      <c r="D5125" t="s">
        <v>76</v>
      </c>
      <c r="E5125" t="s">
        <v>24</v>
      </c>
      <c r="F5125" t="s">
        <v>33</v>
      </c>
      <c r="G5125">
        <v>7</v>
      </c>
      <c r="H5125">
        <v>261.10000000000002</v>
      </c>
      <c r="I5125">
        <v>2047.01</v>
      </c>
      <c r="J5125">
        <v>1205.52</v>
      </c>
      <c r="K5125">
        <v>841.49</v>
      </c>
      <c r="L5125">
        <v>238.65</v>
      </c>
      <c r="M5125">
        <v>602.84</v>
      </c>
      <c r="N5125">
        <v>119.15</v>
      </c>
      <c r="O5125">
        <v>483.69</v>
      </c>
      <c r="P5125">
        <v>2090.5300000000002</v>
      </c>
      <c r="Q5125">
        <v>222.74</v>
      </c>
    </row>
    <row r="5126" spans="1:17">
      <c r="A5126" t="s">
        <v>5285</v>
      </c>
      <c r="B5126" s="2">
        <v>45982</v>
      </c>
      <c r="C5126" t="s">
        <v>412</v>
      </c>
      <c r="D5126" t="s">
        <v>36</v>
      </c>
      <c r="E5126" t="s">
        <v>38</v>
      </c>
      <c r="F5126" t="s">
        <v>39</v>
      </c>
      <c r="G5126">
        <v>19</v>
      </c>
      <c r="H5126">
        <v>696.21</v>
      </c>
      <c r="I5126">
        <v>14815.42</v>
      </c>
      <c r="J5126">
        <v>10781.61</v>
      </c>
      <c r="K5126">
        <v>4033.81</v>
      </c>
      <c r="L5126">
        <v>1379.39</v>
      </c>
      <c r="M5126">
        <v>2654.42</v>
      </c>
      <c r="N5126">
        <v>524.9</v>
      </c>
      <c r="O5126">
        <v>2129.52</v>
      </c>
      <c r="P5126">
        <v>14232.71</v>
      </c>
      <c r="Q5126">
        <v>1382.27</v>
      </c>
    </row>
    <row r="5127" spans="1:17">
      <c r="A5127" t="s">
        <v>5286</v>
      </c>
      <c r="B5127" s="2">
        <v>45982</v>
      </c>
      <c r="C5127" t="s">
        <v>132</v>
      </c>
      <c r="D5127" t="s">
        <v>19</v>
      </c>
      <c r="E5127" t="s">
        <v>28</v>
      </c>
      <c r="F5127" t="s">
        <v>29</v>
      </c>
      <c r="G5127">
        <v>16</v>
      </c>
      <c r="H5127">
        <v>71.77</v>
      </c>
      <c r="I5127">
        <v>1286.1099999999999</v>
      </c>
      <c r="J5127">
        <v>859.61</v>
      </c>
      <c r="K5127">
        <v>426.5</v>
      </c>
      <c r="L5127">
        <v>136.19</v>
      </c>
      <c r="M5127">
        <v>290.31</v>
      </c>
      <c r="N5127">
        <v>67.5</v>
      </c>
      <c r="O5127">
        <v>222.81</v>
      </c>
      <c r="P5127">
        <v>1352.64</v>
      </c>
      <c r="Q5127">
        <v>131.43</v>
      </c>
    </row>
    <row r="5128" spans="1:17">
      <c r="A5128" t="s">
        <v>5287</v>
      </c>
      <c r="B5128" s="2">
        <v>45982</v>
      </c>
      <c r="C5128" t="s">
        <v>66</v>
      </c>
      <c r="D5128" t="s">
        <v>32</v>
      </c>
      <c r="E5128" t="s">
        <v>20</v>
      </c>
      <c r="F5128" t="s">
        <v>44</v>
      </c>
      <c r="G5128">
        <v>4</v>
      </c>
      <c r="H5128">
        <v>199.58</v>
      </c>
      <c r="I5128">
        <v>894.13</v>
      </c>
      <c r="J5128">
        <v>545.14</v>
      </c>
      <c r="K5128">
        <v>348.99</v>
      </c>
      <c r="L5128">
        <v>85.61</v>
      </c>
      <c r="M5128">
        <v>263.38</v>
      </c>
      <c r="N5128">
        <v>47.79</v>
      </c>
      <c r="O5128">
        <v>215.59</v>
      </c>
      <c r="P5128">
        <v>843.37</v>
      </c>
      <c r="Q5128">
        <v>82.18</v>
      </c>
    </row>
    <row r="5129" spans="1:17">
      <c r="A5129" t="s">
        <v>5288</v>
      </c>
      <c r="B5129" s="2">
        <v>45982</v>
      </c>
      <c r="C5129" t="s">
        <v>412</v>
      </c>
      <c r="D5129" t="s">
        <v>32</v>
      </c>
      <c r="E5129" t="s">
        <v>24</v>
      </c>
      <c r="F5129" t="s">
        <v>130</v>
      </c>
      <c r="G5129">
        <v>18</v>
      </c>
      <c r="H5129">
        <v>221.13</v>
      </c>
      <c r="I5129">
        <v>4457.95</v>
      </c>
      <c r="J5129">
        <v>2499.7199999999998</v>
      </c>
      <c r="K5129">
        <v>1958.22</v>
      </c>
      <c r="L5129">
        <v>526.28</v>
      </c>
      <c r="M5129">
        <v>1431.95</v>
      </c>
      <c r="N5129">
        <v>343.38</v>
      </c>
      <c r="O5129">
        <v>1088.57</v>
      </c>
      <c r="P5129">
        <v>4562.12</v>
      </c>
      <c r="Q5129">
        <v>530.75</v>
      </c>
    </row>
    <row r="5130" spans="1:17">
      <c r="A5130" t="s">
        <v>5289</v>
      </c>
      <c r="B5130" s="2">
        <v>45982</v>
      </c>
      <c r="C5130" t="s">
        <v>180</v>
      </c>
      <c r="D5130" t="s">
        <v>36</v>
      </c>
      <c r="E5130" t="s">
        <v>20</v>
      </c>
      <c r="F5130" t="s">
        <v>77</v>
      </c>
      <c r="G5130">
        <v>17</v>
      </c>
      <c r="H5130">
        <v>158.25</v>
      </c>
      <c r="I5130">
        <v>3013.1</v>
      </c>
      <c r="J5130">
        <v>1837.61</v>
      </c>
      <c r="K5130">
        <v>1175.49</v>
      </c>
      <c r="L5130">
        <v>306.63</v>
      </c>
      <c r="M5130">
        <v>868.85</v>
      </c>
      <c r="N5130">
        <v>160.87</v>
      </c>
      <c r="O5130">
        <v>707.98</v>
      </c>
      <c r="P5130">
        <v>2889.99</v>
      </c>
      <c r="Q5130">
        <v>301.25</v>
      </c>
    </row>
    <row r="5131" spans="1:17">
      <c r="A5131" t="s">
        <v>5290</v>
      </c>
      <c r="B5131" s="2">
        <v>45982</v>
      </c>
      <c r="C5131" t="s">
        <v>400</v>
      </c>
      <c r="D5131" t="s">
        <v>76</v>
      </c>
      <c r="E5131" t="s">
        <v>20</v>
      </c>
      <c r="F5131" t="s">
        <v>21</v>
      </c>
      <c r="G5131">
        <v>4</v>
      </c>
      <c r="H5131">
        <v>317.36</v>
      </c>
      <c r="I5131">
        <v>1421.75</v>
      </c>
      <c r="J5131">
        <v>889.48</v>
      </c>
      <c r="K5131">
        <v>532.27</v>
      </c>
      <c r="L5131">
        <v>186.23</v>
      </c>
      <c r="M5131">
        <v>346.04</v>
      </c>
      <c r="N5131">
        <v>70.8</v>
      </c>
      <c r="O5131">
        <v>275.25</v>
      </c>
      <c r="P5131">
        <v>1420.53</v>
      </c>
      <c r="Q5131">
        <v>203.09</v>
      </c>
    </row>
    <row r="5132" spans="1:17">
      <c r="A5132" t="s">
        <v>5291</v>
      </c>
      <c r="B5132" s="2">
        <v>45982</v>
      </c>
      <c r="C5132" t="s">
        <v>53</v>
      </c>
      <c r="D5132" t="s">
        <v>32</v>
      </c>
      <c r="E5132" t="s">
        <v>28</v>
      </c>
      <c r="F5132" t="s">
        <v>60</v>
      </c>
      <c r="G5132">
        <v>16</v>
      </c>
      <c r="H5132">
        <v>290.88</v>
      </c>
      <c r="I5132">
        <v>5212.6099999999997</v>
      </c>
      <c r="J5132">
        <v>3510.98</v>
      </c>
      <c r="K5132">
        <v>1701.63</v>
      </c>
      <c r="L5132">
        <v>578.32000000000005</v>
      </c>
      <c r="M5132">
        <v>1123.31</v>
      </c>
      <c r="N5132">
        <v>224.93</v>
      </c>
      <c r="O5132">
        <v>898.38</v>
      </c>
      <c r="P5132">
        <v>5570.03</v>
      </c>
      <c r="Q5132">
        <v>609.08000000000004</v>
      </c>
    </row>
    <row r="5133" spans="1:17">
      <c r="A5133" t="s">
        <v>5292</v>
      </c>
      <c r="B5133" s="2">
        <v>45982</v>
      </c>
      <c r="C5133" t="s">
        <v>244</v>
      </c>
      <c r="D5133" t="s">
        <v>32</v>
      </c>
      <c r="E5133" t="s">
        <v>28</v>
      </c>
      <c r="F5133" t="s">
        <v>29</v>
      </c>
      <c r="G5133">
        <v>8</v>
      </c>
      <c r="H5133">
        <v>74.260000000000005</v>
      </c>
      <c r="I5133">
        <v>665.4</v>
      </c>
      <c r="J5133">
        <v>457.21</v>
      </c>
      <c r="K5133">
        <v>208.19</v>
      </c>
      <c r="L5133">
        <v>70.040000000000006</v>
      </c>
      <c r="M5133">
        <v>138.15</v>
      </c>
      <c r="N5133">
        <v>24.89</v>
      </c>
      <c r="O5133">
        <v>113.26</v>
      </c>
      <c r="P5133">
        <v>717.24</v>
      </c>
      <c r="Q5133">
        <v>67.3</v>
      </c>
    </row>
    <row r="5134" spans="1:17">
      <c r="A5134" t="s">
        <v>5293</v>
      </c>
      <c r="B5134" s="2">
        <v>45982</v>
      </c>
      <c r="C5134" t="s">
        <v>162</v>
      </c>
      <c r="D5134" t="s">
        <v>32</v>
      </c>
      <c r="E5134" t="s">
        <v>24</v>
      </c>
      <c r="F5134" t="s">
        <v>130</v>
      </c>
      <c r="G5134">
        <v>20</v>
      </c>
      <c r="H5134">
        <v>235</v>
      </c>
      <c r="I5134">
        <v>5264</v>
      </c>
      <c r="J5134">
        <v>2977.92</v>
      </c>
      <c r="K5134">
        <v>2286.08</v>
      </c>
      <c r="L5134">
        <v>528.38</v>
      </c>
      <c r="M5134">
        <v>1757.7</v>
      </c>
      <c r="N5134">
        <v>364.17</v>
      </c>
      <c r="O5134">
        <v>1393.54</v>
      </c>
      <c r="P5134">
        <v>5593.76</v>
      </c>
      <c r="Q5134">
        <v>578.76</v>
      </c>
    </row>
    <row r="5135" spans="1:17">
      <c r="A5135" t="s">
        <v>5294</v>
      </c>
      <c r="B5135" s="2">
        <v>45982</v>
      </c>
      <c r="C5135" t="s">
        <v>136</v>
      </c>
      <c r="D5135" t="s">
        <v>19</v>
      </c>
      <c r="E5135" t="s">
        <v>38</v>
      </c>
      <c r="F5135" t="s">
        <v>39</v>
      </c>
      <c r="G5135">
        <v>6</v>
      </c>
      <c r="H5135">
        <v>648.66999999999996</v>
      </c>
      <c r="I5135">
        <v>4359.08</v>
      </c>
      <c r="J5135">
        <v>3246.43</v>
      </c>
      <c r="K5135">
        <v>1112.6600000000001</v>
      </c>
      <c r="L5135">
        <v>433.22</v>
      </c>
      <c r="M5135">
        <v>679.44</v>
      </c>
      <c r="N5135">
        <v>130</v>
      </c>
      <c r="O5135">
        <v>549.44000000000005</v>
      </c>
      <c r="P5135">
        <v>4293.71</v>
      </c>
      <c r="Q5135">
        <v>414.89</v>
      </c>
    </row>
    <row r="5136" spans="1:17">
      <c r="A5136" t="s">
        <v>5295</v>
      </c>
      <c r="B5136" s="2">
        <v>45982</v>
      </c>
      <c r="C5136" t="s">
        <v>403</v>
      </c>
      <c r="D5136" t="s">
        <v>32</v>
      </c>
      <c r="E5136" t="s">
        <v>20</v>
      </c>
      <c r="F5136" t="s">
        <v>87</v>
      </c>
      <c r="G5136">
        <v>10</v>
      </c>
      <c r="H5136">
        <v>164.65</v>
      </c>
      <c r="I5136">
        <v>1844.06</v>
      </c>
      <c r="J5136">
        <v>1170.2</v>
      </c>
      <c r="K5136">
        <v>673.86</v>
      </c>
      <c r="L5136">
        <v>192.37</v>
      </c>
      <c r="M5136">
        <v>481.49</v>
      </c>
      <c r="N5136">
        <v>104.86</v>
      </c>
      <c r="O5136">
        <v>376.63</v>
      </c>
      <c r="P5136">
        <v>1735.91</v>
      </c>
      <c r="Q5136">
        <v>187.07</v>
      </c>
    </row>
    <row r="5137" spans="1:17">
      <c r="A5137" t="s">
        <v>5296</v>
      </c>
      <c r="B5137" s="2">
        <v>45982</v>
      </c>
      <c r="C5137" t="s">
        <v>412</v>
      </c>
      <c r="D5137" t="s">
        <v>36</v>
      </c>
      <c r="E5137" t="s">
        <v>28</v>
      </c>
      <c r="F5137" t="s">
        <v>47</v>
      </c>
      <c r="G5137">
        <v>14</v>
      </c>
      <c r="H5137">
        <v>123.14</v>
      </c>
      <c r="I5137">
        <v>1930.84</v>
      </c>
      <c r="J5137">
        <v>1367.97</v>
      </c>
      <c r="K5137">
        <v>562.86</v>
      </c>
      <c r="L5137">
        <v>199.48</v>
      </c>
      <c r="M5137">
        <v>363.39</v>
      </c>
      <c r="N5137">
        <v>88.37</v>
      </c>
      <c r="O5137">
        <v>275.02</v>
      </c>
      <c r="P5137">
        <v>1860.72</v>
      </c>
      <c r="Q5137">
        <v>209.2</v>
      </c>
    </row>
    <row r="5138" spans="1:17">
      <c r="A5138" t="s">
        <v>5297</v>
      </c>
      <c r="B5138" s="2">
        <v>45982</v>
      </c>
      <c r="C5138" t="s">
        <v>334</v>
      </c>
      <c r="D5138" t="s">
        <v>32</v>
      </c>
      <c r="E5138" t="s">
        <v>20</v>
      </c>
      <c r="F5138" t="s">
        <v>21</v>
      </c>
      <c r="G5138">
        <v>18</v>
      </c>
      <c r="H5138">
        <v>314.52</v>
      </c>
      <c r="I5138">
        <v>6340.67</v>
      </c>
      <c r="J5138">
        <v>3796.44</v>
      </c>
      <c r="K5138">
        <v>2544.23</v>
      </c>
      <c r="L5138">
        <v>691.15</v>
      </c>
      <c r="M5138">
        <v>1853.08</v>
      </c>
      <c r="N5138">
        <v>407.24</v>
      </c>
      <c r="O5138">
        <v>1445.84</v>
      </c>
      <c r="P5138">
        <v>6338.2</v>
      </c>
      <c r="Q5138">
        <v>736.39</v>
      </c>
    </row>
    <row r="5139" spans="1:17">
      <c r="A5139" t="s">
        <v>5298</v>
      </c>
      <c r="B5139" s="2">
        <v>45982</v>
      </c>
      <c r="C5139" t="s">
        <v>27</v>
      </c>
      <c r="D5139" t="s">
        <v>32</v>
      </c>
      <c r="E5139" t="s">
        <v>20</v>
      </c>
      <c r="F5139" t="s">
        <v>87</v>
      </c>
      <c r="G5139">
        <v>6</v>
      </c>
      <c r="H5139">
        <v>183.88</v>
      </c>
      <c r="I5139">
        <v>1235.6600000000001</v>
      </c>
      <c r="J5139">
        <v>745.77</v>
      </c>
      <c r="K5139">
        <v>489.89</v>
      </c>
      <c r="L5139">
        <v>135.18</v>
      </c>
      <c r="M5139">
        <v>354.71</v>
      </c>
      <c r="N5139">
        <v>84.98</v>
      </c>
      <c r="O5139">
        <v>269.73</v>
      </c>
      <c r="P5139">
        <v>1271.18</v>
      </c>
      <c r="Q5139">
        <v>137.47</v>
      </c>
    </row>
    <row r="5140" spans="1:17">
      <c r="A5140" t="s">
        <v>5299</v>
      </c>
      <c r="B5140" s="2">
        <v>45982</v>
      </c>
      <c r="C5140" t="s">
        <v>205</v>
      </c>
      <c r="D5140" t="s">
        <v>32</v>
      </c>
      <c r="E5140" t="s">
        <v>28</v>
      </c>
      <c r="F5140" t="s">
        <v>67</v>
      </c>
      <c r="G5140">
        <v>18</v>
      </c>
      <c r="H5140">
        <v>73.77</v>
      </c>
      <c r="I5140">
        <v>1487.16</v>
      </c>
      <c r="J5140">
        <v>1023.6</v>
      </c>
      <c r="K5140">
        <v>463.56</v>
      </c>
      <c r="L5140">
        <v>162.80000000000001</v>
      </c>
      <c r="M5140">
        <v>300.75</v>
      </c>
      <c r="N5140">
        <v>74.39</v>
      </c>
      <c r="O5140">
        <v>226.36</v>
      </c>
      <c r="P5140">
        <v>1451.73</v>
      </c>
      <c r="Q5140">
        <v>151.78</v>
      </c>
    </row>
    <row r="5141" spans="1:17">
      <c r="A5141" t="s">
        <v>5300</v>
      </c>
      <c r="B5141" s="2">
        <v>45982</v>
      </c>
      <c r="C5141" t="s">
        <v>214</v>
      </c>
      <c r="D5141" t="s">
        <v>19</v>
      </c>
      <c r="E5141" t="s">
        <v>38</v>
      </c>
      <c r="F5141" t="s">
        <v>70</v>
      </c>
      <c r="G5141">
        <v>1</v>
      </c>
      <c r="H5141">
        <v>340.59</v>
      </c>
      <c r="I5141">
        <v>381.46</v>
      </c>
      <c r="J5141">
        <v>284.02999999999997</v>
      </c>
      <c r="K5141">
        <v>97.43</v>
      </c>
      <c r="L5141">
        <v>35.58</v>
      </c>
      <c r="M5141">
        <v>61.86</v>
      </c>
      <c r="N5141">
        <v>13.09</v>
      </c>
      <c r="O5141">
        <v>48.77</v>
      </c>
      <c r="P5141">
        <v>383.95</v>
      </c>
      <c r="Q5141">
        <v>38.49</v>
      </c>
    </row>
    <row r="5142" spans="1:17">
      <c r="A5142" t="s">
        <v>5301</v>
      </c>
      <c r="B5142" s="2">
        <v>45983</v>
      </c>
      <c r="C5142" t="s">
        <v>515</v>
      </c>
      <c r="D5142" t="s">
        <v>32</v>
      </c>
      <c r="E5142" t="s">
        <v>24</v>
      </c>
      <c r="F5142" t="s">
        <v>130</v>
      </c>
      <c r="G5142">
        <v>13</v>
      </c>
      <c r="H5142">
        <v>217.47</v>
      </c>
      <c r="I5142">
        <v>3166.39</v>
      </c>
      <c r="J5142">
        <v>1857.41</v>
      </c>
      <c r="K5142">
        <v>1308.98</v>
      </c>
      <c r="L5142">
        <v>353.95</v>
      </c>
      <c r="M5142">
        <v>955.03</v>
      </c>
      <c r="N5142">
        <v>196.44</v>
      </c>
      <c r="O5142">
        <v>758.6</v>
      </c>
      <c r="P5142">
        <v>3165.9</v>
      </c>
      <c r="Q5142">
        <v>366.74</v>
      </c>
    </row>
    <row r="5143" spans="1:17">
      <c r="A5143" t="s">
        <v>5302</v>
      </c>
      <c r="B5143" s="2">
        <v>45983</v>
      </c>
      <c r="C5143" t="s">
        <v>372</v>
      </c>
      <c r="D5143" t="s">
        <v>36</v>
      </c>
      <c r="E5143" t="s">
        <v>28</v>
      </c>
      <c r="F5143" t="s">
        <v>29</v>
      </c>
      <c r="G5143">
        <v>13</v>
      </c>
      <c r="H5143">
        <v>67.88</v>
      </c>
      <c r="I5143">
        <v>988.28</v>
      </c>
      <c r="J5143">
        <v>689.63</v>
      </c>
      <c r="K5143">
        <v>298.64999999999998</v>
      </c>
      <c r="L5143">
        <v>95.19</v>
      </c>
      <c r="M5143">
        <v>203.47</v>
      </c>
      <c r="N5143">
        <v>41.16</v>
      </c>
      <c r="O5143">
        <v>162.31</v>
      </c>
      <c r="P5143">
        <v>1006.04</v>
      </c>
      <c r="Q5143">
        <v>89.42</v>
      </c>
    </row>
    <row r="5144" spans="1:17">
      <c r="A5144" t="s">
        <v>5303</v>
      </c>
      <c r="B5144" s="2">
        <v>45983</v>
      </c>
      <c r="C5144" t="s">
        <v>236</v>
      </c>
      <c r="D5144" t="s">
        <v>32</v>
      </c>
      <c r="E5144" t="s">
        <v>20</v>
      </c>
      <c r="F5144" t="s">
        <v>77</v>
      </c>
      <c r="G5144">
        <v>4</v>
      </c>
      <c r="H5144">
        <v>160.9</v>
      </c>
      <c r="I5144">
        <v>720.84</v>
      </c>
      <c r="J5144">
        <v>450.46</v>
      </c>
      <c r="K5144">
        <v>270.38</v>
      </c>
      <c r="L5144">
        <v>81.19</v>
      </c>
      <c r="M5144">
        <v>189.19</v>
      </c>
      <c r="N5144">
        <v>43.51</v>
      </c>
      <c r="O5144">
        <v>145.69</v>
      </c>
      <c r="P5144">
        <v>711.09</v>
      </c>
      <c r="Q5144">
        <v>82.93</v>
      </c>
    </row>
    <row r="5145" spans="1:17">
      <c r="A5145" t="s">
        <v>5304</v>
      </c>
      <c r="B5145" s="2">
        <v>45983</v>
      </c>
      <c r="C5145" t="s">
        <v>212</v>
      </c>
      <c r="D5145" t="s">
        <v>32</v>
      </c>
      <c r="E5145" t="s">
        <v>38</v>
      </c>
      <c r="F5145" t="s">
        <v>90</v>
      </c>
      <c r="G5145">
        <v>8</v>
      </c>
      <c r="H5145">
        <v>1176.3699999999999</v>
      </c>
      <c r="I5145">
        <v>10540.31</v>
      </c>
      <c r="J5145">
        <v>7533.44</v>
      </c>
      <c r="K5145">
        <v>3006.88</v>
      </c>
      <c r="L5145">
        <v>1094.06</v>
      </c>
      <c r="M5145">
        <v>1912.82</v>
      </c>
      <c r="N5145">
        <v>432.17</v>
      </c>
      <c r="O5145">
        <v>1480.65</v>
      </c>
      <c r="P5145">
        <v>9997.32</v>
      </c>
      <c r="Q5145">
        <v>1187.31</v>
      </c>
    </row>
    <row r="5146" spans="1:17">
      <c r="A5146" t="s">
        <v>5305</v>
      </c>
      <c r="B5146" s="2">
        <v>45983</v>
      </c>
      <c r="C5146" t="s">
        <v>175</v>
      </c>
      <c r="D5146" t="s">
        <v>36</v>
      </c>
      <c r="E5146" t="s">
        <v>28</v>
      </c>
      <c r="F5146" t="s">
        <v>60</v>
      </c>
      <c r="G5146">
        <v>1</v>
      </c>
      <c r="H5146">
        <v>262.7</v>
      </c>
      <c r="I5146">
        <v>294.23</v>
      </c>
      <c r="J5146">
        <v>200.3</v>
      </c>
      <c r="K5146">
        <v>93.93</v>
      </c>
      <c r="L5146">
        <v>27.28</v>
      </c>
      <c r="M5146">
        <v>66.64</v>
      </c>
      <c r="N5146">
        <v>13.9</v>
      </c>
      <c r="O5146">
        <v>52.75</v>
      </c>
      <c r="P5146">
        <v>301.92</v>
      </c>
      <c r="Q5146">
        <v>28.61</v>
      </c>
    </row>
    <row r="5147" spans="1:17">
      <c r="A5147" t="s">
        <v>5306</v>
      </c>
      <c r="B5147" s="2">
        <v>45983</v>
      </c>
      <c r="C5147" t="s">
        <v>203</v>
      </c>
      <c r="D5147" t="s">
        <v>19</v>
      </c>
      <c r="E5147" t="s">
        <v>20</v>
      </c>
      <c r="F5147" t="s">
        <v>87</v>
      </c>
      <c r="G5147">
        <v>4</v>
      </c>
      <c r="H5147">
        <v>167.99</v>
      </c>
      <c r="I5147">
        <v>752.6</v>
      </c>
      <c r="J5147">
        <v>470.99</v>
      </c>
      <c r="K5147">
        <v>281.61</v>
      </c>
      <c r="L5147">
        <v>83.83</v>
      </c>
      <c r="M5147">
        <v>197.78</v>
      </c>
      <c r="N5147">
        <v>47.95</v>
      </c>
      <c r="O5147">
        <v>149.83000000000001</v>
      </c>
      <c r="P5147">
        <v>802.85</v>
      </c>
      <c r="Q5147">
        <v>83.05</v>
      </c>
    </row>
    <row r="5148" spans="1:17">
      <c r="A5148" t="s">
        <v>5307</v>
      </c>
      <c r="B5148" s="2">
        <v>45983</v>
      </c>
      <c r="C5148" t="s">
        <v>533</v>
      </c>
      <c r="D5148" t="s">
        <v>19</v>
      </c>
      <c r="E5148" t="s">
        <v>28</v>
      </c>
      <c r="F5148" t="s">
        <v>60</v>
      </c>
      <c r="G5148">
        <v>13</v>
      </c>
      <c r="H5148">
        <v>296.81</v>
      </c>
      <c r="I5148">
        <v>4321.4799999999996</v>
      </c>
      <c r="J5148">
        <v>3077.75</v>
      </c>
      <c r="K5148">
        <v>1243.73</v>
      </c>
      <c r="L5148">
        <v>402.22</v>
      </c>
      <c r="M5148">
        <v>841.52</v>
      </c>
      <c r="N5148">
        <v>186.87</v>
      </c>
      <c r="O5148">
        <v>654.65</v>
      </c>
      <c r="P5148">
        <v>4194.68</v>
      </c>
      <c r="Q5148">
        <v>412.6</v>
      </c>
    </row>
    <row r="5149" spans="1:17">
      <c r="A5149" t="s">
        <v>5308</v>
      </c>
      <c r="B5149" s="2">
        <v>45983</v>
      </c>
      <c r="C5149" t="s">
        <v>265</v>
      </c>
      <c r="D5149" t="s">
        <v>19</v>
      </c>
      <c r="E5149" t="s">
        <v>20</v>
      </c>
      <c r="F5149" t="s">
        <v>21</v>
      </c>
      <c r="G5149">
        <v>19</v>
      </c>
      <c r="H5149">
        <v>344.6</v>
      </c>
      <c r="I5149">
        <v>7333.1</v>
      </c>
      <c r="J5149">
        <v>4405.17</v>
      </c>
      <c r="K5149">
        <v>2927.93</v>
      </c>
      <c r="L5149">
        <v>691.24</v>
      </c>
      <c r="M5149">
        <v>2236.6799999999998</v>
      </c>
      <c r="N5149">
        <v>478.41</v>
      </c>
      <c r="O5149">
        <v>1758.28</v>
      </c>
      <c r="P5149">
        <v>7793.42</v>
      </c>
      <c r="Q5149">
        <v>743.52</v>
      </c>
    </row>
    <row r="5150" spans="1:17">
      <c r="A5150" t="s">
        <v>5309</v>
      </c>
      <c r="B5150" s="2">
        <v>45983</v>
      </c>
      <c r="C5150" t="s">
        <v>82</v>
      </c>
      <c r="D5150" t="s">
        <v>19</v>
      </c>
      <c r="E5150" t="s">
        <v>20</v>
      </c>
      <c r="F5150" t="s">
        <v>21</v>
      </c>
      <c r="G5150">
        <v>2</v>
      </c>
      <c r="H5150">
        <v>338.54</v>
      </c>
      <c r="I5150">
        <v>758.33</v>
      </c>
      <c r="J5150">
        <v>488.24</v>
      </c>
      <c r="K5150">
        <v>270.08999999999997</v>
      </c>
      <c r="L5150">
        <v>87.71</v>
      </c>
      <c r="M5150">
        <v>182.38</v>
      </c>
      <c r="N5150">
        <v>35.020000000000003</v>
      </c>
      <c r="O5150">
        <v>147.36000000000001</v>
      </c>
      <c r="P5150">
        <v>756.23</v>
      </c>
      <c r="Q5150">
        <v>81.41</v>
      </c>
    </row>
    <row r="5151" spans="1:17">
      <c r="A5151" t="s">
        <v>5310</v>
      </c>
      <c r="B5151" s="2">
        <v>45983</v>
      </c>
      <c r="C5151" t="s">
        <v>199</v>
      </c>
      <c r="D5151" t="s">
        <v>32</v>
      </c>
      <c r="E5151" t="s">
        <v>38</v>
      </c>
      <c r="F5151" t="s">
        <v>90</v>
      </c>
      <c r="G5151">
        <v>15</v>
      </c>
      <c r="H5151">
        <v>1189.1400000000001</v>
      </c>
      <c r="I5151">
        <v>19977.62</v>
      </c>
      <c r="J5151">
        <v>14392.29</v>
      </c>
      <c r="K5151">
        <v>5585.34</v>
      </c>
      <c r="L5151">
        <v>2230.91</v>
      </c>
      <c r="M5151">
        <v>3354.43</v>
      </c>
      <c r="N5151">
        <v>622.19000000000005</v>
      </c>
      <c r="O5151">
        <v>2732.24</v>
      </c>
      <c r="P5151">
        <v>21241.87</v>
      </c>
      <c r="Q5151">
        <v>2099.63</v>
      </c>
    </row>
    <row r="5152" spans="1:17">
      <c r="A5152" t="s">
        <v>5311</v>
      </c>
      <c r="B5152" s="2">
        <v>45983</v>
      </c>
      <c r="C5152" t="s">
        <v>214</v>
      </c>
      <c r="D5152" t="s">
        <v>36</v>
      </c>
      <c r="E5152" t="s">
        <v>28</v>
      </c>
      <c r="F5152" t="s">
        <v>47</v>
      </c>
      <c r="G5152">
        <v>1</v>
      </c>
      <c r="H5152">
        <v>123.51</v>
      </c>
      <c r="I5152">
        <v>138.33000000000001</v>
      </c>
      <c r="J5152">
        <v>92.73</v>
      </c>
      <c r="K5152">
        <v>45.59</v>
      </c>
      <c r="L5152">
        <v>14.1</v>
      </c>
      <c r="M5152">
        <v>31.5</v>
      </c>
      <c r="N5152">
        <v>7.8</v>
      </c>
      <c r="O5152">
        <v>23.69</v>
      </c>
      <c r="P5152">
        <v>139.06</v>
      </c>
      <c r="Q5152">
        <v>15.46</v>
      </c>
    </row>
    <row r="5153" spans="1:17">
      <c r="A5153" t="s">
        <v>5312</v>
      </c>
      <c r="B5153" s="2">
        <v>45983</v>
      </c>
      <c r="C5153" t="s">
        <v>227</v>
      </c>
      <c r="D5153" t="s">
        <v>19</v>
      </c>
      <c r="E5153" t="s">
        <v>20</v>
      </c>
      <c r="F5153" t="s">
        <v>77</v>
      </c>
      <c r="G5153">
        <v>1</v>
      </c>
      <c r="H5153">
        <v>153.91999999999999</v>
      </c>
      <c r="I5153">
        <v>172.39</v>
      </c>
      <c r="J5153">
        <v>104.37</v>
      </c>
      <c r="K5153">
        <v>68.02</v>
      </c>
      <c r="L5153">
        <v>19.39</v>
      </c>
      <c r="M5153">
        <v>48.63</v>
      </c>
      <c r="N5153">
        <v>8.8800000000000008</v>
      </c>
      <c r="O5153">
        <v>39.74</v>
      </c>
      <c r="P5153">
        <v>178.28</v>
      </c>
      <c r="Q5153">
        <v>20.66</v>
      </c>
    </row>
    <row r="5154" spans="1:17">
      <c r="A5154" t="s">
        <v>5313</v>
      </c>
      <c r="B5154" s="2">
        <v>45983</v>
      </c>
      <c r="C5154" t="s">
        <v>170</v>
      </c>
      <c r="D5154" t="s">
        <v>76</v>
      </c>
      <c r="E5154" t="s">
        <v>28</v>
      </c>
      <c r="F5154" t="s">
        <v>47</v>
      </c>
      <c r="G5154">
        <v>6</v>
      </c>
      <c r="H5154">
        <v>128.34</v>
      </c>
      <c r="I5154">
        <v>862.43</v>
      </c>
      <c r="J5154">
        <v>593.91</v>
      </c>
      <c r="K5154">
        <v>268.52</v>
      </c>
      <c r="L5154">
        <v>100.93</v>
      </c>
      <c r="M5154">
        <v>167.59</v>
      </c>
      <c r="N5154">
        <v>36.229999999999997</v>
      </c>
      <c r="O5154">
        <v>131.36000000000001</v>
      </c>
      <c r="P5154">
        <v>894.41</v>
      </c>
      <c r="Q5154">
        <v>98.51</v>
      </c>
    </row>
    <row r="5155" spans="1:17">
      <c r="A5155" t="s">
        <v>5314</v>
      </c>
      <c r="B5155" s="2">
        <v>45983</v>
      </c>
      <c r="C5155" t="s">
        <v>244</v>
      </c>
      <c r="D5155" t="s">
        <v>19</v>
      </c>
      <c r="E5155" t="s">
        <v>38</v>
      </c>
      <c r="F5155" t="s">
        <v>39</v>
      </c>
      <c r="G5155">
        <v>20</v>
      </c>
      <c r="H5155">
        <v>747.89</v>
      </c>
      <c r="I5155">
        <v>16752.72</v>
      </c>
      <c r="J5155">
        <v>12147.75</v>
      </c>
      <c r="K5155">
        <v>4604.97</v>
      </c>
      <c r="L5155">
        <v>1712.21</v>
      </c>
      <c r="M5155">
        <v>2892.75</v>
      </c>
      <c r="N5155">
        <v>531.46</v>
      </c>
      <c r="O5155">
        <v>2361.29</v>
      </c>
      <c r="P5155">
        <v>17459.39</v>
      </c>
      <c r="Q5155">
        <v>1700.69</v>
      </c>
    </row>
    <row r="5156" spans="1:17">
      <c r="A5156" t="s">
        <v>5315</v>
      </c>
      <c r="B5156" s="2">
        <v>45983</v>
      </c>
      <c r="C5156" t="s">
        <v>336</v>
      </c>
      <c r="D5156" t="s">
        <v>36</v>
      </c>
      <c r="E5156" t="s">
        <v>20</v>
      </c>
      <c r="F5156" t="s">
        <v>87</v>
      </c>
      <c r="G5156">
        <v>20</v>
      </c>
      <c r="H5156">
        <v>182</v>
      </c>
      <c r="I5156">
        <v>4076.78</v>
      </c>
      <c r="J5156">
        <v>2572.1999999999998</v>
      </c>
      <c r="K5156">
        <v>1504.58</v>
      </c>
      <c r="L5156">
        <v>405.29</v>
      </c>
      <c r="M5156">
        <v>1099.29</v>
      </c>
      <c r="N5156">
        <v>210.86</v>
      </c>
      <c r="O5156">
        <v>888.43</v>
      </c>
      <c r="P5156">
        <v>4038.9</v>
      </c>
      <c r="Q5156">
        <v>388.8</v>
      </c>
    </row>
    <row r="5157" spans="1:17">
      <c r="A5157" t="s">
        <v>5316</v>
      </c>
      <c r="B5157" s="2">
        <v>45983</v>
      </c>
      <c r="C5157" t="s">
        <v>275</v>
      </c>
      <c r="D5157" t="s">
        <v>19</v>
      </c>
      <c r="E5157" t="s">
        <v>38</v>
      </c>
      <c r="F5157" t="s">
        <v>90</v>
      </c>
      <c r="G5157">
        <v>12</v>
      </c>
      <c r="H5157">
        <v>1177.29</v>
      </c>
      <c r="I5157">
        <v>15822.75</v>
      </c>
      <c r="J5157">
        <v>11762.94</v>
      </c>
      <c r="K5157">
        <v>4059.81</v>
      </c>
      <c r="L5157">
        <v>1599.39</v>
      </c>
      <c r="M5157">
        <v>2460.42</v>
      </c>
      <c r="N5157">
        <v>511.49</v>
      </c>
      <c r="O5157">
        <v>1948.93</v>
      </c>
      <c r="P5157">
        <v>16798.009999999998</v>
      </c>
      <c r="Q5157">
        <v>1700.49</v>
      </c>
    </row>
    <row r="5158" spans="1:17">
      <c r="A5158" t="s">
        <v>5317</v>
      </c>
      <c r="B5158" s="2">
        <v>45983</v>
      </c>
      <c r="C5158" t="s">
        <v>249</v>
      </c>
      <c r="D5158" t="s">
        <v>36</v>
      </c>
      <c r="E5158" t="s">
        <v>20</v>
      </c>
      <c r="F5158" t="s">
        <v>44</v>
      </c>
      <c r="G5158">
        <v>12</v>
      </c>
      <c r="H5158">
        <v>194.25</v>
      </c>
      <c r="I5158">
        <v>2610.7600000000002</v>
      </c>
      <c r="J5158">
        <v>1659.2</v>
      </c>
      <c r="K5158">
        <v>951.56</v>
      </c>
      <c r="L5158">
        <v>312.31</v>
      </c>
      <c r="M5158">
        <v>639.25</v>
      </c>
      <c r="N5158">
        <v>117.15</v>
      </c>
      <c r="O5158">
        <v>522.1</v>
      </c>
      <c r="P5158">
        <v>2549.67</v>
      </c>
      <c r="Q5158">
        <v>307.52999999999997</v>
      </c>
    </row>
    <row r="5159" spans="1:17">
      <c r="A5159" t="s">
        <v>5318</v>
      </c>
      <c r="B5159" s="2">
        <v>45983</v>
      </c>
      <c r="C5159" t="s">
        <v>417</v>
      </c>
      <c r="D5159" t="s">
        <v>36</v>
      </c>
      <c r="E5159" t="s">
        <v>28</v>
      </c>
      <c r="F5159" t="s">
        <v>47</v>
      </c>
      <c r="G5159">
        <v>2</v>
      </c>
      <c r="H5159">
        <v>113.43</v>
      </c>
      <c r="I5159">
        <v>254.08</v>
      </c>
      <c r="J5159">
        <v>176.39</v>
      </c>
      <c r="K5159">
        <v>77.69</v>
      </c>
      <c r="L5159">
        <v>28.88</v>
      </c>
      <c r="M5159">
        <v>48.81</v>
      </c>
      <c r="N5159">
        <v>11.9</v>
      </c>
      <c r="O5159">
        <v>36.909999999999997</v>
      </c>
      <c r="P5159">
        <v>264.8</v>
      </c>
      <c r="Q5159">
        <v>29.84</v>
      </c>
    </row>
    <row r="5160" spans="1:17">
      <c r="A5160" t="s">
        <v>5319</v>
      </c>
      <c r="B5160" s="2">
        <v>45983</v>
      </c>
      <c r="C5160" t="s">
        <v>437</v>
      </c>
      <c r="D5160" t="s">
        <v>36</v>
      </c>
      <c r="E5160" t="s">
        <v>28</v>
      </c>
      <c r="F5160" t="s">
        <v>60</v>
      </c>
      <c r="G5160">
        <v>17</v>
      </c>
      <c r="H5160">
        <v>263.73</v>
      </c>
      <c r="I5160">
        <v>5021.46</v>
      </c>
      <c r="J5160">
        <v>3531.23</v>
      </c>
      <c r="K5160">
        <v>1490.23</v>
      </c>
      <c r="L5160">
        <v>462.74</v>
      </c>
      <c r="M5160">
        <v>1027.49</v>
      </c>
      <c r="N5160">
        <v>249.36</v>
      </c>
      <c r="O5160">
        <v>778.13</v>
      </c>
      <c r="P5160">
        <v>4826.76</v>
      </c>
      <c r="Q5160">
        <v>489.76</v>
      </c>
    </row>
    <row r="5161" spans="1:17">
      <c r="A5161" t="s">
        <v>5320</v>
      </c>
      <c r="B5161" s="2">
        <v>45983</v>
      </c>
      <c r="C5161" t="s">
        <v>214</v>
      </c>
      <c r="D5161" t="s">
        <v>32</v>
      </c>
      <c r="E5161" t="s">
        <v>20</v>
      </c>
      <c r="F5161" t="s">
        <v>21</v>
      </c>
      <c r="G5161">
        <v>7</v>
      </c>
      <c r="H5161">
        <v>299.31</v>
      </c>
      <c r="I5161">
        <v>2346.62</v>
      </c>
      <c r="J5161">
        <v>1455.39</v>
      </c>
      <c r="K5161">
        <v>891.23</v>
      </c>
      <c r="L5161">
        <v>234.84</v>
      </c>
      <c r="M5161">
        <v>656.39</v>
      </c>
      <c r="N5161">
        <v>125.28</v>
      </c>
      <c r="O5161">
        <v>531.1</v>
      </c>
      <c r="P5161">
        <v>2280.5700000000002</v>
      </c>
      <c r="Q5161">
        <v>236.81</v>
      </c>
    </row>
    <row r="5162" spans="1:17">
      <c r="A5162" t="s">
        <v>5321</v>
      </c>
      <c r="B5162" s="2">
        <v>45983</v>
      </c>
      <c r="C5162" t="s">
        <v>84</v>
      </c>
      <c r="D5162" t="s">
        <v>36</v>
      </c>
      <c r="E5162" t="s">
        <v>28</v>
      </c>
      <c r="F5162" t="s">
        <v>47</v>
      </c>
      <c r="G5162">
        <v>16</v>
      </c>
      <c r="H5162">
        <v>121.62</v>
      </c>
      <c r="I5162">
        <v>2179.41</v>
      </c>
      <c r="J5162">
        <v>1533.01</v>
      </c>
      <c r="K5162">
        <v>646.4</v>
      </c>
      <c r="L5162">
        <v>201.02</v>
      </c>
      <c r="M5162">
        <v>445.38</v>
      </c>
      <c r="N5162">
        <v>81.510000000000005</v>
      </c>
      <c r="O5162">
        <v>363.87</v>
      </c>
      <c r="P5162">
        <v>2303.85</v>
      </c>
      <c r="Q5162">
        <v>195.11</v>
      </c>
    </row>
    <row r="5163" spans="1:17">
      <c r="A5163" t="s">
        <v>5322</v>
      </c>
      <c r="B5163" s="2">
        <v>45983</v>
      </c>
      <c r="C5163" t="s">
        <v>41</v>
      </c>
      <c r="D5163" t="s">
        <v>36</v>
      </c>
      <c r="E5163" t="s">
        <v>24</v>
      </c>
      <c r="F5163" t="s">
        <v>25</v>
      </c>
      <c r="G5163">
        <v>15</v>
      </c>
      <c r="H5163">
        <v>188.66</v>
      </c>
      <c r="I5163">
        <v>3169.52</v>
      </c>
      <c r="J5163">
        <v>1789.51</v>
      </c>
      <c r="K5163">
        <v>1380.01</v>
      </c>
      <c r="L5163">
        <v>352</v>
      </c>
      <c r="M5163">
        <v>1028.01</v>
      </c>
      <c r="N5163">
        <v>247.68</v>
      </c>
      <c r="O5163">
        <v>780.33</v>
      </c>
      <c r="P5163">
        <v>3256.07</v>
      </c>
      <c r="Q5163">
        <v>332.22</v>
      </c>
    </row>
    <row r="5164" spans="1:17">
      <c r="A5164" t="s">
        <v>5323</v>
      </c>
      <c r="B5164" s="2">
        <v>45983</v>
      </c>
      <c r="C5164" t="s">
        <v>125</v>
      </c>
      <c r="D5164" t="s">
        <v>32</v>
      </c>
      <c r="E5164" t="s">
        <v>20</v>
      </c>
      <c r="F5164" t="s">
        <v>77</v>
      </c>
      <c r="G5164">
        <v>20</v>
      </c>
      <c r="H5164">
        <v>151.72999999999999</v>
      </c>
      <c r="I5164">
        <v>3398.66</v>
      </c>
      <c r="J5164">
        <v>2092.2199999999998</v>
      </c>
      <c r="K5164">
        <v>1306.43</v>
      </c>
      <c r="L5164">
        <v>338.91</v>
      </c>
      <c r="M5164">
        <v>967.53</v>
      </c>
      <c r="N5164">
        <v>198.39</v>
      </c>
      <c r="O5164">
        <v>769.14</v>
      </c>
      <c r="P5164">
        <v>3551.77</v>
      </c>
      <c r="Q5164">
        <v>372.67</v>
      </c>
    </row>
    <row r="5165" spans="1:17">
      <c r="A5165" t="s">
        <v>5324</v>
      </c>
      <c r="B5165" s="2">
        <v>45984</v>
      </c>
      <c r="C5165" t="s">
        <v>210</v>
      </c>
      <c r="D5165" t="s">
        <v>32</v>
      </c>
      <c r="E5165" t="s">
        <v>24</v>
      </c>
      <c r="F5165" t="s">
        <v>33</v>
      </c>
      <c r="G5165">
        <v>4</v>
      </c>
      <c r="H5165">
        <v>269.93</v>
      </c>
      <c r="I5165">
        <v>1209.27</v>
      </c>
      <c r="J5165">
        <v>690.23</v>
      </c>
      <c r="K5165">
        <v>519.04</v>
      </c>
      <c r="L5165">
        <v>132.22999999999999</v>
      </c>
      <c r="M5165">
        <v>386.81</v>
      </c>
      <c r="N5165">
        <v>80.33</v>
      </c>
      <c r="O5165">
        <v>306.49</v>
      </c>
      <c r="P5165">
        <v>1215.97</v>
      </c>
      <c r="Q5165">
        <v>135.43</v>
      </c>
    </row>
    <row r="5166" spans="1:17">
      <c r="A5166" t="s">
        <v>5325</v>
      </c>
      <c r="B5166" s="2">
        <v>45984</v>
      </c>
      <c r="C5166" t="s">
        <v>162</v>
      </c>
      <c r="D5166" t="s">
        <v>36</v>
      </c>
      <c r="E5166" t="s">
        <v>24</v>
      </c>
      <c r="F5166" t="s">
        <v>107</v>
      </c>
      <c r="G5166">
        <v>15</v>
      </c>
      <c r="H5166">
        <v>114.07</v>
      </c>
      <c r="I5166">
        <v>1916.45</v>
      </c>
      <c r="J5166">
        <v>1155.44</v>
      </c>
      <c r="K5166">
        <v>761.01</v>
      </c>
      <c r="L5166">
        <v>185.15</v>
      </c>
      <c r="M5166">
        <v>575.86</v>
      </c>
      <c r="N5166">
        <v>139.38</v>
      </c>
      <c r="O5166">
        <v>436.48</v>
      </c>
      <c r="P5166">
        <v>1926.12</v>
      </c>
      <c r="Q5166">
        <v>182.99</v>
      </c>
    </row>
    <row r="5167" spans="1:17">
      <c r="A5167" t="s">
        <v>5326</v>
      </c>
      <c r="B5167" s="2">
        <v>45984</v>
      </c>
      <c r="C5167" t="s">
        <v>175</v>
      </c>
      <c r="D5167" t="s">
        <v>32</v>
      </c>
      <c r="E5167" t="s">
        <v>28</v>
      </c>
      <c r="F5167" t="s">
        <v>60</v>
      </c>
      <c r="G5167">
        <v>17</v>
      </c>
      <c r="H5167">
        <v>279.95999999999998</v>
      </c>
      <c r="I5167">
        <v>5330.44</v>
      </c>
      <c r="J5167">
        <v>3574.1</v>
      </c>
      <c r="K5167">
        <v>1756.34</v>
      </c>
      <c r="L5167">
        <v>542.03</v>
      </c>
      <c r="M5167">
        <v>1214.31</v>
      </c>
      <c r="N5167">
        <v>239.07</v>
      </c>
      <c r="O5167">
        <v>975.25</v>
      </c>
      <c r="P5167">
        <v>5598.69</v>
      </c>
      <c r="Q5167">
        <v>527.66</v>
      </c>
    </row>
    <row r="5168" spans="1:17">
      <c r="A5168" t="s">
        <v>5327</v>
      </c>
      <c r="B5168" s="2">
        <v>45984</v>
      </c>
      <c r="C5168" t="s">
        <v>153</v>
      </c>
      <c r="D5168" t="s">
        <v>19</v>
      </c>
      <c r="E5168" t="s">
        <v>20</v>
      </c>
      <c r="F5168" t="s">
        <v>87</v>
      </c>
      <c r="G5168">
        <v>16</v>
      </c>
      <c r="H5168">
        <v>185.75</v>
      </c>
      <c r="I5168">
        <v>3328.67</v>
      </c>
      <c r="J5168">
        <v>2015.01</v>
      </c>
      <c r="K5168">
        <v>1313.66</v>
      </c>
      <c r="L5168">
        <v>391.27</v>
      </c>
      <c r="M5168">
        <v>922.39</v>
      </c>
      <c r="N5168">
        <v>218.66</v>
      </c>
      <c r="O5168">
        <v>703.73</v>
      </c>
      <c r="P5168">
        <v>3313.66</v>
      </c>
      <c r="Q5168">
        <v>365.45</v>
      </c>
    </row>
    <row r="5169" spans="1:17">
      <c r="A5169" t="s">
        <v>5328</v>
      </c>
      <c r="B5169" s="2">
        <v>45984</v>
      </c>
      <c r="C5169" t="s">
        <v>409</v>
      </c>
      <c r="D5169" t="s">
        <v>36</v>
      </c>
      <c r="E5169" t="s">
        <v>38</v>
      </c>
      <c r="F5169" t="s">
        <v>39</v>
      </c>
      <c r="G5169">
        <v>12</v>
      </c>
      <c r="H5169">
        <v>739.79</v>
      </c>
      <c r="I5169">
        <v>9942.73</v>
      </c>
      <c r="J5169">
        <v>7367.79</v>
      </c>
      <c r="K5169">
        <v>2574.94</v>
      </c>
      <c r="L5169">
        <v>1163.9000000000001</v>
      </c>
      <c r="M5169">
        <v>1411.04</v>
      </c>
      <c r="N5169">
        <v>348.03</v>
      </c>
      <c r="O5169">
        <v>1063.01</v>
      </c>
      <c r="P5169">
        <v>10726.18</v>
      </c>
      <c r="Q5169">
        <v>1121.93</v>
      </c>
    </row>
    <row r="5170" spans="1:17">
      <c r="A5170" t="s">
        <v>5329</v>
      </c>
      <c r="B5170" s="2">
        <v>45984</v>
      </c>
      <c r="C5170" t="s">
        <v>236</v>
      </c>
      <c r="D5170" t="s">
        <v>32</v>
      </c>
      <c r="E5170" t="s">
        <v>24</v>
      </c>
      <c r="F5170" t="s">
        <v>25</v>
      </c>
      <c r="G5170">
        <v>14</v>
      </c>
      <c r="H5170">
        <v>177.36</v>
      </c>
      <c r="I5170">
        <v>2781.06</v>
      </c>
      <c r="J5170">
        <v>1633.6</v>
      </c>
      <c r="K5170">
        <v>1147.46</v>
      </c>
      <c r="L5170">
        <v>256.85000000000002</v>
      </c>
      <c r="M5170">
        <v>890.61</v>
      </c>
      <c r="N5170">
        <v>181.82</v>
      </c>
      <c r="O5170">
        <v>708.8</v>
      </c>
      <c r="P5170">
        <v>2875.77</v>
      </c>
      <c r="Q5170">
        <v>236.47</v>
      </c>
    </row>
    <row r="5171" spans="1:17">
      <c r="A5171" t="s">
        <v>5330</v>
      </c>
      <c r="B5171" s="2">
        <v>45984</v>
      </c>
      <c r="C5171" t="s">
        <v>74</v>
      </c>
      <c r="D5171" t="s">
        <v>36</v>
      </c>
      <c r="E5171" t="s">
        <v>24</v>
      </c>
      <c r="F5171" t="s">
        <v>33</v>
      </c>
      <c r="G5171">
        <v>19</v>
      </c>
      <c r="H5171">
        <v>240.17</v>
      </c>
      <c r="I5171">
        <v>5110.84</v>
      </c>
      <c r="J5171">
        <v>2851.87</v>
      </c>
      <c r="K5171">
        <v>2258.9699999999998</v>
      </c>
      <c r="L5171">
        <v>563.91999999999996</v>
      </c>
      <c r="M5171">
        <v>1695.05</v>
      </c>
      <c r="N5171">
        <v>349.25</v>
      </c>
      <c r="O5171">
        <v>1345.8</v>
      </c>
      <c r="P5171">
        <v>5433.46</v>
      </c>
      <c r="Q5171">
        <v>595.97</v>
      </c>
    </row>
    <row r="5172" spans="1:17">
      <c r="A5172" t="s">
        <v>5331</v>
      </c>
      <c r="B5172" s="2">
        <v>45984</v>
      </c>
      <c r="C5172" t="s">
        <v>287</v>
      </c>
      <c r="D5172" t="s">
        <v>36</v>
      </c>
      <c r="E5172" t="s">
        <v>24</v>
      </c>
      <c r="F5172" t="s">
        <v>33</v>
      </c>
      <c r="G5172">
        <v>13</v>
      </c>
      <c r="H5172">
        <v>264.55</v>
      </c>
      <c r="I5172">
        <v>3851.78</v>
      </c>
      <c r="J5172">
        <v>2173.61</v>
      </c>
      <c r="K5172">
        <v>1678.17</v>
      </c>
      <c r="L5172">
        <v>450.02</v>
      </c>
      <c r="M5172">
        <v>1228.1500000000001</v>
      </c>
      <c r="N5172">
        <v>262.58</v>
      </c>
      <c r="O5172">
        <v>965.58</v>
      </c>
      <c r="P5172">
        <v>4063.67</v>
      </c>
      <c r="Q5172">
        <v>431.21</v>
      </c>
    </row>
    <row r="5173" spans="1:17">
      <c r="A5173" t="s">
        <v>5332</v>
      </c>
      <c r="B5173" s="2">
        <v>45984</v>
      </c>
      <c r="C5173" t="s">
        <v>406</v>
      </c>
      <c r="D5173" t="s">
        <v>36</v>
      </c>
      <c r="E5173" t="s">
        <v>20</v>
      </c>
      <c r="F5173" t="s">
        <v>77</v>
      </c>
      <c r="G5173">
        <v>12</v>
      </c>
      <c r="H5173">
        <v>155.59</v>
      </c>
      <c r="I5173">
        <v>2091.17</v>
      </c>
      <c r="J5173">
        <v>1249.06</v>
      </c>
      <c r="K5173">
        <v>842.11</v>
      </c>
      <c r="L5173">
        <v>237.03</v>
      </c>
      <c r="M5173">
        <v>605.08000000000004</v>
      </c>
      <c r="N5173">
        <v>150.4</v>
      </c>
      <c r="O5173">
        <v>454.68</v>
      </c>
      <c r="P5173">
        <v>2258.15</v>
      </c>
      <c r="Q5173">
        <v>252.43</v>
      </c>
    </row>
    <row r="5174" spans="1:17">
      <c r="A5174" t="s">
        <v>5333</v>
      </c>
      <c r="B5174" s="2">
        <v>45984</v>
      </c>
      <c r="C5174" t="s">
        <v>180</v>
      </c>
      <c r="D5174" t="s">
        <v>32</v>
      </c>
      <c r="E5174" t="s">
        <v>24</v>
      </c>
      <c r="F5174" t="s">
        <v>107</v>
      </c>
      <c r="G5174">
        <v>14</v>
      </c>
      <c r="H5174">
        <v>101.32</v>
      </c>
      <c r="I5174">
        <v>1588.74</v>
      </c>
      <c r="J5174">
        <v>951.06</v>
      </c>
      <c r="K5174">
        <v>637.67999999999995</v>
      </c>
      <c r="L5174">
        <v>145.66999999999999</v>
      </c>
      <c r="M5174">
        <v>492.01</v>
      </c>
      <c r="N5174">
        <v>111.04</v>
      </c>
      <c r="O5174">
        <v>380.97</v>
      </c>
      <c r="P5174">
        <v>1694.07</v>
      </c>
      <c r="Q5174">
        <v>148.49</v>
      </c>
    </row>
    <row r="5175" spans="1:17">
      <c r="A5175" t="s">
        <v>5334</v>
      </c>
      <c r="B5175" s="2">
        <v>45984</v>
      </c>
      <c r="C5175" t="s">
        <v>80</v>
      </c>
      <c r="D5175" t="s">
        <v>19</v>
      </c>
      <c r="E5175" t="s">
        <v>24</v>
      </c>
      <c r="F5175" t="s">
        <v>130</v>
      </c>
      <c r="G5175">
        <v>15</v>
      </c>
      <c r="H5175">
        <v>206.57</v>
      </c>
      <c r="I5175">
        <v>3470.41</v>
      </c>
      <c r="J5175">
        <v>2007.99</v>
      </c>
      <c r="K5175">
        <v>1462.42</v>
      </c>
      <c r="L5175">
        <v>336.96</v>
      </c>
      <c r="M5175">
        <v>1125.46</v>
      </c>
      <c r="N5175">
        <v>281.07</v>
      </c>
      <c r="O5175">
        <v>844.38</v>
      </c>
      <c r="P5175">
        <v>3532.89</v>
      </c>
      <c r="Q5175">
        <v>321.48</v>
      </c>
    </row>
    <row r="5176" spans="1:17">
      <c r="A5176" t="s">
        <v>5335</v>
      </c>
      <c r="B5176" s="2">
        <v>45984</v>
      </c>
      <c r="C5176" t="s">
        <v>205</v>
      </c>
      <c r="D5176" t="s">
        <v>32</v>
      </c>
      <c r="E5176" t="s">
        <v>24</v>
      </c>
      <c r="F5176" t="s">
        <v>25</v>
      </c>
      <c r="G5176">
        <v>2</v>
      </c>
      <c r="H5176">
        <v>187.29</v>
      </c>
      <c r="I5176">
        <v>419.52</v>
      </c>
      <c r="J5176">
        <v>235.78</v>
      </c>
      <c r="K5176">
        <v>183.74</v>
      </c>
      <c r="L5176">
        <v>45.25</v>
      </c>
      <c r="M5176">
        <v>138.49</v>
      </c>
      <c r="N5176">
        <v>26.43</v>
      </c>
      <c r="O5176">
        <v>112.07</v>
      </c>
      <c r="P5176">
        <v>404.84</v>
      </c>
      <c r="Q5176">
        <v>47.2</v>
      </c>
    </row>
    <row r="5177" spans="1:17">
      <c r="A5177" t="s">
        <v>5336</v>
      </c>
      <c r="B5177" s="2">
        <v>45984</v>
      </c>
      <c r="C5177" t="s">
        <v>222</v>
      </c>
      <c r="D5177" t="s">
        <v>32</v>
      </c>
      <c r="E5177" t="s">
        <v>20</v>
      </c>
      <c r="F5177" t="s">
        <v>77</v>
      </c>
      <c r="G5177">
        <v>18</v>
      </c>
      <c r="H5177">
        <v>144.66</v>
      </c>
      <c r="I5177">
        <v>2916.28</v>
      </c>
      <c r="J5177">
        <v>1862.41</v>
      </c>
      <c r="K5177">
        <v>1053.8699999999999</v>
      </c>
      <c r="L5177">
        <v>294.95999999999998</v>
      </c>
      <c r="M5177">
        <v>758.91</v>
      </c>
      <c r="N5177">
        <v>165.89</v>
      </c>
      <c r="O5177">
        <v>593.03</v>
      </c>
      <c r="P5177">
        <v>2895.67</v>
      </c>
      <c r="Q5177">
        <v>308.99</v>
      </c>
    </row>
    <row r="5178" spans="1:17">
      <c r="A5178" t="s">
        <v>5337</v>
      </c>
      <c r="B5178" s="2">
        <v>45984</v>
      </c>
      <c r="C5178" t="s">
        <v>313</v>
      </c>
      <c r="D5178" t="s">
        <v>76</v>
      </c>
      <c r="E5178" t="s">
        <v>24</v>
      </c>
      <c r="F5178" t="s">
        <v>33</v>
      </c>
      <c r="G5178">
        <v>11</v>
      </c>
      <c r="H5178">
        <v>260.44</v>
      </c>
      <c r="I5178">
        <v>3208.67</v>
      </c>
      <c r="J5178">
        <v>1839.54</v>
      </c>
      <c r="K5178">
        <v>1369.12</v>
      </c>
      <c r="L5178">
        <v>408.49</v>
      </c>
      <c r="M5178">
        <v>960.64</v>
      </c>
      <c r="N5178">
        <v>226.07</v>
      </c>
      <c r="O5178">
        <v>734.57</v>
      </c>
      <c r="P5178">
        <v>3047.2</v>
      </c>
      <c r="Q5178">
        <v>411.13</v>
      </c>
    </row>
    <row r="5179" spans="1:17">
      <c r="A5179" t="s">
        <v>5338</v>
      </c>
      <c r="B5179" s="2">
        <v>45984</v>
      </c>
      <c r="C5179" t="s">
        <v>278</v>
      </c>
      <c r="D5179" t="s">
        <v>36</v>
      </c>
      <c r="E5179" t="s">
        <v>20</v>
      </c>
      <c r="F5179" t="s">
        <v>87</v>
      </c>
      <c r="G5179">
        <v>15</v>
      </c>
      <c r="H5179">
        <v>165.43</v>
      </c>
      <c r="I5179">
        <v>2779.16</v>
      </c>
      <c r="J5179">
        <v>1766.24</v>
      </c>
      <c r="K5179">
        <v>1012.91</v>
      </c>
      <c r="L5179">
        <v>251.84</v>
      </c>
      <c r="M5179">
        <v>761.08</v>
      </c>
      <c r="N5179">
        <v>154.96</v>
      </c>
      <c r="O5179">
        <v>606.12</v>
      </c>
      <c r="P5179">
        <v>2673.77</v>
      </c>
      <c r="Q5179">
        <v>259.3</v>
      </c>
    </row>
    <row r="5180" spans="1:17">
      <c r="A5180" t="s">
        <v>5339</v>
      </c>
      <c r="B5180" s="2">
        <v>45984</v>
      </c>
      <c r="C5180" t="s">
        <v>437</v>
      </c>
      <c r="D5180" t="s">
        <v>36</v>
      </c>
      <c r="E5180" t="s">
        <v>20</v>
      </c>
      <c r="F5180" t="s">
        <v>21</v>
      </c>
      <c r="G5180">
        <v>3</v>
      </c>
      <c r="H5180">
        <v>302.63</v>
      </c>
      <c r="I5180">
        <v>1016.84</v>
      </c>
      <c r="J5180">
        <v>625.30999999999995</v>
      </c>
      <c r="K5180">
        <v>391.53</v>
      </c>
      <c r="L5180">
        <v>94.16</v>
      </c>
      <c r="M5180">
        <v>297.38</v>
      </c>
      <c r="N5180">
        <v>60.21</v>
      </c>
      <c r="O5180">
        <v>237.17</v>
      </c>
      <c r="P5180">
        <v>1093.3</v>
      </c>
      <c r="Q5180">
        <v>98.58</v>
      </c>
    </row>
    <row r="5181" spans="1:17">
      <c r="A5181" t="s">
        <v>5340</v>
      </c>
      <c r="B5181" s="2">
        <v>45984</v>
      </c>
      <c r="C5181" t="s">
        <v>247</v>
      </c>
      <c r="D5181" t="s">
        <v>32</v>
      </c>
      <c r="E5181" t="s">
        <v>38</v>
      </c>
      <c r="F5181" t="s">
        <v>90</v>
      </c>
      <c r="G5181">
        <v>8</v>
      </c>
      <c r="H5181">
        <v>1184.03</v>
      </c>
      <c r="I5181">
        <v>10608.86</v>
      </c>
      <c r="J5181">
        <v>7736.06</v>
      </c>
      <c r="K5181">
        <v>2872.8</v>
      </c>
      <c r="L5181">
        <v>1062.99</v>
      </c>
      <c r="M5181">
        <v>1809.81</v>
      </c>
      <c r="N5181">
        <v>396</v>
      </c>
      <c r="O5181">
        <v>1413.82</v>
      </c>
      <c r="P5181">
        <v>10309.219999999999</v>
      </c>
      <c r="Q5181">
        <v>1068.6300000000001</v>
      </c>
    </row>
    <row r="5182" spans="1:17">
      <c r="A5182" t="s">
        <v>5341</v>
      </c>
      <c r="B5182" s="2">
        <v>45984</v>
      </c>
      <c r="C5182" t="s">
        <v>100</v>
      </c>
      <c r="D5182" t="s">
        <v>76</v>
      </c>
      <c r="E5182" t="s">
        <v>28</v>
      </c>
      <c r="F5182" t="s">
        <v>60</v>
      </c>
      <c r="G5182">
        <v>16</v>
      </c>
      <c r="H5182">
        <v>264.5</v>
      </c>
      <c r="I5182">
        <v>4739.8999999999996</v>
      </c>
      <c r="J5182">
        <v>3358.46</v>
      </c>
      <c r="K5182">
        <v>1381.44</v>
      </c>
      <c r="L5182">
        <v>648.82000000000005</v>
      </c>
      <c r="M5182">
        <v>732.62</v>
      </c>
      <c r="N5182">
        <v>163.79</v>
      </c>
      <c r="O5182">
        <v>568.84</v>
      </c>
      <c r="P5182">
        <v>4580.49</v>
      </c>
      <c r="Q5182">
        <v>601.35</v>
      </c>
    </row>
    <row r="5183" spans="1:17">
      <c r="A5183" t="s">
        <v>5342</v>
      </c>
      <c r="B5183" s="2">
        <v>45984</v>
      </c>
      <c r="C5183" t="s">
        <v>46</v>
      </c>
      <c r="D5183" t="s">
        <v>32</v>
      </c>
      <c r="E5183" t="s">
        <v>24</v>
      </c>
      <c r="F5183" t="s">
        <v>107</v>
      </c>
      <c r="G5183">
        <v>13</v>
      </c>
      <c r="H5183">
        <v>117.95</v>
      </c>
      <c r="I5183">
        <v>1717.28</v>
      </c>
      <c r="J5183">
        <v>990.02</v>
      </c>
      <c r="K5183">
        <v>727.26</v>
      </c>
      <c r="L5183">
        <v>159.30000000000001</v>
      </c>
      <c r="M5183">
        <v>567.96</v>
      </c>
      <c r="N5183">
        <v>108.07</v>
      </c>
      <c r="O5183">
        <v>459.89</v>
      </c>
      <c r="P5183">
        <v>1644.16</v>
      </c>
      <c r="Q5183">
        <v>160.69999999999999</v>
      </c>
    </row>
    <row r="5184" spans="1:17">
      <c r="A5184" t="s">
        <v>5343</v>
      </c>
      <c r="B5184" s="2">
        <v>45984</v>
      </c>
      <c r="C5184" t="s">
        <v>316</v>
      </c>
      <c r="D5184" t="s">
        <v>32</v>
      </c>
      <c r="E5184" t="s">
        <v>28</v>
      </c>
      <c r="F5184" t="s">
        <v>67</v>
      </c>
      <c r="G5184">
        <v>4</v>
      </c>
      <c r="H5184">
        <v>76.89</v>
      </c>
      <c r="I5184">
        <v>344.48</v>
      </c>
      <c r="J5184">
        <v>230.34</v>
      </c>
      <c r="K5184">
        <v>114.14</v>
      </c>
      <c r="L5184">
        <v>32.72</v>
      </c>
      <c r="M5184">
        <v>81.42</v>
      </c>
      <c r="N5184">
        <v>18.940000000000001</v>
      </c>
      <c r="O5184">
        <v>62.48</v>
      </c>
      <c r="P5184">
        <v>366.77</v>
      </c>
      <c r="Q5184">
        <v>33.22</v>
      </c>
    </row>
    <row r="5185" spans="1:17">
      <c r="A5185" t="s">
        <v>5344</v>
      </c>
      <c r="B5185" s="2">
        <v>45984</v>
      </c>
      <c r="C5185" t="s">
        <v>51</v>
      </c>
      <c r="D5185" t="s">
        <v>36</v>
      </c>
      <c r="E5185" t="s">
        <v>24</v>
      </c>
      <c r="F5185" t="s">
        <v>33</v>
      </c>
      <c r="G5185">
        <v>4</v>
      </c>
      <c r="H5185">
        <v>267.22000000000003</v>
      </c>
      <c r="I5185">
        <v>1197.1300000000001</v>
      </c>
      <c r="J5185">
        <v>673.14</v>
      </c>
      <c r="K5185">
        <v>523.98</v>
      </c>
      <c r="L5185">
        <v>131.71</v>
      </c>
      <c r="M5185">
        <v>392.27</v>
      </c>
      <c r="N5185">
        <v>76.930000000000007</v>
      </c>
      <c r="O5185">
        <v>315.33999999999997</v>
      </c>
      <c r="P5185">
        <v>1219.1300000000001</v>
      </c>
      <c r="Q5185">
        <v>127.73</v>
      </c>
    </row>
    <row r="5186" spans="1:17">
      <c r="A5186" t="s">
        <v>5345</v>
      </c>
      <c r="B5186" s="2">
        <v>45984</v>
      </c>
      <c r="C5186" t="s">
        <v>403</v>
      </c>
      <c r="D5186" t="s">
        <v>76</v>
      </c>
      <c r="E5186" t="s">
        <v>28</v>
      </c>
      <c r="F5186" t="s">
        <v>60</v>
      </c>
      <c r="G5186">
        <v>6</v>
      </c>
      <c r="H5186">
        <v>272.74</v>
      </c>
      <c r="I5186">
        <v>1832.8</v>
      </c>
      <c r="J5186">
        <v>1226.8800000000001</v>
      </c>
      <c r="K5186">
        <v>605.91999999999996</v>
      </c>
      <c r="L5186">
        <v>237.21</v>
      </c>
      <c r="M5186">
        <v>368.71</v>
      </c>
      <c r="N5186">
        <v>89.65</v>
      </c>
      <c r="O5186">
        <v>279.06</v>
      </c>
      <c r="P5186">
        <v>1736.54</v>
      </c>
      <c r="Q5186">
        <v>246.51</v>
      </c>
    </row>
    <row r="5187" spans="1:17">
      <c r="A5187" t="s">
        <v>5346</v>
      </c>
      <c r="B5187" s="2">
        <v>45984</v>
      </c>
      <c r="C5187" t="s">
        <v>46</v>
      </c>
      <c r="D5187" t="s">
        <v>32</v>
      </c>
      <c r="E5187" t="s">
        <v>38</v>
      </c>
      <c r="F5187" t="s">
        <v>98</v>
      </c>
      <c r="G5187">
        <v>14</v>
      </c>
      <c r="H5187">
        <v>795.8</v>
      </c>
      <c r="I5187">
        <v>12478.16</v>
      </c>
      <c r="J5187">
        <v>8701.41</v>
      </c>
      <c r="K5187">
        <v>3776.75</v>
      </c>
      <c r="L5187">
        <v>1123.52</v>
      </c>
      <c r="M5187">
        <v>2653.23</v>
      </c>
      <c r="N5187">
        <v>595.9</v>
      </c>
      <c r="O5187">
        <v>2057.33</v>
      </c>
      <c r="P5187">
        <v>13284.14</v>
      </c>
      <c r="Q5187">
        <v>1135.08</v>
      </c>
    </row>
    <row r="5188" spans="1:17">
      <c r="A5188" t="s">
        <v>5347</v>
      </c>
      <c r="B5188" s="2">
        <v>45984</v>
      </c>
      <c r="C5188" t="s">
        <v>185</v>
      </c>
      <c r="D5188" t="s">
        <v>36</v>
      </c>
      <c r="E5188" t="s">
        <v>38</v>
      </c>
      <c r="F5188" t="s">
        <v>90</v>
      </c>
      <c r="G5188">
        <v>15</v>
      </c>
      <c r="H5188">
        <v>1210.33</v>
      </c>
      <c r="I5188">
        <v>20333.509999999998</v>
      </c>
      <c r="J5188">
        <v>14949.02</v>
      </c>
      <c r="K5188">
        <v>5384.49</v>
      </c>
      <c r="L5188">
        <v>1905.87</v>
      </c>
      <c r="M5188">
        <v>3478.62</v>
      </c>
      <c r="N5188">
        <v>818.41</v>
      </c>
      <c r="O5188">
        <v>2660.2</v>
      </c>
      <c r="P5188">
        <v>20861.2</v>
      </c>
      <c r="Q5188">
        <v>1833.96</v>
      </c>
    </row>
    <row r="5189" spans="1:17">
      <c r="A5189" t="s">
        <v>5348</v>
      </c>
      <c r="B5189" s="2">
        <v>45984</v>
      </c>
      <c r="C5189" t="s">
        <v>129</v>
      </c>
      <c r="D5189" t="s">
        <v>36</v>
      </c>
      <c r="E5189" t="s">
        <v>20</v>
      </c>
      <c r="F5189" t="s">
        <v>44</v>
      </c>
      <c r="G5189">
        <v>6</v>
      </c>
      <c r="H5189">
        <v>212.47</v>
      </c>
      <c r="I5189">
        <v>1427.83</v>
      </c>
      <c r="J5189">
        <v>898.44</v>
      </c>
      <c r="K5189">
        <v>529.39</v>
      </c>
      <c r="L5189">
        <v>155.19</v>
      </c>
      <c r="M5189">
        <v>374.21</v>
      </c>
      <c r="N5189">
        <v>88.59</v>
      </c>
      <c r="O5189">
        <v>285.62</v>
      </c>
      <c r="P5189">
        <v>1418.27</v>
      </c>
      <c r="Q5189">
        <v>142.9</v>
      </c>
    </row>
    <row r="5190" spans="1:17">
      <c r="A5190" t="s">
        <v>5349</v>
      </c>
      <c r="B5190" s="2">
        <v>45984</v>
      </c>
      <c r="C5190" t="s">
        <v>139</v>
      </c>
      <c r="D5190" t="s">
        <v>19</v>
      </c>
      <c r="E5190" t="s">
        <v>28</v>
      </c>
      <c r="F5190" t="s">
        <v>47</v>
      </c>
      <c r="G5190">
        <v>16</v>
      </c>
      <c r="H5190">
        <v>116.76</v>
      </c>
      <c r="I5190">
        <v>2092.3000000000002</v>
      </c>
      <c r="J5190">
        <v>1434.06</v>
      </c>
      <c r="K5190">
        <v>658.25</v>
      </c>
      <c r="L5190">
        <v>241.96</v>
      </c>
      <c r="M5190">
        <v>416.29</v>
      </c>
      <c r="N5190">
        <v>84.2</v>
      </c>
      <c r="O5190">
        <v>332.08</v>
      </c>
      <c r="P5190">
        <v>2127.56</v>
      </c>
      <c r="Q5190">
        <v>236.07</v>
      </c>
    </row>
    <row r="5191" spans="1:17">
      <c r="A5191" t="s">
        <v>5350</v>
      </c>
      <c r="B5191" s="2">
        <v>45985</v>
      </c>
      <c r="C5191" t="s">
        <v>185</v>
      </c>
      <c r="D5191" t="s">
        <v>32</v>
      </c>
      <c r="E5191" t="s">
        <v>28</v>
      </c>
      <c r="F5191" t="s">
        <v>60</v>
      </c>
      <c r="G5191">
        <v>16</v>
      </c>
      <c r="H5191">
        <v>296.08</v>
      </c>
      <c r="I5191">
        <v>5305.8</v>
      </c>
      <c r="J5191">
        <v>3791.42</v>
      </c>
      <c r="K5191">
        <v>1514.38</v>
      </c>
      <c r="L5191">
        <v>524.33000000000004</v>
      </c>
      <c r="M5191">
        <v>990.06</v>
      </c>
      <c r="N5191">
        <v>227.43</v>
      </c>
      <c r="O5191">
        <v>762.62</v>
      </c>
      <c r="P5191">
        <v>5574.25</v>
      </c>
      <c r="Q5191">
        <v>559.32000000000005</v>
      </c>
    </row>
    <row r="5192" spans="1:17">
      <c r="A5192" t="s">
        <v>5351</v>
      </c>
      <c r="B5192" s="2">
        <v>45985</v>
      </c>
      <c r="C5192" t="s">
        <v>125</v>
      </c>
      <c r="D5192" t="s">
        <v>32</v>
      </c>
      <c r="E5192" t="s">
        <v>20</v>
      </c>
      <c r="F5192" t="s">
        <v>87</v>
      </c>
      <c r="G5192">
        <v>12</v>
      </c>
      <c r="H5192">
        <v>167.85</v>
      </c>
      <c r="I5192">
        <v>2255.9699999999998</v>
      </c>
      <c r="J5192">
        <v>1384.75</v>
      </c>
      <c r="K5192">
        <v>871.21</v>
      </c>
      <c r="L5192">
        <v>223.41</v>
      </c>
      <c r="M5192">
        <v>647.79999999999995</v>
      </c>
      <c r="N5192">
        <v>121.57</v>
      </c>
      <c r="O5192">
        <v>526.22</v>
      </c>
      <c r="P5192">
        <v>2347.16</v>
      </c>
      <c r="Q5192">
        <v>223.53</v>
      </c>
    </row>
    <row r="5193" spans="1:17">
      <c r="A5193" t="s">
        <v>5352</v>
      </c>
      <c r="B5193" s="2">
        <v>45985</v>
      </c>
      <c r="C5193" t="s">
        <v>170</v>
      </c>
      <c r="D5193" t="s">
        <v>36</v>
      </c>
      <c r="E5193" t="s">
        <v>20</v>
      </c>
      <c r="F5193" t="s">
        <v>21</v>
      </c>
      <c r="G5193">
        <v>2</v>
      </c>
      <c r="H5193">
        <v>340.52</v>
      </c>
      <c r="I5193">
        <v>762.77</v>
      </c>
      <c r="J5193">
        <v>481.25</v>
      </c>
      <c r="K5193">
        <v>281.52999999999997</v>
      </c>
      <c r="L5193">
        <v>76.63</v>
      </c>
      <c r="M5193">
        <v>204.9</v>
      </c>
      <c r="N5193">
        <v>45.31</v>
      </c>
      <c r="O5193">
        <v>159.59</v>
      </c>
      <c r="P5193">
        <v>792</v>
      </c>
      <c r="Q5193">
        <v>81.33</v>
      </c>
    </row>
    <row r="5194" spans="1:17">
      <c r="A5194" t="s">
        <v>5353</v>
      </c>
      <c r="B5194" s="2">
        <v>45985</v>
      </c>
      <c r="C5194" t="s">
        <v>80</v>
      </c>
      <c r="D5194" t="s">
        <v>32</v>
      </c>
      <c r="E5194" t="s">
        <v>24</v>
      </c>
      <c r="F5194" t="s">
        <v>107</v>
      </c>
      <c r="G5194">
        <v>4</v>
      </c>
      <c r="H5194">
        <v>109.37</v>
      </c>
      <c r="I5194">
        <v>489.96</v>
      </c>
      <c r="J5194">
        <v>277.95999999999998</v>
      </c>
      <c r="K5194">
        <v>211.99</v>
      </c>
      <c r="L5194">
        <v>51.61</v>
      </c>
      <c r="M5194">
        <v>160.38</v>
      </c>
      <c r="N5194">
        <v>33.19</v>
      </c>
      <c r="O5194">
        <v>127.19</v>
      </c>
      <c r="P5194">
        <v>500.42</v>
      </c>
      <c r="Q5194">
        <v>50.15</v>
      </c>
    </row>
    <row r="5195" spans="1:17">
      <c r="A5195" t="s">
        <v>5354</v>
      </c>
      <c r="B5195" s="2">
        <v>45985</v>
      </c>
      <c r="C5195" t="s">
        <v>148</v>
      </c>
      <c r="D5195" t="s">
        <v>36</v>
      </c>
      <c r="E5195" t="s">
        <v>20</v>
      </c>
      <c r="F5195" t="s">
        <v>77</v>
      </c>
      <c r="G5195">
        <v>9</v>
      </c>
      <c r="H5195">
        <v>150.25</v>
      </c>
      <c r="I5195">
        <v>1514.51</v>
      </c>
      <c r="J5195">
        <v>913.85</v>
      </c>
      <c r="K5195">
        <v>600.66</v>
      </c>
      <c r="L5195">
        <v>165.36</v>
      </c>
      <c r="M5195">
        <v>435.29</v>
      </c>
      <c r="N5195">
        <v>81.88</v>
      </c>
      <c r="O5195">
        <v>353.41</v>
      </c>
      <c r="P5195">
        <v>1486.6</v>
      </c>
      <c r="Q5195">
        <v>179.81</v>
      </c>
    </row>
    <row r="5196" spans="1:17">
      <c r="A5196" t="s">
        <v>5355</v>
      </c>
      <c r="B5196" s="2">
        <v>45985</v>
      </c>
      <c r="C5196" t="s">
        <v>261</v>
      </c>
      <c r="D5196" t="s">
        <v>76</v>
      </c>
      <c r="E5196" t="s">
        <v>20</v>
      </c>
      <c r="F5196" t="s">
        <v>77</v>
      </c>
      <c r="G5196">
        <v>14</v>
      </c>
      <c r="H5196">
        <v>161.38</v>
      </c>
      <c r="I5196">
        <v>2530.4699999999998</v>
      </c>
      <c r="J5196">
        <v>1536.21</v>
      </c>
      <c r="K5196">
        <v>994.26</v>
      </c>
      <c r="L5196">
        <v>312.31</v>
      </c>
      <c r="M5196">
        <v>681.95</v>
      </c>
      <c r="N5196">
        <v>148.26</v>
      </c>
      <c r="O5196">
        <v>533.69000000000005</v>
      </c>
      <c r="P5196">
        <v>2389.5500000000002</v>
      </c>
      <c r="Q5196">
        <v>320.26</v>
      </c>
    </row>
    <row r="5197" spans="1:17">
      <c r="A5197" t="s">
        <v>5356</v>
      </c>
      <c r="B5197" s="2">
        <v>45985</v>
      </c>
      <c r="C5197" t="s">
        <v>175</v>
      </c>
      <c r="D5197" t="s">
        <v>36</v>
      </c>
      <c r="E5197" t="s">
        <v>20</v>
      </c>
      <c r="F5197" t="s">
        <v>87</v>
      </c>
      <c r="G5197">
        <v>15</v>
      </c>
      <c r="H5197">
        <v>171.28</v>
      </c>
      <c r="I5197">
        <v>2877.56</v>
      </c>
      <c r="J5197">
        <v>1770.91</v>
      </c>
      <c r="K5197">
        <v>1106.6600000000001</v>
      </c>
      <c r="L5197">
        <v>281.06</v>
      </c>
      <c r="M5197">
        <v>825.6</v>
      </c>
      <c r="N5197">
        <v>174.5</v>
      </c>
      <c r="O5197">
        <v>651.1</v>
      </c>
      <c r="P5197">
        <v>2935.85</v>
      </c>
      <c r="Q5197">
        <v>300.62</v>
      </c>
    </row>
    <row r="5198" spans="1:17">
      <c r="A5198" t="s">
        <v>5357</v>
      </c>
      <c r="B5198" s="2">
        <v>45985</v>
      </c>
      <c r="C5198" t="s">
        <v>239</v>
      </c>
      <c r="D5198" t="s">
        <v>19</v>
      </c>
      <c r="E5198" t="s">
        <v>20</v>
      </c>
      <c r="F5198" t="s">
        <v>44</v>
      </c>
      <c r="G5198">
        <v>1</v>
      </c>
      <c r="H5198">
        <v>213.98</v>
      </c>
      <c r="I5198">
        <v>239.65</v>
      </c>
      <c r="J5198">
        <v>148.61000000000001</v>
      </c>
      <c r="K5198">
        <v>91.04</v>
      </c>
      <c r="L5198">
        <v>23.98</v>
      </c>
      <c r="M5198">
        <v>67.06</v>
      </c>
      <c r="N5198">
        <v>15.31</v>
      </c>
      <c r="O5198">
        <v>51.76</v>
      </c>
      <c r="P5198">
        <v>242.5</v>
      </c>
      <c r="Q5198">
        <v>24.45</v>
      </c>
    </row>
    <row r="5199" spans="1:17">
      <c r="A5199" t="s">
        <v>5358</v>
      </c>
      <c r="B5199" s="2">
        <v>45985</v>
      </c>
      <c r="C5199" t="s">
        <v>125</v>
      </c>
      <c r="D5199" t="s">
        <v>36</v>
      </c>
      <c r="E5199" t="s">
        <v>28</v>
      </c>
      <c r="F5199" t="s">
        <v>60</v>
      </c>
      <c r="G5199">
        <v>7</v>
      </c>
      <c r="H5199">
        <v>272.05</v>
      </c>
      <c r="I5199">
        <v>2132.86</v>
      </c>
      <c r="J5199">
        <v>1522.11</v>
      </c>
      <c r="K5199">
        <v>610.76</v>
      </c>
      <c r="L5199">
        <v>241.54</v>
      </c>
      <c r="M5199">
        <v>369.22</v>
      </c>
      <c r="N5199">
        <v>84.76</v>
      </c>
      <c r="O5199">
        <v>284.45999999999998</v>
      </c>
      <c r="P5199">
        <v>2159.25</v>
      </c>
      <c r="Q5199">
        <v>236.7</v>
      </c>
    </row>
    <row r="5200" spans="1:17">
      <c r="A5200" t="s">
        <v>5359</v>
      </c>
      <c r="B5200" s="2">
        <v>45985</v>
      </c>
      <c r="C5200" t="s">
        <v>355</v>
      </c>
      <c r="D5200" t="s">
        <v>76</v>
      </c>
      <c r="E5200" t="s">
        <v>28</v>
      </c>
      <c r="F5200" t="s">
        <v>60</v>
      </c>
      <c r="G5200">
        <v>2</v>
      </c>
      <c r="H5200">
        <v>275.38</v>
      </c>
      <c r="I5200">
        <v>616.85</v>
      </c>
      <c r="J5200">
        <v>414.41</v>
      </c>
      <c r="K5200">
        <v>202.44</v>
      </c>
      <c r="L5200">
        <v>71.959999999999994</v>
      </c>
      <c r="M5200">
        <v>130.47999999999999</v>
      </c>
      <c r="N5200">
        <v>26.66</v>
      </c>
      <c r="O5200">
        <v>103.82</v>
      </c>
      <c r="P5200">
        <v>657.56</v>
      </c>
      <c r="Q5200">
        <v>70.739999999999995</v>
      </c>
    </row>
    <row r="5201" spans="1:17">
      <c r="A5201" t="s">
        <v>5360</v>
      </c>
      <c r="B5201" s="2">
        <v>45985</v>
      </c>
      <c r="C5201" t="s">
        <v>199</v>
      </c>
      <c r="D5201" t="s">
        <v>36</v>
      </c>
      <c r="E5201" t="s">
        <v>28</v>
      </c>
      <c r="F5201" t="s">
        <v>29</v>
      </c>
      <c r="G5201">
        <v>9</v>
      </c>
      <c r="H5201">
        <v>65.02</v>
      </c>
      <c r="I5201">
        <v>655.4</v>
      </c>
      <c r="J5201">
        <v>446.33</v>
      </c>
      <c r="K5201">
        <v>209.07</v>
      </c>
      <c r="L5201">
        <v>69.44</v>
      </c>
      <c r="M5201">
        <v>139.62</v>
      </c>
      <c r="N5201">
        <v>25.72</v>
      </c>
      <c r="O5201">
        <v>113.9</v>
      </c>
      <c r="P5201">
        <v>684.42</v>
      </c>
      <c r="Q5201">
        <v>67.78</v>
      </c>
    </row>
    <row r="5202" spans="1:17">
      <c r="A5202" t="s">
        <v>5361</v>
      </c>
      <c r="B5202" s="2">
        <v>45985</v>
      </c>
      <c r="C5202" t="s">
        <v>136</v>
      </c>
      <c r="D5202" t="s">
        <v>36</v>
      </c>
      <c r="E5202" t="s">
        <v>24</v>
      </c>
      <c r="F5202" t="s">
        <v>130</v>
      </c>
      <c r="G5202">
        <v>11</v>
      </c>
      <c r="H5202">
        <v>215.56</v>
      </c>
      <c r="I5202">
        <v>2655.73</v>
      </c>
      <c r="J5202">
        <v>1566.76</v>
      </c>
      <c r="K5202">
        <v>1088.98</v>
      </c>
      <c r="L5202">
        <v>246.9</v>
      </c>
      <c r="M5202">
        <v>842.07</v>
      </c>
      <c r="N5202">
        <v>154.15</v>
      </c>
      <c r="O5202">
        <v>687.92</v>
      </c>
      <c r="P5202">
        <v>2858.15</v>
      </c>
      <c r="Q5202">
        <v>271.24</v>
      </c>
    </row>
    <row r="5203" spans="1:17">
      <c r="A5203" t="s">
        <v>5362</v>
      </c>
      <c r="B5203" s="2">
        <v>45985</v>
      </c>
      <c r="C5203" t="s">
        <v>295</v>
      </c>
      <c r="D5203" t="s">
        <v>32</v>
      </c>
      <c r="E5203" t="s">
        <v>28</v>
      </c>
      <c r="F5203" t="s">
        <v>67</v>
      </c>
      <c r="G5203">
        <v>8</v>
      </c>
      <c r="H5203">
        <v>82.55</v>
      </c>
      <c r="I5203">
        <v>739.62</v>
      </c>
      <c r="J5203">
        <v>514.79</v>
      </c>
      <c r="K5203">
        <v>224.83</v>
      </c>
      <c r="L5203">
        <v>74.98</v>
      </c>
      <c r="M5203">
        <v>149.85</v>
      </c>
      <c r="N5203">
        <v>27.92</v>
      </c>
      <c r="O5203">
        <v>121.93</v>
      </c>
      <c r="P5203">
        <v>738.17</v>
      </c>
      <c r="Q5203">
        <v>70.91</v>
      </c>
    </row>
    <row r="5204" spans="1:17">
      <c r="A5204" t="s">
        <v>5363</v>
      </c>
      <c r="B5204" s="2">
        <v>45985</v>
      </c>
      <c r="C5204" t="s">
        <v>302</v>
      </c>
      <c r="D5204" t="s">
        <v>76</v>
      </c>
      <c r="E5204" t="s">
        <v>28</v>
      </c>
      <c r="F5204" t="s">
        <v>29</v>
      </c>
      <c r="G5204">
        <v>1</v>
      </c>
      <c r="H5204">
        <v>72.11</v>
      </c>
      <c r="I5204">
        <v>80.77</v>
      </c>
      <c r="J5204">
        <v>57.21</v>
      </c>
      <c r="K5204">
        <v>23.55</v>
      </c>
      <c r="L5204">
        <v>8.86</v>
      </c>
      <c r="M5204">
        <v>14.69</v>
      </c>
      <c r="N5204">
        <v>3.15</v>
      </c>
      <c r="O5204">
        <v>11.54</v>
      </c>
      <c r="P5204">
        <v>76.040000000000006</v>
      </c>
      <c r="Q5204">
        <v>9.4499999999999993</v>
      </c>
    </row>
    <row r="5205" spans="1:17">
      <c r="A5205" t="s">
        <v>5364</v>
      </c>
      <c r="B5205" s="2">
        <v>45985</v>
      </c>
      <c r="C5205" t="s">
        <v>302</v>
      </c>
      <c r="D5205" t="s">
        <v>36</v>
      </c>
      <c r="E5205" t="s">
        <v>38</v>
      </c>
      <c r="F5205" t="s">
        <v>39</v>
      </c>
      <c r="G5205">
        <v>5</v>
      </c>
      <c r="H5205">
        <v>706.93</v>
      </c>
      <c r="I5205">
        <v>3958.79</v>
      </c>
      <c r="J5205">
        <v>2904.39</v>
      </c>
      <c r="K5205">
        <v>1054.4000000000001</v>
      </c>
      <c r="L5205">
        <v>373.91</v>
      </c>
      <c r="M5205">
        <v>680.49</v>
      </c>
      <c r="N5205">
        <v>163.12</v>
      </c>
      <c r="O5205">
        <v>517.37</v>
      </c>
      <c r="P5205">
        <v>4004.75</v>
      </c>
      <c r="Q5205">
        <v>408.92</v>
      </c>
    </row>
    <row r="5206" spans="1:17">
      <c r="A5206" t="s">
        <v>5365</v>
      </c>
      <c r="B5206" s="2">
        <v>45986</v>
      </c>
      <c r="C5206" t="s">
        <v>178</v>
      </c>
      <c r="D5206" t="s">
        <v>19</v>
      </c>
      <c r="E5206" t="s">
        <v>28</v>
      </c>
      <c r="F5206" t="s">
        <v>60</v>
      </c>
      <c r="G5206">
        <v>3</v>
      </c>
      <c r="H5206">
        <v>287.81</v>
      </c>
      <c r="I5206">
        <v>967.04</v>
      </c>
      <c r="J5206">
        <v>668.83</v>
      </c>
      <c r="K5206">
        <v>298.20999999999998</v>
      </c>
      <c r="L5206">
        <v>107.96</v>
      </c>
      <c r="M5206">
        <v>190.25</v>
      </c>
      <c r="N5206">
        <v>36.130000000000003</v>
      </c>
      <c r="O5206">
        <v>154.12</v>
      </c>
      <c r="P5206">
        <v>950.26</v>
      </c>
      <c r="Q5206">
        <v>100.9</v>
      </c>
    </row>
    <row r="5207" spans="1:17">
      <c r="A5207" t="s">
        <v>5366</v>
      </c>
      <c r="B5207" s="2">
        <v>45986</v>
      </c>
      <c r="C5207" t="s">
        <v>546</v>
      </c>
      <c r="D5207" t="s">
        <v>19</v>
      </c>
      <c r="E5207" t="s">
        <v>28</v>
      </c>
      <c r="F5207" t="s">
        <v>67</v>
      </c>
      <c r="G5207">
        <v>18</v>
      </c>
      <c r="H5207">
        <v>85.07</v>
      </c>
      <c r="I5207">
        <v>1715</v>
      </c>
      <c r="J5207">
        <v>1210.6199999999999</v>
      </c>
      <c r="K5207">
        <v>504.38</v>
      </c>
      <c r="L5207">
        <v>167.36</v>
      </c>
      <c r="M5207">
        <v>337.02</v>
      </c>
      <c r="N5207">
        <v>67.069999999999993</v>
      </c>
      <c r="O5207">
        <v>269.95</v>
      </c>
      <c r="P5207">
        <v>1701.16</v>
      </c>
      <c r="Q5207">
        <v>181.14</v>
      </c>
    </row>
    <row r="5208" spans="1:17">
      <c r="A5208" t="s">
        <v>5367</v>
      </c>
      <c r="B5208" s="2">
        <v>45986</v>
      </c>
      <c r="C5208" t="s">
        <v>355</v>
      </c>
      <c r="D5208" t="s">
        <v>32</v>
      </c>
      <c r="E5208" t="s">
        <v>28</v>
      </c>
      <c r="F5208" t="s">
        <v>29</v>
      </c>
      <c r="G5208">
        <v>7</v>
      </c>
      <c r="H5208">
        <v>66</v>
      </c>
      <c r="I5208">
        <v>517.44000000000005</v>
      </c>
      <c r="J5208">
        <v>362</v>
      </c>
      <c r="K5208">
        <v>155.44</v>
      </c>
      <c r="L5208">
        <v>49.77</v>
      </c>
      <c r="M5208">
        <v>105.67</v>
      </c>
      <c r="N5208">
        <v>21.92</v>
      </c>
      <c r="O5208">
        <v>83.75</v>
      </c>
      <c r="P5208">
        <v>535.57000000000005</v>
      </c>
      <c r="Q5208">
        <v>52.71</v>
      </c>
    </row>
    <row r="5209" spans="1:17">
      <c r="A5209" t="s">
        <v>5368</v>
      </c>
      <c r="B5209" s="2">
        <v>45986</v>
      </c>
      <c r="C5209" t="s">
        <v>409</v>
      </c>
      <c r="D5209" t="s">
        <v>19</v>
      </c>
      <c r="E5209" t="s">
        <v>28</v>
      </c>
      <c r="F5209" t="s">
        <v>47</v>
      </c>
      <c r="G5209">
        <v>14</v>
      </c>
      <c r="H5209">
        <v>116.84</v>
      </c>
      <c r="I5209">
        <v>1832.01</v>
      </c>
      <c r="J5209">
        <v>1224.43</v>
      </c>
      <c r="K5209">
        <v>607.58000000000004</v>
      </c>
      <c r="L5209">
        <v>218.49</v>
      </c>
      <c r="M5209">
        <v>389.1</v>
      </c>
      <c r="N5209">
        <v>92.29</v>
      </c>
      <c r="O5209">
        <v>296.81</v>
      </c>
      <c r="P5209">
        <v>1950.84</v>
      </c>
      <c r="Q5209">
        <v>213.04</v>
      </c>
    </row>
    <row r="5210" spans="1:17">
      <c r="A5210" t="s">
        <v>5369</v>
      </c>
      <c r="B5210" s="2">
        <v>45986</v>
      </c>
      <c r="C5210" t="s">
        <v>156</v>
      </c>
      <c r="D5210" t="s">
        <v>36</v>
      </c>
      <c r="E5210" t="s">
        <v>24</v>
      </c>
      <c r="F5210" t="s">
        <v>25</v>
      </c>
      <c r="G5210">
        <v>2</v>
      </c>
      <c r="H5210">
        <v>181.1</v>
      </c>
      <c r="I5210">
        <v>405.66</v>
      </c>
      <c r="J5210">
        <v>235.95</v>
      </c>
      <c r="K5210">
        <v>169.71</v>
      </c>
      <c r="L5210">
        <v>44.27</v>
      </c>
      <c r="M5210">
        <v>125.44</v>
      </c>
      <c r="N5210">
        <v>25.25</v>
      </c>
      <c r="O5210">
        <v>100.19</v>
      </c>
      <c r="P5210">
        <v>438.04</v>
      </c>
      <c r="Q5210">
        <v>41.3</v>
      </c>
    </row>
    <row r="5211" spans="1:17">
      <c r="A5211" t="s">
        <v>5370</v>
      </c>
      <c r="B5211" s="2">
        <v>45986</v>
      </c>
      <c r="C5211" t="s">
        <v>153</v>
      </c>
      <c r="D5211" t="s">
        <v>19</v>
      </c>
      <c r="E5211" t="s">
        <v>24</v>
      </c>
      <c r="F5211" t="s">
        <v>33</v>
      </c>
      <c r="G5211">
        <v>14</v>
      </c>
      <c r="H5211">
        <v>262.99</v>
      </c>
      <c r="I5211">
        <v>4123.66</v>
      </c>
      <c r="J5211">
        <v>2292.41</v>
      </c>
      <c r="K5211">
        <v>1831.25</v>
      </c>
      <c r="L5211">
        <v>402.14</v>
      </c>
      <c r="M5211">
        <v>1429.12</v>
      </c>
      <c r="N5211">
        <v>280.17</v>
      </c>
      <c r="O5211">
        <v>1148.95</v>
      </c>
      <c r="P5211">
        <v>4185.45</v>
      </c>
      <c r="Q5211">
        <v>412.09</v>
      </c>
    </row>
    <row r="5212" spans="1:17">
      <c r="A5212" t="s">
        <v>5371</v>
      </c>
      <c r="B5212" s="2">
        <v>45986</v>
      </c>
      <c r="C5212" t="s">
        <v>195</v>
      </c>
      <c r="D5212" t="s">
        <v>32</v>
      </c>
      <c r="E5212" t="s">
        <v>28</v>
      </c>
      <c r="F5212" t="s">
        <v>67</v>
      </c>
      <c r="G5212">
        <v>11</v>
      </c>
      <c r="H5212">
        <v>85.33</v>
      </c>
      <c r="I5212">
        <v>1051.26</v>
      </c>
      <c r="J5212">
        <v>720.43</v>
      </c>
      <c r="K5212">
        <v>330.83</v>
      </c>
      <c r="L5212">
        <v>115.98</v>
      </c>
      <c r="M5212">
        <v>214.85</v>
      </c>
      <c r="N5212">
        <v>49.62</v>
      </c>
      <c r="O5212">
        <v>165.23</v>
      </c>
      <c r="P5212">
        <v>1077.83</v>
      </c>
      <c r="Q5212">
        <v>123.55</v>
      </c>
    </row>
    <row r="5213" spans="1:17">
      <c r="A5213" t="s">
        <v>5372</v>
      </c>
      <c r="B5213" s="2">
        <v>45986</v>
      </c>
      <c r="C5213" t="s">
        <v>153</v>
      </c>
      <c r="D5213" t="s">
        <v>19</v>
      </c>
      <c r="E5213" t="s">
        <v>28</v>
      </c>
      <c r="F5213" t="s">
        <v>60</v>
      </c>
      <c r="G5213">
        <v>13</v>
      </c>
      <c r="H5213">
        <v>270.2</v>
      </c>
      <c r="I5213">
        <v>3934.05</v>
      </c>
      <c r="J5213">
        <v>2718.69</v>
      </c>
      <c r="K5213">
        <v>1215.3599999999999</v>
      </c>
      <c r="L5213">
        <v>386.78</v>
      </c>
      <c r="M5213">
        <v>828.58</v>
      </c>
      <c r="N5213">
        <v>161.34</v>
      </c>
      <c r="O5213">
        <v>667.24</v>
      </c>
      <c r="P5213">
        <v>3931.36</v>
      </c>
      <c r="Q5213">
        <v>391.4</v>
      </c>
    </row>
    <row r="5214" spans="1:17">
      <c r="A5214" t="s">
        <v>5373</v>
      </c>
      <c r="B5214" s="2">
        <v>45986</v>
      </c>
      <c r="C5214" t="s">
        <v>214</v>
      </c>
      <c r="D5214" t="s">
        <v>19</v>
      </c>
      <c r="E5214" t="s">
        <v>24</v>
      </c>
      <c r="F5214" t="s">
        <v>130</v>
      </c>
      <c r="G5214">
        <v>13</v>
      </c>
      <c r="H5214">
        <v>232.54</v>
      </c>
      <c r="I5214">
        <v>3385.78</v>
      </c>
      <c r="J5214">
        <v>2041.73</v>
      </c>
      <c r="K5214">
        <v>1344.05</v>
      </c>
      <c r="L5214">
        <v>374.64</v>
      </c>
      <c r="M5214">
        <v>969.41</v>
      </c>
      <c r="N5214">
        <v>199.22</v>
      </c>
      <c r="O5214">
        <v>770.19</v>
      </c>
      <c r="P5214">
        <v>3602.63</v>
      </c>
      <c r="Q5214">
        <v>369.27</v>
      </c>
    </row>
    <row r="5215" spans="1:17">
      <c r="A5215" t="s">
        <v>5374</v>
      </c>
      <c r="B5215" s="2">
        <v>45986</v>
      </c>
      <c r="C5215" t="s">
        <v>158</v>
      </c>
      <c r="D5215" t="s">
        <v>76</v>
      </c>
      <c r="E5215" t="s">
        <v>24</v>
      </c>
      <c r="F5215" t="s">
        <v>130</v>
      </c>
      <c r="G5215">
        <v>15</v>
      </c>
      <c r="H5215">
        <v>220.64</v>
      </c>
      <c r="I5215">
        <v>3706.72</v>
      </c>
      <c r="J5215">
        <v>2059.37</v>
      </c>
      <c r="K5215">
        <v>1647.36</v>
      </c>
      <c r="L5215">
        <v>457.82</v>
      </c>
      <c r="M5215">
        <v>1189.54</v>
      </c>
      <c r="N5215">
        <v>222.4</v>
      </c>
      <c r="O5215">
        <v>967.14</v>
      </c>
      <c r="P5215">
        <v>3761.62</v>
      </c>
      <c r="Q5215">
        <v>452.37</v>
      </c>
    </row>
    <row r="5216" spans="1:17">
      <c r="A5216" t="s">
        <v>5375</v>
      </c>
      <c r="B5216" s="2">
        <v>45986</v>
      </c>
      <c r="C5216" t="s">
        <v>191</v>
      </c>
      <c r="D5216" t="s">
        <v>19</v>
      </c>
      <c r="E5216" t="s">
        <v>20</v>
      </c>
      <c r="F5216" t="s">
        <v>44</v>
      </c>
      <c r="G5216">
        <v>7</v>
      </c>
      <c r="H5216">
        <v>206.49</v>
      </c>
      <c r="I5216">
        <v>1618.9</v>
      </c>
      <c r="J5216">
        <v>1010.79</v>
      </c>
      <c r="K5216">
        <v>608.11</v>
      </c>
      <c r="L5216">
        <v>173.38</v>
      </c>
      <c r="M5216">
        <v>434.73</v>
      </c>
      <c r="N5216">
        <v>101.07</v>
      </c>
      <c r="O5216">
        <v>333.66</v>
      </c>
      <c r="P5216">
        <v>1584.5</v>
      </c>
      <c r="Q5216">
        <v>167.49</v>
      </c>
    </row>
    <row r="5217" spans="1:17">
      <c r="A5217" t="s">
        <v>5376</v>
      </c>
      <c r="B5217" s="2">
        <v>45986</v>
      </c>
      <c r="C5217" t="s">
        <v>210</v>
      </c>
      <c r="D5217" t="s">
        <v>19</v>
      </c>
      <c r="E5217" t="s">
        <v>38</v>
      </c>
      <c r="F5217" t="s">
        <v>70</v>
      </c>
      <c r="G5217">
        <v>12</v>
      </c>
      <c r="H5217">
        <v>363.26</v>
      </c>
      <c r="I5217">
        <v>4882.1899999999996</v>
      </c>
      <c r="J5217">
        <v>3478.34</v>
      </c>
      <c r="K5217">
        <v>1403.85</v>
      </c>
      <c r="L5217">
        <v>577.72</v>
      </c>
      <c r="M5217">
        <v>826.13</v>
      </c>
      <c r="N5217">
        <v>189.72</v>
      </c>
      <c r="O5217">
        <v>636.41</v>
      </c>
      <c r="P5217">
        <v>4724.22</v>
      </c>
      <c r="Q5217">
        <v>589.57000000000005</v>
      </c>
    </row>
    <row r="5218" spans="1:17">
      <c r="A5218" t="s">
        <v>5377</v>
      </c>
      <c r="B5218" s="2">
        <v>45986</v>
      </c>
      <c r="C5218" t="s">
        <v>150</v>
      </c>
      <c r="D5218" t="s">
        <v>76</v>
      </c>
      <c r="E5218" t="s">
        <v>28</v>
      </c>
      <c r="F5218" t="s">
        <v>67</v>
      </c>
      <c r="G5218">
        <v>20</v>
      </c>
      <c r="H5218">
        <v>79.319999999999993</v>
      </c>
      <c r="I5218">
        <v>1776.87</v>
      </c>
      <c r="J5218">
        <v>1215.44</v>
      </c>
      <c r="K5218">
        <v>561.41999999999996</v>
      </c>
      <c r="L5218">
        <v>198.33</v>
      </c>
      <c r="M5218">
        <v>363.09</v>
      </c>
      <c r="N5218">
        <v>90.53</v>
      </c>
      <c r="O5218">
        <v>272.56</v>
      </c>
      <c r="P5218">
        <v>1874.63</v>
      </c>
      <c r="Q5218">
        <v>205.25</v>
      </c>
    </row>
    <row r="5219" spans="1:17">
      <c r="A5219" t="s">
        <v>5378</v>
      </c>
      <c r="B5219" s="2">
        <v>45986</v>
      </c>
      <c r="C5219" t="s">
        <v>227</v>
      </c>
      <c r="D5219" t="s">
        <v>32</v>
      </c>
      <c r="E5219" t="s">
        <v>20</v>
      </c>
      <c r="F5219" t="s">
        <v>77</v>
      </c>
      <c r="G5219">
        <v>7</v>
      </c>
      <c r="H5219">
        <v>144.35</v>
      </c>
      <c r="I5219">
        <v>1131.74</v>
      </c>
      <c r="J5219">
        <v>713.36</v>
      </c>
      <c r="K5219">
        <v>418.38</v>
      </c>
      <c r="L5219">
        <v>130.88</v>
      </c>
      <c r="M5219">
        <v>287.5</v>
      </c>
      <c r="N5219">
        <v>52.21</v>
      </c>
      <c r="O5219">
        <v>235.29</v>
      </c>
      <c r="P5219">
        <v>1175.32</v>
      </c>
      <c r="Q5219">
        <v>128.33000000000001</v>
      </c>
    </row>
    <row r="5220" spans="1:17">
      <c r="A5220" t="s">
        <v>5379</v>
      </c>
      <c r="B5220" s="2">
        <v>45986</v>
      </c>
      <c r="C5220" t="s">
        <v>214</v>
      </c>
      <c r="D5220" t="s">
        <v>36</v>
      </c>
      <c r="E5220" t="s">
        <v>24</v>
      </c>
      <c r="F5220" t="s">
        <v>130</v>
      </c>
      <c r="G5220">
        <v>1</v>
      </c>
      <c r="H5220">
        <v>229.53</v>
      </c>
      <c r="I5220">
        <v>257.07</v>
      </c>
      <c r="J5220">
        <v>150.41999999999999</v>
      </c>
      <c r="K5220">
        <v>106.66</v>
      </c>
      <c r="L5220">
        <v>25.56</v>
      </c>
      <c r="M5220">
        <v>81.099999999999994</v>
      </c>
      <c r="N5220">
        <v>18.22</v>
      </c>
      <c r="O5220">
        <v>62.88</v>
      </c>
      <c r="P5220">
        <v>259.57</v>
      </c>
      <c r="Q5220">
        <v>27.48</v>
      </c>
    </row>
    <row r="5221" spans="1:17">
      <c r="A5221" t="s">
        <v>5380</v>
      </c>
      <c r="B5221" s="2">
        <v>45986</v>
      </c>
      <c r="C5221" t="s">
        <v>144</v>
      </c>
      <c r="D5221" t="s">
        <v>76</v>
      </c>
      <c r="E5221" t="s">
        <v>28</v>
      </c>
      <c r="F5221" t="s">
        <v>47</v>
      </c>
      <c r="G5221">
        <v>6</v>
      </c>
      <c r="H5221">
        <v>115.15</v>
      </c>
      <c r="I5221">
        <v>773.81</v>
      </c>
      <c r="J5221">
        <v>527.09</v>
      </c>
      <c r="K5221">
        <v>246.72</v>
      </c>
      <c r="L5221">
        <v>93</v>
      </c>
      <c r="M5221">
        <v>153.72</v>
      </c>
      <c r="N5221">
        <v>32.869999999999997</v>
      </c>
      <c r="O5221">
        <v>120.85</v>
      </c>
      <c r="P5221">
        <v>742.19</v>
      </c>
      <c r="Q5221">
        <v>90.62</v>
      </c>
    </row>
    <row r="5222" spans="1:17">
      <c r="A5222" t="s">
        <v>5381</v>
      </c>
      <c r="B5222" s="2">
        <v>45986</v>
      </c>
      <c r="C5222" t="s">
        <v>102</v>
      </c>
      <c r="D5222" t="s">
        <v>76</v>
      </c>
      <c r="E5222" t="s">
        <v>38</v>
      </c>
      <c r="F5222" t="s">
        <v>98</v>
      </c>
      <c r="G5222">
        <v>7</v>
      </c>
      <c r="H5222">
        <v>852.64</v>
      </c>
      <c r="I5222">
        <v>6684.68</v>
      </c>
      <c r="J5222">
        <v>4969.72</v>
      </c>
      <c r="K5222">
        <v>1714.96</v>
      </c>
      <c r="L5222">
        <v>754.45</v>
      </c>
      <c r="M5222">
        <v>960.52</v>
      </c>
      <c r="N5222">
        <v>210.35</v>
      </c>
      <c r="O5222">
        <v>750.17</v>
      </c>
      <c r="P5222">
        <v>7073.02</v>
      </c>
      <c r="Q5222">
        <v>737.12</v>
      </c>
    </row>
    <row r="5223" spans="1:17">
      <c r="A5223" t="s">
        <v>5382</v>
      </c>
      <c r="B5223" s="2">
        <v>45986</v>
      </c>
      <c r="C5223" t="s">
        <v>302</v>
      </c>
      <c r="D5223" t="s">
        <v>19</v>
      </c>
      <c r="E5223" t="s">
        <v>20</v>
      </c>
      <c r="F5223" t="s">
        <v>77</v>
      </c>
      <c r="G5223">
        <v>5</v>
      </c>
      <c r="H5223">
        <v>148.6</v>
      </c>
      <c r="I5223">
        <v>832.15</v>
      </c>
      <c r="J5223">
        <v>515.42999999999995</v>
      </c>
      <c r="K5223">
        <v>316.72000000000003</v>
      </c>
      <c r="L5223">
        <v>75.81</v>
      </c>
      <c r="M5223">
        <v>240.91</v>
      </c>
      <c r="N5223">
        <v>44.47</v>
      </c>
      <c r="O5223">
        <v>196.44</v>
      </c>
      <c r="P5223">
        <v>893.45</v>
      </c>
      <c r="Q5223">
        <v>74.66</v>
      </c>
    </row>
    <row r="5224" spans="1:17">
      <c r="A5224" t="s">
        <v>5383</v>
      </c>
      <c r="B5224" s="2">
        <v>45986</v>
      </c>
      <c r="C5224" t="s">
        <v>203</v>
      </c>
      <c r="D5224" t="s">
        <v>36</v>
      </c>
      <c r="E5224" t="s">
        <v>28</v>
      </c>
      <c r="F5224" t="s">
        <v>60</v>
      </c>
      <c r="G5224">
        <v>3</v>
      </c>
      <c r="H5224">
        <v>295.05</v>
      </c>
      <c r="I5224">
        <v>991.36</v>
      </c>
      <c r="J5224">
        <v>674.9</v>
      </c>
      <c r="K5224">
        <v>316.45999999999998</v>
      </c>
      <c r="L5224">
        <v>93.37</v>
      </c>
      <c r="M5224">
        <v>223.09</v>
      </c>
      <c r="N5224">
        <v>51.69</v>
      </c>
      <c r="O5224">
        <v>171.41</v>
      </c>
      <c r="P5224">
        <v>945.71</v>
      </c>
      <c r="Q5224">
        <v>88.87</v>
      </c>
    </row>
    <row r="5225" spans="1:17">
      <c r="A5225" t="s">
        <v>5384</v>
      </c>
      <c r="B5225" s="2">
        <v>45986</v>
      </c>
      <c r="C5225" t="s">
        <v>110</v>
      </c>
      <c r="D5225" t="s">
        <v>32</v>
      </c>
      <c r="E5225" t="s">
        <v>20</v>
      </c>
      <c r="F5225" t="s">
        <v>21</v>
      </c>
      <c r="G5225">
        <v>1</v>
      </c>
      <c r="H5225">
        <v>324.74</v>
      </c>
      <c r="I5225">
        <v>363.71</v>
      </c>
      <c r="J5225">
        <v>217.9</v>
      </c>
      <c r="K5225">
        <v>145.81</v>
      </c>
      <c r="L5225">
        <v>41.09</v>
      </c>
      <c r="M5225">
        <v>104.72</v>
      </c>
      <c r="N5225">
        <v>23.37</v>
      </c>
      <c r="O5225">
        <v>81.34</v>
      </c>
      <c r="P5225">
        <v>391.6</v>
      </c>
      <c r="Q5225">
        <v>42.37</v>
      </c>
    </row>
    <row r="5226" spans="1:17">
      <c r="A5226" t="s">
        <v>5385</v>
      </c>
      <c r="B5226" s="2">
        <v>45986</v>
      </c>
      <c r="C5226" t="s">
        <v>212</v>
      </c>
      <c r="D5226" t="s">
        <v>32</v>
      </c>
      <c r="E5226" t="s">
        <v>28</v>
      </c>
      <c r="F5226" t="s">
        <v>60</v>
      </c>
      <c r="G5226">
        <v>9</v>
      </c>
      <c r="H5226">
        <v>285.08</v>
      </c>
      <c r="I5226">
        <v>2873.64</v>
      </c>
      <c r="J5226">
        <v>2017.72</v>
      </c>
      <c r="K5226">
        <v>855.92</v>
      </c>
      <c r="L5226">
        <v>280.52</v>
      </c>
      <c r="M5226">
        <v>575.4</v>
      </c>
      <c r="N5226">
        <v>117.21</v>
      </c>
      <c r="O5226">
        <v>458.19</v>
      </c>
      <c r="P5226">
        <v>2964.98</v>
      </c>
      <c r="Q5226">
        <v>267.69</v>
      </c>
    </row>
    <row r="5227" spans="1:17">
      <c r="A5227" t="s">
        <v>5386</v>
      </c>
      <c r="B5227" s="2">
        <v>45986</v>
      </c>
      <c r="C5227" t="s">
        <v>27</v>
      </c>
      <c r="D5227" t="s">
        <v>36</v>
      </c>
      <c r="E5227" t="s">
        <v>20</v>
      </c>
      <c r="F5227" t="s">
        <v>44</v>
      </c>
      <c r="G5227">
        <v>20</v>
      </c>
      <c r="H5227">
        <v>201.34</v>
      </c>
      <c r="I5227">
        <v>4509.97</v>
      </c>
      <c r="J5227">
        <v>2737.04</v>
      </c>
      <c r="K5227">
        <v>1772.93</v>
      </c>
      <c r="L5227">
        <v>408.1</v>
      </c>
      <c r="M5227">
        <v>1364.83</v>
      </c>
      <c r="N5227">
        <v>314.01</v>
      </c>
      <c r="O5227">
        <v>1050.82</v>
      </c>
      <c r="P5227">
        <v>4420.2299999999996</v>
      </c>
      <c r="Q5227">
        <v>376.65</v>
      </c>
    </row>
    <row r="5228" spans="1:17">
      <c r="A5228" t="s">
        <v>5387</v>
      </c>
      <c r="B5228" s="2">
        <v>45986</v>
      </c>
      <c r="C5228" t="s">
        <v>122</v>
      </c>
      <c r="D5228" t="s">
        <v>19</v>
      </c>
      <c r="E5228" t="s">
        <v>28</v>
      </c>
      <c r="F5228" t="s">
        <v>67</v>
      </c>
      <c r="G5228">
        <v>8</v>
      </c>
      <c r="H5228">
        <v>74.11</v>
      </c>
      <c r="I5228">
        <v>664.04</v>
      </c>
      <c r="J5228">
        <v>453.32</v>
      </c>
      <c r="K5228">
        <v>210.72</v>
      </c>
      <c r="L5228">
        <v>67.7</v>
      </c>
      <c r="M5228">
        <v>143.03</v>
      </c>
      <c r="N5228">
        <v>27.29</v>
      </c>
      <c r="O5228">
        <v>115.73</v>
      </c>
      <c r="P5228">
        <v>686.89</v>
      </c>
      <c r="Q5228">
        <v>72.599999999999994</v>
      </c>
    </row>
    <row r="5229" spans="1:17">
      <c r="A5229" t="s">
        <v>5388</v>
      </c>
      <c r="B5229" s="2">
        <v>45986</v>
      </c>
      <c r="C5229" t="s">
        <v>249</v>
      </c>
      <c r="D5229" t="s">
        <v>32</v>
      </c>
      <c r="E5229" t="s">
        <v>38</v>
      </c>
      <c r="F5229" t="s">
        <v>98</v>
      </c>
      <c r="G5229">
        <v>15</v>
      </c>
      <c r="H5229">
        <v>841.04</v>
      </c>
      <c r="I5229">
        <v>14129.4</v>
      </c>
      <c r="J5229">
        <v>10176.790000000001</v>
      </c>
      <c r="K5229">
        <v>3952.61</v>
      </c>
      <c r="L5229">
        <v>1343.33</v>
      </c>
      <c r="M5229">
        <v>2609.2800000000002</v>
      </c>
      <c r="N5229">
        <v>597.88</v>
      </c>
      <c r="O5229">
        <v>2011.4</v>
      </c>
      <c r="P5229">
        <v>13436.97</v>
      </c>
      <c r="Q5229">
        <v>1317.96</v>
      </c>
    </row>
    <row r="5230" spans="1:17">
      <c r="A5230" t="s">
        <v>5389</v>
      </c>
      <c r="B5230" s="2">
        <v>45986</v>
      </c>
      <c r="C5230" t="s">
        <v>112</v>
      </c>
      <c r="D5230" t="s">
        <v>19</v>
      </c>
      <c r="E5230" t="s">
        <v>20</v>
      </c>
      <c r="F5230" t="s">
        <v>87</v>
      </c>
      <c r="G5230">
        <v>3</v>
      </c>
      <c r="H5230">
        <v>164.34</v>
      </c>
      <c r="I5230">
        <v>552.16999999999996</v>
      </c>
      <c r="J5230">
        <v>346.13</v>
      </c>
      <c r="K5230">
        <v>206.05</v>
      </c>
      <c r="L5230">
        <v>63.74</v>
      </c>
      <c r="M5230">
        <v>142.30000000000001</v>
      </c>
      <c r="N5230">
        <v>32.28</v>
      </c>
      <c r="O5230">
        <v>110.02</v>
      </c>
      <c r="P5230">
        <v>547.41999999999996</v>
      </c>
      <c r="Q5230">
        <v>65.98</v>
      </c>
    </row>
    <row r="5231" spans="1:17">
      <c r="A5231" t="s">
        <v>5390</v>
      </c>
      <c r="B5231" s="2">
        <v>45986</v>
      </c>
      <c r="C5231" t="s">
        <v>82</v>
      </c>
      <c r="D5231" t="s">
        <v>76</v>
      </c>
      <c r="E5231" t="s">
        <v>24</v>
      </c>
      <c r="F5231" t="s">
        <v>107</v>
      </c>
      <c r="G5231">
        <v>9</v>
      </c>
      <c r="H5231">
        <v>103.74</v>
      </c>
      <c r="I5231">
        <v>1045.72</v>
      </c>
      <c r="J5231">
        <v>628.46</v>
      </c>
      <c r="K5231">
        <v>417.26</v>
      </c>
      <c r="L5231">
        <v>117.02</v>
      </c>
      <c r="M5231">
        <v>300.24</v>
      </c>
      <c r="N5231">
        <v>61.6</v>
      </c>
      <c r="O5231">
        <v>238.63</v>
      </c>
      <c r="P5231">
        <v>1096.9100000000001</v>
      </c>
      <c r="Q5231">
        <v>121.41</v>
      </c>
    </row>
    <row r="5232" spans="1:17">
      <c r="A5232" t="s">
        <v>5391</v>
      </c>
      <c r="B5232" s="2">
        <v>45986</v>
      </c>
      <c r="C5232" t="s">
        <v>122</v>
      </c>
      <c r="D5232" t="s">
        <v>76</v>
      </c>
      <c r="E5232" t="s">
        <v>24</v>
      </c>
      <c r="F5232" t="s">
        <v>33</v>
      </c>
      <c r="G5232">
        <v>14</v>
      </c>
      <c r="H5232">
        <v>258.97000000000003</v>
      </c>
      <c r="I5232">
        <v>4060.61</v>
      </c>
      <c r="J5232">
        <v>2381.6799999999998</v>
      </c>
      <c r="K5232">
        <v>1678.93</v>
      </c>
      <c r="L5232">
        <v>474.36</v>
      </c>
      <c r="M5232">
        <v>1204.57</v>
      </c>
      <c r="N5232">
        <v>300.66000000000003</v>
      </c>
      <c r="O5232">
        <v>903.91</v>
      </c>
      <c r="P5232">
        <v>3845.56</v>
      </c>
      <c r="Q5232">
        <v>437.31</v>
      </c>
    </row>
    <row r="5233" spans="1:17">
      <c r="A5233" t="s">
        <v>5392</v>
      </c>
      <c r="B5233" s="2">
        <v>45987</v>
      </c>
      <c r="C5233" t="s">
        <v>426</v>
      </c>
      <c r="D5233" t="s">
        <v>36</v>
      </c>
      <c r="E5233" t="s">
        <v>28</v>
      </c>
      <c r="F5233" t="s">
        <v>29</v>
      </c>
      <c r="G5233">
        <v>16</v>
      </c>
      <c r="H5233">
        <v>65.88</v>
      </c>
      <c r="I5233">
        <v>1180.48</v>
      </c>
      <c r="J5233">
        <v>836.1</v>
      </c>
      <c r="K5233">
        <v>344.39</v>
      </c>
      <c r="L5233">
        <v>111.81</v>
      </c>
      <c r="M5233">
        <v>232.58</v>
      </c>
      <c r="N5233">
        <v>46.91</v>
      </c>
      <c r="O5233">
        <v>185.67</v>
      </c>
      <c r="P5233">
        <v>1161.97</v>
      </c>
      <c r="Q5233">
        <v>119.3</v>
      </c>
    </row>
    <row r="5234" spans="1:17">
      <c r="A5234" t="s">
        <v>5393</v>
      </c>
      <c r="B5234" s="2">
        <v>45987</v>
      </c>
      <c r="C5234" t="s">
        <v>69</v>
      </c>
      <c r="D5234" t="s">
        <v>36</v>
      </c>
      <c r="E5234" t="s">
        <v>28</v>
      </c>
      <c r="F5234" t="s">
        <v>47</v>
      </c>
      <c r="G5234">
        <v>11</v>
      </c>
      <c r="H5234">
        <v>120.62</v>
      </c>
      <c r="I5234">
        <v>1486.04</v>
      </c>
      <c r="J5234">
        <v>995.89</v>
      </c>
      <c r="K5234">
        <v>490.15</v>
      </c>
      <c r="L5234">
        <v>141.43</v>
      </c>
      <c r="M5234">
        <v>348.72</v>
      </c>
      <c r="N5234">
        <v>76.63</v>
      </c>
      <c r="O5234">
        <v>272.08</v>
      </c>
      <c r="P5234">
        <v>1513.64</v>
      </c>
      <c r="Q5234">
        <v>136.38999999999999</v>
      </c>
    </row>
    <row r="5235" spans="1:17">
      <c r="A5235" t="s">
        <v>5394</v>
      </c>
      <c r="B5235" s="2">
        <v>45987</v>
      </c>
      <c r="C5235" t="s">
        <v>313</v>
      </c>
      <c r="D5235" t="s">
        <v>36</v>
      </c>
      <c r="E5235" t="s">
        <v>38</v>
      </c>
      <c r="F5235" t="s">
        <v>70</v>
      </c>
      <c r="G5235">
        <v>20</v>
      </c>
      <c r="H5235">
        <v>326.42</v>
      </c>
      <c r="I5235">
        <v>7311.77</v>
      </c>
      <c r="J5235">
        <v>5115.08</v>
      </c>
      <c r="K5235">
        <v>2196.69</v>
      </c>
      <c r="L5235">
        <v>751.81</v>
      </c>
      <c r="M5235">
        <v>1444.88</v>
      </c>
      <c r="N5235">
        <v>273.70999999999998</v>
      </c>
      <c r="O5235">
        <v>1171.17</v>
      </c>
      <c r="P5235">
        <v>7396.6</v>
      </c>
      <c r="Q5235">
        <v>751.23</v>
      </c>
    </row>
    <row r="5236" spans="1:17">
      <c r="A5236" t="s">
        <v>5395</v>
      </c>
      <c r="B5236" s="2">
        <v>45987</v>
      </c>
      <c r="C5236" t="s">
        <v>158</v>
      </c>
      <c r="D5236" t="s">
        <v>32</v>
      </c>
      <c r="E5236" t="s">
        <v>38</v>
      </c>
      <c r="F5236" t="s">
        <v>39</v>
      </c>
      <c r="G5236">
        <v>7</v>
      </c>
      <c r="H5236">
        <v>705.53</v>
      </c>
      <c r="I5236">
        <v>5531.35</v>
      </c>
      <c r="J5236">
        <v>3863.83</v>
      </c>
      <c r="K5236">
        <v>1667.52</v>
      </c>
      <c r="L5236">
        <v>587.59</v>
      </c>
      <c r="M5236">
        <v>1079.92</v>
      </c>
      <c r="N5236">
        <v>261.83999999999997</v>
      </c>
      <c r="O5236">
        <v>818.08</v>
      </c>
      <c r="P5236">
        <v>5387.12</v>
      </c>
      <c r="Q5236">
        <v>622.41</v>
      </c>
    </row>
    <row r="5237" spans="1:17">
      <c r="A5237" t="s">
        <v>5396</v>
      </c>
      <c r="B5237" s="2">
        <v>45987</v>
      </c>
      <c r="C5237" t="s">
        <v>43</v>
      </c>
      <c r="D5237" t="s">
        <v>32</v>
      </c>
      <c r="E5237" t="s">
        <v>20</v>
      </c>
      <c r="F5237" t="s">
        <v>77</v>
      </c>
      <c r="G5237">
        <v>3</v>
      </c>
      <c r="H5237">
        <v>140.9</v>
      </c>
      <c r="I5237">
        <v>473.42</v>
      </c>
      <c r="J5237">
        <v>286.93</v>
      </c>
      <c r="K5237">
        <v>186.5</v>
      </c>
      <c r="L5237">
        <v>47.26</v>
      </c>
      <c r="M5237">
        <v>139.24</v>
      </c>
      <c r="N5237">
        <v>27.19</v>
      </c>
      <c r="O5237">
        <v>112.05</v>
      </c>
      <c r="P5237">
        <v>466.71</v>
      </c>
      <c r="Q5237">
        <v>48.82</v>
      </c>
    </row>
    <row r="5238" spans="1:17">
      <c r="A5238" t="s">
        <v>5397</v>
      </c>
      <c r="B5238" s="2">
        <v>45987</v>
      </c>
      <c r="C5238" t="s">
        <v>120</v>
      </c>
      <c r="D5238" t="s">
        <v>76</v>
      </c>
      <c r="E5238" t="s">
        <v>38</v>
      </c>
      <c r="F5238" t="s">
        <v>90</v>
      </c>
      <c r="G5238">
        <v>16</v>
      </c>
      <c r="H5238">
        <v>1294.73</v>
      </c>
      <c r="I5238">
        <v>23201.58</v>
      </c>
      <c r="J5238">
        <v>17747.73</v>
      </c>
      <c r="K5238">
        <v>5453.85</v>
      </c>
      <c r="L5238">
        <v>2618.73</v>
      </c>
      <c r="M5238">
        <v>2835.12</v>
      </c>
      <c r="N5238">
        <v>512.79</v>
      </c>
      <c r="O5238">
        <v>2322.34</v>
      </c>
      <c r="P5238">
        <v>22748.16</v>
      </c>
      <c r="Q5238">
        <v>2757.45</v>
      </c>
    </row>
    <row r="5239" spans="1:17">
      <c r="A5239" t="s">
        <v>5398</v>
      </c>
      <c r="B5239" s="2">
        <v>45987</v>
      </c>
      <c r="C5239" t="s">
        <v>252</v>
      </c>
      <c r="D5239" t="s">
        <v>32</v>
      </c>
      <c r="E5239" t="s">
        <v>38</v>
      </c>
      <c r="F5239" t="s">
        <v>90</v>
      </c>
      <c r="G5239">
        <v>5</v>
      </c>
      <c r="H5239">
        <v>1260.25</v>
      </c>
      <c r="I5239">
        <v>7057.4</v>
      </c>
      <c r="J5239">
        <v>5191.71</v>
      </c>
      <c r="K5239">
        <v>1865.69</v>
      </c>
      <c r="L5239">
        <v>759.43</v>
      </c>
      <c r="M5239">
        <v>1106.26</v>
      </c>
      <c r="N5239">
        <v>258.02999999999997</v>
      </c>
      <c r="O5239">
        <v>848.23</v>
      </c>
      <c r="P5239">
        <v>6706.04</v>
      </c>
      <c r="Q5239">
        <v>798.57</v>
      </c>
    </row>
    <row r="5240" spans="1:17">
      <c r="A5240" t="s">
        <v>5399</v>
      </c>
      <c r="B5240" s="2">
        <v>45987</v>
      </c>
      <c r="C5240" t="s">
        <v>338</v>
      </c>
      <c r="D5240" t="s">
        <v>76</v>
      </c>
      <c r="E5240" t="s">
        <v>20</v>
      </c>
      <c r="F5240" t="s">
        <v>87</v>
      </c>
      <c r="G5240">
        <v>16</v>
      </c>
      <c r="H5240">
        <v>176.34</v>
      </c>
      <c r="I5240">
        <v>3160.1</v>
      </c>
      <c r="J5240">
        <v>1940.6</v>
      </c>
      <c r="K5240">
        <v>1219.5</v>
      </c>
      <c r="L5240">
        <v>418.07</v>
      </c>
      <c r="M5240">
        <v>801.43</v>
      </c>
      <c r="N5240">
        <v>177.05</v>
      </c>
      <c r="O5240">
        <v>624.39</v>
      </c>
      <c r="P5240">
        <v>2984.06</v>
      </c>
      <c r="Q5240">
        <v>395.91</v>
      </c>
    </row>
    <row r="5241" spans="1:17">
      <c r="A5241" t="s">
        <v>5400</v>
      </c>
      <c r="B5241" s="2">
        <v>45987</v>
      </c>
      <c r="C5241" t="s">
        <v>27</v>
      </c>
      <c r="D5241" t="s">
        <v>76</v>
      </c>
      <c r="E5241" t="s">
        <v>38</v>
      </c>
      <c r="F5241" t="s">
        <v>70</v>
      </c>
      <c r="G5241">
        <v>7</v>
      </c>
      <c r="H5241">
        <v>361.17</v>
      </c>
      <c r="I5241">
        <v>2831.56</v>
      </c>
      <c r="J5241">
        <v>2143.21</v>
      </c>
      <c r="K5241">
        <v>688.35</v>
      </c>
      <c r="L5241">
        <v>378.73</v>
      </c>
      <c r="M5241">
        <v>309.62</v>
      </c>
      <c r="N5241">
        <v>59.56</v>
      </c>
      <c r="O5241">
        <v>250.06</v>
      </c>
      <c r="P5241">
        <v>2960.49</v>
      </c>
      <c r="Q5241">
        <v>383.39</v>
      </c>
    </row>
    <row r="5242" spans="1:17">
      <c r="A5242" t="s">
        <v>5401</v>
      </c>
      <c r="B5242" s="2">
        <v>45987</v>
      </c>
      <c r="C5242" t="s">
        <v>355</v>
      </c>
      <c r="D5242" t="s">
        <v>19</v>
      </c>
      <c r="E5242" t="s">
        <v>38</v>
      </c>
      <c r="F5242" t="s">
        <v>98</v>
      </c>
      <c r="G5242">
        <v>4</v>
      </c>
      <c r="H5242">
        <v>901.86</v>
      </c>
      <c r="I5242">
        <v>4040.35</v>
      </c>
      <c r="J5242">
        <v>2999.17</v>
      </c>
      <c r="K5242">
        <v>1041.19</v>
      </c>
      <c r="L5242">
        <v>448.26</v>
      </c>
      <c r="M5242">
        <v>592.91999999999996</v>
      </c>
      <c r="N5242">
        <v>107.14</v>
      </c>
      <c r="O5242">
        <v>485.78</v>
      </c>
      <c r="P5242">
        <v>3851.31</v>
      </c>
      <c r="Q5242">
        <v>460.99</v>
      </c>
    </row>
    <row r="5243" spans="1:17">
      <c r="A5243" t="s">
        <v>5402</v>
      </c>
      <c r="B5243" s="2">
        <v>45987</v>
      </c>
      <c r="C5243" t="s">
        <v>259</v>
      </c>
      <c r="D5243" t="s">
        <v>32</v>
      </c>
      <c r="E5243" t="s">
        <v>24</v>
      </c>
      <c r="F5243" t="s">
        <v>25</v>
      </c>
      <c r="G5243">
        <v>12</v>
      </c>
      <c r="H5243">
        <v>193.81</v>
      </c>
      <c r="I5243">
        <v>2604.81</v>
      </c>
      <c r="J5243">
        <v>1489.24</v>
      </c>
      <c r="K5243">
        <v>1115.57</v>
      </c>
      <c r="L5243">
        <v>257.17</v>
      </c>
      <c r="M5243">
        <v>858.4</v>
      </c>
      <c r="N5243">
        <v>163.28</v>
      </c>
      <c r="O5243">
        <v>695.12</v>
      </c>
      <c r="P5243">
        <v>2502.1799999999998</v>
      </c>
      <c r="Q5243">
        <v>268.88</v>
      </c>
    </row>
    <row r="5244" spans="1:17">
      <c r="A5244" t="s">
        <v>5403</v>
      </c>
      <c r="B5244" s="2">
        <v>45987</v>
      </c>
      <c r="C5244" t="s">
        <v>195</v>
      </c>
      <c r="D5244" t="s">
        <v>19</v>
      </c>
      <c r="E5244" t="s">
        <v>20</v>
      </c>
      <c r="F5244" t="s">
        <v>44</v>
      </c>
      <c r="G5244">
        <v>20</v>
      </c>
      <c r="H5244">
        <v>226.15</v>
      </c>
      <c r="I5244">
        <v>5065.75</v>
      </c>
      <c r="J5244">
        <v>3256.29</v>
      </c>
      <c r="K5244">
        <v>1809.46</v>
      </c>
      <c r="L5244">
        <v>573.51</v>
      </c>
      <c r="M5244">
        <v>1235.95</v>
      </c>
      <c r="N5244">
        <v>227.26</v>
      </c>
      <c r="O5244">
        <v>1008.69</v>
      </c>
      <c r="P5244">
        <v>4938.83</v>
      </c>
      <c r="Q5244">
        <v>566.46</v>
      </c>
    </row>
    <row r="5245" spans="1:17">
      <c r="A5245" t="s">
        <v>5404</v>
      </c>
      <c r="B5245" s="2">
        <v>45987</v>
      </c>
      <c r="C5245" t="s">
        <v>203</v>
      </c>
      <c r="D5245" t="s">
        <v>19</v>
      </c>
      <c r="E5245" t="s">
        <v>20</v>
      </c>
      <c r="F5245" t="s">
        <v>21</v>
      </c>
      <c r="G5245">
        <v>15</v>
      </c>
      <c r="H5245">
        <v>316.85000000000002</v>
      </c>
      <c r="I5245">
        <v>5323.1</v>
      </c>
      <c r="J5245">
        <v>3340.53</v>
      </c>
      <c r="K5245">
        <v>1982.57</v>
      </c>
      <c r="L5245">
        <v>504.94</v>
      </c>
      <c r="M5245">
        <v>1477.63</v>
      </c>
      <c r="N5245">
        <v>337.85</v>
      </c>
      <c r="O5245">
        <v>1139.78</v>
      </c>
      <c r="P5245">
        <v>5026.0200000000004</v>
      </c>
      <c r="Q5245">
        <v>490.32</v>
      </c>
    </row>
    <row r="5246" spans="1:17">
      <c r="A5246" t="s">
        <v>5405</v>
      </c>
      <c r="B5246" s="2">
        <v>45987</v>
      </c>
      <c r="C5246" t="s">
        <v>178</v>
      </c>
      <c r="D5246" t="s">
        <v>32</v>
      </c>
      <c r="E5246" t="s">
        <v>20</v>
      </c>
      <c r="F5246" t="s">
        <v>77</v>
      </c>
      <c r="G5246">
        <v>1</v>
      </c>
      <c r="H5246">
        <v>145.78</v>
      </c>
      <c r="I5246">
        <v>163.28</v>
      </c>
      <c r="J5246">
        <v>104.92</v>
      </c>
      <c r="K5246">
        <v>58.36</v>
      </c>
      <c r="L5246">
        <v>15.45</v>
      </c>
      <c r="M5246">
        <v>42.91</v>
      </c>
      <c r="N5246">
        <v>9.36</v>
      </c>
      <c r="O5246">
        <v>33.549999999999997</v>
      </c>
      <c r="P5246">
        <v>169.71</v>
      </c>
      <c r="Q5246">
        <v>14.31</v>
      </c>
    </row>
    <row r="5247" spans="1:17">
      <c r="A5247" t="s">
        <v>5406</v>
      </c>
      <c r="B5247" s="2">
        <v>45987</v>
      </c>
      <c r="C5247" t="s">
        <v>546</v>
      </c>
      <c r="D5247" t="s">
        <v>32</v>
      </c>
      <c r="E5247" t="s">
        <v>38</v>
      </c>
      <c r="F5247" t="s">
        <v>90</v>
      </c>
      <c r="G5247">
        <v>6</v>
      </c>
      <c r="H5247">
        <v>1286.6500000000001</v>
      </c>
      <c r="I5247">
        <v>8646.2900000000009</v>
      </c>
      <c r="J5247">
        <v>6009.44</v>
      </c>
      <c r="K5247">
        <v>2636.85</v>
      </c>
      <c r="L5247">
        <v>896.74</v>
      </c>
      <c r="M5247">
        <v>1740.11</v>
      </c>
      <c r="N5247">
        <v>435.01</v>
      </c>
      <c r="O5247">
        <v>1305.0999999999999</v>
      </c>
      <c r="P5247">
        <v>9133.77</v>
      </c>
      <c r="Q5247">
        <v>925.26</v>
      </c>
    </row>
    <row r="5248" spans="1:17">
      <c r="A5248" t="s">
        <v>5407</v>
      </c>
      <c r="B5248" s="2">
        <v>45987</v>
      </c>
      <c r="C5248" t="s">
        <v>96</v>
      </c>
      <c r="D5248" t="s">
        <v>32</v>
      </c>
      <c r="E5248" t="s">
        <v>20</v>
      </c>
      <c r="F5248" t="s">
        <v>21</v>
      </c>
      <c r="G5248">
        <v>12</v>
      </c>
      <c r="H5248">
        <v>317.47000000000003</v>
      </c>
      <c r="I5248">
        <v>4266.79</v>
      </c>
      <c r="J5248">
        <v>2548.11</v>
      </c>
      <c r="K5248">
        <v>1718.67</v>
      </c>
      <c r="L5248">
        <v>509.05</v>
      </c>
      <c r="M5248">
        <v>1209.6199999999999</v>
      </c>
      <c r="N5248">
        <v>273.12</v>
      </c>
      <c r="O5248">
        <v>936.5</v>
      </c>
      <c r="P5248">
        <v>4470.67</v>
      </c>
      <c r="Q5248">
        <v>526.54999999999995</v>
      </c>
    </row>
    <row r="5249" spans="1:17">
      <c r="A5249" t="s">
        <v>5408</v>
      </c>
      <c r="B5249" s="2">
        <v>45987</v>
      </c>
      <c r="C5249" t="s">
        <v>222</v>
      </c>
      <c r="D5249" t="s">
        <v>32</v>
      </c>
      <c r="E5249" t="s">
        <v>28</v>
      </c>
      <c r="F5249" t="s">
        <v>60</v>
      </c>
      <c r="G5249">
        <v>14</v>
      </c>
      <c r="H5249">
        <v>298.7</v>
      </c>
      <c r="I5249">
        <v>4683.54</v>
      </c>
      <c r="J5249">
        <v>3310.2</v>
      </c>
      <c r="K5249">
        <v>1373.34</v>
      </c>
      <c r="L5249">
        <v>460.62</v>
      </c>
      <c r="M5249">
        <v>912.73</v>
      </c>
      <c r="N5249">
        <v>184.26</v>
      </c>
      <c r="O5249">
        <v>728.46</v>
      </c>
      <c r="P5249">
        <v>4484.3999999999996</v>
      </c>
      <c r="Q5249">
        <v>482.52</v>
      </c>
    </row>
    <row r="5250" spans="1:17">
      <c r="A5250" t="s">
        <v>5409</v>
      </c>
      <c r="B5250" s="2">
        <v>45987</v>
      </c>
      <c r="C5250" t="s">
        <v>125</v>
      </c>
      <c r="D5250" t="s">
        <v>36</v>
      </c>
      <c r="E5250" t="s">
        <v>24</v>
      </c>
      <c r="F5250" t="s">
        <v>33</v>
      </c>
      <c r="G5250">
        <v>17</v>
      </c>
      <c r="H5250">
        <v>240.85</v>
      </c>
      <c r="I5250">
        <v>4585.8599999999997</v>
      </c>
      <c r="J5250">
        <v>2711.35</v>
      </c>
      <c r="K5250">
        <v>1874.5</v>
      </c>
      <c r="L5250">
        <v>497.12</v>
      </c>
      <c r="M5250">
        <v>1377.39</v>
      </c>
      <c r="N5250">
        <v>328.96</v>
      </c>
      <c r="O5250">
        <v>1048.42</v>
      </c>
      <c r="P5250">
        <v>4731.3500000000004</v>
      </c>
      <c r="Q5250">
        <v>533.33000000000004</v>
      </c>
    </row>
    <row r="5251" spans="1:17">
      <c r="A5251" t="s">
        <v>5410</v>
      </c>
      <c r="B5251" s="2">
        <v>45987</v>
      </c>
      <c r="C5251" t="s">
        <v>403</v>
      </c>
      <c r="D5251" t="s">
        <v>19</v>
      </c>
      <c r="E5251" t="s">
        <v>38</v>
      </c>
      <c r="F5251" t="s">
        <v>98</v>
      </c>
      <c r="G5251">
        <v>17</v>
      </c>
      <c r="H5251">
        <v>907.75</v>
      </c>
      <c r="I5251">
        <v>17283.599999999999</v>
      </c>
      <c r="J5251">
        <v>12618.68</v>
      </c>
      <c r="K5251">
        <v>4664.92</v>
      </c>
      <c r="L5251">
        <v>2019.24</v>
      </c>
      <c r="M5251">
        <v>2645.69</v>
      </c>
      <c r="N5251">
        <v>592.08000000000004</v>
      </c>
      <c r="O5251">
        <v>2053.61</v>
      </c>
      <c r="P5251">
        <v>16557.75</v>
      </c>
      <c r="Q5251">
        <v>2115.91</v>
      </c>
    </row>
    <row r="5252" spans="1:17">
      <c r="A5252" t="s">
        <v>5411</v>
      </c>
      <c r="B5252" s="2">
        <v>45987</v>
      </c>
      <c r="C5252" t="s">
        <v>64</v>
      </c>
      <c r="D5252" t="s">
        <v>32</v>
      </c>
      <c r="E5252" t="s">
        <v>24</v>
      </c>
      <c r="F5252" t="s">
        <v>33</v>
      </c>
      <c r="G5252">
        <v>16</v>
      </c>
      <c r="H5252">
        <v>244</v>
      </c>
      <c r="I5252">
        <v>4372.5200000000004</v>
      </c>
      <c r="J5252">
        <v>2444.5700000000002</v>
      </c>
      <c r="K5252">
        <v>1927.95</v>
      </c>
      <c r="L5252">
        <v>451.43</v>
      </c>
      <c r="M5252">
        <v>1476.52</v>
      </c>
      <c r="N5252">
        <v>337.85</v>
      </c>
      <c r="O5252">
        <v>1138.67</v>
      </c>
      <c r="P5252">
        <v>4144.71</v>
      </c>
      <c r="Q5252">
        <v>435.16</v>
      </c>
    </row>
    <row r="5253" spans="1:17">
      <c r="A5253" t="s">
        <v>5412</v>
      </c>
      <c r="B5253" s="2">
        <v>45987</v>
      </c>
      <c r="C5253" t="s">
        <v>136</v>
      </c>
      <c r="D5253" t="s">
        <v>76</v>
      </c>
      <c r="E5253" t="s">
        <v>38</v>
      </c>
      <c r="F5253" t="s">
        <v>39</v>
      </c>
      <c r="G5253">
        <v>1</v>
      </c>
      <c r="H5253">
        <v>676.66</v>
      </c>
      <c r="I5253">
        <v>757.86</v>
      </c>
      <c r="J5253">
        <v>579.21</v>
      </c>
      <c r="K5253">
        <v>178.65</v>
      </c>
      <c r="L5253">
        <v>101.29</v>
      </c>
      <c r="M5253">
        <v>77.36</v>
      </c>
      <c r="N5253">
        <v>17.989999999999998</v>
      </c>
      <c r="O5253">
        <v>59.36</v>
      </c>
      <c r="P5253">
        <v>765.5</v>
      </c>
      <c r="Q5253">
        <v>94.2</v>
      </c>
    </row>
    <row r="5254" spans="1:17">
      <c r="A5254" t="s">
        <v>5413</v>
      </c>
      <c r="B5254" s="2">
        <v>45987</v>
      </c>
      <c r="C5254" t="s">
        <v>23</v>
      </c>
      <c r="D5254" t="s">
        <v>32</v>
      </c>
      <c r="E5254" t="s">
        <v>20</v>
      </c>
      <c r="F5254" t="s">
        <v>44</v>
      </c>
      <c r="G5254">
        <v>13</v>
      </c>
      <c r="H5254">
        <v>221.33</v>
      </c>
      <c r="I5254">
        <v>3222.55</v>
      </c>
      <c r="J5254">
        <v>2003.29</v>
      </c>
      <c r="K5254">
        <v>1219.26</v>
      </c>
      <c r="L5254">
        <v>376.69</v>
      </c>
      <c r="M5254">
        <v>842.57</v>
      </c>
      <c r="N5254">
        <v>195.11</v>
      </c>
      <c r="O5254">
        <v>647.46</v>
      </c>
      <c r="P5254">
        <v>3125.23</v>
      </c>
      <c r="Q5254">
        <v>409.96</v>
      </c>
    </row>
    <row r="5255" spans="1:17">
      <c r="A5255" t="s">
        <v>5414</v>
      </c>
      <c r="B5255" s="2">
        <v>45987</v>
      </c>
      <c r="C5255" t="s">
        <v>372</v>
      </c>
      <c r="D5255" t="s">
        <v>36</v>
      </c>
      <c r="E5255" t="s">
        <v>38</v>
      </c>
      <c r="F5255" t="s">
        <v>90</v>
      </c>
      <c r="G5255">
        <v>18</v>
      </c>
      <c r="H5255">
        <v>1187</v>
      </c>
      <c r="I5255">
        <v>23929.9</v>
      </c>
      <c r="J5255">
        <v>16999.8</v>
      </c>
      <c r="K5255">
        <v>6930.1</v>
      </c>
      <c r="L5255">
        <v>2357.98</v>
      </c>
      <c r="M5255">
        <v>4572.12</v>
      </c>
      <c r="N5255">
        <v>1066.08</v>
      </c>
      <c r="O5255">
        <v>3506.04</v>
      </c>
      <c r="P5255">
        <v>23289.119999999999</v>
      </c>
      <c r="Q5255">
        <v>2212.3200000000002</v>
      </c>
    </row>
    <row r="5256" spans="1:17">
      <c r="A5256" t="s">
        <v>5415</v>
      </c>
      <c r="B5256" s="2">
        <v>45987</v>
      </c>
      <c r="C5256" t="s">
        <v>244</v>
      </c>
      <c r="D5256" t="s">
        <v>32</v>
      </c>
      <c r="E5256" t="s">
        <v>28</v>
      </c>
      <c r="F5256" t="s">
        <v>47</v>
      </c>
      <c r="G5256">
        <v>17</v>
      </c>
      <c r="H5256">
        <v>127.06</v>
      </c>
      <c r="I5256">
        <v>2419.1799999999998</v>
      </c>
      <c r="J5256">
        <v>1640.42</v>
      </c>
      <c r="K5256">
        <v>778.77</v>
      </c>
      <c r="L5256">
        <v>280.39</v>
      </c>
      <c r="M5256">
        <v>498.37</v>
      </c>
      <c r="N5256">
        <v>107.68</v>
      </c>
      <c r="O5256">
        <v>390.7</v>
      </c>
      <c r="P5256">
        <v>2575.67</v>
      </c>
      <c r="Q5256">
        <v>264</v>
      </c>
    </row>
    <row r="5257" spans="1:17">
      <c r="A5257" t="s">
        <v>5416</v>
      </c>
      <c r="B5257" s="2">
        <v>45987</v>
      </c>
      <c r="C5257" t="s">
        <v>64</v>
      </c>
      <c r="D5257" t="s">
        <v>19</v>
      </c>
      <c r="E5257" t="s">
        <v>20</v>
      </c>
      <c r="F5257" t="s">
        <v>44</v>
      </c>
      <c r="G5257">
        <v>2</v>
      </c>
      <c r="H5257">
        <v>198.85</v>
      </c>
      <c r="I5257">
        <v>445.43</v>
      </c>
      <c r="J5257">
        <v>273.61</v>
      </c>
      <c r="K5257">
        <v>171.83</v>
      </c>
      <c r="L5257">
        <v>47.02</v>
      </c>
      <c r="M5257">
        <v>124.8</v>
      </c>
      <c r="N5257">
        <v>28.44</v>
      </c>
      <c r="O5257">
        <v>96.36</v>
      </c>
      <c r="P5257">
        <v>441.77</v>
      </c>
      <c r="Q5257">
        <v>49.32</v>
      </c>
    </row>
    <row r="5258" spans="1:17">
      <c r="A5258" t="s">
        <v>5417</v>
      </c>
      <c r="B5258" s="2">
        <v>45988</v>
      </c>
      <c r="C5258" t="s">
        <v>316</v>
      </c>
      <c r="D5258" t="s">
        <v>32</v>
      </c>
      <c r="E5258" t="s">
        <v>28</v>
      </c>
      <c r="F5258" t="s">
        <v>67</v>
      </c>
      <c r="G5258">
        <v>16</v>
      </c>
      <c r="H5258">
        <v>82.66</v>
      </c>
      <c r="I5258">
        <v>1481.3</v>
      </c>
      <c r="J5258">
        <v>1026.3499999999999</v>
      </c>
      <c r="K5258">
        <v>454.95</v>
      </c>
      <c r="L5258">
        <v>144.69</v>
      </c>
      <c r="M5258">
        <v>310.26</v>
      </c>
      <c r="N5258">
        <v>69.98</v>
      </c>
      <c r="O5258">
        <v>240.27</v>
      </c>
      <c r="P5258">
        <v>1432.88</v>
      </c>
      <c r="Q5258">
        <v>156.37</v>
      </c>
    </row>
    <row r="5259" spans="1:17">
      <c r="A5259" t="s">
        <v>5418</v>
      </c>
      <c r="B5259" s="2">
        <v>45988</v>
      </c>
      <c r="C5259" t="s">
        <v>498</v>
      </c>
      <c r="D5259" t="s">
        <v>32</v>
      </c>
      <c r="E5259" t="s">
        <v>20</v>
      </c>
      <c r="F5259" t="s">
        <v>87</v>
      </c>
      <c r="G5259">
        <v>16</v>
      </c>
      <c r="H5259">
        <v>185.1</v>
      </c>
      <c r="I5259">
        <v>3316.99</v>
      </c>
      <c r="J5259">
        <v>1989.8</v>
      </c>
      <c r="K5259">
        <v>1327.19</v>
      </c>
      <c r="L5259">
        <v>322.45999999999998</v>
      </c>
      <c r="M5259">
        <v>1004.74</v>
      </c>
      <c r="N5259">
        <v>209.44</v>
      </c>
      <c r="O5259">
        <v>795.29</v>
      </c>
      <c r="P5259">
        <v>3553.96</v>
      </c>
      <c r="Q5259">
        <v>354.28</v>
      </c>
    </row>
    <row r="5260" spans="1:17">
      <c r="A5260" t="s">
        <v>5419</v>
      </c>
      <c r="B5260" s="2">
        <v>45988</v>
      </c>
      <c r="C5260" t="s">
        <v>150</v>
      </c>
      <c r="D5260" t="s">
        <v>19</v>
      </c>
      <c r="E5260" t="s">
        <v>28</v>
      </c>
      <c r="F5260" t="s">
        <v>60</v>
      </c>
      <c r="G5260">
        <v>2</v>
      </c>
      <c r="H5260">
        <v>276.48</v>
      </c>
      <c r="I5260">
        <v>619.30999999999995</v>
      </c>
      <c r="J5260">
        <v>439.47</v>
      </c>
      <c r="K5260">
        <v>179.83</v>
      </c>
      <c r="L5260">
        <v>57.93</v>
      </c>
      <c r="M5260">
        <v>121.9</v>
      </c>
      <c r="N5260">
        <v>27.99</v>
      </c>
      <c r="O5260">
        <v>93.91</v>
      </c>
      <c r="P5260">
        <v>606.83000000000004</v>
      </c>
      <c r="Q5260">
        <v>57.95</v>
      </c>
    </row>
    <row r="5261" spans="1:17">
      <c r="A5261" t="s">
        <v>5420</v>
      </c>
      <c r="B5261" s="2">
        <v>45988</v>
      </c>
      <c r="C5261" t="s">
        <v>150</v>
      </c>
      <c r="D5261" t="s">
        <v>19</v>
      </c>
      <c r="E5261" t="s">
        <v>20</v>
      </c>
      <c r="F5261" t="s">
        <v>21</v>
      </c>
      <c r="G5261">
        <v>12</v>
      </c>
      <c r="H5261">
        <v>341.62</v>
      </c>
      <c r="I5261">
        <v>4591.38</v>
      </c>
      <c r="J5261">
        <v>2903.78</v>
      </c>
      <c r="K5261">
        <v>1687.6</v>
      </c>
      <c r="L5261">
        <v>459.15</v>
      </c>
      <c r="M5261">
        <v>1228.45</v>
      </c>
      <c r="N5261">
        <v>281.33</v>
      </c>
      <c r="O5261">
        <v>947.13</v>
      </c>
      <c r="P5261">
        <v>4780.59</v>
      </c>
      <c r="Q5261">
        <v>480.91</v>
      </c>
    </row>
    <row r="5262" spans="1:17">
      <c r="A5262" t="s">
        <v>5421</v>
      </c>
      <c r="B5262" s="2">
        <v>45988</v>
      </c>
      <c r="C5262" t="s">
        <v>35</v>
      </c>
      <c r="D5262" t="s">
        <v>19</v>
      </c>
      <c r="E5262" t="s">
        <v>38</v>
      </c>
      <c r="F5262" t="s">
        <v>70</v>
      </c>
      <c r="G5262">
        <v>12</v>
      </c>
      <c r="H5262">
        <v>370.68</v>
      </c>
      <c r="I5262">
        <v>4981.93</v>
      </c>
      <c r="J5262">
        <v>3492.37</v>
      </c>
      <c r="K5262">
        <v>1489.56</v>
      </c>
      <c r="L5262">
        <v>556.16999999999996</v>
      </c>
      <c r="M5262">
        <v>933.4</v>
      </c>
      <c r="N5262">
        <v>195.23</v>
      </c>
      <c r="O5262">
        <v>738.17</v>
      </c>
      <c r="P5262">
        <v>5336.33</v>
      </c>
      <c r="Q5262">
        <v>546.11</v>
      </c>
    </row>
    <row r="5263" spans="1:17">
      <c r="A5263" t="s">
        <v>5422</v>
      </c>
      <c r="B5263" s="2">
        <v>45988</v>
      </c>
      <c r="C5263" t="s">
        <v>257</v>
      </c>
      <c r="D5263" t="s">
        <v>32</v>
      </c>
      <c r="E5263" t="s">
        <v>24</v>
      </c>
      <c r="F5263" t="s">
        <v>25</v>
      </c>
      <c r="G5263">
        <v>17</v>
      </c>
      <c r="H5263">
        <v>185.25</v>
      </c>
      <c r="I5263">
        <v>3527.24</v>
      </c>
      <c r="J5263">
        <v>2000.64</v>
      </c>
      <c r="K5263">
        <v>1526.59</v>
      </c>
      <c r="L5263">
        <v>381.35</v>
      </c>
      <c r="M5263">
        <v>1145.24</v>
      </c>
      <c r="N5263">
        <v>226.71</v>
      </c>
      <c r="O5263">
        <v>918.53</v>
      </c>
      <c r="P5263">
        <v>3754.96</v>
      </c>
      <c r="Q5263">
        <v>385.19</v>
      </c>
    </row>
    <row r="5264" spans="1:17">
      <c r="A5264" t="s">
        <v>5423</v>
      </c>
      <c r="B5264" s="2">
        <v>45988</v>
      </c>
      <c r="C5264" t="s">
        <v>385</v>
      </c>
      <c r="D5264" t="s">
        <v>19</v>
      </c>
      <c r="E5264" t="s">
        <v>38</v>
      </c>
      <c r="F5264" t="s">
        <v>39</v>
      </c>
      <c r="G5264">
        <v>15</v>
      </c>
      <c r="H5264">
        <v>657.12</v>
      </c>
      <c r="I5264">
        <v>11039.59</v>
      </c>
      <c r="J5264">
        <v>7952.44</v>
      </c>
      <c r="K5264">
        <v>3087.15</v>
      </c>
      <c r="L5264">
        <v>1171.4100000000001</v>
      </c>
      <c r="M5264">
        <v>1915.75</v>
      </c>
      <c r="N5264">
        <v>435.46</v>
      </c>
      <c r="O5264">
        <v>1480.28</v>
      </c>
      <c r="P5264">
        <v>11327.54</v>
      </c>
      <c r="Q5264">
        <v>1163.53</v>
      </c>
    </row>
    <row r="5265" spans="1:17">
      <c r="A5265" t="s">
        <v>5424</v>
      </c>
      <c r="B5265" s="2">
        <v>45988</v>
      </c>
      <c r="C5265" t="s">
        <v>193</v>
      </c>
      <c r="D5265" t="s">
        <v>76</v>
      </c>
      <c r="E5265" t="s">
        <v>20</v>
      </c>
      <c r="F5265" t="s">
        <v>21</v>
      </c>
      <c r="G5265">
        <v>12</v>
      </c>
      <c r="H5265">
        <v>325.8</v>
      </c>
      <c r="I5265">
        <v>4378.8100000000004</v>
      </c>
      <c r="J5265">
        <v>2768.38</v>
      </c>
      <c r="K5265">
        <v>1610.43</v>
      </c>
      <c r="L5265">
        <v>525.73</v>
      </c>
      <c r="M5265">
        <v>1084.7</v>
      </c>
      <c r="N5265">
        <v>202.07</v>
      </c>
      <c r="O5265">
        <v>882.63</v>
      </c>
      <c r="P5265">
        <v>4141.51</v>
      </c>
      <c r="Q5265">
        <v>527.25</v>
      </c>
    </row>
    <row r="5266" spans="1:17">
      <c r="A5266" t="s">
        <v>5425</v>
      </c>
      <c r="B5266" s="2">
        <v>45988</v>
      </c>
      <c r="C5266" t="s">
        <v>46</v>
      </c>
      <c r="D5266" t="s">
        <v>32</v>
      </c>
      <c r="E5266" t="s">
        <v>20</v>
      </c>
      <c r="F5266" t="s">
        <v>77</v>
      </c>
      <c r="G5266">
        <v>19</v>
      </c>
      <c r="H5266">
        <v>158.49</v>
      </c>
      <c r="I5266">
        <v>3372.67</v>
      </c>
      <c r="J5266">
        <v>2076.37</v>
      </c>
      <c r="K5266">
        <v>1296.3</v>
      </c>
      <c r="L5266">
        <v>384.09</v>
      </c>
      <c r="M5266">
        <v>912.2</v>
      </c>
      <c r="N5266">
        <v>227.63</v>
      </c>
      <c r="O5266">
        <v>684.58</v>
      </c>
      <c r="P5266">
        <v>3346.85</v>
      </c>
      <c r="Q5266">
        <v>397.93</v>
      </c>
    </row>
    <row r="5267" spans="1:17">
      <c r="A5267" t="s">
        <v>5426</v>
      </c>
      <c r="B5267" s="2">
        <v>45988</v>
      </c>
      <c r="C5267" t="s">
        <v>346</v>
      </c>
      <c r="D5267" t="s">
        <v>19</v>
      </c>
      <c r="E5267" t="s">
        <v>24</v>
      </c>
      <c r="F5267" t="s">
        <v>25</v>
      </c>
      <c r="G5267">
        <v>3</v>
      </c>
      <c r="H5267">
        <v>186.45</v>
      </c>
      <c r="I5267">
        <v>626.46</v>
      </c>
      <c r="J5267">
        <v>349.14</v>
      </c>
      <c r="K5267">
        <v>277.32</v>
      </c>
      <c r="L5267">
        <v>66.709999999999994</v>
      </c>
      <c r="M5267">
        <v>210.62</v>
      </c>
      <c r="N5267">
        <v>42.97</v>
      </c>
      <c r="O5267">
        <v>167.65</v>
      </c>
      <c r="P5267">
        <v>634.92999999999995</v>
      </c>
      <c r="Q5267">
        <v>69.48</v>
      </c>
    </row>
    <row r="5268" spans="1:17">
      <c r="A5268" t="s">
        <v>5427</v>
      </c>
      <c r="B5268" s="2">
        <v>45988</v>
      </c>
      <c r="C5268" t="s">
        <v>261</v>
      </c>
      <c r="D5268" t="s">
        <v>36</v>
      </c>
      <c r="E5268" t="s">
        <v>20</v>
      </c>
      <c r="F5268" t="s">
        <v>77</v>
      </c>
      <c r="G5268">
        <v>12</v>
      </c>
      <c r="H5268">
        <v>152.59</v>
      </c>
      <c r="I5268">
        <v>2050.7800000000002</v>
      </c>
      <c r="J5268">
        <v>1274.94</v>
      </c>
      <c r="K5268">
        <v>775.84</v>
      </c>
      <c r="L5268">
        <v>231.04</v>
      </c>
      <c r="M5268">
        <v>544.79999999999995</v>
      </c>
      <c r="N5268">
        <v>125.86</v>
      </c>
      <c r="O5268">
        <v>418.94</v>
      </c>
      <c r="P5268">
        <v>1939.35</v>
      </c>
      <c r="Q5268">
        <v>230.31</v>
      </c>
    </row>
    <row r="5269" spans="1:17">
      <c r="A5269" t="s">
        <v>5428</v>
      </c>
      <c r="B5269" s="2">
        <v>45988</v>
      </c>
      <c r="C5269" t="s">
        <v>122</v>
      </c>
      <c r="D5269" t="s">
        <v>32</v>
      </c>
      <c r="E5269" t="s">
        <v>28</v>
      </c>
      <c r="F5269" t="s">
        <v>67</v>
      </c>
      <c r="G5269">
        <v>7</v>
      </c>
      <c r="H5269">
        <v>77.34</v>
      </c>
      <c r="I5269">
        <v>606.38</v>
      </c>
      <c r="J5269">
        <v>421.42</v>
      </c>
      <c r="K5269">
        <v>184.96</v>
      </c>
      <c r="L5269">
        <v>56.09</v>
      </c>
      <c r="M5269">
        <v>128.87</v>
      </c>
      <c r="N5269">
        <v>23.25</v>
      </c>
      <c r="O5269">
        <v>105.63</v>
      </c>
      <c r="P5269">
        <v>616.82000000000005</v>
      </c>
      <c r="Q5269">
        <v>52.19</v>
      </c>
    </row>
    <row r="5270" spans="1:17">
      <c r="A5270" t="s">
        <v>5429</v>
      </c>
      <c r="B5270" s="2">
        <v>45988</v>
      </c>
      <c r="C5270" t="s">
        <v>227</v>
      </c>
      <c r="D5270" t="s">
        <v>36</v>
      </c>
      <c r="E5270" t="s">
        <v>24</v>
      </c>
      <c r="F5270" t="s">
        <v>25</v>
      </c>
      <c r="G5270">
        <v>17</v>
      </c>
      <c r="H5270">
        <v>173.83</v>
      </c>
      <c r="I5270">
        <v>3309.66</v>
      </c>
      <c r="J5270">
        <v>1964.84</v>
      </c>
      <c r="K5270">
        <v>1344.82</v>
      </c>
      <c r="L5270">
        <v>298.72000000000003</v>
      </c>
      <c r="M5270">
        <v>1046.0899999999999</v>
      </c>
      <c r="N5270">
        <v>216.29</v>
      </c>
      <c r="O5270">
        <v>829.8</v>
      </c>
      <c r="P5270">
        <v>3220.25</v>
      </c>
      <c r="Q5270">
        <v>281.99</v>
      </c>
    </row>
    <row r="5271" spans="1:17">
      <c r="A5271" t="s">
        <v>5430</v>
      </c>
      <c r="B5271" s="2">
        <v>45988</v>
      </c>
      <c r="C5271" t="s">
        <v>122</v>
      </c>
      <c r="D5271" t="s">
        <v>36</v>
      </c>
      <c r="E5271" t="s">
        <v>24</v>
      </c>
      <c r="F5271" t="s">
        <v>33</v>
      </c>
      <c r="G5271">
        <v>9</v>
      </c>
      <c r="H5271">
        <v>264.75</v>
      </c>
      <c r="I5271">
        <v>2668.68</v>
      </c>
      <c r="J5271">
        <v>1525.29</v>
      </c>
      <c r="K5271">
        <v>1143.4000000000001</v>
      </c>
      <c r="L5271">
        <v>295.05</v>
      </c>
      <c r="M5271">
        <v>848.35</v>
      </c>
      <c r="N5271">
        <v>191.04</v>
      </c>
      <c r="O5271">
        <v>657.31</v>
      </c>
      <c r="P5271">
        <v>2672.58</v>
      </c>
      <c r="Q5271">
        <v>291.69</v>
      </c>
    </row>
    <row r="5272" spans="1:17">
      <c r="A5272" t="s">
        <v>5431</v>
      </c>
      <c r="B5272" s="2">
        <v>45988</v>
      </c>
      <c r="C5272" t="s">
        <v>158</v>
      </c>
      <c r="D5272" t="s">
        <v>36</v>
      </c>
      <c r="E5272" t="s">
        <v>28</v>
      </c>
      <c r="F5272" t="s">
        <v>47</v>
      </c>
      <c r="G5272">
        <v>7</v>
      </c>
      <c r="H5272">
        <v>119.87</v>
      </c>
      <c r="I5272">
        <v>939.76</v>
      </c>
      <c r="J5272">
        <v>638.64</v>
      </c>
      <c r="K5272">
        <v>301.12</v>
      </c>
      <c r="L5272">
        <v>89.25</v>
      </c>
      <c r="M5272">
        <v>211.86</v>
      </c>
      <c r="N5272">
        <v>42.01</v>
      </c>
      <c r="O5272">
        <v>169.85</v>
      </c>
      <c r="P5272">
        <v>983.08</v>
      </c>
      <c r="Q5272">
        <v>96.69</v>
      </c>
    </row>
    <row r="5273" spans="1:17">
      <c r="A5273" t="s">
        <v>5432</v>
      </c>
      <c r="B5273" s="2">
        <v>45988</v>
      </c>
      <c r="C5273" t="s">
        <v>259</v>
      </c>
      <c r="D5273" t="s">
        <v>32</v>
      </c>
      <c r="E5273" t="s">
        <v>38</v>
      </c>
      <c r="F5273" t="s">
        <v>90</v>
      </c>
      <c r="G5273">
        <v>14</v>
      </c>
      <c r="H5273">
        <v>1204.81</v>
      </c>
      <c r="I5273">
        <v>18891.48</v>
      </c>
      <c r="J5273">
        <v>13627.44</v>
      </c>
      <c r="K5273">
        <v>5264.04</v>
      </c>
      <c r="L5273">
        <v>2183.04</v>
      </c>
      <c r="M5273">
        <v>3081</v>
      </c>
      <c r="N5273">
        <v>766.13</v>
      </c>
      <c r="O5273">
        <v>2314.87</v>
      </c>
      <c r="P5273">
        <v>20344.849999999999</v>
      </c>
      <c r="Q5273">
        <v>2030.29</v>
      </c>
    </row>
    <row r="5274" spans="1:17">
      <c r="A5274" t="s">
        <v>5433</v>
      </c>
      <c r="B5274" s="2">
        <v>45988</v>
      </c>
      <c r="C5274" t="s">
        <v>102</v>
      </c>
      <c r="D5274" t="s">
        <v>32</v>
      </c>
      <c r="E5274" t="s">
        <v>24</v>
      </c>
      <c r="F5274" t="s">
        <v>25</v>
      </c>
      <c r="G5274">
        <v>18</v>
      </c>
      <c r="H5274">
        <v>181.49</v>
      </c>
      <c r="I5274">
        <v>3658.79</v>
      </c>
      <c r="J5274">
        <v>2136.71</v>
      </c>
      <c r="K5274">
        <v>1522.07</v>
      </c>
      <c r="L5274">
        <v>376.8</v>
      </c>
      <c r="M5274">
        <v>1145.27</v>
      </c>
      <c r="N5274">
        <v>262.92</v>
      </c>
      <c r="O5274">
        <v>882.36</v>
      </c>
      <c r="P5274">
        <v>3685.05</v>
      </c>
      <c r="Q5274">
        <v>399.17</v>
      </c>
    </row>
    <row r="5275" spans="1:17">
      <c r="A5275" t="s">
        <v>5434</v>
      </c>
      <c r="B5275" s="2">
        <v>45988</v>
      </c>
      <c r="C5275" t="s">
        <v>257</v>
      </c>
      <c r="D5275" t="s">
        <v>19</v>
      </c>
      <c r="E5275" t="s">
        <v>28</v>
      </c>
      <c r="F5275" t="s">
        <v>47</v>
      </c>
      <c r="G5275">
        <v>15</v>
      </c>
      <c r="H5275">
        <v>114.5</v>
      </c>
      <c r="I5275">
        <v>1923.66</v>
      </c>
      <c r="J5275">
        <v>1331.91</v>
      </c>
      <c r="K5275">
        <v>591.75</v>
      </c>
      <c r="L5275">
        <v>228.91</v>
      </c>
      <c r="M5275">
        <v>362.84</v>
      </c>
      <c r="N5275">
        <v>86.17</v>
      </c>
      <c r="O5275">
        <v>276.67</v>
      </c>
      <c r="P5275">
        <v>1835.92</v>
      </c>
      <c r="Q5275">
        <v>232.24</v>
      </c>
    </row>
    <row r="5276" spans="1:17">
      <c r="A5276" t="s">
        <v>5435</v>
      </c>
      <c r="B5276" s="2">
        <v>45989</v>
      </c>
      <c r="C5276" t="s">
        <v>430</v>
      </c>
      <c r="D5276" t="s">
        <v>19</v>
      </c>
      <c r="E5276" t="s">
        <v>24</v>
      </c>
      <c r="F5276" t="s">
        <v>107</v>
      </c>
      <c r="G5276">
        <v>8</v>
      </c>
      <c r="H5276">
        <v>103.27</v>
      </c>
      <c r="I5276">
        <v>925.29</v>
      </c>
      <c r="J5276">
        <v>543.57000000000005</v>
      </c>
      <c r="K5276">
        <v>381.72</v>
      </c>
      <c r="L5276">
        <v>103.98</v>
      </c>
      <c r="M5276">
        <v>277.73</v>
      </c>
      <c r="N5276">
        <v>61.33</v>
      </c>
      <c r="O5276">
        <v>216.4</v>
      </c>
      <c r="P5276">
        <v>921.61</v>
      </c>
      <c r="Q5276">
        <v>104.61</v>
      </c>
    </row>
    <row r="5277" spans="1:17">
      <c r="A5277" t="s">
        <v>5436</v>
      </c>
      <c r="B5277" s="2">
        <v>45989</v>
      </c>
      <c r="C5277" t="s">
        <v>74</v>
      </c>
      <c r="D5277" t="s">
        <v>36</v>
      </c>
      <c r="E5277" t="s">
        <v>38</v>
      </c>
      <c r="F5277" t="s">
        <v>39</v>
      </c>
      <c r="G5277">
        <v>20</v>
      </c>
      <c r="H5277">
        <v>669.79</v>
      </c>
      <c r="I5277">
        <v>15003.25</v>
      </c>
      <c r="J5277">
        <v>10460.69</v>
      </c>
      <c r="K5277">
        <v>4542.5600000000004</v>
      </c>
      <c r="L5277">
        <v>1537.37</v>
      </c>
      <c r="M5277">
        <v>3005.19</v>
      </c>
      <c r="N5277">
        <v>604.45000000000005</v>
      </c>
      <c r="O5277">
        <v>2400.7399999999998</v>
      </c>
      <c r="P5277">
        <v>14611.14</v>
      </c>
      <c r="Q5277">
        <v>1552.91</v>
      </c>
    </row>
    <row r="5278" spans="1:17">
      <c r="A5278" t="s">
        <v>5437</v>
      </c>
      <c r="B5278" s="2">
        <v>45989</v>
      </c>
      <c r="C5278" t="s">
        <v>454</v>
      </c>
      <c r="D5278" t="s">
        <v>36</v>
      </c>
      <c r="E5278" t="s">
        <v>28</v>
      </c>
      <c r="F5278" t="s">
        <v>29</v>
      </c>
      <c r="G5278">
        <v>15</v>
      </c>
      <c r="H5278">
        <v>74.5</v>
      </c>
      <c r="I5278">
        <v>1251.68</v>
      </c>
      <c r="J5278">
        <v>833.11</v>
      </c>
      <c r="K5278">
        <v>418.57</v>
      </c>
      <c r="L5278">
        <v>131.37</v>
      </c>
      <c r="M5278">
        <v>287.2</v>
      </c>
      <c r="N5278">
        <v>58.73</v>
      </c>
      <c r="O5278">
        <v>228.46</v>
      </c>
      <c r="P5278">
        <v>1187.3800000000001</v>
      </c>
      <c r="Q5278">
        <v>125.8</v>
      </c>
    </row>
    <row r="5279" spans="1:17">
      <c r="A5279" t="s">
        <v>5438</v>
      </c>
      <c r="B5279" s="2">
        <v>45989</v>
      </c>
      <c r="C5279" t="s">
        <v>132</v>
      </c>
      <c r="D5279" t="s">
        <v>19</v>
      </c>
      <c r="E5279" t="s">
        <v>28</v>
      </c>
      <c r="F5279" t="s">
        <v>47</v>
      </c>
      <c r="G5279">
        <v>4</v>
      </c>
      <c r="H5279">
        <v>112.36</v>
      </c>
      <c r="I5279">
        <v>503.36</v>
      </c>
      <c r="J5279">
        <v>336.58</v>
      </c>
      <c r="K5279">
        <v>166.79</v>
      </c>
      <c r="L5279">
        <v>52.28</v>
      </c>
      <c r="M5279">
        <v>114.5</v>
      </c>
      <c r="N5279">
        <v>23.03</v>
      </c>
      <c r="O5279">
        <v>91.48</v>
      </c>
      <c r="P5279">
        <v>509.05</v>
      </c>
      <c r="Q5279">
        <v>56.99</v>
      </c>
    </row>
    <row r="5280" spans="1:17">
      <c r="A5280" t="s">
        <v>5439</v>
      </c>
      <c r="B5280" s="2">
        <v>45989</v>
      </c>
      <c r="C5280" t="s">
        <v>210</v>
      </c>
      <c r="D5280" t="s">
        <v>32</v>
      </c>
      <c r="E5280" t="s">
        <v>20</v>
      </c>
      <c r="F5280" t="s">
        <v>77</v>
      </c>
      <c r="G5280">
        <v>1</v>
      </c>
      <c r="H5280">
        <v>149.4</v>
      </c>
      <c r="I5280">
        <v>167.33</v>
      </c>
      <c r="J5280">
        <v>103.09</v>
      </c>
      <c r="K5280">
        <v>64.239999999999995</v>
      </c>
      <c r="L5280">
        <v>17.29</v>
      </c>
      <c r="M5280">
        <v>46.95</v>
      </c>
      <c r="N5280">
        <v>8.6</v>
      </c>
      <c r="O5280">
        <v>38.35</v>
      </c>
      <c r="P5280">
        <v>174.5</v>
      </c>
      <c r="Q5280">
        <v>17.45</v>
      </c>
    </row>
    <row r="5281" spans="1:17">
      <c r="A5281" t="s">
        <v>5440</v>
      </c>
      <c r="B5281" s="2">
        <v>45989</v>
      </c>
      <c r="C5281" t="s">
        <v>64</v>
      </c>
      <c r="D5281" t="s">
        <v>19</v>
      </c>
      <c r="E5281" t="s">
        <v>38</v>
      </c>
      <c r="F5281" t="s">
        <v>98</v>
      </c>
      <c r="G5281">
        <v>14</v>
      </c>
      <c r="H5281">
        <v>863.28</v>
      </c>
      <c r="I5281">
        <v>13536.18</v>
      </c>
      <c r="J5281">
        <v>9641.6299999999992</v>
      </c>
      <c r="K5281">
        <v>3894.55</v>
      </c>
      <c r="L5281">
        <v>1369.09</v>
      </c>
      <c r="M5281">
        <v>2525.46</v>
      </c>
      <c r="N5281">
        <v>575.79</v>
      </c>
      <c r="O5281">
        <v>1949.67</v>
      </c>
      <c r="P5281">
        <v>14140.46</v>
      </c>
      <c r="Q5281">
        <v>1458.71</v>
      </c>
    </row>
    <row r="5282" spans="1:17">
      <c r="A5282" t="s">
        <v>5441</v>
      </c>
      <c r="B5282" s="2">
        <v>45989</v>
      </c>
      <c r="C5282" t="s">
        <v>275</v>
      </c>
      <c r="D5282" t="s">
        <v>19</v>
      </c>
      <c r="E5282" t="s">
        <v>20</v>
      </c>
      <c r="F5282" t="s">
        <v>87</v>
      </c>
      <c r="G5282">
        <v>16</v>
      </c>
      <c r="H5282">
        <v>162.56</v>
      </c>
      <c r="I5282">
        <v>2913.09</v>
      </c>
      <c r="J5282">
        <v>1785.93</v>
      </c>
      <c r="K5282">
        <v>1127.1500000000001</v>
      </c>
      <c r="L5282">
        <v>277.82</v>
      </c>
      <c r="M5282">
        <v>849.33</v>
      </c>
      <c r="N5282">
        <v>196.28</v>
      </c>
      <c r="O5282">
        <v>653.04999999999995</v>
      </c>
      <c r="P5282">
        <v>2932.99</v>
      </c>
      <c r="Q5282">
        <v>305.45999999999998</v>
      </c>
    </row>
    <row r="5283" spans="1:17">
      <c r="A5283" t="s">
        <v>5442</v>
      </c>
      <c r="B5283" s="2">
        <v>45989</v>
      </c>
      <c r="C5283" t="s">
        <v>205</v>
      </c>
      <c r="D5283" t="s">
        <v>19</v>
      </c>
      <c r="E5283" t="s">
        <v>28</v>
      </c>
      <c r="F5283" t="s">
        <v>29</v>
      </c>
      <c r="G5283">
        <v>1</v>
      </c>
      <c r="H5283">
        <v>64.84</v>
      </c>
      <c r="I5283">
        <v>72.62</v>
      </c>
      <c r="J5283">
        <v>48.65</v>
      </c>
      <c r="K5283">
        <v>23.97</v>
      </c>
      <c r="L5283">
        <v>6.75</v>
      </c>
      <c r="M5283">
        <v>17.21</v>
      </c>
      <c r="N5283">
        <v>3.41</v>
      </c>
      <c r="O5283">
        <v>13.8</v>
      </c>
      <c r="P5283">
        <v>74.540000000000006</v>
      </c>
      <c r="Q5283">
        <v>6.24</v>
      </c>
    </row>
    <row r="5284" spans="1:17">
      <c r="A5284" t="s">
        <v>5443</v>
      </c>
      <c r="B5284" s="2">
        <v>45989</v>
      </c>
      <c r="C5284" t="s">
        <v>290</v>
      </c>
      <c r="D5284" t="s">
        <v>76</v>
      </c>
      <c r="E5284" t="s">
        <v>24</v>
      </c>
      <c r="F5284" t="s">
        <v>33</v>
      </c>
      <c r="G5284">
        <v>20</v>
      </c>
      <c r="H5284">
        <v>270.35000000000002</v>
      </c>
      <c r="I5284">
        <v>6055.93</v>
      </c>
      <c r="J5284">
        <v>3494.97</v>
      </c>
      <c r="K5284">
        <v>2560.96</v>
      </c>
      <c r="L5284">
        <v>722.57</v>
      </c>
      <c r="M5284">
        <v>1838.4</v>
      </c>
      <c r="N5284">
        <v>373.77</v>
      </c>
      <c r="O5284">
        <v>1464.63</v>
      </c>
      <c r="P5284">
        <v>6354.53</v>
      </c>
      <c r="Q5284">
        <v>698.81</v>
      </c>
    </row>
    <row r="5285" spans="1:17">
      <c r="A5285" t="s">
        <v>5444</v>
      </c>
      <c r="B5285" s="2">
        <v>45989</v>
      </c>
      <c r="C5285" t="s">
        <v>136</v>
      </c>
      <c r="D5285" t="s">
        <v>19</v>
      </c>
      <c r="E5285" t="s">
        <v>38</v>
      </c>
      <c r="F5285" t="s">
        <v>98</v>
      </c>
      <c r="G5285">
        <v>4</v>
      </c>
      <c r="H5285">
        <v>851.28</v>
      </c>
      <c r="I5285">
        <v>3813.75</v>
      </c>
      <c r="J5285">
        <v>2718.56</v>
      </c>
      <c r="K5285">
        <v>1095.19</v>
      </c>
      <c r="L5285">
        <v>419.07</v>
      </c>
      <c r="M5285">
        <v>676.12</v>
      </c>
      <c r="N5285">
        <v>126.2</v>
      </c>
      <c r="O5285">
        <v>549.91999999999996</v>
      </c>
      <c r="P5285">
        <v>3697.99</v>
      </c>
      <c r="Q5285">
        <v>395.27</v>
      </c>
    </row>
    <row r="5286" spans="1:17">
      <c r="A5286" t="s">
        <v>5445</v>
      </c>
      <c r="B5286" s="2">
        <v>45989</v>
      </c>
      <c r="C5286" t="s">
        <v>515</v>
      </c>
      <c r="D5286" t="s">
        <v>32</v>
      </c>
      <c r="E5286" t="s">
        <v>20</v>
      </c>
      <c r="F5286" t="s">
        <v>77</v>
      </c>
      <c r="G5286">
        <v>1</v>
      </c>
      <c r="H5286">
        <v>138.72</v>
      </c>
      <c r="I5286">
        <v>155.36000000000001</v>
      </c>
      <c r="J5286">
        <v>98.39</v>
      </c>
      <c r="K5286">
        <v>56.97</v>
      </c>
      <c r="L5286">
        <v>18.21</v>
      </c>
      <c r="M5286">
        <v>38.770000000000003</v>
      </c>
      <c r="N5286">
        <v>9.07</v>
      </c>
      <c r="O5286">
        <v>29.7</v>
      </c>
      <c r="P5286">
        <v>160.88</v>
      </c>
      <c r="Q5286">
        <v>17.079999999999998</v>
      </c>
    </row>
    <row r="5287" spans="1:17">
      <c r="A5287" t="s">
        <v>5446</v>
      </c>
      <c r="B5287" s="2">
        <v>45989</v>
      </c>
      <c r="C5287" t="s">
        <v>212</v>
      </c>
      <c r="D5287" t="s">
        <v>36</v>
      </c>
      <c r="E5287" t="s">
        <v>24</v>
      </c>
      <c r="F5287" t="s">
        <v>33</v>
      </c>
      <c r="G5287">
        <v>8</v>
      </c>
      <c r="H5287">
        <v>274.32</v>
      </c>
      <c r="I5287">
        <v>2457.89</v>
      </c>
      <c r="J5287">
        <v>1474.53</v>
      </c>
      <c r="K5287">
        <v>983.35</v>
      </c>
      <c r="L5287">
        <v>241.8</v>
      </c>
      <c r="M5287">
        <v>741.56</v>
      </c>
      <c r="N5287">
        <v>134.68</v>
      </c>
      <c r="O5287">
        <v>606.88</v>
      </c>
      <c r="P5287">
        <v>2399.2399999999998</v>
      </c>
      <c r="Q5287">
        <v>253.8</v>
      </c>
    </row>
    <row r="5288" spans="1:17">
      <c r="A5288" t="s">
        <v>5447</v>
      </c>
      <c r="B5288" s="2">
        <v>45989</v>
      </c>
      <c r="C5288" t="s">
        <v>239</v>
      </c>
      <c r="D5288" t="s">
        <v>32</v>
      </c>
      <c r="E5288" t="s">
        <v>28</v>
      </c>
      <c r="F5288" t="s">
        <v>60</v>
      </c>
      <c r="G5288">
        <v>5</v>
      </c>
      <c r="H5288">
        <v>298.66000000000003</v>
      </c>
      <c r="I5288">
        <v>1672.52</v>
      </c>
      <c r="J5288">
        <v>1115.77</v>
      </c>
      <c r="K5288">
        <v>556.74</v>
      </c>
      <c r="L5288">
        <v>190.78</v>
      </c>
      <c r="M5288">
        <v>365.97</v>
      </c>
      <c r="N5288">
        <v>69.38</v>
      </c>
      <c r="O5288">
        <v>296.58999999999997</v>
      </c>
      <c r="P5288">
        <v>1761.98</v>
      </c>
      <c r="Q5288">
        <v>200.05</v>
      </c>
    </row>
    <row r="5289" spans="1:17">
      <c r="A5289" t="s">
        <v>5448</v>
      </c>
      <c r="B5289" s="2">
        <v>45989</v>
      </c>
      <c r="C5289" t="s">
        <v>261</v>
      </c>
      <c r="D5289" t="s">
        <v>36</v>
      </c>
      <c r="E5289" t="s">
        <v>20</v>
      </c>
      <c r="F5289" t="s">
        <v>87</v>
      </c>
      <c r="G5289">
        <v>8</v>
      </c>
      <c r="H5289">
        <v>169.46</v>
      </c>
      <c r="I5289">
        <v>1518.32</v>
      </c>
      <c r="J5289">
        <v>944.38</v>
      </c>
      <c r="K5289">
        <v>573.92999999999995</v>
      </c>
      <c r="L5289">
        <v>147.96</v>
      </c>
      <c r="M5289">
        <v>425.97</v>
      </c>
      <c r="N5289">
        <v>84.46</v>
      </c>
      <c r="O5289">
        <v>341.51</v>
      </c>
      <c r="P5289">
        <v>1492.68</v>
      </c>
      <c r="Q5289">
        <v>151.44</v>
      </c>
    </row>
    <row r="5290" spans="1:17">
      <c r="A5290" t="s">
        <v>5449</v>
      </c>
      <c r="B5290" s="2">
        <v>45989</v>
      </c>
      <c r="C5290" t="s">
        <v>170</v>
      </c>
      <c r="D5290" t="s">
        <v>32</v>
      </c>
      <c r="E5290" t="s">
        <v>38</v>
      </c>
      <c r="F5290" t="s">
        <v>70</v>
      </c>
      <c r="G5290">
        <v>19</v>
      </c>
      <c r="H5290">
        <v>323.51</v>
      </c>
      <c r="I5290">
        <v>6884.28</v>
      </c>
      <c r="J5290">
        <v>4999.1000000000004</v>
      </c>
      <c r="K5290">
        <v>1885.17</v>
      </c>
      <c r="L5290">
        <v>734.83</v>
      </c>
      <c r="M5290">
        <v>1150.3499999999999</v>
      </c>
      <c r="N5290">
        <v>244.24</v>
      </c>
      <c r="O5290">
        <v>906.1</v>
      </c>
      <c r="P5290">
        <v>7397.19</v>
      </c>
      <c r="Q5290">
        <v>743.79</v>
      </c>
    </row>
    <row r="5291" spans="1:17">
      <c r="A5291" t="s">
        <v>5450</v>
      </c>
      <c r="B5291" s="2">
        <v>45989</v>
      </c>
      <c r="C5291" t="s">
        <v>239</v>
      </c>
      <c r="D5291" t="s">
        <v>32</v>
      </c>
      <c r="E5291" t="s">
        <v>38</v>
      </c>
      <c r="F5291" t="s">
        <v>39</v>
      </c>
      <c r="G5291">
        <v>4</v>
      </c>
      <c r="H5291">
        <v>707.78</v>
      </c>
      <c r="I5291">
        <v>3170.86</v>
      </c>
      <c r="J5291">
        <v>2264.7600000000002</v>
      </c>
      <c r="K5291">
        <v>906.09</v>
      </c>
      <c r="L5291">
        <v>348.65</v>
      </c>
      <c r="M5291">
        <v>557.45000000000005</v>
      </c>
      <c r="N5291">
        <v>126.32</v>
      </c>
      <c r="O5291">
        <v>431.12</v>
      </c>
      <c r="P5291">
        <v>3026.68</v>
      </c>
      <c r="Q5291">
        <v>371.16</v>
      </c>
    </row>
    <row r="5292" spans="1:17">
      <c r="A5292" t="s">
        <v>5451</v>
      </c>
      <c r="B5292" s="2">
        <v>45989</v>
      </c>
      <c r="C5292" t="s">
        <v>352</v>
      </c>
      <c r="D5292" t="s">
        <v>32</v>
      </c>
      <c r="E5292" t="s">
        <v>28</v>
      </c>
      <c r="F5292" t="s">
        <v>67</v>
      </c>
      <c r="G5292">
        <v>4</v>
      </c>
      <c r="H5292">
        <v>75.510000000000005</v>
      </c>
      <c r="I5292">
        <v>338.3</v>
      </c>
      <c r="J5292">
        <v>232.33</v>
      </c>
      <c r="K5292">
        <v>105.97</v>
      </c>
      <c r="L5292">
        <v>31.96</v>
      </c>
      <c r="M5292">
        <v>74.010000000000005</v>
      </c>
      <c r="N5292">
        <v>18.3</v>
      </c>
      <c r="O5292">
        <v>55.72</v>
      </c>
      <c r="P5292">
        <v>360.15</v>
      </c>
      <c r="Q5292">
        <v>32.78</v>
      </c>
    </row>
    <row r="5293" spans="1:17">
      <c r="A5293" t="s">
        <v>5452</v>
      </c>
      <c r="B5293" s="2">
        <v>45989</v>
      </c>
      <c r="C5293" t="s">
        <v>195</v>
      </c>
      <c r="D5293" t="s">
        <v>19</v>
      </c>
      <c r="E5293" t="s">
        <v>38</v>
      </c>
      <c r="F5293" t="s">
        <v>98</v>
      </c>
      <c r="G5293">
        <v>8</v>
      </c>
      <c r="H5293">
        <v>821.24</v>
      </c>
      <c r="I5293">
        <v>7358.3</v>
      </c>
      <c r="J5293">
        <v>5152.33</v>
      </c>
      <c r="K5293">
        <v>2205.9699999999998</v>
      </c>
      <c r="L5293">
        <v>664.69</v>
      </c>
      <c r="M5293">
        <v>1541.28</v>
      </c>
      <c r="N5293">
        <v>278.93</v>
      </c>
      <c r="O5293">
        <v>1262.3599999999999</v>
      </c>
      <c r="P5293">
        <v>7208.06</v>
      </c>
      <c r="Q5293">
        <v>707.1</v>
      </c>
    </row>
    <row r="5294" spans="1:17">
      <c r="A5294" t="s">
        <v>5453</v>
      </c>
      <c r="B5294" s="2">
        <v>45989</v>
      </c>
      <c r="C5294" t="s">
        <v>80</v>
      </c>
      <c r="D5294" t="s">
        <v>76</v>
      </c>
      <c r="E5294" t="s">
        <v>28</v>
      </c>
      <c r="F5294" t="s">
        <v>67</v>
      </c>
      <c r="G5294">
        <v>13</v>
      </c>
      <c r="H5294">
        <v>77.73</v>
      </c>
      <c r="I5294">
        <v>1131.73</v>
      </c>
      <c r="J5294">
        <v>770.74</v>
      </c>
      <c r="K5294">
        <v>360.99</v>
      </c>
      <c r="L5294">
        <v>124.14</v>
      </c>
      <c r="M5294">
        <v>236.85</v>
      </c>
      <c r="N5294">
        <v>44.31</v>
      </c>
      <c r="O5294">
        <v>192.53</v>
      </c>
      <c r="P5294">
        <v>1138.27</v>
      </c>
      <c r="Q5294">
        <v>135.25</v>
      </c>
    </row>
    <row r="5295" spans="1:17">
      <c r="A5295" t="s">
        <v>5454</v>
      </c>
      <c r="B5295" s="2">
        <v>45989</v>
      </c>
      <c r="C5295" t="s">
        <v>261</v>
      </c>
      <c r="D5295" t="s">
        <v>32</v>
      </c>
      <c r="E5295" t="s">
        <v>24</v>
      </c>
      <c r="F5295" t="s">
        <v>25</v>
      </c>
      <c r="G5295">
        <v>6</v>
      </c>
      <c r="H5295">
        <v>191.95</v>
      </c>
      <c r="I5295">
        <v>1289.9100000000001</v>
      </c>
      <c r="J5295">
        <v>719.18</v>
      </c>
      <c r="K5295">
        <v>570.73</v>
      </c>
      <c r="L5295">
        <v>147.46</v>
      </c>
      <c r="M5295">
        <v>423.28</v>
      </c>
      <c r="N5295">
        <v>78.150000000000006</v>
      </c>
      <c r="O5295">
        <v>345.13</v>
      </c>
      <c r="P5295">
        <v>1370.7</v>
      </c>
      <c r="Q5295">
        <v>147.16</v>
      </c>
    </row>
    <row r="5296" spans="1:17">
      <c r="A5296" t="s">
        <v>5455</v>
      </c>
      <c r="B5296" s="2">
        <v>45989</v>
      </c>
      <c r="C5296" t="s">
        <v>96</v>
      </c>
      <c r="D5296" t="s">
        <v>32</v>
      </c>
      <c r="E5296" t="s">
        <v>28</v>
      </c>
      <c r="F5296" t="s">
        <v>60</v>
      </c>
      <c r="G5296">
        <v>3</v>
      </c>
      <c r="H5296">
        <v>286.23</v>
      </c>
      <c r="I5296">
        <v>961.75</v>
      </c>
      <c r="J5296">
        <v>670.44</v>
      </c>
      <c r="K5296">
        <v>291.3</v>
      </c>
      <c r="L5296">
        <v>90.12</v>
      </c>
      <c r="M5296">
        <v>201.18</v>
      </c>
      <c r="N5296">
        <v>38.090000000000003</v>
      </c>
      <c r="O5296">
        <v>163.09</v>
      </c>
      <c r="P5296">
        <v>905.55</v>
      </c>
      <c r="Q5296">
        <v>87.53</v>
      </c>
    </row>
    <row r="5297" spans="1:17">
      <c r="A5297" t="s">
        <v>5456</v>
      </c>
      <c r="B5297" s="2">
        <v>45989</v>
      </c>
      <c r="C5297" t="s">
        <v>82</v>
      </c>
      <c r="D5297" t="s">
        <v>76</v>
      </c>
      <c r="E5297" t="s">
        <v>24</v>
      </c>
      <c r="F5297" t="s">
        <v>25</v>
      </c>
      <c r="G5297">
        <v>14</v>
      </c>
      <c r="H5297">
        <v>192.74</v>
      </c>
      <c r="I5297">
        <v>3022.19</v>
      </c>
      <c r="J5297">
        <v>1725.2</v>
      </c>
      <c r="K5297">
        <v>1296.99</v>
      </c>
      <c r="L5297">
        <v>347.99</v>
      </c>
      <c r="M5297">
        <v>948.99</v>
      </c>
      <c r="N5297">
        <v>171.46</v>
      </c>
      <c r="O5297">
        <v>777.54</v>
      </c>
      <c r="P5297">
        <v>2936.1</v>
      </c>
      <c r="Q5297">
        <v>332.03</v>
      </c>
    </row>
    <row r="5298" spans="1:17">
      <c r="A5298" t="s">
        <v>5457</v>
      </c>
      <c r="B5298" s="2">
        <v>45989</v>
      </c>
      <c r="C5298" t="s">
        <v>84</v>
      </c>
      <c r="D5298" t="s">
        <v>19</v>
      </c>
      <c r="E5298" t="s">
        <v>28</v>
      </c>
      <c r="F5298" t="s">
        <v>47</v>
      </c>
      <c r="G5298">
        <v>12</v>
      </c>
      <c r="H5298">
        <v>125.44</v>
      </c>
      <c r="I5298">
        <v>1685.92</v>
      </c>
      <c r="J5298">
        <v>1188.73</v>
      </c>
      <c r="K5298">
        <v>497.19</v>
      </c>
      <c r="L5298">
        <v>178.87</v>
      </c>
      <c r="M5298">
        <v>318.32</v>
      </c>
      <c r="N5298">
        <v>64.739999999999995</v>
      </c>
      <c r="O5298">
        <v>253.58</v>
      </c>
      <c r="P5298">
        <v>1623.56</v>
      </c>
      <c r="Q5298">
        <v>171.92</v>
      </c>
    </row>
    <row r="5299" spans="1:17">
      <c r="A5299" t="s">
        <v>5458</v>
      </c>
      <c r="B5299" s="2">
        <v>45989</v>
      </c>
      <c r="C5299" t="s">
        <v>125</v>
      </c>
      <c r="D5299" t="s">
        <v>76</v>
      </c>
      <c r="E5299" t="s">
        <v>24</v>
      </c>
      <c r="F5299" t="s">
        <v>107</v>
      </c>
      <c r="G5299">
        <v>13</v>
      </c>
      <c r="H5299">
        <v>111.69</v>
      </c>
      <c r="I5299">
        <v>1626.17</v>
      </c>
      <c r="J5299">
        <v>955.83</v>
      </c>
      <c r="K5299">
        <v>670.34</v>
      </c>
      <c r="L5299">
        <v>195.6</v>
      </c>
      <c r="M5299">
        <v>474.75</v>
      </c>
      <c r="N5299">
        <v>88.84</v>
      </c>
      <c r="O5299">
        <v>385.91</v>
      </c>
      <c r="P5299">
        <v>1688.46</v>
      </c>
      <c r="Q5299">
        <v>208.02</v>
      </c>
    </row>
    <row r="5300" spans="1:17">
      <c r="A5300" t="s">
        <v>5459</v>
      </c>
      <c r="B5300" s="2">
        <v>45989</v>
      </c>
      <c r="C5300" t="s">
        <v>290</v>
      </c>
      <c r="D5300" t="s">
        <v>76</v>
      </c>
      <c r="E5300" t="s">
        <v>20</v>
      </c>
      <c r="F5300" t="s">
        <v>87</v>
      </c>
      <c r="G5300">
        <v>5</v>
      </c>
      <c r="H5300">
        <v>188.31</v>
      </c>
      <c r="I5300">
        <v>1054.52</v>
      </c>
      <c r="J5300">
        <v>663.12</v>
      </c>
      <c r="K5300">
        <v>391.4</v>
      </c>
      <c r="L5300">
        <v>144.94999999999999</v>
      </c>
      <c r="M5300">
        <v>246.45</v>
      </c>
      <c r="N5300">
        <v>47.59</v>
      </c>
      <c r="O5300">
        <v>198.86</v>
      </c>
      <c r="P5300">
        <v>1095.46</v>
      </c>
      <c r="Q5300">
        <v>141.13999999999999</v>
      </c>
    </row>
    <row r="5301" spans="1:17">
      <c r="A5301" t="s">
        <v>5460</v>
      </c>
      <c r="B5301" s="2">
        <v>45989</v>
      </c>
      <c r="C5301" t="s">
        <v>403</v>
      </c>
      <c r="D5301" t="s">
        <v>32</v>
      </c>
      <c r="E5301" t="s">
        <v>28</v>
      </c>
      <c r="F5301" t="s">
        <v>60</v>
      </c>
      <c r="G5301">
        <v>16</v>
      </c>
      <c r="H5301">
        <v>277.38</v>
      </c>
      <c r="I5301">
        <v>4970.6400000000003</v>
      </c>
      <c r="J5301">
        <v>3489.63</v>
      </c>
      <c r="K5301">
        <v>1481.01</v>
      </c>
      <c r="L5301">
        <v>536.75</v>
      </c>
      <c r="M5301">
        <v>944.27</v>
      </c>
      <c r="N5301">
        <v>183.35</v>
      </c>
      <c r="O5301">
        <v>760.91</v>
      </c>
      <c r="P5301">
        <v>4797.4799999999996</v>
      </c>
      <c r="Q5301">
        <v>532.71</v>
      </c>
    </row>
    <row r="5302" spans="1:17">
      <c r="A5302" t="s">
        <v>5461</v>
      </c>
      <c r="B5302" s="2">
        <v>45990</v>
      </c>
      <c r="C5302" t="s">
        <v>23</v>
      </c>
      <c r="D5302" t="s">
        <v>19</v>
      </c>
      <c r="E5302" t="s">
        <v>38</v>
      </c>
      <c r="F5302" t="s">
        <v>98</v>
      </c>
      <c r="G5302">
        <v>9</v>
      </c>
      <c r="H5302">
        <v>869.92</v>
      </c>
      <c r="I5302">
        <v>8768.77</v>
      </c>
      <c r="J5302">
        <v>6483.64</v>
      </c>
      <c r="K5302">
        <v>2285.12</v>
      </c>
      <c r="L5302">
        <v>946.68</v>
      </c>
      <c r="M5302">
        <v>1338.44</v>
      </c>
      <c r="N5302">
        <v>287.97000000000003</v>
      </c>
      <c r="O5302">
        <v>1050.47</v>
      </c>
      <c r="P5302">
        <v>9363.82</v>
      </c>
      <c r="Q5302">
        <v>975.33</v>
      </c>
    </row>
    <row r="5303" spans="1:17">
      <c r="A5303" t="s">
        <v>5462</v>
      </c>
      <c r="B5303" s="2">
        <v>45990</v>
      </c>
      <c r="C5303" t="s">
        <v>53</v>
      </c>
      <c r="D5303" t="s">
        <v>76</v>
      </c>
      <c r="E5303" t="s">
        <v>28</v>
      </c>
      <c r="F5303" t="s">
        <v>47</v>
      </c>
      <c r="G5303">
        <v>20</v>
      </c>
      <c r="H5303">
        <v>127.44</v>
      </c>
      <c r="I5303">
        <v>2854.75</v>
      </c>
      <c r="J5303">
        <v>1943.83</v>
      </c>
      <c r="K5303">
        <v>910.92</v>
      </c>
      <c r="L5303">
        <v>322.52999999999997</v>
      </c>
      <c r="M5303">
        <v>588.4</v>
      </c>
      <c r="N5303">
        <v>136.63</v>
      </c>
      <c r="O5303">
        <v>451.76</v>
      </c>
      <c r="P5303">
        <v>2912.01</v>
      </c>
      <c r="Q5303">
        <v>311.45</v>
      </c>
    </row>
    <row r="5304" spans="1:17">
      <c r="A5304" t="s">
        <v>5463</v>
      </c>
      <c r="B5304" s="2">
        <v>45990</v>
      </c>
      <c r="C5304" t="s">
        <v>106</v>
      </c>
      <c r="D5304" t="s">
        <v>19</v>
      </c>
      <c r="E5304" t="s">
        <v>38</v>
      </c>
      <c r="F5304" t="s">
        <v>39</v>
      </c>
      <c r="G5304">
        <v>15</v>
      </c>
      <c r="H5304">
        <v>716</v>
      </c>
      <c r="I5304">
        <v>12028.76</v>
      </c>
      <c r="J5304">
        <v>8589.7199999999993</v>
      </c>
      <c r="K5304">
        <v>3439.03</v>
      </c>
      <c r="L5304">
        <v>1427.87</v>
      </c>
      <c r="M5304">
        <v>2011.17</v>
      </c>
      <c r="N5304">
        <v>408.46</v>
      </c>
      <c r="O5304">
        <v>1602.7</v>
      </c>
      <c r="P5304">
        <v>12461.6</v>
      </c>
      <c r="Q5304">
        <v>1508.68</v>
      </c>
    </row>
    <row r="5305" spans="1:17">
      <c r="A5305" t="s">
        <v>5464</v>
      </c>
      <c r="B5305" s="2">
        <v>45990</v>
      </c>
      <c r="C5305" t="s">
        <v>185</v>
      </c>
      <c r="D5305" t="s">
        <v>19</v>
      </c>
      <c r="E5305" t="s">
        <v>28</v>
      </c>
      <c r="F5305" t="s">
        <v>47</v>
      </c>
      <c r="G5305">
        <v>5</v>
      </c>
      <c r="H5305">
        <v>112.76</v>
      </c>
      <c r="I5305">
        <v>631.44000000000005</v>
      </c>
      <c r="J5305">
        <v>437.76</v>
      </c>
      <c r="K5305">
        <v>193.69</v>
      </c>
      <c r="L5305">
        <v>61.95</v>
      </c>
      <c r="M5305">
        <v>131.74</v>
      </c>
      <c r="N5305">
        <v>27.33</v>
      </c>
      <c r="O5305">
        <v>104.41</v>
      </c>
      <c r="P5305">
        <v>606.17999999999995</v>
      </c>
      <c r="Q5305">
        <v>58.12</v>
      </c>
    </row>
    <row r="5306" spans="1:17">
      <c r="A5306" t="s">
        <v>5465</v>
      </c>
      <c r="B5306" s="2">
        <v>45990</v>
      </c>
      <c r="C5306" t="s">
        <v>205</v>
      </c>
      <c r="D5306" t="s">
        <v>19</v>
      </c>
      <c r="E5306" t="s">
        <v>38</v>
      </c>
      <c r="F5306" t="s">
        <v>39</v>
      </c>
      <c r="G5306">
        <v>20</v>
      </c>
      <c r="H5306">
        <v>674.4</v>
      </c>
      <c r="I5306">
        <v>15106.46</v>
      </c>
      <c r="J5306">
        <v>11051.32</v>
      </c>
      <c r="K5306">
        <v>4055.14</v>
      </c>
      <c r="L5306">
        <v>1665.56</v>
      </c>
      <c r="M5306">
        <v>2389.58</v>
      </c>
      <c r="N5306">
        <v>470.78</v>
      </c>
      <c r="O5306">
        <v>1918.8</v>
      </c>
      <c r="P5306">
        <v>15014.06</v>
      </c>
      <c r="Q5306">
        <v>1766.97</v>
      </c>
    </row>
    <row r="5307" spans="1:17">
      <c r="A5307" t="s">
        <v>5466</v>
      </c>
      <c r="B5307" s="2">
        <v>45990</v>
      </c>
      <c r="C5307" t="s">
        <v>55</v>
      </c>
      <c r="D5307" t="s">
        <v>19</v>
      </c>
      <c r="E5307" t="s">
        <v>24</v>
      </c>
      <c r="F5307" t="s">
        <v>33</v>
      </c>
      <c r="G5307">
        <v>9</v>
      </c>
      <c r="H5307">
        <v>241.14</v>
      </c>
      <c r="I5307">
        <v>2430.69</v>
      </c>
      <c r="J5307">
        <v>1379.48</v>
      </c>
      <c r="K5307">
        <v>1051.21</v>
      </c>
      <c r="L5307">
        <v>244.56</v>
      </c>
      <c r="M5307">
        <v>806.66</v>
      </c>
      <c r="N5307">
        <v>186.95</v>
      </c>
      <c r="O5307">
        <v>619.70000000000005</v>
      </c>
      <c r="P5307">
        <v>2331.9499999999998</v>
      </c>
      <c r="Q5307">
        <v>260.95</v>
      </c>
    </row>
    <row r="5308" spans="1:17">
      <c r="A5308" t="s">
        <v>5467</v>
      </c>
      <c r="B5308" s="2">
        <v>45990</v>
      </c>
      <c r="C5308" t="s">
        <v>166</v>
      </c>
      <c r="D5308" t="s">
        <v>19</v>
      </c>
      <c r="E5308" t="s">
        <v>38</v>
      </c>
      <c r="F5308" t="s">
        <v>98</v>
      </c>
      <c r="G5308">
        <v>18</v>
      </c>
      <c r="H5308">
        <v>860.3</v>
      </c>
      <c r="I5308">
        <v>17343.72</v>
      </c>
      <c r="J5308">
        <v>12791.7</v>
      </c>
      <c r="K5308">
        <v>4552.0200000000004</v>
      </c>
      <c r="L5308">
        <v>1641.63</v>
      </c>
      <c r="M5308">
        <v>2910.39</v>
      </c>
      <c r="N5308">
        <v>526.97</v>
      </c>
      <c r="O5308">
        <v>2383.42</v>
      </c>
      <c r="P5308">
        <v>18247.45</v>
      </c>
      <c r="Q5308">
        <v>1755.39</v>
      </c>
    </row>
    <row r="5309" spans="1:17">
      <c r="A5309" t="s">
        <v>5468</v>
      </c>
      <c r="B5309" s="2">
        <v>45990</v>
      </c>
      <c r="C5309" t="s">
        <v>66</v>
      </c>
      <c r="D5309" t="s">
        <v>19</v>
      </c>
      <c r="E5309" t="s">
        <v>20</v>
      </c>
      <c r="F5309" t="s">
        <v>77</v>
      </c>
      <c r="G5309">
        <v>17</v>
      </c>
      <c r="H5309">
        <v>139.28</v>
      </c>
      <c r="I5309">
        <v>2651.95</v>
      </c>
      <c r="J5309">
        <v>1604.01</v>
      </c>
      <c r="K5309">
        <v>1047.93</v>
      </c>
      <c r="L5309">
        <v>294.82</v>
      </c>
      <c r="M5309">
        <v>753.11</v>
      </c>
      <c r="N5309">
        <v>166.01</v>
      </c>
      <c r="O5309">
        <v>587.1</v>
      </c>
      <c r="P5309">
        <v>2768.38</v>
      </c>
      <c r="Q5309">
        <v>274.14</v>
      </c>
    </row>
    <row r="5310" spans="1:17">
      <c r="A5310" t="s">
        <v>5469</v>
      </c>
      <c r="B5310" s="2">
        <v>45990</v>
      </c>
      <c r="C5310" t="s">
        <v>275</v>
      </c>
      <c r="D5310" t="s">
        <v>36</v>
      </c>
      <c r="E5310" t="s">
        <v>28</v>
      </c>
      <c r="F5310" t="s">
        <v>29</v>
      </c>
      <c r="G5310">
        <v>16</v>
      </c>
      <c r="H5310">
        <v>69.599999999999994</v>
      </c>
      <c r="I5310">
        <v>1247.2</v>
      </c>
      <c r="J5310">
        <v>833.15</v>
      </c>
      <c r="K5310">
        <v>414.05</v>
      </c>
      <c r="L5310">
        <v>122.54</v>
      </c>
      <c r="M5310">
        <v>291.52</v>
      </c>
      <c r="N5310">
        <v>57.14</v>
      </c>
      <c r="O5310">
        <v>234.38</v>
      </c>
      <c r="P5310">
        <v>1271.43</v>
      </c>
      <c r="Q5310">
        <v>132.33000000000001</v>
      </c>
    </row>
    <row r="5311" spans="1:17">
      <c r="A5311" t="s">
        <v>5470</v>
      </c>
      <c r="B5311" s="2">
        <v>45990</v>
      </c>
      <c r="C5311" t="s">
        <v>355</v>
      </c>
      <c r="D5311" t="s">
        <v>76</v>
      </c>
      <c r="E5311" t="s">
        <v>24</v>
      </c>
      <c r="F5311" t="s">
        <v>25</v>
      </c>
      <c r="G5311">
        <v>17</v>
      </c>
      <c r="H5311">
        <v>175.26</v>
      </c>
      <c r="I5311">
        <v>3336.97</v>
      </c>
      <c r="J5311">
        <v>2017.72</v>
      </c>
      <c r="K5311">
        <v>1319.24</v>
      </c>
      <c r="L5311">
        <v>459.05</v>
      </c>
      <c r="M5311">
        <v>860.19</v>
      </c>
      <c r="N5311">
        <v>166.26</v>
      </c>
      <c r="O5311">
        <v>693.93</v>
      </c>
      <c r="P5311">
        <v>3522.37</v>
      </c>
      <c r="Q5311">
        <v>491.77</v>
      </c>
    </row>
    <row r="5312" spans="1:17">
      <c r="A5312" t="s">
        <v>5471</v>
      </c>
      <c r="B5312" s="2">
        <v>45990</v>
      </c>
      <c r="C5312" t="s">
        <v>546</v>
      </c>
      <c r="D5312" t="s">
        <v>19</v>
      </c>
      <c r="E5312" t="s">
        <v>38</v>
      </c>
      <c r="F5312" t="s">
        <v>90</v>
      </c>
      <c r="G5312">
        <v>9</v>
      </c>
      <c r="H5312">
        <v>1290.95</v>
      </c>
      <c r="I5312">
        <v>13012.73</v>
      </c>
      <c r="J5312">
        <v>9330.76</v>
      </c>
      <c r="K5312">
        <v>3681.96</v>
      </c>
      <c r="L5312">
        <v>1543.16</v>
      </c>
      <c r="M5312">
        <v>2138.81</v>
      </c>
      <c r="N5312">
        <v>453.66</v>
      </c>
      <c r="O5312">
        <v>1685.15</v>
      </c>
      <c r="P5312">
        <v>13698.09</v>
      </c>
      <c r="Q5312">
        <v>1620.43</v>
      </c>
    </row>
    <row r="5313" spans="1:17">
      <c r="A5313" t="s">
        <v>5472</v>
      </c>
      <c r="B5313" s="2">
        <v>45990</v>
      </c>
      <c r="C5313" t="s">
        <v>278</v>
      </c>
      <c r="D5313" t="s">
        <v>19</v>
      </c>
      <c r="E5313" t="s">
        <v>28</v>
      </c>
      <c r="F5313" t="s">
        <v>60</v>
      </c>
      <c r="G5313">
        <v>3</v>
      </c>
      <c r="H5313">
        <v>285.88</v>
      </c>
      <c r="I5313">
        <v>960.56</v>
      </c>
      <c r="J5313">
        <v>685.86</v>
      </c>
      <c r="K5313">
        <v>274.7</v>
      </c>
      <c r="L5313">
        <v>109.81</v>
      </c>
      <c r="M5313">
        <v>164.89</v>
      </c>
      <c r="N5313">
        <v>33.049999999999997</v>
      </c>
      <c r="O5313">
        <v>131.84</v>
      </c>
      <c r="P5313">
        <v>930.9</v>
      </c>
      <c r="Q5313">
        <v>104.32</v>
      </c>
    </row>
    <row r="5314" spans="1:17">
      <c r="A5314" t="s">
        <v>5473</v>
      </c>
      <c r="B5314" s="2">
        <v>45990</v>
      </c>
      <c r="C5314" t="s">
        <v>106</v>
      </c>
      <c r="D5314" t="s">
        <v>32</v>
      </c>
      <c r="E5314" t="s">
        <v>20</v>
      </c>
      <c r="F5314" t="s">
        <v>44</v>
      </c>
      <c r="G5314">
        <v>18</v>
      </c>
      <c r="H5314">
        <v>193.99</v>
      </c>
      <c r="I5314">
        <v>3910.82</v>
      </c>
      <c r="J5314">
        <v>2429.94</v>
      </c>
      <c r="K5314">
        <v>1480.88</v>
      </c>
      <c r="L5314">
        <v>361.01</v>
      </c>
      <c r="M5314">
        <v>1119.8699999999999</v>
      </c>
      <c r="N5314">
        <v>227.2</v>
      </c>
      <c r="O5314">
        <v>892.67</v>
      </c>
      <c r="P5314">
        <v>3829.68</v>
      </c>
      <c r="Q5314">
        <v>384.95</v>
      </c>
    </row>
    <row r="5315" spans="1:17">
      <c r="A5315" t="s">
        <v>5474</v>
      </c>
      <c r="B5315" s="2">
        <v>45990</v>
      </c>
      <c r="C5315" t="s">
        <v>255</v>
      </c>
      <c r="D5315" t="s">
        <v>76</v>
      </c>
      <c r="E5315" t="s">
        <v>38</v>
      </c>
      <c r="F5315" t="s">
        <v>90</v>
      </c>
      <c r="G5315">
        <v>13</v>
      </c>
      <c r="H5315">
        <v>1149.8</v>
      </c>
      <c r="I5315">
        <v>16741.13</v>
      </c>
      <c r="J5315">
        <v>12454.14</v>
      </c>
      <c r="K5315">
        <v>4286.99</v>
      </c>
      <c r="L5315">
        <v>2012.44</v>
      </c>
      <c r="M5315">
        <v>2274.5500000000002</v>
      </c>
      <c r="N5315">
        <v>501.66</v>
      </c>
      <c r="O5315">
        <v>1772.89</v>
      </c>
      <c r="P5315">
        <v>17040.400000000001</v>
      </c>
      <c r="Q5315">
        <v>1967.53</v>
      </c>
    </row>
    <row r="5316" spans="1:17">
      <c r="A5316" t="s">
        <v>5475</v>
      </c>
      <c r="B5316" s="2">
        <v>45990</v>
      </c>
      <c r="C5316" t="s">
        <v>153</v>
      </c>
      <c r="D5316" t="s">
        <v>32</v>
      </c>
      <c r="E5316" t="s">
        <v>24</v>
      </c>
      <c r="F5316" t="s">
        <v>33</v>
      </c>
      <c r="G5316">
        <v>12</v>
      </c>
      <c r="H5316">
        <v>269.57</v>
      </c>
      <c r="I5316">
        <v>3623.08</v>
      </c>
      <c r="J5316">
        <v>2131.19</v>
      </c>
      <c r="K5316">
        <v>1491.9</v>
      </c>
      <c r="L5316">
        <v>420</v>
      </c>
      <c r="M5316">
        <v>1071.9000000000001</v>
      </c>
      <c r="N5316">
        <v>202.94</v>
      </c>
      <c r="O5316">
        <v>868.96</v>
      </c>
      <c r="P5316">
        <v>3736.28</v>
      </c>
      <c r="Q5316">
        <v>398.31</v>
      </c>
    </row>
    <row r="5317" spans="1:17">
      <c r="A5317" t="s">
        <v>5476</v>
      </c>
      <c r="B5317" s="2">
        <v>45990</v>
      </c>
      <c r="C5317" t="s">
        <v>59</v>
      </c>
      <c r="D5317" t="s">
        <v>36</v>
      </c>
      <c r="E5317" t="s">
        <v>24</v>
      </c>
      <c r="F5317" t="s">
        <v>25</v>
      </c>
      <c r="G5317">
        <v>3</v>
      </c>
      <c r="H5317">
        <v>179.94</v>
      </c>
      <c r="I5317">
        <v>604.61</v>
      </c>
      <c r="J5317">
        <v>338.5</v>
      </c>
      <c r="K5317">
        <v>266.10000000000002</v>
      </c>
      <c r="L5317">
        <v>55.07</v>
      </c>
      <c r="M5317">
        <v>211.03</v>
      </c>
      <c r="N5317">
        <v>45.07</v>
      </c>
      <c r="O5317">
        <v>165.96</v>
      </c>
      <c r="P5317">
        <v>595.63</v>
      </c>
      <c r="Q5317">
        <v>55.5</v>
      </c>
    </row>
    <row r="5318" spans="1:17">
      <c r="A5318" t="s">
        <v>5477</v>
      </c>
      <c r="B5318" s="2">
        <v>45990</v>
      </c>
      <c r="C5318" t="s">
        <v>199</v>
      </c>
      <c r="D5318" t="s">
        <v>19</v>
      </c>
      <c r="E5318" t="s">
        <v>38</v>
      </c>
      <c r="F5318" t="s">
        <v>70</v>
      </c>
      <c r="G5318">
        <v>4</v>
      </c>
      <c r="H5318">
        <v>374.4</v>
      </c>
      <c r="I5318">
        <v>1677.32</v>
      </c>
      <c r="J5318">
        <v>1187.73</v>
      </c>
      <c r="K5318">
        <v>489.59</v>
      </c>
      <c r="L5318">
        <v>155.30000000000001</v>
      </c>
      <c r="M5318">
        <v>334.28</v>
      </c>
      <c r="N5318">
        <v>78.8</v>
      </c>
      <c r="O5318">
        <v>255.48</v>
      </c>
      <c r="P5318">
        <v>1672.59</v>
      </c>
      <c r="Q5318">
        <v>148.99</v>
      </c>
    </row>
    <row r="5319" spans="1:17">
      <c r="A5319" t="s">
        <v>5478</v>
      </c>
      <c r="B5319" s="2">
        <v>45990</v>
      </c>
      <c r="C5319" t="s">
        <v>265</v>
      </c>
      <c r="D5319" t="s">
        <v>19</v>
      </c>
      <c r="E5319" t="s">
        <v>28</v>
      </c>
      <c r="F5319" t="s">
        <v>29</v>
      </c>
      <c r="G5319">
        <v>2</v>
      </c>
      <c r="H5319">
        <v>73.33</v>
      </c>
      <c r="I5319">
        <v>164.26</v>
      </c>
      <c r="J5319">
        <v>115.45</v>
      </c>
      <c r="K5319">
        <v>48.81</v>
      </c>
      <c r="L5319">
        <v>17.55</v>
      </c>
      <c r="M5319">
        <v>31.25</v>
      </c>
      <c r="N5319">
        <v>6.74</v>
      </c>
      <c r="O5319">
        <v>24.52</v>
      </c>
      <c r="P5319">
        <v>161.35</v>
      </c>
      <c r="Q5319">
        <v>16.97</v>
      </c>
    </row>
    <row r="5320" spans="1:17">
      <c r="A5320" t="s">
        <v>5479</v>
      </c>
      <c r="B5320" s="2">
        <v>45990</v>
      </c>
      <c r="C5320" t="s">
        <v>261</v>
      </c>
      <c r="D5320" t="s">
        <v>36</v>
      </c>
      <c r="E5320" t="s">
        <v>24</v>
      </c>
      <c r="F5320" t="s">
        <v>130</v>
      </c>
      <c r="G5320">
        <v>20</v>
      </c>
      <c r="H5320">
        <v>227.52</v>
      </c>
      <c r="I5320">
        <v>5096.38</v>
      </c>
      <c r="J5320">
        <v>3047.48</v>
      </c>
      <c r="K5320">
        <v>2048.9</v>
      </c>
      <c r="L5320">
        <v>484.39</v>
      </c>
      <c r="M5320">
        <v>1564.5</v>
      </c>
      <c r="N5320">
        <v>389.94</v>
      </c>
      <c r="O5320">
        <v>1174.56</v>
      </c>
      <c r="P5320">
        <v>5133.96</v>
      </c>
      <c r="Q5320">
        <v>526.58000000000004</v>
      </c>
    </row>
    <row r="5321" spans="1:17">
      <c r="A5321" t="s">
        <v>5480</v>
      </c>
      <c r="B5321" s="2">
        <v>45990</v>
      </c>
      <c r="C5321" t="s">
        <v>230</v>
      </c>
      <c r="D5321" t="s">
        <v>32</v>
      </c>
      <c r="E5321" t="s">
        <v>20</v>
      </c>
      <c r="F5321" t="s">
        <v>87</v>
      </c>
      <c r="G5321">
        <v>9</v>
      </c>
      <c r="H5321">
        <v>161.53</v>
      </c>
      <c r="I5321">
        <v>1628.23</v>
      </c>
      <c r="J5321">
        <v>1045.07</v>
      </c>
      <c r="K5321">
        <v>583.16</v>
      </c>
      <c r="L5321">
        <v>186.91</v>
      </c>
      <c r="M5321">
        <v>396.25</v>
      </c>
      <c r="N5321">
        <v>77.400000000000006</v>
      </c>
      <c r="O5321">
        <v>318.85000000000002</v>
      </c>
      <c r="P5321">
        <v>1717.63</v>
      </c>
      <c r="Q5321">
        <v>173.39</v>
      </c>
    </row>
    <row r="5322" spans="1:17">
      <c r="A5322" t="s">
        <v>5481</v>
      </c>
      <c r="B5322" s="2">
        <v>45991</v>
      </c>
      <c r="C5322" t="s">
        <v>515</v>
      </c>
      <c r="D5322" t="s">
        <v>32</v>
      </c>
      <c r="E5322" t="s">
        <v>28</v>
      </c>
      <c r="F5322" t="s">
        <v>67</v>
      </c>
      <c r="G5322">
        <v>14</v>
      </c>
      <c r="H5322">
        <v>83.91</v>
      </c>
      <c r="I5322">
        <v>1315.64</v>
      </c>
      <c r="J5322">
        <v>930.82</v>
      </c>
      <c r="K5322">
        <v>384.82</v>
      </c>
      <c r="L5322">
        <v>129.82</v>
      </c>
      <c r="M5322">
        <v>255</v>
      </c>
      <c r="N5322">
        <v>62.9</v>
      </c>
      <c r="O5322">
        <v>192.1</v>
      </c>
      <c r="P5322">
        <v>1341.22</v>
      </c>
      <c r="Q5322">
        <v>128.24</v>
      </c>
    </row>
    <row r="5323" spans="1:17">
      <c r="A5323" t="s">
        <v>5482</v>
      </c>
      <c r="B5323" s="2">
        <v>45991</v>
      </c>
      <c r="C5323" t="s">
        <v>372</v>
      </c>
      <c r="D5323" t="s">
        <v>76</v>
      </c>
      <c r="E5323" t="s">
        <v>38</v>
      </c>
      <c r="F5323" t="s">
        <v>39</v>
      </c>
      <c r="G5323">
        <v>5</v>
      </c>
      <c r="H5323">
        <v>646.92999999999995</v>
      </c>
      <c r="I5323">
        <v>3622.81</v>
      </c>
      <c r="J5323">
        <v>2769.33</v>
      </c>
      <c r="K5323">
        <v>853.47</v>
      </c>
      <c r="L5323">
        <v>456.92</v>
      </c>
      <c r="M5323">
        <v>396.55</v>
      </c>
      <c r="N5323">
        <v>97.36</v>
      </c>
      <c r="O5323">
        <v>299.19</v>
      </c>
      <c r="P5323">
        <v>3903.83</v>
      </c>
      <c r="Q5323">
        <v>472.76</v>
      </c>
    </row>
    <row r="5324" spans="1:17">
      <c r="A5324" t="s">
        <v>5483</v>
      </c>
      <c r="B5324" s="2">
        <v>45991</v>
      </c>
      <c r="C5324" t="s">
        <v>114</v>
      </c>
      <c r="D5324" t="s">
        <v>76</v>
      </c>
      <c r="E5324" t="s">
        <v>28</v>
      </c>
      <c r="F5324" t="s">
        <v>67</v>
      </c>
      <c r="G5324">
        <v>13</v>
      </c>
      <c r="H5324">
        <v>74.739999999999995</v>
      </c>
      <c r="I5324">
        <v>1088.2</v>
      </c>
      <c r="J5324">
        <v>761.42</v>
      </c>
      <c r="K5324">
        <v>326.79000000000002</v>
      </c>
      <c r="L5324">
        <v>122.96</v>
      </c>
      <c r="M5324">
        <v>203.83</v>
      </c>
      <c r="N5324">
        <v>47.91</v>
      </c>
      <c r="O5324">
        <v>155.91999999999999</v>
      </c>
      <c r="P5324">
        <v>1175</v>
      </c>
      <c r="Q5324">
        <v>130.4</v>
      </c>
    </row>
    <row r="5325" spans="1:17">
      <c r="A5325" t="s">
        <v>5484</v>
      </c>
      <c r="B5325" s="2">
        <v>45991</v>
      </c>
      <c r="C5325" t="s">
        <v>120</v>
      </c>
      <c r="D5325" t="s">
        <v>76</v>
      </c>
      <c r="E5325" t="s">
        <v>38</v>
      </c>
      <c r="F5325" t="s">
        <v>98</v>
      </c>
      <c r="G5325">
        <v>8</v>
      </c>
      <c r="H5325">
        <v>897.05</v>
      </c>
      <c r="I5325">
        <v>8037.58</v>
      </c>
      <c r="J5325">
        <v>6111.56</v>
      </c>
      <c r="K5325">
        <v>1926.01</v>
      </c>
      <c r="L5325">
        <v>959.79</v>
      </c>
      <c r="M5325">
        <v>966.22</v>
      </c>
      <c r="N5325">
        <v>177.74</v>
      </c>
      <c r="O5325">
        <v>788.48</v>
      </c>
      <c r="P5325">
        <v>7976.79</v>
      </c>
      <c r="Q5325">
        <v>931.86</v>
      </c>
    </row>
    <row r="5326" spans="1:17">
      <c r="A5326" t="s">
        <v>5485</v>
      </c>
      <c r="B5326" s="2">
        <v>45991</v>
      </c>
      <c r="C5326" t="s">
        <v>175</v>
      </c>
      <c r="D5326" t="s">
        <v>36</v>
      </c>
      <c r="E5326" t="s">
        <v>24</v>
      </c>
      <c r="F5326" t="s">
        <v>25</v>
      </c>
      <c r="G5326">
        <v>3</v>
      </c>
      <c r="H5326">
        <v>170.31</v>
      </c>
      <c r="I5326">
        <v>572.24</v>
      </c>
      <c r="J5326">
        <v>319.41000000000003</v>
      </c>
      <c r="K5326">
        <v>252.83</v>
      </c>
      <c r="L5326">
        <v>66.17</v>
      </c>
      <c r="M5326">
        <v>186.66</v>
      </c>
      <c r="N5326">
        <v>40.97</v>
      </c>
      <c r="O5326">
        <v>145.69</v>
      </c>
      <c r="P5326">
        <v>608.66</v>
      </c>
      <c r="Q5326">
        <v>70.900000000000006</v>
      </c>
    </row>
    <row r="5327" spans="1:17">
      <c r="A5327" t="s">
        <v>5486</v>
      </c>
      <c r="B5327" s="2">
        <v>45991</v>
      </c>
      <c r="C5327" t="s">
        <v>412</v>
      </c>
      <c r="D5327" t="s">
        <v>36</v>
      </c>
      <c r="E5327" t="s">
        <v>24</v>
      </c>
      <c r="F5327" t="s">
        <v>130</v>
      </c>
      <c r="G5327">
        <v>9</v>
      </c>
      <c r="H5327">
        <v>217.02</v>
      </c>
      <c r="I5327">
        <v>2187.56</v>
      </c>
      <c r="J5327">
        <v>1297.82</v>
      </c>
      <c r="K5327">
        <v>889.75</v>
      </c>
      <c r="L5327">
        <v>202.23</v>
      </c>
      <c r="M5327">
        <v>687.52</v>
      </c>
      <c r="N5327">
        <v>125.7</v>
      </c>
      <c r="O5327">
        <v>561.82000000000005</v>
      </c>
      <c r="P5327">
        <v>2279.86</v>
      </c>
      <c r="Q5327">
        <v>205.04</v>
      </c>
    </row>
    <row r="5328" spans="1:17">
      <c r="A5328" t="s">
        <v>5487</v>
      </c>
      <c r="B5328" s="2">
        <v>45991</v>
      </c>
      <c r="C5328" t="s">
        <v>515</v>
      </c>
      <c r="D5328" t="s">
        <v>19</v>
      </c>
      <c r="E5328" t="s">
        <v>28</v>
      </c>
      <c r="F5328" t="s">
        <v>29</v>
      </c>
      <c r="G5328">
        <v>19</v>
      </c>
      <c r="H5328">
        <v>75.53</v>
      </c>
      <c r="I5328">
        <v>1607.2</v>
      </c>
      <c r="J5328">
        <v>1102.99</v>
      </c>
      <c r="K5328">
        <v>504.21</v>
      </c>
      <c r="L5328">
        <v>170.76</v>
      </c>
      <c r="M5328">
        <v>333.45</v>
      </c>
      <c r="N5328">
        <v>78.88</v>
      </c>
      <c r="O5328">
        <v>254.57</v>
      </c>
      <c r="P5328">
        <v>1678.45</v>
      </c>
      <c r="Q5328">
        <v>157.72999999999999</v>
      </c>
    </row>
    <row r="5329" spans="1:17">
      <c r="A5329" t="s">
        <v>5488</v>
      </c>
      <c r="B5329" s="2">
        <v>45991</v>
      </c>
      <c r="C5329" t="s">
        <v>74</v>
      </c>
      <c r="D5329" t="s">
        <v>32</v>
      </c>
      <c r="E5329" t="s">
        <v>28</v>
      </c>
      <c r="F5329" t="s">
        <v>29</v>
      </c>
      <c r="G5329">
        <v>12</v>
      </c>
      <c r="H5329">
        <v>64.94</v>
      </c>
      <c r="I5329">
        <v>872.82</v>
      </c>
      <c r="J5329">
        <v>608.92999999999995</v>
      </c>
      <c r="K5329">
        <v>263.89</v>
      </c>
      <c r="L5329">
        <v>97.12</v>
      </c>
      <c r="M5329">
        <v>166.77</v>
      </c>
      <c r="N5329">
        <v>40.86</v>
      </c>
      <c r="O5329">
        <v>125.91</v>
      </c>
      <c r="P5329">
        <v>887.59</v>
      </c>
      <c r="Q5329">
        <v>92.54</v>
      </c>
    </row>
    <row r="5330" spans="1:17">
      <c r="A5330" t="s">
        <v>5489</v>
      </c>
      <c r="B5330" s="2">
        <v>45991</v>
      </c>
      <c r="C5330" t="s">
        <v>92</v>
      </c>
      <c r="D5330" t="s">
        <v>19</v>
      </c>
      <c r="E5330" t="s">
        <v>38</v>
      </c>
      <c r="F5330" t="s">
        <v>98</v>
      </c>
      <c r="G5330">
        <v>7</v>
      </c>
      <c r="H5330">
        <v>853.09</v>
      </c>
      <c r="I5330">
        <v>6688.19</v>
      </c>
      <c r="J5330">
        <v>4830.3</v>
      </c>
      <c r="K5330">
        <v>1857.89</v>
      </c>
      <c r="L5330">
        <v>673.68</v>
      </c>
      <c r="M5330">
        <v>1184.21</v>
      </c>
      <c r="N5330">
        <v>270.38</v>
      </c>
      <c r="O5330">
        <v>913.83</v>
      </c>
      <c r="P5330">
        <v>7152.28</v>
      </c>
      <c r="Q5330">
        <v>624.72</v>
      </c>
    </row>
    <row r="5331" spans="1:17">
      <c r="A5331" t="s">
        <v>5490</v>
      </c>
      <c r="B5331" s="2">
        <v>45991</v>
      </c>
      <c r="C5331" t="s">
        <v>191</v>
      </c>
      <c r="D5331" t="s">
        <v>32</v>
      </c>
      <c r="E5331" t="s">
        <v>20</v>
      </c>
      <c r="F5331" t="s">
        <v>44</v>
      </c>
      <c r="G5331">
        <v>5</v>
      </c>
      <c r="H5331">
        <v>225.21</v>
      </c>
      <c r="I5331">
        <v>1261.1500000000001</v>
      </c>
      <c r="J5331">
        <v>776.22</v>
      </c>
      <c r="K5331">
        <v>484.92</v>
      </c>
      <c r="L5331">
        <v>146.66999999999999</v>
      </c>
      <c r="M5331">
        <v>338.25</v>
      </c>
      <c r="N5331">
        <v>80.260000000000005</v>
      </c>
      <c r="O5331">
        <v>258</v>
      </c>
      <c r="P5331">
        <v>1335.05</v>
      </c>
      <c r="Q5331">
        <v>159.69</v>
      </c>
    </row>
    <row r="5332" spans="1:17">
      <c r="A5332" t="s">
        <v>5491</v>
      </c>
      <c r="B5332" s="2">
        <v>45991</v>
      </c>
      <c r="C5332" t="s">
        <v>104</v>
      </c>
      <c r="D5332" t="s">
        <v>36</v>
      </c>
      <c r="E5332" t="s">
        <v>38</v>
      </c>
      <c r="F5332" t="s">
        <v>90</v>
      </c>
      <c r="G5332">
        <v>15</v>
      </c>
      <c r="H5332">
        <v>1154.75</v>
      </c>
      <c r="I5332">
        <v>19399.75</v>
      </c>
      <c r="J5332">
        <v>13540.64</v>
      </c>
      <c r="K5332">
        <v>5859.11</v>
      </c>
      <c r="L5332">
        <v>1747.13</v>
      </c>
      <c r="M5332">
        <v>4111.97</v>
      </c>
      <c r="N5332">
        <v>1000.48</v>
      </c>
      <c r="O5332">
        <v>3111.49</v>
      </c>
      <c r="P5332">
        <v>20079.509999999998</v>
      </c>
      <c r="Q5332">
        <v>1624.05</v>
      </c>
    </row>
    <row r="5333" spans="1:17">
      <c r="A5333" t="s">
        <v>5492</v>
      </c>
      <c r="B5333" s="2">
        <v>45991</v>
      </c>
      <c r="C5333" t="s">
        <v>66</v>
      </c>
      <c r="D5333" t="s">
        <v>32</v>
      </c>
      <c r="E5333" t="s">
        <v>28</v>
      </c>
      <c r="F5333" t="s">
        <v>60</v>
      </c>
      <c r="G5333">
        <v>1</v>
      </c>
      <c r="H5333">
        <v>300.7</v>
      </c>
      <c r="I5333">
        <v>336.79</v>
      </c>
      <c r="J5333">
        <v>231.38</v>
      </c>
      <c r="K5333">
        <v>105.41</v>
      </c>
      <c r="L5333">
        <v>40.01</v>
      </c>
      <c r="M5333">
        <v>65.400000000000006</v>
      </c>
      <c r="N5333">
        <v>15.29</v>
      </c>
      <c r="O5333">
        <v>50.11</v>
      </c>
      <c r="P5333">
        <v>326.81</v>
      </c>
      <c r="Q5333">
        <v>40.99</v>
      </c>
    </row>
    <row r="5334" spans="1:17">
      <c r="A5334" t="s">
        <v>5493</v>
      </c>
      <c r="B5334" s="2">
        <v>45991</v>
      </c>
      <c r="C5334" t="s">
        <v>249</v>
      </c>
      <c r="D5334" t="s">
        <v>32</v>
      </c>
      <c r="E5334" t="s">
        <v>38</v>
      </c>
      <c r="F5334" t="s">
        <v>70</v>
      </c>
      <c r="G5334">
        <v>14</v>
      </c>
      <c r="H5334">
        <v>329.51</v>
      </c>
      <c r="I5334">
        <v>5166.6400000000003</v>
      </c>
      <c r="J5334">
        <v>3768.99</v>
      </c>
      <c r="K5334">
        <v>1397.65</v>
      </c>
      <c r="L5334">
        <v>528.09</v>
      </c>
      <c r="M5334">
        <v>869.56</v>
      </c>
      <c r="N5334">
        <v>214.28</v>
      </c>
      <c r="O5334">
        <v>655.28</v>
      </c>
      <c r="P5334">
        <v>5302.94</v>
      </c>
      <c r="Q5334">
        <v>526.28</v>
      </c>
    </row>
    <row r="5335" spans="1:17">
      <c r="A5335" t="s">
        <v>5494</v>
      </c>
      <c r="B5335" s="2">
        <v>45991</v>
      </c>
      <c r="C5335" t="s">
        <v>199</v>
      </c>
      <c r="D5335" t="s">
        <v>36</v>
      </c>
      <c r="E5335" t="s">
        <v>38</v>
      </c>
      <c r="F5335" t="s">
        <v>70</v>
      </c>
      <c r="G5335">
        <v>12</v>
      </c>
      <c r="H5335">
        <v>356.67</v>
      </c>
      <c r="I5335">
        <v>4793.6400000000003</v>
      </c>
      <c r="J5335">
        <v>3467.6</v>
      </c>
      <c r="K5335">
        <v>1326.04</v>
      </c>
      <c r="L5335">
        <v>501.86</v>
      </c>
      <c r="M5335">
        <v>824.18</v>
      </c>
      <c r="N5335">
        <v>160.18</v>
      </c>
      <c r="O5335">
        <v>664</v>
      </c>
      <c r="P5335">
        <v>4827.95</v>
      </c>
      <c r="Q5335">
        <v>489.53</v>
      </c>
    </row>
    <row r="5336" spans="1:17">
      <c r="A5336" t="s">
        <v>5495</v>
      </c>
      <c r="B5336" s="2">
        <v>45991</v>
      </c>
      <c r="C5336" t="s">
        <v>18</v>
      </c>
      <c r="D5336" t="s">
        <v>32</v>
      </c>
      <c r="E5336" t="s">
        <v>20</v>
      </c>
      <c r="F5336" t="s">
        <v>21</v>
      </c>
      <c r="G5336">
        <v>11</v>
      </c>
      <c r="H5336">
        <v>338.01</v>
      </c>
      <c r="I5336">
        <v>4164.28</v>
      </c>
      <c r="J5336">
        <v>2638.41</v>
      </c>
      <c r="K5336">
        <v>1525.87</v>
      </c>
      <c r="L5336">
        <v>421.57</v>
      </c>
      <c r="M5336">
        <v>1104.3</v>
      </c>
      <c r="N5336">
        <v>243.54</v>
      </c>
      <c r="O5336">
        <v>860.76</v>
      </c>
      <c r="P5336">
        <v>4233.3500000000004</v>
      </c>
      <c r="Q5336">
        <v>430.81</v>
      </c>
    </row>
    <row r="5337" spans="1:17">
      <c r="A5337" t="s">
        <v>5496</v>
      </c>
      <c r="B5337" s="2">
        <v>45991</v>
      </c>
      <c r="C5337" t="s">
        <v>136</v>
      </c>
      <c r="D5337" t="s">
        <v>32</v>
      </c>
      <c r="E5337" t="s">
        <v>24</v>
      </c>
      <c r="F5337" t="s">
        <v>130</v>
      </c>
      <c r="G5337">
        <v>6</v>
      </c>
      <c r="H5337">
        <v>224.51</v>
      </c>
      <c r="I5337">
        <v>1508.74</v>
      </c>
      <c r="J5337">
        <v>887.78</v>
      </c>
      <c r="K5337">
        <v>620.96</v>
      </c>
      <c r="L5337">
        <v>174.31</v>
      </c>
      <c r="M5337">
        <v>446.65</v>
      </c>
      <c r="N5337">
        <v>103.32</v>
      </c>
      <c r="O5337">
        <v>343.33</v>
      </c>
      <c r="P5337">
        <v>1430.5</v>
      </c>
      <c r="Q5337">
        <v>161.71</v>
      </c>
    </row>
    <row r="5338" spans="1:17">
      <c r="A5338" t="s">
        <v>5497</v>
      </c>
      <c r="B5338" s="2">
        <v>45991</v>
      </c>
      <c r="C5338" t="s">
        <v>255</v>
      </c>
      <c r="D5338" t="s">
        <v>36</v>
      </c>
      <c r="E5338" t="s">
        <v>38</v>
      </c>
      <c r="F5338" t="s">
        <v>90</v>
      </c>
      <c r="G5338">
        <v>17</v>
      </c>
      <c r="H5338">
        <v>1198.6300000000001</v>
      </c>
      <c r="I5338">
        <v>22821.9</v>
      </c>
      <c r="J5338">
        <v>16814.13</v>
      </c>
      <c r="K5338">
        <v>6007.76</v>
      </c>
      <c r="L5338">
        <v>2182.66</v>
      </c>
      <c r="M5338">
        <v>3825.1</v>
      </c>
      <c r="N5338">
        <v>718.89</v>
      </c>
      <c r="O5338">
        <v>3106.22</v>
      </c>
      <c r="P5338">
        <v>23661.759999999998</v>
      </c>
      <c r="Q5338">
        <v>2292.87</v>
      </c>
    </row>
    <row r="5339" spans="1:17">
      <c r="A5339" t="s">
        <v>5498</v>
      </c>
      <c r="B5339" s="2">
        <v>45991</v>
      </c>
      <c r="C5339" t="s">
        <v>247</v>
      </c>
      <c r="D5339" t="s">
        <v>76</v>
      </c>
      <c r="E5339" t="s">
        <v>24</v>
      </c>
      <c r="F5339" t="s">
        <v>107</v>
      </c>
      <c r="G5339">
        <v>15</v>
      </c>
      <c r="H5339">
        <v>114.01</v>
      </c>
      <c r="I5339">
        <v>1915.38</v>
      </c>
      <c r="J5339">
        <v>1151.6600000000001</v>
      </c>
      <c r="K5339">
        <v>763.72</v>
      </c>
      <c r="L5339">
        <v>219.46</v>
      </c>
      <c r="M5339">
        <v>544.25</v>
      </c>
      <c r="N5339">
        <v>113.74</v>
      </c>
      <c r="O5339">
        <v>430.51</v>
      </c>
      <c r="P5339">
        <v>2041.49</v>
      </c>
      <c r="Q5339">
        <v>225.02</v>
      </c>
    </row>
    <row r="5340" spans="1:17">
      <c r="A5340" t="s">
        <v>5499</v>
      </c>
      <c r="B5340" s="2">
        <v>45991</v>
      </c>
      <c r="C5340" t="s">
        <v>239</v>
      </c>
      <c r="D5340" t="s">
        <v>19</v>
      </c>
      <c r="E5340" t="s">
        <v>38</v>
      </c>
      <c r="F5340" t="s">
        <v>39</v>
      </c>
      <c r="G5340">
        <v>20</v>
      </c>
      <c r="H5340">
        <v>719.59</v>
      </c>
      <c r="I5340">
        <v>16118.75</v>
      </c>
      <c r="J5340">
        <v>11438.29</v>
      </c>
      <c r="K5340">
        <v>4680.45</v>
      </c>
      <c r="L5340">
        <v>1913.81</v>
      </c>
      <c r="M5340">
        <v>2766.64</v>
      </c>
      <c r="N5340">
        <v>546.49</v>
      </c>
      <c r="O5340">
        <v>2220.16</v>
      </c>
      <c r="P5340">
        <v>15291.15</v>
      </c>
      <c r="Q5340">
        <v>2064.39</v>
      </c>
    </row>
    <row r="5341" spans="1:17">
      <c r="A5341" t="s">
        <v>5500</v>
      </c>
      <c r="B5341" s="2">
        <v>45991</v>
      </c>
      <c r="C5341" t="s">
        <v>162</v>
      </c>
      <c r="D5341" t="s">
        <v>32</v>
      </c>
      <c r="E5341" t="s">
        <v>28</v>
      </c>
      <c r="F5341" t="s">
        <v>47</v>
      </c>
      <c r="G5341">
        <v>7</v>
      </c>
      <c r="H5341">
        <v>119.83</v>
      </c>
      <c r="I5341">
        <v>939.44</v>
      </c>
      <c r="J5341">
        <v>645.97</v>
      </c>
      <c r="K5341">
        <v>293.48</v>
      </c>
      <c r="L5341">
        <v>84.76</v>
      </c>
      <c r="M5341">
        <v>208.71</v>
      </c>
      <c r="N5341">
        <v>41.77</v>
      </c>
      <c r="O5341">
        <v>166.94</v>
      </c>
      <c r="P5341">
        <v>967.91</v>
      </c>
      <c r="Q5341">
        <v>87.27</v>
      </c>
    </row>
    <row r="5342" spans="1:17">
      <c r="A5342" t="s">
        <v>5501</v>
      </c>
      <c r="B5342" s="2">
        <v>45991</v>
      </c>
      <c r="C5342" t="s">
        <v>533</v>
      </c>
      <c r="D5342" t="s">
        <v>19</v>
      </c>
      <c r="E5342" t="s">
        <v>28</v>
      </c>
      <c r="F5342" t="s">
        <v>67</v>
      </c>
      <c r="G5342">
        <v>11</v>
      </c>
      <c r="H5342">
        <v>77.7</v>
      </c>
      <c r="I5342">
        <v>957.25</v>
      </c>
      <c r="J5342">
        <v>666.71</v>
      </c>
      <c r="K5342">
        <v>290.54000000000002</v>
      </c>
      <c r="L5342">
        <v>113.39</v>
      </c>
      <c r="M5342">
        <v>177.14</v>
      </c>
      <c r="N5342">
        <v>34.93</v>
      </c>
      <c r="O5342">
        <v>142.22</v>
      </c>
      <c r="P5342">
        <v>1020</v>
      </c>
      <c r="Q5342">
        <v>110.33</v>
      </c>
    </row>
    <row r="5343" spans="1:17">
      <c r="A5343" t="s">
        <v>5502</v>
      </c>
      <c r="B5343" s="2">
        <v>45991</v>
      </c>
      <c r="C5343" t="s">
        <v>372</v>
      </c>
      <c r="D5343" t="s">
        <v>32</v>
      </c>
      <c r="E5343" t="s">
        <v>20</v>
      </c>
      <c r="F5343" t="s">
        <v>87</v>
      </c>
      <c r="G5343">
        <v>3</v>
      </c>
      <c r="H5343">
        <v>166.66</v>
      </c>
      <c r="I5343">
        <v>559.98</v>
      </c>
      <c r="J5343">
        <v>341.31</v>
      </c>
      <c r="K5343">
        <v>218.67</v>
      </c>
      <c r="L5343">
        <v>66.31</v>
      </c>
      <c r="M5343">
        <v>152.36000000000001</v>
      </c>
      <c r="N5343">
        <v>32.97</v>
      </c>
      <c r="O5343">
        <v>119.38</v>
      </c>
      <c r="P5343">
        <v>581.5</v>
      </c>
      <c r="Q5343">
        <v>63.26</v>
      </c>
    </row>
    <row r="5344" spans="1:17">
      <c r="A5344" t="s">
        <v>5503</v>
      </c>
      <c r="B5344" s="2">
        <v>45991</v>
      </c>
      <c r="C5344" t="s">
        <v>521</v>
      </c>
      <c r="D5344" t="s">
        <v>19</v>
      </c>
      <c r="E5344" t="s">
        <v>28</v>
      </c>
      <c r="F5344" t="s">
        <v>29</v>
      </c>
      <c r="G5344">
        <v>1</v>
      </c>
      <c r="H5344">
        <v>67.599999999999994</v>
      </c>
      <c r="I5344">
        <v>75.709999999999994</v>
      </c>
      <c r="J5344">
        <v>53.52</v>
      </c>
      <c r="K5344">
        <v>22.19</v>
      </c>
      <c r="L5344">
        <v>7.91</v>
      </c>
      <c r="M5344">
        <v>14.28</v>
      </c>
      <c r="N5344">
        <v>3.26</v>
      </c>
      <c r="O5344">
        <v>11.02</v>
      </c>
      <c r="P5344">
        <v>75.5</v>
      </c>
      <c r="Q5344">
        <v>7.87</v>
      </c>
    </row>
    <row r="5345" spans="1:17">
      <c r="A5345" t="s">
        <v>5504</v>
      </c>
      <c r="B5345" s="2">
        <v>45992</v>
      </c>
      <c r="C5345" t="s">
        <v>148</v>
      </c>
      <c r="D5345" t="s">
        <v>76</v>
      </c>
      <c r="E5345" t="s">
        <v>28</v>
      </c>
      <c r="F5345" t="s">
        <v>47</v>
      </c>
      <c r="G5345">
        <v>1</v>
      </c>
      <c r="H5345">
        <v>114.52</v>
      </c>
      <c r="I5345">
        <v>128.26</v>
      </c>
      <c r="J5345">
        <v>87.03</v>
      </c>
      <c r="K5345">
        <v>41.23</v>
      </c>
      <c r="L5345">
        <v>14.8</v>
      </c>
      <c r="M5345">
        <v>26.43</v>
      </c>
      <c r="N5345">
        <v>4.87</v>
      </c>
      <c r="O5345">
        <v>21.55</v>
      </c>
      <c r="P5345">
        <v>128.19</v>
      </c>
      <c r="Q5345">
        <v>14.19</v>
      </c>
    </row>
    <row r="5346" spans="1:17">
      <c r="A5346" t="s">
        <v>5505</v>
      </c>
      <c r="B5346" s="2">
        <v>45992</v>
      </c>
      <c r="C5346" t="s">
        <v>146</v>
      </c>
      <c r="D5346" t="s">
        <v>32</v>
      </c>
      <c r="E5346" t="s">
        <v>24</v>
      </c>
      <c r="F5346" t="s">
        <v>130</v>
      </c>
      <c r="G5346">
        <v>17</v>
      </c>
      <c r="H5346">
        <v>217.21</v>
      </c>
      <c r="I5346">
        <v>4135.6899999999996</v>
      </c>
      <c r="J5346">
        <v>2419.73</v>
      </c>
      <c r="K5346">
        <v>1715.96</v>
      </c>
      <c r="L5346">
        <v>488.48</v>
      </c>
      <c r="M5346">
        <v>1227.48</v>
      </c>
      <c r="N5346">
        <v>247.74</v>
      </c>
      <c r="O5346">
        <v>979.75</v>
      </c>
      <c r="P5346">
        <v>3980.9</v>
      </c>
      <c r="Q5346">
        <v>507.12</v>
      </c>
    </row>
    <row r="5347" spans="1:17">
      <c r="A5347" t="s">
        <v>5506</v>
      </c>
      <c r="B5347" s="2">
        <v>45992</v>
      </c>
      <c r="C5347" t="s">
        <v>170</v>
      </c>
      <c r="D5347" t="s">
        <v>19</v>
      </c>
      <c r="E5347" t="s">
        <v>28</v>
      </c>
      <c r="F5347" t="s">
        <v>60</v>
      </c>
      <c r="G5347">
        <v>9</v>
      </c>
      <c r="H5347">
        <v>296.45</v>
      </c>
      <c r="I5347">
        <v>2988.2</v>
      </c>
      <c r="J5347">
        <v>2087.71</v>
      </c>
      <c r="K5347">
        <v>900.49</v>
      </c>
      <c r="L5347">
        <v>273.14999999999998</v>
      </c>
      <c r="M5347">
        <v>627.34</v>
      </c>
      <c r="N5347">
        <v>137.79</v>
      </c>
      <c r="O5347">
        <v>489.55</v>
      </c>
      <c r="P5347">
        <v>3177.99</v>
      </c>
      <c r="Q5347">
        <v>258.52</v>
      </c>
    </row>
    <row r="5348" spans="1:17">
      <c r="A5348" t="s">
        <v>5507</v>
      </c>
      <c r="B5348" s="2">
        <v>45992</v>
      </c>
      <c r="C5348" t="s">
        <v>94</v>
      </c>
      <c r="D5348" t="s">
        <v>32</v>
      </c>
      <c r="E5348" t="s">
        <v>28</v>
      </c>
      <c r="F5348" t="s">
        <v>67</v>
      </c>
      <c r="G5348">
        <v>14</v>
      </c>
      <c r="H5348">
        <v>77.53</v>
      </c>
      <c r="I5348">
        <v>1215.6199999999999</v>
      </c>
      <c r="J5348">
        <v>810.58</v>
      </c>
      <c r="K5348">
        <v>405.04</v>
      </c>
      <c r="L5348">
        <v>143.41999999999999</v>
      </c>
      <c r="M5348">
        <v>261.62</v>
      </c>
      <c r="N5348">
        <v>53.41</v>
      </c>
      <c r="O5348">
        <v>208.21</v>
      </c>
      <c r="P5348">
        <v>1200.81</v>
      </c>
      <c r="Q5348">
        <v>152.08000000000001</v>
      </c>
    </row>
    <row r="5349" spans="1:17">
      <c r="A5349" t="s">
        <v>5508</v>
      </c>
      <c r="B5349" s="2">
        <v>45992</v>
      </c>
      <c r="C5349" t="s">
        <v>295</v>
      </c>
      <c r="D5349" t="s">
        <v>36</v>
      </c>
      <c r="E5349" t="s">
        <v>24</v>
      </c>
      <c r="F5349" t="s">
        <v>25</v>
      </c>
      <c r="G5349">
        <v>17</v>
      </c>
      <c r="H5349">
        <v>172.91</v>
      </c>
      <c r="I5349">
        <v>3292.19</v>
      </c>
      <c r="J5349">
        <v>1896.71</v>
      </c>
      <c r="K5349">
        <v>1395.48</v>
      </c>
      <c r="L5349">
        <v>373.98</v>
      </c>
      <c r="M5349">
        <v>1021.5</v>
      </c>
      <c r="N5349">
        <v>253.51</v>
      </c>
      <c r="O5349">
        <v>767.99</v>
      </c>
      <c r="P5349">
        <v>3285.51</v>
      </c>
      <c r="Q5349">
        <v>359.73</v>
      </c>
    </row>
    <row r="5350" spans="1:17">
      <c r="A5350" t="s">
        <v>5509</v>
      </c>
      <c r="B5350" s="2">
        <v>45992</v>
      </c>
      <c r="C5350" t="s">
        <v>51</v>
      </c>
      <c r="D5350" t="s">
        <v>19</v>
      </c>
      <c r="E5350" t="s">
        <v>20</v>
      </c>
      <c r="F5350" t="s">
        <v>21</v>
      </c>
      <c r="G5350">
        <v>12</v>
      </c>
      <c r="H5350">
        <v>322.45</v>
      </c>
      <c r="I5350">
        <v>4333.7700000000004</v>
      </c>
      <c r="J5350">
        <v>2779.39</v>
      </c>
      <c r="K5350">
        <v>1554.38</v>
      </c>
      <c r="L5350">
        <v>459.73</v>
      </c>
      <c r="M5350">
        <v>1094.6500000000001</v>
      </c>
      <c r="N5350">
        <v>236.5</v>
      </c>
      <c r="O5350">
        <v>858.16</v>
      </c>
      <c r="P5350">
        <v>4591.6099999999997</v>
      </c>
      <c r="Q5350">
        <v>461.57</v>
      </c>
    </row>
    <row r="5351" spans="1:17">
      <c r="A5351" t="s">
        <v>5510</v>
      </c>
      <c r="B5351" s="2">
        <v>45992</v>
      </c>
      <c r="C5351" t="s">
        <v>64</v>
      </c>
      <c r="D5351" t="s">
        <v>19</v>
      </c>
      <c r="E5351" t="s">
        <v>28</v>
      </c>
      <c r="F5351" t="s">
        <v>47</v>
      </c>
      <c r="G5351">
        <v>18</v>
      </c>
      <c r="H5351">
        <v>119.43</v>
      </c>
      <c r="I5351">
        <v>2407.77</v>
      </c>
      <c r="J5351">
        <v>1719.16</v>
      </c>
      <c r="K5351">
        <v>688.61</v>
      </c>
      <c r="L5351">
        <v>230.81</v>
      </c>
      <c r="M5351">
        <v>457.81</v>
      </c>
      <c r="N5351">
        <v>102.8</v>
      </c>
      <c r="O5351">
        <v>355</v>
      </c>
      <c r="P5351">
        <v>2290.7399999999998</v>
      </c>
      <c r="Q5351">
        <v>217.11</v>
      </c>
    </row>
    <row r="5352" spans="1:17">
      <c r="A5352" t="s">
        <v>5511</v>
      </c>
      <c r="B5352" s="2">
        <v>45992</v>
      </c>
      <c r="C5352" t="s">
        <v>18</v>
      </c>
      <c r="D5352" t="s">
        <v>32</v>
      </c>
      <c r="E5352" t="s">
        <v>28</v>
      </c>
      <c r="F5352" t="s">
        <v>29</v>
      </c>
      <c r="G5352">
        <v>20</v>
      </c>
      <c r="H5352">
        <v>75.44</v>
      </c>
      <c r="I5352">
        <v>1689.84</v>
      </c>
      <c r="J5352">
        <v>1154.8499999999999</v>
      </c>
      <c r="K5352">
        <v>534.99</v>
      </c>
      <c r="L5352">
        <v>169.91</v>
      </c>
      <c r="M5352">
        <v>365.08</v>
      </c>
      <c r="N5352">
        <v>82.01</v>
      </c>
      <c r="O5352">
        <v>283.08</v>
      </c>
      <c r="P5352">
        <v>1640.33</v>
      </c>
      <c r="Q5352">
        <v>166.77</v>
      </c>
    </row>
    <row r="5353" spans="1:17">
      <c r="A5353" t="s">
        <v>5512</v>
      </c>
      <c r="B5353" s="2">
        <v>45992</v>
      </c>
      <c r="C5353" t="s">
        <v>162</v>
      </c>
      <c r="D5353" t="s">
        <v>19</v>
      </c>
      <c r="E5353" t="s">
        <v>24</v>
      </c>
      <c r="F5353" t="s">
        <v>130</v>
      </c>
      <c r="G5353">
        <v>8</v>
      </c>
      <c r="H5353">
        <v>220.79</v>
      </c>
      <c r="I5353">
        <v>1978.31</v>
      </c>
      <c r="J5353">
        <v>1149.1199999999999</v>
      </c>
      <c r="K5353">
        <v>829.19</v>
      </c>
      <c r="L5353">
        <v>190.4</v>
      </c>
      <c r="M5353">
        <v>638.78</v>
      </c>
      <c r="N5353">
        <v>149.71</v>
      </c>
      <c r="O5353">
        <v>489.07</v>
      </c>
      <c r="P5353">
        <v>2109.6</v>
      </c>
      <c r="Q5353">
        <v>196.4</v>
      </c>
    </row>
    <row r="5354" spans="1:17">
      <c r="A5354" t="s">
        <v>5513</v>
      </c>
      <c r="B5354" s="2">
        <v>45992</v>
      </c>
      <c r="C5354" t="s">
        <v>400</v>
      </c>
      <c r="D5354" t="s">
        <v>19</v>
      </c>
      <c r="E5354" t="s">
        <v>24</v>
      </c>
      <c r="F5354" t="s">
        <v>130</v>
      </c>
      <c r="G5354">
        <v>18</v>
      </c>
      <c r="H5354">
        <v>219.5</v>
      </c>
      <c r="I5354">
        <v>4425.0600000000004</v>
      </c>
      <c r="J5354">
        <v>2491.19</v>
      </c>
      <c r="K5354">
        <v>1933.87</v>
      </c>
      <c r="L5354">
        <v>474.85</v>
      </c>
      <c r="M5354">
        <v>1459.02</v>
      </c>
      <c r="N5354">
        <v>328.57</v>
      </c>
      <c r="O5354">
        <v>1130.45</v>
      </c>
      <c r="P5354">
        <v>4345.72</v>
      </c>
      <c r="Q5354">
        <v>487.46</v>
      </c>
    </row>
    <row r="5355" spans="1:17">
      <c r="A5355" t="s">
        <v>5514</v>
      </c>
      <c r="B5355" s="2">
        <v>45992</v>
      </c>
      <c r="C5355" t="s">
        <v>41</v>
      </c>
      <c r="D5355" t="s">
        <v>19</v>
      </c>
      <c r="E5355" t="s">
        <v>38</v>
      </c>
      <c r="F5355" t="s">
        <v>39</v>
      </c>
      <c r="G5355">
        <v>9</v>
      </c>
      <c r="H5355">
        <v>729.54</v>
      </c>
      <c r="I5355">
        <v>7353.76</v>
      </c>
      <c r="J5355">
        <v>5376.44</v>
      </c>
      <c r="K5355">
        <v>1977.32</v>
      </c>
      <c r="L5355">
        <v>685.27</v>
      </c>
      <c r="M5355">
        <v>1292.05</v>
      </c>
      <c r="N5355">
        <v>262.37</v>
      </c>
      <c r="O5355">
        <v>1029.69</v>
      </c>
      <c r="P5355">
        <v>7850.14</v>
      </c>
      <c r="Q5355">
        <v>719.58</v>
      </c>
    </row>
    <row r="5356" spans="1:17">
      <c r="A5356" t="s">
        <v>5515</v>
      </c>
      <c r="B5356" s="2">
        <v>45992</v>
      </c>
      <c r="C5356" t="s">
        <v>106</v>
      </c>
      <c r="D5356" t="s">
        <v>32</v>
      </c>
      <c r="E5356" t="s">
        <v>20</v>
      </c>
      <c r="F5356" t="s">
        <v>44</v>
      </c>
      <c r="G5356">
        <v>9</v>
      </c>
      <c r="H5356">
        <v>195.13</v>
      </c>
      <c r="I5356">
        <v>1966.92</v>
      </c>
      <c r="J5356">
        <v>1218.98</v>
      </c>
      <c r="K5356">
        <v>747.94</v>
      </c>
      <c r="L5356">
        <v>195.64</v>
      </c>
      <c r="M5356">
        <v>552.29</v>
      </c>
      <c r="N5356">
        <v>99.6</v>
      </c>
      <c r="O5356">
        <v>452.69</v>
      </c>
      <c r="P5356">
        <v>2067.2399999999998</v>
      </c>
      <c r="Q5356">
        <v>202.22</v>
      </c>
    </row>
    <row r="5357" spans="1:17">
      <c r="A5357" t="s">
        <v>5516</v>
      </c>
      <c r="B5357" s="2">
        <v>45992</v>
      </c>
      <c r="C5357" t="s">
        <v>403</v>
      </c>
      <c r="D5357" t="s">
        <v>36</v>
      </c>
      <c r="E5357" t="s">
        <v>38</v>
      </c>
      <c r="F5357" t="s">
        <v>90</v>
      </c>
      <c r="G5357">
        <v>20</v>
      </c>
      <c r="H5357">
        <v>1133.82</v>
      </c>
      <c r="I5357">
        <v>25397.57</v>
      </c>
      <c r="J5357">
        <v>18263.07</v>
      </c>
      <c r="K5357">
        <v>7134.5</v>
      </c>
      <c r="L5357">
        <v>2597.39</v>
      </c>
      <c r="M5357">
        <v>4537.1099999999997</v>
      </c>
      <c r="N5357">
        <v>968.08</v>
      </c>
      <c r="O5357">
        <v>3569.04</v>
      </c>
      <c r="P5357">
        <v>26000.2</v>
      </c>
      <c r="Q5357">
        <v>2418.4899999999998</v>
      </c>
    </row>
    <row r="5358" spans="1:17">
      <c r="A5358" t="s">
        <v>5517</v>
      </c>
      <c r="B5358" s="2">
        <v>45992</v>
      </c>
      <c r="C5358" t="s">
        <v>400</v>
      </c>
      <c r="D5358" t="s">
        <v>19</v>
      </c>
      <c r="E5358" t="s">
        <v>28</v>
      </c>
      <c r="F5358" t="s">
        <v>67</v>
      </c>
      <c r="G5358">
        <v>4</v>
      </c>
      <c r="H5358">
        <v>85.62</v>
      </c>
      <c r="I5358">
        <v>383.59</v>
      </c>
      <c r="J5358">
        <v>256.98</v>
      </c>
      <c r="K5358">
        <v>126.6</v>
      </c>
      <c r="L5358">
        <v>43.71</v>
      </c>
      <c r="M5358">
        <v>82.89</v>
      </c>
      <c r="N5358">
        <v>18.809999999999999</v>
      </c>
      <c r="O5358">
        <v>64.08</v>
      </c>
      <c r="P5358">
        <v>361.54</v>
      </c>
      <c r="Q5358">
        <v>40.840000000000003</v>
      </c>
    </row>
    <row r="5359" spans="1:17">
      <c r="A5359" t="s">
        <v>5518</v>
      </c>
      <c r="B5359" s="2">
        <v>45992</v>
      </c>
      <c r="C5359" t="s">
        <v>43</v>
      </c>
      <c r="D5359" t="s">
        <v>32</v>
      </c>
      <c r="E5359" t="s">
        <v>28</v>
      </c>
      <c r="F5359" t="s">
        <v>47</v>
      </c>
      <c r="G5359">
        <v>18</v>
      </c>
      <c r="H5359">
        <v>111.2</v>
      </c>
      <c r="I5359">
        <v>2241.7600000000002</v>
      </c>
      <c r="J5359">
        <v>1586.44</v>
      </c>
      <c r="K5359">
        <v>655.33000000000004</v>
      </c>
      <c r="L5359">
        <v>234.56</v>
      </c>
      <c r="M5359">
        <v>420.77</v>
      </c>
      <c r="N5359">
        <v>93.39</v>
      </c>
      <c r="O5359">
        <v>327.38</v>
      </c>
      <c r="P5359">
        <v>2183.42</v>
      </c>
      <c r="Q5359">
        <v>218.68</v>
      </c>
    </row>
    <row r="5360" spans="1:17">
      <c r="A5360" t="s">
        <v>5519</v>
      </c>
      <c r="B5360" s="2">
        <v>45992</v>
      </c>
      <c r="C5360" t="s">
        <v>110</v>
      </c>
      <c r="D5360" t="s">
        <v>32</v>
      </c>
      <c r="E5360" t="s">
        <v>38</v>
      </c>
      <c r="F5360" t="s">
        <v>39</v>
      </c>
      <c r="G5360">
        <v>1</v>
      </c>
      <c r="H5360">
        <v>656.47</v>
      </c>
      <c r="I5360">
        <v>735.25</v>
      </c>
      <c r="J5360">
        <v>536.04999999999995</v>
      </c>
      <c r="K5360">
        <v>199.2</v>
      </c>
      <c r="L5360">
        <v>70.95</v>
      </c>
      <c r="M5360">
        <v>128.25</v>
      </c>
      <c r="N5360">
        <v>27.35</v>
      </c>
      <c r="O5360">
        <v>100.89</v>
      </c>
      <c r="P5360">
        <v>755.57</v>
      </c>
      <c r="Q5360">
        <v>72.47</v>
      </c>
    </row>
    <row r="5361" spans="1:17">
      <c r="A5361" t="s">
        <v>5520</v>
      </c>
      <c r="B5361" s="2">
        <v>45992</v>
      </c>
      <c r="C5361" t="s">
        <v>224</v>
      </c>
      <c r="D5361" t="s">
        <v>36</v>
      </c>
      <c r="E5361" t="s">
        <v>28</v>
      </c>
      <c r="F5361" t="s">
        <v>67</v>
      </c>
      <c r="G5361">
        <v>12</v>
      </c>
      <c r="H5361">
        <v>82.96</v>
      </c>
      <c r="I5361">
        <v>1115.03</v>
      </c>
      <c r="J5361">
        <v>772.16</v>
      </c>
      <c r="K5361">
        <v>342.87</v>
      </c>
      <c r="L5361">
        <v>122.71</v>
      </c>
      <c r="M5361">
        <v>220.16</v>
      </c>
      <c r="N5361">
        <v>42.07</v>
      </c>
      <c r="O5361">
        <v>178.09</v>
      </c>
      <c r="P5361">
        <v>1194.1600000000001</v>
      </c>
      <c r="Q5361">
        <v>132.68</v>
      </c>
    </row>
    <row r="5362" spans="1:17">
      <c r="A5362" t="s">
        <v>5521</v>
      </c>
      <c r="B5362" s="2">
        <v>45992</v>
      </c>
      <c r="C5362" t="s">
        <v>313</v>
      </c>
      <c r="D5362" t="s">
        <v>76</v>
      </c>
      <c r="E5362" t="s">
        <v>28</v>
      </c>
      <c r="F5362" t="s">
        <v>47</v>
      </c>
      <c r="G5362">
        <v>15</v>
      </c>
      <c r="H5362">
        <v>122.61</v>
      </c>
      <c r="I5362">
        <v>2059.85</v>
      </c>
      <c r="J5362">
        <v>1374.31</v>
      </c>
      <c r="K5362">
        <v>685.55</v>
      </c>
      <c r="L5362">
        <v>229.31</v>
      </c>
      <c r="M5362">
        <v>456.24</v>
      </c>
      <c r="N5362">
        <v>103.32</v>
      </c>
      <c r="O5362">
        <v>352.92</v>
      </c>
      <c r="P5362">
        <v>2031.01</v>
      </c>
      <c r="Q5362">
        <v>227.58</v>
      </c>
    </row>
    <row r="5363" spans="1:17">
      <c r="A5363" t="s">
        <v>5522</v>
      </c>
      <c r="B5363" s="2">
        <v>45992</v>
      </c>
      <c r="C5363" t="s">
        <v>146</v>
      </c>
      <c r="D5363" t="s">
        <v>19</v>
      </c>
      <c r="E5363" t="s">
        <v>24</v>
      </c>
      <c r="F5363" t="s">
        <v>33</v>
      </c>
      <c r="G5363">
        <v>7</v>
      </c>
      <c r="H5363">
        <v>271.39</v>
      </c>
      <c r="I5363">
        <v>2127.67</v>
      </c>
      <c r="J5363">
        <v>1281.42</v>
      </c>
      <c r="K5363">
        <v>846.25</v>
      </c>
      <c r="L5363">
        <v>203.81</v>
      </c>
      <c r="M5363">
        <v>642.44000000000005</v>
      </c>
      <c r="N5363">
        <v>134.63999999999999</v>
      </c>
      <c r="O5363">
        <v>507.8</v>
      </c>
      <c r="P5363">
        <v>2260.36</v>
      </c>
      <c r="Q5363">
        <v>196.67</v>
      </c>
    </row>
    <row r="5364" spans="1:17">
      <c r="A5364" t="s">
        <v>5523</v>
      </c>
      <c r="B5364" s="2">
        <v>45992</v>
      </c>
      <c r="C5364" t="s">
        <v>180</v>
      </c>
      <c r="D5364" t="s">
        <v>36</v>
      </c>
      <c r="E5364" t="s">
        <v>20</v>
      </c>
      <c r="F5364" t="s">
        <v>77</v>
      </c>
      <c r="G5364">
        <v>19</v>
      </c>
      <c r="H5364">
        <v>156.75</v>
      </c>
      <c r="I5364">
        <v>3335.6</v>
      </c>
      <c r="J5364">
        <v>2126.11</v>
      </c>
      <c r="K5364">
        <v>1209.49</v>
      </c>
      <c r="L5364">
        <v>385.24</v>
      </c>
      <c r="M5364">
        <v>824.25</v>
      </c>
      <c r="N5364">
        <v>187.55</v>
      </c>
      <c r="O5364">
        <v>636.71</v>
      </c>
      <c r="P5364">
        <v>3412.57</v>
      </c>
      <c r="Q5364">
        <v>404.37</v>
      </c>
    </row>
    <row r="5365" spans="1:17">
      <c r="A5365" t="s">
        <v>5524</v>
      </c>
      <c r="B5365" s="2">
        <v>45992</v>
      </c>
      <c r="C5365" t="s">
        <v>193</v>
      </c>
      <c r="D5365" t="s">
        <v>76</v>
      </c>
      <c r="E5365" t="s">
        <v>28</v>
      </c>
      <c r="F5365" t="s">
        <v>60</v>
      </c>
      <c r="G5365">
        <v>3</v>
      </c>
      <c r="H5365">
        <v>283.74</v>
      </c>
      <c r="I5365">
        <v>953.37</v>
      </c>
      <c r="J5365">
        <v>638.69000000000005</v>
      </c>
      <c r="K5365">
        <v>314.68</v>
      </c>
      <c r="L5365">
        <v>107.48</v>
      </c>
      <c r="M5365">
        <v>207.2</v>
      </c>
      <c r="N5365">
        <v>48.65</v>
      </c>
      <c r="O5365">
        <v>158.55000000000001</v>
      </c>
      <c r="P5365">
        <v>905.2</v>
      </c>
      <c r="Q5365">
        <v>117.93</v>
      </c>
    </row>
    <row r="5366" spans="1:17">
      <c r="A5366" t="s">
        <v>5525</v>
      </c>
      <c r="B5366" s="2">
        <v>45992</v>
      </c>
      <c r="C5366" t="s">
        <v>212</v>
      </c>
      <c r="D5366" t="s">
        <v>19</v>
      </c>
      <c r="E5366" t="s">
        <v>28</v>
      </c>
      <c r="F5366" t="s">
        <v>29</v>
      </c>
      <c r="G5366">
        <v>12</v>
      </c>
      <c r="H5366">
        <v>71.959999999999994</v>
      </c>
      <c r="I5366">
        <v>967.14</v>
      </c>
      <c r="J5366">
        <v>653.4</v>
      </c>
      <c r="K5366">
        <v>313.73</v>
      </c>
      <c r="L5366">
        <v>88.49</v>
      </c>
      <c r="M5366">
        <v>225.24</v>
      </c>
      <c r="N5366">
        <v>55.21</v>
      </c>
      <c r="O5366">
        <v>170.03</v>
      </c>
      <c r="P5366">
        <v>1001.39</v>
      </c>
      <c r="Q5366">
        <v>90.22</v>
      </c>
    </row>
    <row r="5367" spans="1:17">
      <c r="A5367" t="s">
        <v>5526</v>
      </c>
      <c r="B5367" s="2">
        <v>45992</v>
      </c>
      <c r="C5367" t="s">
        <v>158</v>
      </c>
      <c r="D5367" t="s">
        <v>32</v>
      </c>
      <c r="E5367" t="s">
        <v>20</v>
      </c>
      <c r="F5367" t="s">
        <v>77</v>
      </c>
      <c r="G5367">
        <v>6</v>
      </c>
      <c r="H5367">
        <v>149.49</v>
      </c>
      <c r="I5367">
        <v>1004.55</v>
      </c>
      <c r="J5367">
        <v>604.33000000000004</v>
      </c>
      <c r="K5367">
        <v>400.22</v>
      </c>
      <c r="L5367">
        <v>100</v>
      </c>
      <c r="M5367">
        <v>300.22000000000003</v>
      </c>
      <c r="N5367">
        <v>56.42</v>
      </c>
      <c r="O5367">
        <v>243.8</v>
      </c>
      <c r="P5367">
        <v>1021.1</v>
      </c>
      <c r="Q5367">
        <v>95.86</v>
      </c>
    </row>
    <row r="5368" spans="1:17">
      <c r="A5368" t="s">
        <v>5527</v>
      </c>
      <c r="B5368" s="2">
        <v>45992</v>
      </c>
      <c r="C5368" t="s">
        <v>191</v>
      </c>
      <c r="D5368" t="s">
        <v>36</v>
      </c>
      <c r="E5368" t="s">
        <v>20</v>
      </c>
      <c r="F5368" t="s">
        <v>87</v>
      </c>
      <c r="G5368">
        <v>16</v>
      </c>
      <c r="H5368">
        <v>188.65</v>
      </c>
      <c r="I5368">
        <v>3380.69</v>
      </c>
      <c r="J5368">
        <v>2119.56</v>
      </c>
      <c r="K5368">
        <v>1261.1300000000001</v>
      </c>
      <c r="L5368">
        <v>355.45</v>
      </c>
      <c r="M5368">
        <v>905.67</v>
      </c>
      <c r="N5368">
        <v>173.66</v>
      </c>
      <c r="O5368">
        <v>732.01</v>
      </c>
      <c r="P5368">
        <v>3359.5</v>
      </c>
      <c r="Q5368">
        <v>376.24</v>
      </c>
    </row>
    <row r="5369" spans="1:17">
      <c r="A5369" t="s">
        <v>5528</v>
      </c>
      <c r="B5369" s="2">
        <v>45993</v>
      </c>
      <c r="C5369" t="s">
        <v>210</v>
      </c>
      <c r="D5369" t="s">
        <v>19</v>
      </c>
      <c r="E5369" t="s">
        <v>24</v>
      </c>
      <c r="F5369" t="s">
        <v>33</v>
      </c>
      <c r="G5369">
        <v>15</v>
      </c>
      <c r="H5369">
        <v>250.49</v>
      </c>
      <c r="I5369">
        <v>4208.3</v>
      </c>
      <c r="J5369">
        <v>2525.87</v>
      </c>
      <c r="K5369">
        <v>1682.43</v>
      </c>
      <c r="L5369">
        <v>426.06</v>
      </c>
      <c r="M5369">
        <v>1256.3699999999999</v>
      </c>
      <c r="N5369">
        <v>274.51</v>
      </c>
      <c r="O5369">
        <v>981.87</v>
      </c>
      <c r="P5369">
        <v>4010.71</v>
      </c>
      <c r="Q5369">
        <v>423.45</v>
      </c>
    </row>
    <row r="5370" spans="1:17">
      <c r="A5370" t="s">
        <v>5529</v>
      </c>
      <c r="B5370" s="2">
        <v>45993</v>
      </c>
      <c r="C5370" t="s">
        <v>295</v>
      </c>
      <c r="D5370" t="s">
        <v>36</v>
      </c>
      <c r="E5370" t="s">
        <v>20</v>
      </c>
      <c r="F5370" t="s">
        <v>87</v>
      </c>
      <c r="G5370">
        <v>12</v>
      </c>
      <c r="H5370">
        <v>167.48</v>
      </c>
      <c r="I5370">
        <v>2250.9</v>
      </c>
      <c r="J5370">
        <v>1384.78</v>
      </c>
      <c r="K5370">
        <v>866.12</v>
      </c>
      <c r="L5370">
        <v>269.64999999999998</v>
      </c>
      <c r="M5370">
        <v>596.47</v>
      </c>
      <c r="N5370">
        <v>143.63</v>
      </c>
      <c r="O5370">
        <v>452.84</v>
      </c>
      <c r="P5370">
        <v>2388.46</v>
      </c>
      <c r="Q5370">
        <v>277.24</v>
      </c>
    </row>
    <row r="5371" spans="1:17">
      <c r="A5371" t="s">
        <v>5530</v>
      </c>
      <c r="B5371" s="2">
        <v>45993</v>
      </c>
      <c r="C5371" t="s">
        <v>498</v>
      </c>
      <c r="D5371" t="s">
        <v>76</v>
      </c>
      <c r="E5371" t="s">
        <v>28</v>
      </c>
      <c r="F5371" t="s">
        <v>67</v>
      </c>
      <c r="G5371">
        <v>1</v>
      </c>
      <c r="H5371">
        <v>75.459999999999994</v>
      </c>
      <c r="I5371">
        <v>84.51</v>
      </c>
      <c r="J5371">
        <v>57.54</v>
      </c>
      <c r="K5371">
        <v>26.98</v>
      </c>
      <c r="L5371">
        <v>11.6</v>
      </c>
      <c r="M5371">
        <v>15.37</v>
      </c>
      <c r="N5371">
        <v>3.04</v>
      </c>
      <c r="O5371">
        <v>12.33</v>
      </c>
      <c r="P5371">
        <v>87.3</v>
      </c>
      <c r="Q5371">
        <v>11.7</v>
      </c>
    </row>
    <row r="5372" spans="1:17">
      <c r="A5372" t="s">
        <v>5531</v>
      </c>
      <c r="B5372" s="2">
        <v>45993</v>
      </c>
      <c r="C5372" t="s">
        <v>139</v>
      </c>
      <c r="D5372" t="s">
        <v>32</v>
      </c>
      <c r="E5372" t="s">
        <v>20</v>
      </c>
      <c r="F5372" t="s">
        <v>21</v>
      </c>
      <c r="G5372">
        <v>20</v>
      </c>
      <c r="H5372">
        <v>318.36</v>
      </c>
      <c r="I5372">
        <v>7131.28</v>
      </c>
      <c r="J5372">
        <v>4288.5</v>
      </c>
      <c r="K5372">
        <v>2842.78</v>
      </c>
      <c r="L5372">
        <v>780.77</v>
      </c>
      <c r="M5372">
        <v>2062.0100000000002</v>
      </c>
      <c r="N5372">
        <v>381.71</v>
      </c>
      <c r="O5372">
        <v>1680.3</v>
      </c>
      <c r="P5372">
        <v>6808.06</v>
      </c>
      <c r="Q5372">
        <v>838.93</v>
      </c>
    </row>
    <row r="5373" spans="1:17">
      <c r="A5373" t="s">
        <v>5532</v>
      </c>
      <c r="B5373" s="2">
        <v>45993</v>
      </c>
      <c r="C5373" t="s">
        <v>203</v>
      </c>
      <c r="D5373" t="s">
        <v>19</v>
      </c>
      <c r="E5373" t="s">
        <v>28</v>
      </c>
      <c r="F5373" t="s">
        <v>67</v>
      </c>
      <c r="G5373">
        <v>3</v>
      </c>
      <c r="H5373">
        <v>75.84</v>
      </c>
      <c r="I5373">
        <v>254.83</v>
      </c>
      <c r="J5373">
        <v>179.33</v>
      </c>
      <c r="K5373">
        <v>75.5</v>
      </c>
      <c r="L5373">
        <v>30.17</v>
      </c>
      <c r="M5373">
        <v>45.32</v>
      </c>
      <c r="N5373">
        <v>8.48</v>
      </c>
      <c r="O5373">
        <v>36.85</v>
      </c>
      <c r="P5373">
        <v>273.79000000000002</v>
      </c>
      <c r="Q5373">
        <v>27.96</v>
      </c>
    </row>
    <row r="5374" spans="1:17">
      <c r="A5374" t="s">
        <v>5533</v>
      </c>
      <c r="B5374" s="2">
        <v>45993</v>
      </c>
      <c r="C5374" t="s">
        <v>170</v>
      </c>
      <c r="D5374" t="s">
        <v>36</v>
      </c>
      <c r="E5374" t="s">
        <v>28</v>
      </c>
      <c r="F5374" t="s">
        <v>47</v>
      </c>
      <c r="G5374">
        <v>15</v>
      </c>
      <c r="H5374">
        <v>122.45</v>
      </c>
      <c r="I5374">
        <v>2057.2199999999998</v>
      </c>
      <c r="J5374">
        <v>1368.07</v>
      </c>
      <c r="K5374">
        <v>689.16</v>
      </c>
      <c r="L5374">
        <v>186.28</v>
      </c>
      <c r="M5374">
        <v>502.88</v>
      </c>
      <c r="N5374">
        <v>104.23</v>
      </c>
      <c r="O5374">
        <v>398.65</v>
      </c>
      <c r="P5374">
        <v>1944.23</v>
      </c>
      <c r="Q5374">
        <v>204.37</v>
      </c>
    </row>
    <row r="5375" spans="1:17">
      <c r="A5375" t="s">
        <v>5534</v>
      </c>
      <c r="B5375" s="2">
        <v>45993</v>
      </c>
      <c r="C5375" t="s">
        <v>84</v>
      </c>
      <c r="D5375" t="s">
        <v>19</v>
      </c>
      <c r="E5375" t="s">
        <v>38</v>
      </c>
      <c r="F5375" t="s">
        <v>98</v>
      </c>
      <c r="G5375">
        <v>13</v>
      </c>
      <c r="H5375">
        <v>821.13</v>
      </c>
      <c r="I5375">
        <v>11955.72</v>
      </c>
      <c r="J5375">
        <v>8400.25</v>
      </c>
      <c r="K5375">
        <v>3555.47</v>
      </c>
      <c r="L5375">
        <v>1265.3499999999999</v>
      </c>
      <c r="M5375">
        <v>2290.12</v>
      </c>
      <c r="N5375">
        <v>507.49</v>
      </c>
      <c r="O5375">
        <v>1782.64</v>
      </c>
      <c r="P5375">
        <v>11313.32</v>
      </c>
      <c r="Q5375">
        <v>1287.6099999999999</v>
      </c>
    </row>
    <row r="5376" spans="1:17">
      <c r="A5376" t="s">
        <v>5535</v>
      </c>
      <c r="B5376" s="2">
        <v>45993</v>
      </c>
      <c r="C5376" t="s">
        <v>403</v>
      </c>
      <c r="D5376" t="s">
        <v>36</v>
      </c>
      <c r="E5376" t="s">
        <v>28</v>
      </c>
      <c r="F5376" t="s">
        <v>67</v>
      </c>
      <c r="G5376">
        <v>12</v>
      </c>
      <c r="H5376">
        <v>86.06</v>
      </c>
      <c r="I5376">
        <v>1156.69</v>
      </c>
      <c r="J5376">
        <v>796.51</v>
      </c>
      <c r="K5376">
        <v>360.18</v>
      </c>
      <c r="L5376">
        <v>117.76</v>
      </c>
      <c r="M5376">
        <v>242.42</v>
      </c>
      <c r="N5376">
        <v>50.34</v>
      </c>
      <c r="O5376">
        <v>192.08</v>
      </c>
      <c r="P5376">
        <v>1126.51</v>
      </c>
      <c r="Q5376">
        <v>115.28</v>
      </c>
    </row>
    <row r="5377" spans="1:17">
      <c r="A5377" t="s">
        <v>5536</v>
      </c>
      <c r="B5377" s="2">
        <v>45993</v>
      </c>
      <c r="C5377" t="s">
        <v>64</v>
      </c>
      <c r="D5377" t="s">
        <v>36</v>
      </c>
      <c r="E5377" t="s">
        <v>28</v>
      </c>
      <c r="F5377" t="s">
        <v>60</v>
      </c>
      <c r="G5377">
        <v>6</v>
      </c>
      <c r="H5377">
        <v>280.02999999999997</v>
      </c>
      <c r="I5377">
        <v>1881.8</v>
      </c>
      <c r="J5377">
        <v>1336.56</v>
      </c>
      <c r="K5377">
        <v>545.24</v>
      </c>
      <c r="L5377">
        <v>205.02</v>
      </c>
      <c r="M5377">
        <v>340.22</v>
      </c>
      <c r="N5377">
        <v>70.72</v>
      </c>
      <c r="O5377">
        <v>269.5</v>
      </c>
      <c r="P5377">
        <v>1920.04</v>
      </c>
      <c r="Q5377">
        <v>200.48</v>
      </c>
    </row>
    <row r="5378" spans="1:17">
      <c r="A5378" t="s">
        <v>5537</v>
      </c>
      <c r="B5378" s="2">
        <v>45993</v>
      </c>
      <c r="C5378" t="s">
        <v>275</v>
      </c>
      <c r="D5378" t="s">
        <v>36</v>
      </c>
      <c r="E5378" t="s">
        <v>38</v>
      </c>
      <c r="F5378" t="s">
        <v>98</v>
      </c>
      <c r="G5378">
        <v>3</v>
      </c>
      <c r="H5378">
        <v>782.72</v>
      </c>
      <c r="I5378">
        <v>2629.94</v>
      </c>
      <c r="J5378">
        <v>1924.77</v>
      </c>
      <c r="K5378">
        <v>705.17</v>
      </c>
      <c r="L5378">
        <v>294.88</v>
      </c>
      <c r="M5378">
        <v>410.29</v>
      </c>
      <c r="N5378">
        <v>88.12</v>
      </c>
      <c r="O5378">
        <v>322.17</v>
      </c>
      <c r="P5378">
        <v>2621.02</v>
      </c>
      <c r="Q5378">
        <v>297.29000000000002</v>
      </c>
    </row>
    <row r="5379" spans="1:17">
      <c r="A5379" t="s">
        <v>5538</v>
      </c>
      <c r="B5379" s="2">
        <v>45993</v>
      </c>
      <c r="C5379" t="s">
        <v>403</v>
      </c>
      <c r="D5379" t="s">
        <v>19</v>
      </c>
      <c r="E5379" t="s">
        <v>24</v>
      </c>
      <c r="F5379" t="s">
        <v>130</v>
      </c>
      <c r="G5379">
        <v>17</v>
      </c>
      <c r="H5379">
        <v>206.77</v>
      </c>
      <c r="I5379">
        <v>3936.96</v>
      </c>
      <c r="J5379">
        <v>2281.9499999999998</v>
      </c>
      <c r="K5379">
        <v>1655.01</v>
      </c>
      <c r="L5379">
        <v>386.21</v>
      </c>
      <c r="M5379">
        <v>1268.8</v>
      </c>
      <c r="N5379">
        <v>272</v>
      </c>
      <c r="O5379">
        <v>996.8</v>
      </c>
      <c r="P5379">
        <v>4073.72</v>
      </c>
      <c r="Q5379">
        <v>384.14</v>
      </c>
    </row>
    <row r="5380" spans="1:17">
      <c r="A5380" t="s">
        <v>5539</v>
      </c>
      <c r="B5380" s="2">
        <v>45993</v>
      </c>
      <c r="C5380" t="s">
        <v>150</v>
      </c>
      <c r="D5380" t="s">
        <v>36</v>
      </c>
      <c r="E5380" t="s">
        <v>24</v>
      </c>
      <c r="F5380" t="s">
        <v>33</v>
      </c>
      <c r="G5380">
        <v>5</v>
      </c>
      <c r="H5380">
        <v>254.91</v>
      </c>
      <c r="I5380">
        <v>1427.52</v>
      </c>
      <c r="J5380">
        <v>816.99</v>
      </c>
      <c r="K5380">
        <v>610.53</v>
      </c>
      <c r="L5380">
        <v>141.56</v>
      </c>
      <c r="M5380">
        <v>468.97</v>
      </c>
      <c r="N5380">
        <v>106.53</v>
      </c>
      <c r="O5380">
        <v>362.43</v>
      </c>
      <c r="P5380">
        <v>1454.3</v>
      </c>
      <c r="Q5380">
        <v>142.02000000000001</v>
      </c>
    </row>
    <row r="5381" spans="1:17">
      <c r="A5381" t="s">
        <v>5540</v>
      </c>
      <c r="B5381" s="2">
        <v>45993</v>
      </c>
      <c r="C5381" t="s">
        <v>193</v>
      </c>
      <c r="D5381" t="s">
        <v>36</v>
      </c>
      <c r="E5381" t="s">
        <v>28</v>
      </c>
      <c r="F5381" t="s">
        <v>29</v>
      </c>
      <c r="G5381">
        <v>14</v>
      </c>
      <c r="H5381">
        <v>70.510000000000005</v>
      </c>
      <c r="I5381">
        <v>1105.58</v>
      </c>
      <c r="J5381">
        <v>772.86</v>
      </c>
      <c r="K5381">
        <v>332.73</v>
      </c>
      <c r="L5381">
        <v>102.65</v>
      </c>
      <c r="M5381">
        <v>230.08</v>
      </c>
      <c r="N5381">
        <v>51.59</v>
      </c>
      <c r="O5381">
        <v>178.49</v>
      </c>
      <c r="P5381">
        <v>1122.3800000000001</v>
      </c>
      <c r="Q5381">
        <v>109.8</v>
      </c>
    </row>
    <row r="5382" spans="1:17">
      <c r="A5382" t="s">
        <v>5541</v>
      </c>
      <c r="B5382" s="2">
        <v>45993</v>
      </c>
      <c r="C5382" t="s">
        <v>255</v>
      </c>
      <c r="D5382" t="s">
        <v>36</v>
      </c>
      <c r="E5382" t="s">
        <v>20</v>
      </c>
      <c r="F5382" t="s">
        <v>21</v>
      </c>
      <c r="G5382">
        <v>1</v>
      </c>
      <c r="H5382">
        <v>315.7</v>
      </c>
      <c r="I5382">
        <v>353.59</v>
      </c>
      <c r="J5382">
        <v>216.44</v>
      </c>
      <c r="K5382">
        <v>137.13999999999999</v>
      </c>
      <c r="L5382">
        <v>36.56</v>
      </c>
      <c r="M5382">
        <v>100.58</v>
      </c>
      <c r="N5382">
        <v>19.63</v>
      </c>
      <c r="O5382">
        <v>80.95</v>
      </c>
      <c r="P5382">
        <v>372.6</v>
      </c>
      <c r="Q5382">
        <v>39.53</v>
      </c>
    </row>
    <row r="5383" spans="1:17">
      <c r="A5383" t="s">
        <v>5542</v>
      </c>
      <c r="B5383" s="2">
        <v>45993</v>
      </c>
      <c r="C5383" t="s">
        <v>193</v>
      </c>
      <c r="D5383" t="s">
        <v>36</v>
      </c>
      <c r="E5383" t="s">
        <v>28</v>
      </c>
      <c r="F5383" t="s">
        <v>60</v>
      </c>
      <c r="G5383">
        <v>19</v>
      </c>
      <c r="H5383">
        <v>276.18</v>
      </c>
      <c r="I5383">
        <v>5877.06</v>
      </c>
      <c r="J5383">
        <v>4165.1899999999996</v>
      </c>
      <c r="K5383">
        <v>1711.87</v>
      </c>
      <c r="L5383">
        <v>626.64</v>
      </c>
      <c r="M5383">
        <v>1085.23</v>
      </c>
      <c r="N5383">
        <v>252.27</v>
      </c>
      <c r="O5383">
        <v>832.95</v>
      </c>
      <c r="P5383">
        <v>6222.17</v>
      </c>
      <c r="Q5383">
        <v>625.73</v>
      </c>
    </row>
    <row r="5384" spans="1:17">
      <c r="A5384" t="s">
        <v>5543</v>
      </c>
      <c r="B5384" s="2">
        <v>45993</v>
      </c>
      <c r="C5384" t="s">
        <v>498</v>
      </c>
      <c r="D5384" t="s">
        <v>32</v>
      </c>
      <c r="E5384" t="s">
        <v>28</v>
      </c>
      <c r="F5384" t="s">
        <v>29</v>
      </c>
      <c r="G5384">
        <v>10</v>
      </c>
      <c r="H5384">
        <v>66.59</v>
      </c>
      <c r="I5384">
        <v>745.82</v>
      </c>
      <c r="J5384">
        <v>508.59</v>
      </c>
      <c r="K5384">
        <v>237.23</v>
      </c>
      <c r="L5384">
        <v>79.06</v>
      </c>
      <c r="M5384">
        <v>158.16999999999999</v>
      </c>
      <c r="N5384">
        <v>38.67</v>
      </c>
      <c r="O5384">
        <v>119.5</v>
      </c>
      <c r="P5384">
        <v>764.46</v>
      </c>
      <c r="Q5384">
        <v>74.28</v>
      </c>
    </row>
    <row r="5385" spans="1:17">
      <c r="A5385" t="s">
        <v>5544</v>
      </c>
      <c r="B5385" s="2">
        <v>45993</v>
      </c>
      <c r="C5385" t="s">
        <v>406</v>
      </c>
      <c r="D5385" t="s">
        <v>32</v>
      </c>
      <c r="E5385" t="s">
        <v>24</v>
      </c>
      <c r="F5385" t="s">
        <v>25</v>
      </c>
      <c r="G5385">
        <v>17</v>
      </c>
      <c r="H5385">
        <v>167.18</v>
      </c>
      <c r="I5385">
        <v>3183.07</v>
      </c>
      <c r="J5385">
        <v>1925.51</v>
      </c>
      <c r="K5385">
        <v>1257.56</v>
      </c>
      <c r="L5385">
        <v>320.69</v>
      </c>
      <c r="M5385">
        <v>936.86</v>
      </c>
      <c r="N5385">
        <v>231.48</v>
      </c>
      <c r="O5385">
        <v>705.38</v>
      </c>
      <c r="P5385">
        <v>2993</v>
      </c>
      <c r="Q5385">
        <v>315.32</v>
      </c>
    </row>
    <row r="5386" spans="1:17">
      <c r="A5386" t="s">
        <v>5545</v>
      </c>
      <c r="B5386" s="2">
        <v>45993</v>
      </c>
      <c r="C5386" t="s">
        <v>275</v>
      </c>
      <c r="D5386" t="s">
        <v>19</v>
      </c>
      <c r="E5386" t="s">
        <v>24</v>
      </c>
      <c r="F5386" t="s">
        <v>107</v>
      </c>
      <c r="G5386">
        <v>19</v>
      </c>
      <c r="H5386">
        <v>105.75</v>
      </c>
      <c r="I5386">
        <v>2250.46</v>
      </c>
      <c r="J5386">
        <v>1292.73</v>
      </c>
      <c r="K5386">
        <v>957.73</v>
      </c>
      <c r="L5386">
        <v>259.07</v>
      </c>
      <c r="M5386">
        <v>698.66</v>
      </c>
      <c r="N5386">
        <v>133.11000000000001</v>
      </c>
      <c r="O5386">
        <v>565.54999999999995</v>
      </c>
      <c r="P5386">
        <v>2379.41</v>
      </c>
      <c r="Q5386">
        <v>251.14</v>
      </c>
    </row>
    <row r="5387" spans="1:17">
      <c r="A5387" t="s">
        <v>5546</v>
      </c>
      <c r="B5387" s="2">
        <v>45993</v>
      </c>
      <c r="C5387" t="s">
        <v>244</v>
      </c>
      <c r="D5387" t="s">
        <v>19</v>
      </c>
      <c r="E5387" t="s">
        <v>24</v>
      </c>
      <c r="F5387" t="s">
        <v>33</v>
      </c>
      <c r="G5387">
        <v>9</v>
      </c>
      <c r="H5387">
        <v>255.61</v>
      </c>
      <c r="I5387">
        <v>2576.58</v>
      </c>
      <c r="J5387">
        <v>1545.25</v>
      </c>
      <c r="K5387">
        <v>1031.33</v>
      </c>
      <c r="L5387">
        <v>274.95</v>
      </c>
      <c r="M5387">
        <v>756.38</v>
      </c>
      <c r="N5387">
        <v>153.63999999999999</v>
      </c>
      <c r="O5387">
        <v>602.74</v>
      </c>
      <c r="P5387">
        <v>2669.73</v>
      </c>
      <c r="Q5387">
        <v>258.20999999999998</v>
      </c>
    </row>
    <row r="5388" spans="1:17">
      <c r="A5388" t="s">
        <v>5547</v>
      </c>
      <c r="B5388" s="2">
        <v>45993</v>
      </c>
      <c r="C5388" t="s">
        <v>120</v>
      </c>
      <c r="D5388" t="s">
        <v>76</v>
      </c>
      <c r="E5388" t="s">
        <v>28</v>
      </c>
      <c r="F5388" t="s">
        <v>60</v>
      </c>
      <c r="G5388">
        <v>16</v>
      </c>
      <c r="H5388">
        <v>267.26</v>
      </c>
      <c r="I5388">
        <v>4789.38</v>
      </c>
      <c r="J5388">
        <v>3420.43</v>
      </c>
      <c r="K5388">
        <v>1368.95</v>
      </c>
      <c r="L5388">
        <v>634.51</v>
      </c>
      <c r="M5388">
        <v>734.45</v>
      </c>
      <c r="N5388">
        <v>181</v>
      </c>
      <c r="O5388">
        <v>553.45000000000005</v>
      </c>
      <c r="P5388">
        <v>4563.04</v>
      </c>
      <c r="Q5388">
        <v>681.08</v>
      </c>
    </row>
    <row r="5389" spans="1:17">
      <c r="A5389" t="s">
        <v>5548</v>
      </c>
      <c r="B5389" s="2">
        <v>45993</v>
      </c>
      <c r="C5389" t="s">
        <v>122</v>
      </c>
      <c r="D5389" t="s">
        <v>76</v>
      </c>
      <c r="E5389" t="s">
        <v>20</v>
      </c>
      <c r="F5389" t="s">
        <v>44</v>
      </c>
      <c r="G5389">
        <v>16</v>
      </c>
      <c r="H5389">
        <v>195.76</v>
      </c>
      <c r="I5389">
        <v>3508.07</v>
      </c>
      <c r="J5389">
        <v>2101.6999999999998</v>
      </c>
      <c r="K5389">
        <v>1406.37</v>
      </c>
      <c r="L5389">
        <v>384.79</v>
      </c>
      <c r="M5389">
        <v>1021.58</v>
      </c>
      <c r="N5389">
        <v>203.03</v>
      </c>
      <c r="O5389">
        <v>818.55</v>
      </c>
      <c r="P5389">
        <v>3387.31</v>
      </c>
      <c r="Q5389">
        <v>412.05</v>
      </c>
    </row>
    <row r="5390" spans="1:17">
      <c r="A5390" t="s">
        <v>5549</v>
      </c>
      <c r="B5390" s="2">
        <v>45993</v>
      </c>
      <c r="C5390" t="s">
        <v>153</v>
      </c>
      <c r="D5390" t="s">
        <v>19</v>
      </c>
      <c r="E5390" t="s">
        <v>24</v>
      </c>
      <c r="F5390" t="s">
        <v>33</v>
      </c>
      <c r="G5390">
        <v>11</v>
      </c>
      <c r="H5390">
        <v>257.23</v>
      </c>
      <c r="I5390">
        <v>3169.08</v>
      </c>
      <c r="J5390">
        <v>1900.41</v>
      </c>
      <c r="K5390">
        <v>1268.67</v>
      </c>
      <c r="L5390">
        <v>292.45</v>
      </c>
      <c r="M5390">
        <v>976.22</v>
      </c>
      <c r="N5390">
        <v>203.78</v>
      </c>
      <c r="O5390">
        <v>772.44</v>
      </c>
      <c r="P5390">
        <v>3113.14</v>
      </c>
      <c r="Q5390">
        <v>272.55</v>
      </c>
    </row>
    <row r="5391" spans="1:17">
      <c r="A5391" t="s">
        <v>5550</v>
      </c>
      <c r="B5391" s="2">
        <v>45993</v>
      </c>
      <c r="C5391" t="s">
        <v>134</v>
      </c>
      <c r="D5391" t="s">
        <v>36</v>
      </c>
      <c r="E5391" t="s">
        <v>38</v>
      </c>
      <c r="F5391" t="s">
        <v>70</v>
      </c>
      <c r="G5391">
        <v>16</v>
      </c>
      <c r="H5391">
        <v>375.9</v>
      </c>
      <c r="I5391">
        <v>6736.09</v>
      </c>
      <c r="J5391">
        <v>4693.2700000000004</v>
      </c>
      <c r="K5391">
        <v>2042.81</v>
      </c>
      <c r="L5391">
        <v>613.47</v>
      </c>
      <c r="M5391">
        <v>1429.35</v>
      </c>
      <c r="N5391">
        <v>353.34</v>
      </c>
      <c r="O5391">
        <v>1076.01</v>
      </c>
      <c r="P5391">
        <v>6788.13</v>
      </c>
      <c r="Q5391">
        <v>614.97</v>
      </c>
    </row>
    <row r="5392" spans="1:17">
      <c r="A5392" t="s">
        <v>5551</v>
      </c>
      <c r="B5392" s="2">
        <v>45993</v>
      </c>
      <c r="C5392" t="s">
        <v>214</v>
      </c>
      <c r="D5392" t="s">
        <v>32</v>
      </c>
      <c r="E5392" t="s">
        <v>24</v>
      </c>
      <c r="F5392" t="s">
        <v>33</v>
      </c>
      <c r="G5392">
        <v>4</v>
      </c>
      <c r="H5392">
        <v>273.25</v>
      </c>
      <c r="I5392">
        <v>1224.1400000000001</v>
      </c>
      <c r="J5392">
        <v>701.16</v>
      </c>
      <c r="K5392">
        <v>522.98</v>
      </c>
      <c r="L5392">
        <v>131.96</v>
      </c>
      <c r="M5392">
        <v>391.02</v>
      </c>
      <c r="N5392">
        <v>93.79</v>
      </c>
      <c r="O5392">
        <v>297.23</v>
      </c>
      <c r="P5392">
        <v>1245.4100000000001</v>
      </c>
      <c r="Q5392">
        <v>134.59</v>
      </c>
    </row>
    <row r="5393" spans="1:17">
      <c r="A5393" t="s">
        <v>5552</v>
      </c>
      <c r="B5393" s="2">
        <v>45993</v>
      </c>
      <c r="C5393" t="s">
        <v>400</v>
      </c>
      <c r="D5393" t="s">
        <v>76</v>
      </c>
      <c r="E5393" t="s">
        <v>20</v>
      </c>
      <c r="F5393" t="s">
        <v>87</v>
      </c>
      <c r="G5393">
        <v>16</v>
      </c>
      <c r="H5393">
        <v>182.17</v>
      </c>
      <c r="I5393">
        <v>3264.43</v>
      </c>
      <c r="J5393">
        <v>1962.04</v>
      </c>
      <c r="K5393">
        <v>1302.3800000000001</v>
      </c>
      <c r="L5393">
        <v>367.81</v>
      </c>
      <c r="M5393">
        <v>934.57</v>
      </c>
      <c r="N5393">
        <v>215.62</v>
      </c>
      <c r="O5393">
        <v>718.95</v>
      </c>
      <c r="P5393">
        <v>3180.01</v>
      </c>
      <c r="Q5393">
        <v>397.02</v>
      </c>
    </row>
    <row r="5394" spans="1:17">
      <c r="A5394" t="s">
        <v>5553</v>
      </c>
      <c r="B5394" s="2">
        <v>45993</v>
      </c>
      <c r="C5394" t="s">
        <v>244</v>
      </c>
      <c r="D5394" t="s">
        <v>36</v>
      </c>
      <c r="E5394" t="s">
        <v>28</v>
      </c>
      <c r="F5394" t="s">
        <v>67</v>
      </c>
      <c r="G5394">
        <v>3</v>
      </c>
      <c r="H5394">
        <v>80.53</v>
      </c>
      <c r="I5394">
        <v>270.57</v>
      </c>
      <c r="J5394">
        <v>193.34</v>
      </c>
      <c r="K5394">
        <v>77.23</v>
      </c>
      <c r="L5394">
        <v>31.61</v>
      </c>
      <c r="M5394">
        <v>45.62</v>
      </c>
      <c r="N5394">
        <v>10.48</v>
      </c>
      <c r="O5394">
        <v>35.14</v>
      </c>
      <c r="P5394">
        <v>276.8</v>
      </c>
      <c r="Q5394">
        <v>32.799999999999997</v>
      </c>
    </row>
    <row r="5395" spans="1:17">
      <c r="A5395" t="s">
        <v>5554</v>
      </c>
      <c r="B5395" s="2">
        <v>45993</v>
      </c>
      <c r="C5395" t="s">
        <v>82</v>
      </c>
      <c r="D5395" t="s">
        <v>36</v>
      </c>
      <c r="E5395" t="s">
        <v>38</v>
      </c>
      <c r="F5395" t="s">
        <v>39</v>
      </c>
      <c r="G5395">
        <v>13</v>
      </c>
      <c r="H5395">
        <v>664.2</v>
      </c>
      <c r="I5395">
        <v>9670.82</v>
      </c>
      <c r="J5395">
        <v>7183.06</v>
      </c>
      <c r="K5395">
        <v>2487.7600000000002</v>
      </c>
      <c r="L5395">
        <v>1104.17</v>
      </c>
      <c r="M5395">
        <v>1383.59</v>
      </c>
      <c r="N5395">
        <v>336.2</v>
      </c>
      <c r="O5395">
        <v>1047.3900000000001</v>
      </c>
      <c r="P5395">
        <v>9385.89</v>
      </c>
      <c r="Q5395">
        <v>1137.3</v>
      </c>
    </row>
    <row r="5396" spans="1:17">
      <c r="A5396" t="s">
        <v>5555</v>
      </c>
      <c r="B5396" s="2">
        <v>45993</v>
      </c>
      <c r="C5396" t="s">
        <v>69</v>
      </c>
      <c r="D5396" t="s">
        <v>36</v>
      </c>
      <c r="E5396" t="s">
        <v>20</v>
      </c>
      <c r="F5396" t="s">
        <v>77</v>
      </c>
      <c r="G5396">
        <v>4</v>
      </c>
      <c r="H5396">
        <v>161.96</v>
      </c>
      <c r="I5396">
        <v>725.58</v>
      </c>
      <c r="J5396">
        <v>451.46</v>
      </c>
      <c r="K5396">
        <v>274.12</v>
      </c>
      <c r="L5396">
        <v>80.47</v>
      </c>
      <c r="M5396">
        <v>193.65</v>
      </c>
      <c r="N5396">
        <v>44.63</v>
      </c>
      <c r="O5396">
        <v>149.02000000000001</v>
      </c>
      <c r="P5396">
        <v>733.48</v>
      </c>
      <c r="Q5396">
        <v>78.41</v>
      </c>
    </row>
    <row r="5397" spans="1:17">
      <c r="A5397" t="s">
        <v>5556</v>
      </c>
      <c r="B5397" s="2">
        <v>45993</v>
      </c>
      <c r="C5397" t="s">
        <v>239</v>
      </c>
      <c r="D5397" t="s">
        <v>32</v>
      </c>
      <c r="E5397" t="s">
        <v>38</v>
      </c>
      <c r="F5397" t="s">
        <v>90</v>
      </c>
      <c r="G5397">
        <v>3</v>
      </c>
      <c r="H5397">
        <v>1280.8399999999999</v>
      </c>
      <c r="I5397">
        <v>4303.6099999999997</v>
      </c>
      <c r="J5397">
        <v>3134.04</v>
      </c>
      <c r="K5397">
        <v>1169.57</v>
      </c>
      <c r="L5397">
        <v>511.95</v>
      </c>
      <c r="M5397">
        <v>657.62</v>
      </c>
      <c r="N5397">
        <v>138.58000000000001</v>
      </c>
      <c r="O5397">
        <v>519.04999999999995</v>
      </c>
      <c r="P5397">
        <v>4247.93</v>
      </c>
      <c r="Q5397">
        <v>504.85</v>
      </c>
    </row>
    <row r="5398" spans="1:17">
      <c r="A5398" t="s">
        <v>5557</v>
      </c>
      <c r="B5398" s="2">
        <v>45993</v>
      </c>
      <c r="C5398" t="s">
        <v>84</v>
      </c>
      <c r="D5398" t="s">
        <v>32</v>
      </c>
      <c r="E5398" t="s">
        <v>24</v>
      </c>
      <c r="F5398" t="s">
        <v>25</v>
      </c>
      <c r="G5398">
        <v>1</v>
      </c>
      <c r="H5398">
        <v>167.69</v>
      </c>
      <c r="I5398">
        <v>187.82</v>
      </c>
      <c r="J5398">
        <v>110.75</v>
      </c>
      <c r="K5398">
        <v>77.069999999999993</v>
      </c>
      <c r="L5398">
        <v>18.559999999999999</v>
      </c>
      <c r="M5398">
        <v>58.5</v>
      </c>
      <c r="N5398">
        <v>12.54</v>
      </c>
      <c r="O5398">
        <v>45.97</v>
      </c>
      <c r="P5398">
        <v>198.36</v>
      </c>
      <c r="Q5398">
        <v>19.149999999999999</v>
      </c>
    </row>
    <row r="5399" spans="1:17">
      <c r="A5399" t="s">
        <v>5558</v>
      </c>
      <c r="B5399" s="2">
        <v>45993</v>
      </c>
      <c r="C5399" t="s">
        <v>533</v>
      </c>
      <c r="D5399" t="s">
        <v>19</v>
      </c>
      <c r="E5399" t="s">
        <v>20</v>
      </c>
      <c r="F5399" t="s">
        <v>87</v>
      </c>
      <c r="G5399">
        <v>4</v>
      </c>
      <c r="H5399">
        <v>164.59</v>
      </c>
      <c r="I5399">
        <v>737.37</v>
      </c>
      <c r="J5399">
        <v>453.91</v>
      </c>
      <c r="K5399">
        <v>283.45999999999998</v>
      </c>
      <c r="L5399">
        <v>77.19</v>
      </c>
      <c r="M5399">
        <v>206.27</v>
      </c>
      <c r="N5399">
        <v>43.38</v>
      </c>
      <c r="O5399">
        <v>162.88999999999999</v>
      </c>
      <c r="P5399">
        <v>726.89</v>
      </c>
      <c r="Q5399">
        <v>78.349999999999994</v>
      </c>
    </row>
    <row r="5400" spans="1:17">
      <c r="A5400" t="s">
        <v>5559</v>
      </c>
      <c r="B5400" s="2">
        <v>45993</v>
      </c>
      <c r="C5400" t="s">
        <v>216</v>
      </c>
      <c r="D5400" t="s">
        <v>32</v>
      </c>
      <c r="E5400" t="s">
        <v>20</v>
      </c>
      <c r="F5400" t="s">
        <v>21</v>
      </c>
      <c r="G5400">
        <v>10</v>
      </c>
      <c r="H5400">
        <v>311.86</v>
      </c>
      <c r="I5400">
        <v>3492.88</v>
      </c>
      <c r="J5400">
        <v>2219.54</v>
      </c>
      <c r="K5400">
        <v>1273.3399999999999</v>
      </c>
      <c r="L5400">
        <v>380.17</v>
      </c>
      <c r="M5400">
        <v>893.17</v>
      </c>
      <c r="N5400">
        <v>186.11</v>
      </c>
      <c r="O5400">
        <v>707.06</v>
      </c>
      <c r="P5400">
        <v>3474.04</v>
      </c>
      <c r="Q5400">
        <v>378.5</v>
      </c>
    </row>
    <row r="5401" spans="1:17">
      <c r="A5401" t="s">
        <v>5560</v>
      </c>
      <c r="B5401" s="2">
        <v>45994</v>
      </c>
      <c r="C5401" t="s">
        <v>35</v>
      </c>
      <c r="D5401" t="s">
        <v>32</v>
      </c>
      <c r="E5401" t="s">
        <v>28</v>
      </c>
      <c r="F5401" t="s">
        <v>47</v>
      </c>
      <c r="G5401">
        <v>6</v>
      </c>
      <c r="H5401">
        <v>120.89</v>
      </c>
      <c r="I5401">
        <v>812.39</v>
      </c>
      <c r="J5401">
        <v>579.52</v>
      </c>
      <c r="K5401">
        <v>232.87</v>
      </c>
      <c r="L5401">
        <v>74.37</v>
      </c>
      <c r="M5401">
        <v>158.5</v>
      </c>
      <c r="N5401">
        <v>34.130000000000003</v>
      </c>
      <c r="O5401">
        <v>124.37</v>
      </c>
      <c r="P5401">
        <v>818.5</v>
      </c>
      <c r="Q5401">
        <v>70.010000000000005</v>
      </c>
    </row>
    <row r="5402" spans="1:17">
      <c r="A5402" t="s">
        <v>5561</v>
      </c>
      <c r="B5402" s="2">
        <v>45994</v>
      </c>
      <c r="C5402" t="s">
        <v>244</v>
      </c>
      <c r="D5402" t="s">
        <v>76</v>
      </c>
      <c r="E5402" t="s">
        <v>20</v>
      </c>
      <c r="F5402" t="s">
        <v>44</v>
      </c>
      <c r="G5402">
        <v>10</v>
      </c>
      <c r="H5402">
        <v>202.67</v>
      </c>
      <c r="I5402">
        <v>2269.9299999999998</v>
      </c>
      <c r="J5402">
        <v>1391.9</v>
      </c>
      <c r="K5402">
        <v>878.03</v>
      </c>
      <c r="L5402">
        <v>258.14</v>
      </c>
      <c r="M5402">
        <v>619.89</v>
      </c>
      <c r="N5402">
        <v>126.64</v>
      </c>
      <c r="O5402">
        <v>493.25</v>
      </c>
      <c r="P5402">
        <v>2345.77</v>
      </c>
      <c r="Q5402">
        <v>273.60000000000002</v>
      </c>
    </row>
    <row r="5403" spans="1:17">
      <c r="A5403" t="s">
        <v>5562</v>
      </c>
      <c r="B5403" s="2">
        <v>45994</v>
      </c>
      <c r="C5403" t="s">
        <v>41</v>
      </c>
      <c r="D5403" t="s">
        <v>32</v>
      </c>
      <c r="E5403" t="s">
        <v>24</v>
      </c>
      <c r="F5403" t="s">
        <v>33</v>
      </c>
      <c r="G5403">
        <v>13</v>
      </c>
      <c r="H5403">
        <v>251.61</v>
      </c>
      <c r="I5403">
        <v>3663.41</v>
      </c>
      <c r="J5403">
        <v>2175.2399999999998</v>
      </c>
      <c r="K5403">
        <v>1488.17</v>
      </c>
      <c r="L5403">
        <v>372.91</v>
      </c>
      <c r="M5403">
        <v>1115.26</v>
      </c>
      <c r="N5403">
        <v>211.62</v>
      </c>
      <c r="O5403">
        <v>903.64</v>
      </c>
      <c r="P5403">
        <v>3911.11</v>
      </c>
      <c r="Q5403">
        <v>357.95</v>
      </c>
    </row>
    <row r="5404" spans="1:17">
      <c r="A5404" t="s">
        <v>5563</v>
      </c>
      <c r="B5404" s="2">
        <v>45994</v>
      </c>
      <c r="C5404" t="s">
        <v>515</v>
      </c>
      <c r="D5404" t="s">
        <v>76</v>
      </c>
      <c r="E5404" t="s">
        <v>24</v>
      </c>
      <c r="F5404" t="s">
        <v>107</v>
      </c>
      <c r="G5404">
        <v>4</v>
      </c>
      <c r="H5404">
        <v>115.8</v>
      </c>
      <c r="I5404">
        <v>518.79999999999995</v>
      </c>
      <c r="J5404">
        <v>297.01</v>
      </c>
      <c r="K5404">
        <v>221.79</v>
      </c>
      <c r="L5404">
        <v>62.64</v>
      </c>
      <c r="M5404">
        <v>159.15</v>
      </c>
      <c r="N5404">
        <v>30.07</v>
      </c>
      <c r="O5404">
        <v>129.07</v>
      </c>
      <c r="P5404">
        <v>520.71</v>
      </c>
      <c r="Q5404">
        <v>62.94</v>
      </c>
    </row>
    <row r="5405" spans="1:17">
      <c r="A5405" t="s">
        <v>5564</v>
      </c>
      <c r="B5405" s="2">
        <v>45994</v>
      </c>
      <c r="C5405" t="s">
        <v>118</v>
      </c>
      <c r="D5405" t="s">
        <v>32</v>
      </c>
      <c r="E5405" t="s">
        <v>28</v>
      </c>
      <c r="F5405" t="s">
        <v>67</v>
      </c>
      <c r="G5405">
        <v>12</v>
      </c>
      <c r="H5405">
        <v>82.49</v>
      </c>
      <c r="I5405">
        <v>1108.6400000000001</v>
      </c>
      <c r="J5405">
        <v>779.82</v>
      </c>
      <c r="K5405">
        <v>328.82</v>
      </c>
      <c r="L5405">
        <v>127.58</v>
      </c>
      <c r="M5405">
        <v>201.24</v>
      </c>
      <c r="N5405">
        <v>37.950000000000003</v>
      </c>
      <c r="O5405">
        <v>163.29</v>
      </c>
      <c r="P5405">
        <v>1169.57</v>
      </c>
      <c r="Q5405">
        <v>127.36</v>
      </c>
    </row>
    <row r="5406" spans="1:17">
      <c r="A5406" t="s">
        <v>5565</v>
      </c>
      <c r="B5406" s="2">
        <v>45994</v>
      </c>
      <c r="C5406" t="s">
        <v>203</v>
      </c>
      <c r="D5406" t="s">
        <v>76</v>
      </c>
      <c r="E5406" t="s">
        <v>38</v>
      </c>
      <c r="F5406" t="s">
        <v>70</v>
      </c>
      <c r="G5406">
        <v>15</v>
      </c>
      <c r="H5406">
        <v>365.94</v>
      </c>
      <c r="I5406">
        <v>6147.76</v>
      </c>
      <c r="J5406">
        <v>4757.62</v>
      </c>
      <c r="K5406">
        <v>1390.14</v>
      </c>
      <c r="L5406">
        <v>795.75</v>
      </c>
      <c r="M5406">
        <v>594.39</v>
      </c>
      <c r="N5406">
        <v>128.80000000000001</v>
      </c>
      <c r="O5406">
        <v>465.58</v>
      </c>
      <c r="P5406">
        <v>6184.47</v>
      </c>
      <c r="Q5406">
        <v>755.4</v>
      </c>
    </row>
    <row r="5407" spans="1:17">
      <c r="A5407" t="s">
        <v>5566</v>
      </c>
      <c r="B5407" s="2">
        <v>45994</v>
      </c>
      <c r="C5407" t="s">
        <v>72</v>
      </c>
      <c r="D5407" t="s">
        <v>76</v>
      </c>
      <c r="E5407" t="s">
        <v>38</v>
      </c>
      <c r="F5407" t="s">
        <v>70</v>
      </c>
      <c r="G5407">
        <v>7</v>
      </c>
      <c r="H5407">
        <v>359.29</v>
      </c>
      <c r="I5407">
        <v>2816.81</v>
      </c>
      <c r="J5407">
        <v>2081.75</v>
      </c>
      <c r="K5407">
        <v>735.06</v>
      </c>
      <c r="L5407">
        <v>342.91</v>
      </c>
      <c r="M5407">
        <v>392.15</v>
      </c>
      <c r="N5407">
        <v>84.52</v>
      </c>
      <c r="O5407">
        <v>307.63</v>
      </c>
      <c r="P5407">
        <v>2654.39</v>
      </c>
      <c r="Q5407">
        <v>346.11</v>
      </c>
    </row>
    <row r="5408" spans="1:17">
      <c r="A5408" t="s">
        <v>5567</v>
      </c>
      <c r="B5408" s="2">
        <v>45994</v>
      </c>
      <c r="C5408" t="s">
        <v>203</v>
      </c>
      <c r="D5408" t="s">
        <v>32</v>
      </c>
      <c r="E5408" t="s">
        <v>24</v>
      </c>
      <c r="F5408" t="s">
        <v>25</v>
      </c>
      <c r="G5408">
        <v>16</v>
      </c>
      <c r="H5408">
        <v>181.41</v>
      </c>
      <c r="I5408">
        <v>3250.79</v>
      </c>
      <c r="J5408">
        <v>1951.48</v>
      </c>
      <c r="K5408">
        <v>1299.32</v>
      </c>
      <c r="L5408">
        <v>381.58</v>
      </c>
      <c r="M5408">
        <v>917.73</v>
      </c>
      <c r="N5408">
        <v>168.71</v>
      </c>
      <c r="O5408">
        <v>749.02</v>
      </c>
      <c r="P5408">
        <v>3085.02</v>
      </c>
      <c r="Q5408">
        <v>415.84</v>
      </c>
    </row>
    <row r="5409" spans="1:17">
      <c r="A5409" t="s">
        <v>5568</v>
      </c>
      <c r="B5409" s="2">
        <v>45994</v>
      </c>
      <c r="C5409" t="s">
        <v>316</v>
      </c>
      <c r="D5409" t="s">
        <v>32</v>
      </c>
      <c r="E5409" t="s">
        <v>38</v>
      </c>
      <c r="F5409" t="s">
        <v>90</v>
      </c>
      <c r="G5409">
        <v>19</v>
      </c>
      <c r="H5409">
        <v>1183.56</v>
      </c>
      <c r="I5409">
        <v>25186.09</v>
      </c>
      <c r="J5409">
        <v>17775.28</v>
      </c>
      <c r="K5409">
        <v>7410.81</v>
      </c>
      <c r="L5409">
        <v>2916.8</v>
      </c>
      <c r="M5409">
        <v>4494.01</v>
      </c>
      <c r="N5409">
        <v>1044.67</v>
      </c>
      <c r="O5409">
        <v>3449.34</v>
      </c>
      <c r="P5409">
        <v>24531.87</v>
      </c>
      <c r="Q5409">
        <v>3185.89</v>
      </c>
    </row>
    <row r="5410" spans="1:17">
      <c r="A5410" t="s">
        <v>5569</v>
      </c>
      <c r="B5410" s="2">
        <v>45994</v>
      </c>
      <c r="C5410" t="s">
        <v>178</v>
      </c>
      <c r="D5410" t="s">
        <v>36</v>
      </c>
      <c r="E5410" t="s">
        <v>28</v>
      </c>
      <c r="F5410" t="s">
        <v>60</v>
      </c>
      <c r="G5410">
        <v>20</v>
      </c>
      <c r="H5410">
        <v>268.64</v>
      </c>
      <c r="I5410">
        <v>6017.64</v>
      </c>
      <c r="J5410">
        <v>4238.6400000000003</v>
      </c>
      <c r="K5410">
        <v>1779</v>
      </c>
      <c r="L5410">
        <v>666.17</v>
      </c>
      <c r="M5410">
        <v>1112.82</v>
      </c>
      <c r="N5410">
        <v>268.48</v>
      </c>
      <c r="O5410">
        <v>844.34</v>
      </c>
      <c r="P5410">
        <v>6225.25</v>
      </c>
      <c r="Q5410">
        <v>624.30999999999995</v>
      </c>
    </row>
    <row r="5411" spans="1:17">
      <c r="A5411" t="s">
        <v>5570</v>
      </c>
      <c r="B5411" s="2">
        <v>45994</v>
      </c>
      <c r="C5411" t="s">
        <v>244</v>
      </c>
      <c r="D5411" t="s">
        <v>76</v>
      </c>
      <c r="E5411" t="s">
        <v>24</v>
      </c>
      <c r="F5411" t="s">
        <v>130</v>
      </c>
      <c r="G5411">
        <v>20</v>
      </c>
      <c r="H5411">
        <v>221.32</v>
      </c>
      <c r="I5411">
        <v>4957.5</v>
      </c>
      <c r="J5411">
        <v>2888.92</v>
      </c>
      <c r="K5411">
        <v>2068.58</v>
      </c>
      <c r="L5411">
        <v>632.36</v>
      </c>
      <c r="M5411">
        <v>1436.22</v>
      </c>
      <c r="N5411">
        <v>309.37</v>
      </c>
      <c r="O5411">
        <v>1126.8499999999999</v>
      </c>
      <c r="P5411">
        <v>4858.13</v>
      </c>
      <c r="Q5411">
        <v>681.05</v>
      </c>
    </row>
    <row r="5412" spans="1:17">
      <c r="A5412" t="s">
        <v>5571</v>
      </c>
      <c r="B5412" s="2">
        <v>45994</v>
      </c>
      <c r="C5412" t="s">
        <v>247</v>
      </c>
      <c r="D5412" t="s">
        <v>19</v>
      </c>
      <c r="E5412" t="s">
        <v>20</v>
      </c>
      <c r="F5412" t="s">
        <v>77</v>
      </c>
      <c r="G5412">
        <v>9</v>
      </c>
      <c r="H5412">
        <v>143.22999999999999</v>
      </c>
      <c r="I5412">
        <v>1443.76</v>
      </c>
      <c r="J5412">
        <v>887.07</v>
      </c>
      <c r="K5412">
        <v>556.69000000000005</v>
      </c>
      <c r="L5412">
        <v>162.19</v>
      </c>
      <c r="M5412">
        <v>394.5</v>
      </c>
      <c r="N5412">
        <v>90.47</v>
      </c>
      <c r="O5412">
        <v>304.02999999999997</v>
      </c>
      <c r="P5412">
        <v>1450.66</v>
      </c>
      <c r="Q5412">
        <v>155.62</v>
      </c>
    </row>
    <row r="5413" spans="1:17">
      <c r="A5413" t="s">
        <v>5572</v>
      </c>
      <c r="B5413" s="2">
        <v>45994</v>
      </c>
      <c r="C5413" t="s">
        <v>55</v>
      </c>
      <c r="D5413" t="s">
        <v>76</v>
      </c>
      <c r="E5413" t="s">
        <v>24</v>
      </c>
      <c r="F5413" t="s">
        <v>25</v>
      </c>
      <c r="G5413">
        <v>10</v>
      </c>
      <c r="H5413">
        <v>170.38</v>
      </c>
      <c r="I5413">
        <v>1908.3</v>
      </c>
      <c r="J5413">
        <v>1120.97</v>
      </c>
      <c r="K5413">
        <v>787.33</v>
      </c>
      <c r="L5413">
        <v>219.74</v>
      </c>
      <c r="M5413">
        <v>567.59</v>
      </c>
      <c r="N5413">
        <v>117.3</v>
      </c>
      <c r="O5413">
        <v>450.29</v>
      </c>
      <c r="P5413">
        <v>1995.55</v>
      </c>
      <c r="Q5413">
        <v>202.82</v>
      </c>
    </row>
    <row r="5414" spans="1:17">
      <c r="A5414" t="s">
        <v>5573</v>
      </c>
      <c r="B5414" s="2">
        <v>45994</v>
      </c>
      <c r="C5414" t="s">
        <v>195</v>
      </c>
      <c r="D5414" t="s">
        <v>32</v>
      </c>
      <c r="E5414" t="s">
        <v>20</v>
      </c>
      <c r="F5414" t="s">
        <v>77</v>
      </c>
      <c r="G5414">
        <v>13</v>
      </c>
      <c r="H5414">
        <v>148.91</v>
      </c>
      <c r="I5414">
        <v>2168.17</v>
      </c>
      <c r="J5414">
        <v>1325.12</v>
      </c>
      <c r="K5414">
        <v>843.05</v>
      </c>
      <c r="L5414">
        <v>197.26</v>
      </c>
      <c r="M5414">
        <v>645.79</v>
      </c>
      <c r="N5414">
        <v>121.5</v>
      </c>
      <c r="O5414">
        <v>524.29</v>
      </c>
      <c r="P5414">
        <v>2230.2399999999998</v>
      </c>
      <c r="Q5414">
        <v>211.74</v>
      </c>
    </row>
    <row r="5415" spans="1:17">
      <c r="A5415" t="s">
        <v>5574</v>
      </c>
      <c r="B5415" s="2">
        <v>45994</v>
      </c>
      <c r="C5415" t="s">
        <v>385</v>
      </c>
      <c r="D5415" t="s">
        <v>19</v>
      </c>
      <c r="E5415" t="s">
        <v>24</v>
      </c>
      <c r="F5415" t="s">
        <v>25</v>
      </c>
      <c r="G5415">
        <v>11</v>
      </c>
      <c r="H5415">
        <v>178.3</v>
      </c>
      <c r="I5415">
        <v>2196.6999999999998</v>
      </c>
      <c r="J5415">
        <v>1304.67</v>
      </c>
      <c r="K5415">
        <v>892.03</v>
      </c>
      <c r="L5415">
        <v>224.94</v>
      </c>
      <c r="M5415">
        <v>667.09</v>
      </c>
      <c r="N5415">
        <v>134.96</v>
      </c>
      <c r="O5415">
        <v>532.12</v>
      </c>
      <c r="P5415">
        <v>2353.3200000000002</v>
      </c>
      <c r="Q5415">
        <v>213.01</v>
      </c>
    </row>
    <row r="5416" spans="1:17">
      <c r="A5416" t="s">
        <v>5575</v>
      </c>
      <c r="B5416" s="2">
        <v>45994</v>
      </c>
      <c r="C5416" t="s">
        <v>227</v>
      </c>
      <c r="D5416" t="s">
        <v>32</v>
      </c>
      <c r="E5416" t="s">
        <v>28</v>
      </c>
      <c r="F5416" t="s">
        <v>47</v>
      </c>
      <c r="G5416">
        <v>5</v>
      </c>
      <c r="H5416">
        <v>129.18</v>
      </c>
      <c r="I5416">
        <v>723.42</v>
      </c>
      <c r="J5416">
        <v>514.94000000000005</v>
      </c>
      <c r="K5416">
        <v>208.48</v>
      </c>
      <c r="L5416">
        <v>71.209999999999994</v>
      </c>
      <c r="M5416">
        <v>137.27000000000001</v>
      </c>
      <c r="N5416">
        <v>28.42</v>
      </c>
      <c r="O5416">
        <v>108.86</v>
      </c>
      <c r="P5416">
        <v>762.6</v>
      </c>
      <c r="Q5416">
        <v>69.510000000000005</v>
      </c>
    </row>
    <row r="5417" spans="1:17">
      <c r="A5417" t="s">
        <v>5576</v>
      </c>
      <c r="B5417" s="2">
        <v>45994</v>
      </c>
      <c r="C5417" t="s">
        <v>136</v>
      </c>
      <c r="D5417" t="s">
        <v>76</v>
      </c>
      <c r="E5417" t="s">
        <v>28</v>
      </c>
      <c r="F5417" t="s">
        <v>60</v>
      </c>
      <c r="G5417">
        <v>5</v>
      </c>
      <c r="H5417">
        <v>279.60000000000002</v>
      </c>
      <c r="I5417">
        <v>1565.76</v>
      </c>
      <c r="J5417">
        <v>1106.69</v>
      </c>
      <c r="K5417">
        <v>459.06</v>
      </c>
      <c r="L5417">
        <v>184.41</v>
      </c>
      <c r="M5417">
        <v>274.66000000000003</v>
      </c>
      <c r="N5417">
        <v>63.61</v>
      </c>
      <c r="O5417">
        <v>211.05</v>
      </c>
      <c r="P5417">
        <v>1672.48</v>
      </c>
      <c r="Q5417">
        <v>179.12</v>
      </c>
    </row>
    <row r="5418" spans="1:17">
      <c r="A5418" t="s">
        <v>5577</v>
      </c>
      <c r="B5418" s="2">
        <v>45994</v>
      </c>
      <c r="C5418" t="s">
        <v>86</v>
      </c>
      <c r="D5418" t="s">
        <v>76</v>
      </c>
      <c r="E5418" t="s">
        <v>38</v>
      </c>
      <c r="F5418" t="s">
        <v>70</v>
      </c>
      <c r="G5418">
        <v>20</v>
      </c>
      <c r="H5418">
        <v>338.71</v>
      </c>
      <c r="I5418">
        <v>7587.01</v>
      </c>
      <c r="J5418">
        <v>5621.81</v>
      </c>
      <c r="K5418">
        <v>1965.2</v>
      </c>
      <c r="L5418">
        <v>965.77</v>
      </c>
      <c r="M5418">
        <v>999.43</v>
      </c>
      <c r="N5418">
        <v>188.53</v>
      </c>
      <c r="O5418">
        <v>810.9</v>
      </c>
      <c r="P5418">
        <v>7602.85</v>
      </c>
      <c r="Q5418">
        <v>959.01</v>
      </c>
    </row>
    <row r="5419" spans="1:17">
      <c r="A5419" t="s">
        <v>5578</v>
      </c>
      <c r="B5419" s="2">
        <v>45994</v>
      </c>
      <c r="C5419" t="s">
        <v>102</v>
      </c>
      <c r="D5419" t="s">
        <v>36</v>
      </c>
      <c r="E5419" t="s">
        <v>24</v>
      </c>
      <c r="F5419" t="s">
        <v>33</v>
      </c>
      <c r="G5419">
        <v>8</v>
      </c>
      <c r="H5419">
        <v>276.63</v>
      </c>
      <c r="I5419">
        <v>2478.58</v>
      </c>
      <c r="J5419">
        <v>1404.56</v>
      </c>
      <c r="K5419">
        <v>1074.03</v>
      </c>
      <c r="L5419">
        <v>291.26</v>
      </c>
      <c r="M5419">
        <v>782.76</v>
      </c>
      <c r="N5419">
        <v>184.04</v>
      </c>
      <c r="O5419">
        <v>598.73</v>
      </c>
      <c r="P5419">
        <v>2416.2399999999998</v>
      </c>
      <c r="Q5419">
        <v>284.07</v>
      </c>
    </row>
    <row r="5420" spans="1:17">
      <c r="A5420" t="s">
        <v>5579</v>
      </c>
      <c r="B5420" s="2">
        <v>45994</v>
      </c>
      <c r="C5420" t="s">
        <v>168</v>
      </c>
      <c r="D5420" t="s">
        <v>36</v>
      </c>
      <c r="E5420" t="s">
        <v>28</v>
      </c>
      <c r="F5420" t="s">
        <v>60</v>
      </c>
      <c r="G5420">
        <v>20</v>
      </c>
      <c r="H5420">
        <v>284.73</v>
      </c>
      <c r="I5420">
        <v>6378.03</v>
      </c>
      <c r="J5420">
        <v>4499.7700000000004</v>
      </c>
      <c r="K5420">
        <v>1878.26</v>
      </c>
      <c r="L5420">
        <v>762.09</v>
      </c>
      <c r="M5420">
        <v>1116.17</v>
      </c>
      <c r="N5420">
        <v>207.38</v>
      </c>
      <c r="O5420">
        <v>908.79</v>
      </c>
      <c r="P5420">
        <v>6164.91</v>
      </c>
      <c r="Q5420">
        <v>764.94</v>
      </c>
    </row>
    <row r="5421" spans="1:17">
      <c r="A5421" t="s">
        <v>5580</v>
      </c>
      <c r="B5421" s="2">
        <v>45994</v>
      </c>
      <c r="C5421" t="s">
        <v>94</v>
      </c>
      <c r="D5421" t="s">
        <v>36</v>
      </c>
      <c r="E5421" t="s">
        <v>20</v>
      </c>
      <c r="F5421" t="s">
        <v>87</v>
      </c>
      <c r="G5421">
        <v>14</v>
      </c>
      <c r="H5421">
        <v>177.63</v>
      </c>
      <c r="I5421">
        <v>2785.21</v>
      </c>
      <c r="J5421">
        <v>1666.87</v>
      </c>
      <c r="K5421">
        <v>1118.3399999999999</v>
      </c>
      <c r="L5421">
        <v>289.10000000000002</v>
      </c>
      <c r="M5421">
        <v>829.24</v>
      </c>
      <c r="N5421">
        <v>200.26</v>
      </c>
      <c r="O5421">
        <v>628.98</v>
      </c>
      <c r="P5421">
        <v>2728.61</v>
      </c>
      <c r="Q5421">
        <v>286.25</v>
      </c>
    </row>
    <row r="5422" spans="1:17">
      <c r="A5422" t="s">
        <v>5581</v>
      </c>
      <c r="B5422" s="2">
        <v>45994</v>
      </c>
      <c r="C5422" t="s">
        <v>49</v>
      </c>
      <c r="D5422" t="s">
        <v>19</v>
      </c>
      <c r="E5422" t="s">
        <v>24</v>
      </c>
      <c r="F5422" t="s">
        <v>25</v>
      </c>
      <c r="G5422">
        <v>2</v>
      </c>
      <c r="H5422">
        <v>179.9</v>
      </c>
      <c r="I5422">
        <v>402.97</v>
      </c>
      <c r="J5422">
        <v>230.88</v>
      </c>
      <c r="K5422">
        <v>172.09</v>
      </c>
      <c r="L5422">
        <v>40.08</v>
      </c>
      <c r="M5422">
        <v>132.01</v>
      </c>
      <c r="N5422">
        <v>27.62</v>
      </c>
      <c r="O5422">
        <v>104.4</v>
      </c>
      <c r="P5422">
        <v>387.01</v>
      </c>
      <c r="Q5422">
        <v>43.71</v>
      </c>
    </row>
    <row r="5423" spans="1:17">
      <c r="A5423" t="s">
        <v>5582</v>
      </c>
      <c r="B5423" s="2">
        <v>45995</v>
      </c>
      <c r="C5423" t="s">
        <v>445</v>
      </c>
      <c r="D5423" t="s">
        <v>19</v>
      </c>
      <c r="E5423" t="s">
        <v>28</v>
      </c>
      <c r="F5423" t="s">
        <v>67</v>
      </c>
      <c r="G5423">
        <v>10</v>
      </c>
      <c r="H5423">
        <v>74.680000000000007</v>
      </c>
      <c r="I5423">
        <v>836.38</v>
      </c>
      <c r="J5423">
        <v>572.63</v>
      </c>
      <c r="K5423">
        <v>263.75</v>
      </c>
      <c r="L5423">
        <v>77.790000000000006</v>
      </c>
      <c r="M5423">
        <v>185.96</v>
      </c>
      <c r="N5423">
        <v>33.69</v>
      </c>
      <c r="O5423">
        <v>152.27000000000001</v>
      </c>
      <c r="P5423">
        <v>804.89</v>
      </c>
      <c r="Q5423">
        <v>76.27</v>
      </c>
    </row>
    <row r="5424" spans="1:17">
      <c r="A5424" t="s">
        <v>5583</v>
      </c>
      <c r="B5424" s="2">
        <v>45995</v>
      </c>
      <c r="C5424" t="s">
        <v>596</v>
      </c>
      <c r="D5424" t="s">
        <v>32</v>
      </c>
      <c r="E5424" t="s">
        <v>38</v>
      </c>
      <c r="F5424" t="s">
        <v>70</v>
      </c>
      <c r="G5424">
        <v>7</v>
      </c>
      <c r="H5424">
        <v>341.5</v>
      </c>
      <c r="I5424">
        <v>2677.37</v>
      </c>
      <c r="J5424">
        <v>1955.84</v>
      </c>
      <c r="K5424">
        <v>721.52</v>
      </c>
      <c r="L5424">
        <v>270.19</v>
      </c>
      <c r="M5424">
        <v>451.33</v>
      </c>
      <c r="N5424">
        <v>107.57</v>
      </c>
      <c r="O5424">
        <v>343.77</v>
      </c>
      <c r="P5424">
        <v>2711.85</v>
      </c>
      <c r="Q5424">
        <v>267.63</v>
      </c>
    </row>
    <row r="5425" spans="1:17">
      <c r="A5425" t="s">
        <v>5584</v>
      </c>
      <c r="B5425" s="2">
        <v>45995</v>
      </c>
      <c r="C5425" t="s">
        <v>278</v>
      </c>
      <c r="D5425" t="s">
        <v>19</v>
      </c>
      <c r="E5425" t="s">
        <v>28</v>
      </c>
      <c r="F5425" t="s">
        <v>67</v>
      </c>
      <c r="G5425">
        <v>13</v>
      </c>
      <c r="H5425">
        <v>84.21</v>
      </c>
      <c r="I5425">
        <v>1226.0999999999999</v>
      </c>
      <c r="J5425">
        <v>852.35</v>
      </c>
      <c r="K5425">
        <v>373.75</v>
      </c>
      <c r="L5425">
        <v>124.66</v>
      </c>
      <c r="M5425">
        <v>249.09</v>
      </c>
      <c r="N5425">
        <v>54.56</v>
      </c>
      <c r="O5425">
        <v>194.53</v>
      </c>
      <c r="P5425">
        <v>1245.5999999999999</v>
      </c>
      <c r="Q5425">
        <v>134.63999999999999</v>
      </c>
    </row>
    <row r="5426" spans="1:17">
      <c r="A5426" t="s">
        <v>5585</v>
      </c>
      <c r="B5426" s="2">
        <v>45995</v>
      </c>
      <c r="C5426" t="s">
        <v>454</v>
      </c>
      <c r="D5426" t="s">
        <v>36</v>
      </c>
      <c r="E5426" t="s">
        <v>24</v>
      </c>
      <c r="F5426" t="s">
        <v>107</v>
      </c>
      <c r="G5426">
        <v>18</v>
      </c>
      <c r="H5426">
        <v>108.36</v>
      </c>
      <c r="I5426">
        <v>2184.58</v>
      </c>
      <c r="J5426">
        <v>1260.6500000000001</v>
      </c>
      <c r="K5426">
        <v>923.93</v>
      </c>
      <c r="L5426">
        <v>200.59</v>
      </c>
      <c r="M5426">
        <v>723.35</v>
      </c>
      <c r="N5426">
        <v>137.22999999999999</v>
      </c>
      <c r="O5426">
        <v>586.12</v>
      </c>
      <c r="P5426">
        <v>2225.14</v>
      </c>
      <c r="Q5426">
        <v>206.06</v>
      </c>
    </row>
    <row r="5427" spans="1:17">
      <c r="A5427" t="s">
        <v>5586</v>
      </c>
      <c r="B5427" s="2">
        <v>45995</v>
      </c>
      <c r="C5427" t="s">
        <v>110</v>
      </c>
      <c r="D5427" t="s">
        <v>32</v>
      </c>
      <c r="E5427" t="s">
        <v>24</v>
      </c>
      <c r="F5427" t="s">
        <v>25</v>
      </c>
      <c r="G5427">
        <v>7</v>
      </c>
      <c r="H5427">
        <v>177.15</v>
      </c>
      <c r="I5427">
        <v>1388.85</v>
      </c>
      <c r="J5427">
        <v>827.48</v>
      </c>
      <c r="K5427">
        <v>561.36</v>
      </c>
      <c r="L5427">
        <v>154.51</v>
      </c>
      <c r="M5427">
        <v>406.85</v>
      </c>
      <c r="N5427">
        <v>96.84</v>
      </c>
      <c r="O5427">
        <v>310.02</v>
      </c>
      <c r="P5427">
        <v>1425.08</v>
      </c>
      <c r="Q5427">
        <v>148.57</v>
      </c>
    </row>
    <row r="5428" spans="1:17">
      <c r="A5428" t="s">
        <v>5587</v>
      </c>
      <c r="B5428" s="2">
        <v>45995</v>
      </c>
      <c r="C5428" t="s">
        <v>406</v>
      </c>
      <c r="D5428" t="s">
        <v>19</v>
      </c>
      <c r="E5428" t="s">
        <v>28</v>
      </c>
      <c r="F5428" t="s">
        <v>67</v>
      </c>
      <c r="G5428">
        <v>3</v>
      </c>
      <c r="H5428">
        <v>76.069999999999993</v>
      </c>
      <c r="I5428">
        <v>255.6</v>
      </c>
      <c r="J5428">
        <v>176.66</v>
      </c>
      <c r="K5428">
        <v>78.94</v>
      </c>
      <c r="L5428">
        <v>23.89</v>
      </c>
      <c r="M5428">
        <v>55.05</v>
      </c>
      <c r="N5428">
        <v>13.63</v>
      </c>
      <c r="O5428">
        <v>41.42</v>
      </c>
      <c r="P5428">
        <v>244.88</v>
      </c>
      <c r="Q5428">
        <v>25.42</v>
      </c>
    </row>
    <row r="5429" spans="1:17">
      <c r="A5429" t="s">
        <v>5588</v>
      </c>
      <c r="B5429" s="2">
        <v>45995</v>
      </c>
      <c r="C5429" t="s">
        <v>106</v>
      </c>
      <c r="D5429" t="s">
        <v>32</v>
      </c>
      <c r="E5429" t="s">
        <v>28</v>
      </c>
      <c r="F5429" t="s">
        <v>60</v>
      </c>
      <c r="G5429">
        <v>14</v>
      </c>
      <c r="H5429">
        <v>267.37</v>
      </c>
      <c r="I5429">
        <v>4192.3500000000004</v>
      </c>
      <c r="J5429">
        <v>2832.8</v>
      </c>
      <c r="K5429">
        <v>1359.56</v>
      </c>
      <c r="L5429">
        <v>388.03</v>
      </c>
      <c r="M5429">
        <v>971.53</v>
      </c>
      <c r="N5429">
        <v>235.84</v>
      </c>
      <c r="O5429">
        <v>735.69</v>
      </c>
      <c r="P5429">
        <v>4265.16</v>
      </c>
      <c r="Q5429">
        <v>389.68</v>
      </c>
    </row>
    <row r="5430" spans="1:17">
      <c r="A5430" t="s">
        <v>5589</v>
      </c>
      <c r="B5430" s="2">
        <v>45995</v>
      </c>
      <c r="C5430" t="s">
        <v>187</v>
      </c>
      <c r="D5430" t="s">
        <v>19</v>
      </c>
      <c r="E5430" t="s">
        <v>38</v>
      </c>
      <c r="F5430" t="s">
        <v>98</v>
      </c>
      <c r="G5430">
        <v>15</v>
      </c>
      <c r="H5430">
        <v>847.67</v>
      </c>
      <c r="I5430">
        <v>14240.9</v>
      </c>
      <c r="J5430">
        <v>10124.049999999999</v>
      </c>
      <c r="K5430">
        <v>4116.8500000000004</v>
      </c>
      <c r="L5430">
        <v>1538.73</v>
      </c>
      <c r="M5430">
        <v>2578.12</v>
      </c>
      <c r="N5430">
        <v>585.86</v>
      </c>
      <c r="O5430">
        <v>1992.26</v>
      </c>
      <c r="P5430">
        <v>13836.67</v>
      </c>
      <c r="Q5430">
        <v>1611.7</v>
      </c>
    </row>
    <row r="5431" spans="1:17">
      <c r="A5431" t="s">
        <v>5590</v>
      </c>
      <c r="B5431" s="2">
        <v>45995</v>
      </c>
      <c r="C5431" t="s">
        <v>261</v>
      </c>
      <c r="D5431" t="s">
        <v>32</v>
      </c>
      <c r="E5431" t="s">
        <v>38</v>
      </c>
      <c r="F5431" t="s">
        <v>90</v>
      </c>
      <c r="G5431">
        <v>6</v>
      </c>
      <c r="H5431">
        <v>1136.6600000000001</v>
      </c>
      <c r="I5431">
        <v>7638.34</v>
      </c>
      <c r="J5431">
        <v>5615.91</v>
      </c>
      <c r="K5431">
        <v>2022.43</v>
      </c>
      <c r="L5431">
        <v>745.03</v>
      </c>
      <c r="M5431">
        <v>1277.3900000000001</v>
      </c>
      <c r="N5431">
        <v>238.4</v>
      </c>
      <c r="O5431">
        <v>1038.99</v>
      </c>
      <c r="P5431">
        <v>7457.98</v>
      </c>
      <c r="Q5431">
        <v>724.27</v>
      </c>
    </row>
    <row r="5432" spans="1:17">
      <c r="A5432" t="s">
        <v>5591</v>
      </c>
      <c r="B5432" s="2">
        <v>45995</v>
      </c>
      <c r="C5432" t="s">
        <v>148</v>
      </c>
      <c r="D5432" t="s">
        <v>19</v>
      </c>
      <c r="E5432" t="s">
        <v>24</v>
      </c>
      <c r="F5432" t="s">
        <v>25</v>
      </c>
      <c r="G5432">
        <v>5</v>
      </c>
      <c r="H5432">
        <v>179.71</v>
      </c>
      <c r="I5432">
        <v>1006.38</v>
      </c>
      <c r="J5432">
        <v>571.62</v>
      </c>
      <c r="K5432">
        <v>434.76</v>
      </c>
      <c r="L5432">
        <v>100.02</v>
      </c>
      <c r="M5432">
        <v>334.74</v>
      </c>
      <c r="N5432">
        <v>74.64</v>
      </c>
      <c r="O5432">
        <v>260.11</v>
      </c>
      <c r="P5432">
        <v>1029.1099999999999</v>
      </c>
      <c r="Q5432">
        <v>102.27</v>
      </c>
    </row>
    <row r="5433" spans="1:17">
      <c r="A5433" t="s">
        <v>5592</v>
      </c>
      <c r="B5433" s="2">
        <v>45995</v>
      </c>
      <c r="C5433" t="s">
        <v>412</v>
      </c>
      <c r="D5433" t="s">
        <v>32</v>
      </c>
      <c r="E5433" t="s">
        <v>28</v>
      </c>
      <c r="F5433" t="s">
        <v>67</v>
      </c>
      <c r="G5433">
        <v>2</v>
      </c>
      <c r="H5433">
        <v>74.42</v>
      </c>
      <c r="I5433">
        <v>166.7</v>
      </c>
      <c r="J5433">
        <v>116.81</v>
      </c>
      <c r="K5433">
        <v>49.89</v>
      </c>
      <c r="L5433">
        <v>18.93</v>
      </c>
      <c r="M5433">
        <v>30.96</v>
      </c>
      <c r="N5433">
        <v>7.42</v>
      </c>
      <c r="O5433">
        <v>23.54</v>
      </c>
      <c r="P5433">
        <v>173.48</v>
      </c>
      <c r="Q5433">
        <v>17.95</v>
      </c>
    </row>
    <row r="5434" spans="1:17">
      <c r="A5434" t="s">
        <v>5593</v>
      </c>
      <c r="B5434" s="2">
        <v>45995</v>
      </c>
      <c r="C5434" t="s">
        <v>96</v>
      </c>
      <c r="D5434" t="s">
        <v>32</v>
      </c>
      <c r="E5434" t="s">
        <v>24</v>
      </c>
      <c r="F5434" t="s">
        <v>107</v>
      </c>
      <c r="G5434">
        <v>13</v>
      </c>
      <c r="H5434">
        <v>116.43</v>
      </c>
      <c r="I5434">
        <v>1695.19</v>
      </c>
      <c r="J5434">
        <v>981.57</v>
      </c>
      <c r="K5434">
        <v>713.62</v>
      </c>
      <c r="L5434">
        <v>187.94</v>
      </c>
      <c r="M5434">
        <v>525.67999999999995</v>
      </c>
      <c r="N5434">
        <v>111.6</v>
      </c>
      <c r="O5434">
        <v>414.08</v>
      </c>
      <c r="P5434">
        <v>1779.08</v>
      </c>
      <c r="Q5434">
        <v>201.54</v>
      </c>
    </row>
    <row r="5435" spans="1:17">
      <c r="A5435" t="s">
        <v>5594</v>
      </c>
      <c r="B5435" s="2">
        <v>45995</v>
      </c>
      <c r="C5435" t="s">
        <v>132</v>
      </c>
      <c r="D5435" t="s">
        <v>32</v>
      </c>
      <c r="E5435" t="s">
        <v>20</v>
      </c>
      <c r="F5435" t="s">
        <v>87</v>
      </c>
      <c r="G5435">
        <v>14</v>
      </c>
      <c r="H5435">
        <v>161.13</v>
      </c>
      <c r="I5435">
        <v>2526.56</v>
      </c>
      <c r="J5435">
        <v>1534.31</v>
      </c>
      <c r="K5435">
        <v>992.24</v>
      </c>
      <c r="L5435">
        <v>227.49</v>
      </c>
      <c r="M5435">
        <v>764.75</v>
      </c>
      <c r="N5435">
        <v>167.69</v>
      </c>
      <c r="O5435">
        <v>597.05999999999995</v>
      </c>
      <c r="P5435">
        <v>2668.14</v>
      </c>
      <c r="Q5435">
        <v>231.95</v>
      </c>
    </row>
    <row r="5436" spans="1:17">
      <c r="A5436" t="s">
        <v>5595</v>
      </c>
      <c r="B5436" s="2">
        <v>45995</v>
      </c>
      <c r="C5436" t="s">
        <v>275</v>
      </c>
      <c r="D5436" t="s">
        <v>36</v>
      </c>
      <c r="E5436" t="s">
        <v>38</v>
      </c>
      <c r="F5436" t="s">
        <v>98</v>
      </c>
      <c r="G5436">
        <v>10</v>
      </c>
      <c r="H5436">
        <v>884.5</v>
      </c>
      <c r="I5436">
        <v>9906.4</v>
      </c>
      <c r="J5436">
        <v>6961.22</v>
      </c>
      <c r="K5436">
        <v>2945.18</v>
      </c>
      <c r="L5436">
        <v>1161.9000000000001</v>
      </c>
      <c r="M5436">
        <v>1783.29</v>
      </c>
      <c r="N5436">
        <v>322.08999999999997</v>
      </c>
      <c r="O5436">
        <v>1461.2</v>
      </c>
      <c r="P5436">
        <v>9558.81</v>
      </c>
      <c r="Q5436">
        <v>1119.5999999999999</v>
      </c>
    </row>
    <row r="5437" spans="1:17">
      <c r="A5437" t="s">
        <v>5596</v>
      </c>
      <c r="B5437" s="2">
        <v>45995</v>
      </c>
      <c r="C5437" t="s">
        <v>18</v>
      </c>
      <c r="D5437" t="s">
        <v>19</v>
      </c>
      <c r="E5437" t="s">
        <v>24</v>
      </c>
      <c r="F5437" t="s">
        <v>33</v>
      </c>
      <c r="G5437">
        <v>13</v>
      </c>
      <c r="H5437">
        <v>247.29</v>
      </c>
      <c r="I5437">
        <v>3600.47</v>
      </c>
      <c r="J5437">
        <v>2084.2600000000002</v>
      </c>
      <c r="K5437">
        <v>1516.21</v>
      </c>
      <c r="L5437">
        <v>385.89</v>
      </c>
      <c r="M5437">
        <v>1130.32</v>
      </c>
      <c r="N5437">
        <v>217.69</v>
      </c>
      <c r="O5437">
        <v>912.62</v>
      </c>
      <c r="P5437">
        <v>3581.71</v>
      </c>
      <c r="Q5437">
        <v>407.96</v>
      </c>
    </row>
    <row r="5438" spans="1:17">
      <c r="A5438" t="s">
        <v>5597</v>
      </c>
      <c r="B5438" s="2">
        <v>45995</v>
      </c>
      <c r="C5438" t="s">
        <v>112</v>
      </c>
      <c r="D5438" t="s">
        <v>36</v>
      </c>
      <c r="E5438" t="s">
        <v>20</v>
      </c>
      <c r="F5438" t="s">
        <v>44</v>
      </c>
      <c r="G5438">
        <v>3</v>
      </c>
      <c r="H5438">
        <v>216.79</v>
      </c>
      <c r="I5438">
        <v>728.42</v>
      </c>
      <c r="J5438">
        <v>448.68</v>
      </c>
      <c r="K5438">
        <v>279.74</v>
      </c>
      <c r="L5438">
        <v>86.74</v>
      </c>
      <c r="M5438">
        <v>193</v>
      </c>
      <c r="N5438">
        <v>34.75</v>
      </c>
      <c r="O5438">
        <v>158.25</v>
      </c>
      <c r="P5438">
        <v>718.3</v>
      </c>
      <c r="Q5438">
        <v>81.88</v>
      </c>
    </row>
    <row r="5439" spans="1:17">
      <c r="A5439" t="s">
        <v>5598</v>
      </c>
      <c r="B5439" s="2">
        <v>45995</v>
      </c>
      <c r="C5439" t="s">
        <v>247</v>
      </c>
      <c r="D5439" t="s">
        <v>19</v>
      </c>
      <c r="E5439" t="s">
        <v>20</v>
      </c>
      <c r="F5439" t="s">
        <v>21</v>
      </c>
      <c r="G5439">
        <v>13</v>
      </c>
      <c r="H5439">
        <v>339.79</v>
      </c>
      <c r="I5439">
        <v>4947.38</v>
      </c>
      <c r="J5439">
        <v>2976.88</v>
      </c>
      <c r="K5439">
        <v>1970.5</v>
      </c>
      <c r="L5439">
        <v>533.23</v>
      </c>
      <c r="M5439">
        <v>1437.27</v>
      </c>
      <c r="N5439">
        <v>290.72000000000003</v>
      </c>
      <c r="O5439">
        <v>1146.55</v>
      </c>
      <c r="P5439">
        <v>5330.29</v>
      </c>
      <c r="Q5439">
        <v>511</v>
      </c>
    </row>
    <row r="5440" spans="1:17">
      <c r="A5440" t="s">
        <v>5599</v>
      </c>
      <c r="B5440" s="2">
        <v>45995</v>
      </c>
      <c r="C5440" t="s">
        <v>132</v>
      </c>
      <c r="D5440" t="s">
        <v>36</v>
      </c>
      <c r="E5440" t="s">
        <v>24</v>
      </c>
      <c r="F5440" t="s">
        <v>130</v>
      </c>
      <c r="G5440">
        <v>11</v>
      </c>
      <c r="H5440">
        <v>211.92</v>
      </c>
      <c r="I5440">
        <v>2610.84</v>
      </c>
      <c r="J5440">
        <v>1507.25</v>
      </c>
      <c r="K5440">
        <v>1103.5899999999999</v>
      </c>
      <c r="L5440">
        <v>299.49</v>
      </c>
      <c r="M5440">
        <v>804.1</v>
      </c>
      <c r="N5440">
        <v>157.36000000000001</v>
      </c>
      <c r="O5440">
        <v>646.74</v>
      </c>
      <c r="P5440">
        <v>2703.79</v>
      </c>
      <c r="Q5440">
        <v>328.63</v>
      </c>
    </row>
    <row r="5441" spans="1:17">
      <c r="A5441" t="s">
        <v>5600</v>
      </c>
      <c r="B5441" s="2">
        <v>45995</v>
      </c>
      <c r="C5441" t="s">
        <v>150</v>
      </c>
      <c r="D5441" t="s">
        <v>36</v>
      </c>
      <c r="E5441" t="s">
        <v>24</v>
      </c>
      <c r="F5441" t="s">
        <v>33</v>
      </c>
      <c r="G5441">
        <v>11</v>
      </c>
      <c r="H5441">
        <v>257.47000000000003</v>
      </c>
      <c r="I5441">
        <v>3172.02</v>
      </c>
      <c r="J5441">
        <v>1890.9</v>
      </c>
      <c r="K5441">
        <v>1281.1199999999999</v>
      </c>
      <c r="L5441">
        <v>311.85000000000002</v>
      </c>
      <c r="M5441">
        <v>969.27</v>
      </c>
      <c r="N5441">
        <v>238.4</v>
      </c>
      <c r="O5441">
        <v>730.86</v>
      </c>
      <c r="P5441">
        <v>3145.2</v>
      </c>
      <c r="Q5441">
        <v>323.64999999999998</v>
      </c>
    </row>
    <row r="5442" spans="1:17">
      <c r="A5442" t="s">
        <v>5601</v>
      </c>
      <c r="B5442" s="2">
        <v>45995</v>
      </c>
      <c r="C5442" t="s">
        <v>336</v>
      </c>
      <c r="D5442" t="s">
        <v>36</v>
      </c>
      <c r="E5442" t="s">
        <v>28</v>
      </c>
      <c r="F5442" t="s">
        <v>67</v>
      </c>
      <c r="G5442">
        <v>13</v>
      </c>
      <c r="H5442">
        <v>81.47</v>
      </c>
      <c r="I5442">
        <v>1186.21</v>
      </c>
      <c r="J5442">
        <v>825.81</v>
      </c>
      <c r="K5442">
        <v>360.4</v>
      </c>
      <c r="L5442">
        <v>127.15</v>
      </c>
      <c r="M5442">
        <v>233.25</v>
      </c>
      <c r="N5442">
        <v>45.56</v>
      </c>
      <c r="O5442">
        <v>187.69</v>
      </c>
      <c r="P5442">
        <v>1229.9000000000001</v>
      </c>
      <c r="Q5442">
        <v>128.05000000000001</v>
      </c>
    </row>
    <row r="5443" spans="1:17">
      <c r="A5443" t="s">
        <v>5602</v>
      </c>
      <c r="B5443" s="2">
        <v>45996</v>
      </c>
      <c r="C5443" t="s">
        <v>236</v>
      </c>
      <c r="D5443" t="s">
        <v>19</v>
      </c>
      <c r="E5443" t="s">
        <v>20</v>
      </c>
      <c r="F5443" t="s">
        <v>87</v>
      </c>
      <c r="G5443">
        <v>4</v>
      </c>
      <c r="H5443">
        <v>185.45</v>
      </c>
      <c r="I5443">
        <v>830.83</v>
      </c>
      <c r="J5443">
        <v>501.06</v>
      </c>
      <c r="K5443">
        <v>329.77</v>
      </c>
      <c r="L5443">
        <v>94.37</v>
      </c>
      <c r="M5443">
        <v>235.39</v>
      </c>
      <c r="N5443">
        <v>51.84</v>
      </c>
      <c r="O5443">
        <v>183.56</v>
      </c>
      <c r="P5443">
        <v>880.02</v>
      </c>
      <c r="Q5443">
        <v>90.36</v>
      </c>
    </row>
    <row r="5444" spans="1:17">
      <c r="A5444" t="s">
        <v>5603</v>
      </c>
      <c r="B5444" s="2">
        <v>45996</v>
      </c>
      <c r="C5444" t="s">
        <v>187</v>
      </c>
      <c r="D5444" t="s">
        <v>32</v>
      </c>
      <c r="E5444" t="s">
        <v>28</v>
      </c>
      <c r="F5444" t="s">
        <v>47</v>
      </c>
      <c r="G5444">
        <v>12</v>
      </c>
      <c r="H5444">
        <v>122.93</v>
      </c>
      <c r="I5444">
        <v>1652.15</v>
      </c>
      <c r="J5444">
        <v>1162.5999999999999</v>
      </c>
      <c r="K5444">
        <v>489.55</v>
      </c>
      <c r="L5444">
        <v>166.46</v>
      </c>
      <c r="M5444">
        <v>323.08999999999997</v>
      </c>
      <c r="N5444">
        <v>62.3</v>
      </c>
      <c r="O5444">
        <v>260.79000000000002</v>
      </c>
      <c r="P5444">
        <v>1664.19</v>
      </c>
      <c r="Q5444">
        <v>169.67</v>
      </c>
    </row>
    <row r="5445" spans="1:17">
      <c r="A5445" t="s">
        <v>5604</v>
      </c>
      <c r="B5445" s="2">
        <v>45996</v>
      </c>
      <c r="C5445" t="s">
        <v>59</v>
      </c>
      <c r="D5445" t="s">
        <v>32</v>
      </c>
      <c r="E5445" t="s">
        <v>20</v>
      </c>
      <c r="F5445" t="s">
        <v>44</v>
      </c>
      <c r="G5445">
        <v>14</v>
      </c>
      <c r="H5445">
        <v>219.51</v>
      </c>
      <c r="I5445">
        <v>3441.88</v>
      </c>
      <c r="J5445">
        <v>2060.1999999999998</v>
      </c>
      <c r="K5445">
        <v>1381.67</v>
      </c>
      <c r="L5445">
        <v>399.85</v>
      </c>
      <c r="M5445">
        <v>981.82</v>
      </c>
      <c r="N5445">
        <v>220.25</v>
      </c>
      <c r="O5445">
        <v>761.57</v>
      </c>
      <c r="P5445">
        <v>3261.64</v>
      </c>
      <c r="Q5445">
        <v>428.48</v>
      </c>
    </row>
    <row r="5446" spans="1:17">
      <c r="A5446" t="s">
        <v>5605</v>
      </c>
      <c r="B5446" s="2">
        <v>45996</v>
      </c>
      <c r="C5446" t="s">
        <v>86</v>
      </c>
      <c r="D5446" t="s">
        <v>76</v>
      </c>
      <c r="E5446" t="s">
        <v>24</v>
      </c>
      <c r="F5446" t="s">
        <v>130</v>
      </c>
      <c r="G5446">
        <v>15</v>
      </c>
      <c r="H5446">
        <v>233.55</v>
      </c>
      <c r="I5446">
        <v>3923.72</v>
      </c>
      <c r="J5446">
        <v>2291.35</v>
      </c>
      <c r="K5446">
        <v>1632.37</v>
      </c>
      <c r="L5446">
        <v>452.82</v>
      </c>
      <c r="M5446">
        <v>1179.55</v>
      </c>
      <c r="N5446">
        <v>237.85</v>
      </c>
      <c r="O5446">
        <v>941.7</v>
      </c>
      <c r="P5446">
        <v>3994.46</v>
      </c>
      <c r="Q5446">
        <v>489.02</v>
      </c>
    </row>
    <row r="5447" spans="1:17">
      <c r="A5447" t="s">
        <v>5606</v>
      </c>
      <c r="B5447" s="2">
        <v>45996</v>
      </c>
      <c r="C5447" t="s">
        <v>191</v>
      </c>
      <c r="D5447" t="s">
        <v>32</v>
      </c>
      <c r="E5447" t="s">
        <v>24</v>
      </c>
      <c r="F5447" t="s">
        <v>130</v>
      </c>
      <c r="G5447">
        <v>19</v>
      </c>
      <c r="H5447">
        <v>217.06</v>
      </c>
      <c r="I5447">
        <v>4618.99</v>
      </c>
      <c r="J5447">
        <v>2747.72</v>
      </c>
      <c r="K5447">
        <v>1871.26</v>
      </c>
      <c r="L5447">
        <v>438.17</v>
      </c>
      <c r="M5447">
        <v>1433.09</v>
      </c>
      <c r="N5447">
        <v>320.06</v>
      </c>
      <c r="O5447">
        <v>1113.03</v>
      </c>
      <c r="P5447">
        <v>4913.79</v>
      </c>
      <c r="Q5447">
        <v>407.83</v>
      </c>
    </row>
    <row r="5448" spans="1:17">
      <c r="A5448" t="s">
        <v>5607</v>
      </c>
      <c r="B5448" s="2">
        <v>45996</v>
      </c>
      <c r="C5448" t="s">
        <v>187</v>
      </c>
      <c r="D5448" t="s">
        <v>36</v>
      </c>
      <c r="E5448" t="s">
        <v>28</v>
      </c>
      <c r="F5448" t="s">
        <v>67</v>
      </c>
      <c r="G5448">
        <v>16</v>
      </c>
      <c r="H5448">
        <v>80.95</v>
      </c>
      <c r="I5448">
        <v>1450.68</v>
      </c>
      <c r="J5448">
        <v>970.64</v>
      </c>
      <c r="K5448">
        <v>480.04</v>
      </c>
      <c r="L5448">
        <v>159.72999999999999</v>
      </c>
      <c r="M5448">
        <v>320.31</v>
      </c>
      <c r="N5448">
        <v>68.19</v>
      </c>
      <c r="O5448">
        <v>252.12</v>
      </c>
      <c r="P5448">
        <v>1367.56</v>
      </c>
      <c r="Q5448">
        <v>153.47</v>
      </c>
    </row>
    <row r="5449" spans="1:17">
      <c r="A5449" t="s">
        <v>5608</v>
      </c>
      <c r="B5449" s="2">
        <v>45996</v>
      </c>
      <c r="C5449" t="s">
        <v>403</v>
      </c>
      <c r="D5449" t="s">
        <v>76</v>
      </c>
      <c r="E5449" t="s">
        <v>28</v>
      </c>
      <c r="F5449" t="s">
        <v>60</v>
      </c>
      <c r="G5449">
        <v>11</v>
      </c>
      <c r="H5449">
        <v>289.18</v>
      </c>
      <c r="I5449">
        <v>3562.64</v>
      </c>
      <c r="J5449">
        <v>2501.23</v>
      </c>
      <c r="K5449">
        <v>1061.4100000000001</v>
      </c>
      <c r="L5449">
        <v>479.55</v>
      </c>
      <c r="M5449">
        <v>581.86</v>
      </c>
      <c r="N5449">
        <v>113.81</v>
      </c>
      <c r="O5449">
        <v>468.05</v>
      </c>
      <c r="P5449">
        <v>3637.8</v>
      </c>
      <c r="Q5449">
        <v>498.31</v>
      </c>
    </row>
    <row r="5450" spans="1:17">
      <c r="A5450" t="s">
        <v>5609</v>
      </c>
      <c r="B5450" s="2">
        <v>45996</v>
      </c>
      <c r="C5450" t="s">
        <v>74</v>
      </c>
      <c r="D5450" t="s">
        <v>36</v>
      </c>
      <c r="E5450" t="s">
        <v>20</v>
      </c>
      <c r="F5450" t="s">
        <v>77</v>
      </c>
      <c r="G5450">
        <v>17</v>
      </c>
      <c r="H5450">
        <v>145.03</v>
      </c>
      <c r="I5450">
        <v>2761.36</v>
      </c>
      <c r="J5450">
        <v>1655.73</v>
      </c>
      <c r="K5450">
        <v>1105.6300000000001</v>
      </c>
      <c r="L5450">
        <v>284.14</v>
      </c>
      <c r="M5450">
        <v>821.49</v>
      </c>
      <c r="N5450">
        <v>179.02</v>
      </c>
      <c r="O5450">
        <v>642.47</v>
      </c>
      <c r="P5450">
        <v>2798.82</v>
      </c>
      <c r="Q5450">
        <v>304.8</v>
      </c>
    </row>
    <row r="5451" spans="1:17">
      <c r="A5451" t="s">
        <v>5610</v>
      </c>
      <c r="B5451" s="2">
        <v>45996</v>
      </c>
      <c r="C5451" t="s">
        <v>195</v>
      </c>
      <c r="D5451" t="s">
        <v>32</v>
      </c>
      <c r="E5451" t="s">
        <v>38</v>
      </c>
      <c r="F5451" t="s">
        <v>70</v>
      </c>
      <c r="G5451">
        <v>4</v>
      </c>
      <c r="H5451">
        <v>329.04</v>
      </c>
      <c r="I5451">
        <v>1474.12</v>
      </c>
      <c r="J5451">
        <v>1040.3499999999999</v>
      </c>
      <c r="K5451">
        <v>433.78</v>
      </c>
      <c r="L5451">
        <v>144.54</v>
      </c>
      <c r="M5451">
        <v>289.24</v>
      </c>
      <c r="N5451">
        <v>62.41</v>
      </c>
      <c r="O5451">
        <v>226.83</v>
      </c>
      <c r="P5451">
        <v>1479.58</v>
      </c>
      <c r="Q5451">
        <v>137.31</v>
      </c>
    </row>
    <row r="5452" spans="1:17">
      <c r="A5452" t="s">
        <v>5611</v>
      </c>
      <c r="B5452" s="2">
        <v>45996</v>
      </c>
      <c r="C5452" t="s">
        <v>222</v>
      </c>
      <c r="D5452" t="s">
        <v>76</v>
      </c>
      <c r="E5452" t="s">
        <v>24</v>
      </c>
      <c r="F5452" t="s">
        <v>107</v>
      </c>
      <c r="G5452">
        <v>17</v>
      </c>
      <c r="H5452">
        <v>114.93</v>
      </c>
      <c r="I5452">
        <v>2188.2399999999998</v>
      </c>
      <c r="J5452">
        <v>1235.71</v>
      </c>
      <c r="K5452">
        <v>952.52</v>
      </c>
      <c r="L5452">
        <v>282.17</v>
      </c>
      <c r="M5452">
        <v>670.36</v>
      </c>
      <c r="N5452">
        <v>160.81</v>
      </c>
      <c r="O5452">
        <v>509.55</v>
      </c>
      <c r="P5452">
        <v>2160.5300000000002</v>
      </c>
      <c r="Q5452">
        <v>260.95</v>
      </c>
    </row>
    <row r="5453" spans="1:17">
      <c r="A5453" t="s">
        <v>5612</v>
      </c>
      <c r="B5453" s="2">
        <v>45996</v>
      </c>
      <c r="C5453" t="s">
        <v>53</v>
      </c>
      <c r="D5453" t="s">
        <v>36</v>
      </c>
      <c r="E5453" t="s">
        <v>20</v>
      </c>
      <c r="F5453" t="s">
        <v>44</v>
      </c>
      <c r="G5453">
        <v>1</v>
      </c>
      <c r="H5453">
        <v>226.1</v>
      </c>
      <c r="I5453">
        <v>253.23</v>
      </c>
      <c r="J5453">
        <v>162.08000000000001</v>
      </c>
      <c r="K5453">
        <v>91.15</v>
      </c>
      <c r="L5453">
        <v>29.58</v>
      </c>
      <c r="M5453">
        <v>61.57</v>
      </c>
      <c r="N5453">
        <v>14.48</v>
      </c>
      <c r="O5453">
        <v>47.09</v>
      </c>
      <c r="P5453">
        <v>253.49</v>
      </c>
      <c r="Q5453">
        <v>29.9</v>
      </c>
    </row>
    <row r="5454" spans="1:17">
      <c r="A5454" t="s">
        <v>5613</v>
      </c>
      <c r="B5454" s="2">
        <v>45996</v>
      </c>
      <c r="C5454" t="s">
        <v>86</v>
      </c>
      <c r="D5454" t="s">
        <v>19</v>
      </c>
      <c r="E5454" t="s">
        <v>38</v>
      </c>
      <c r="F5454" t="s">
        <v>39</v>
      </c>
      <c r="G5454">
        <v>6</v>
      </c>
      <c r="H5454">
        <v>651.16</v>
      </c>
      <c r="I5454">
        <v>4375.7700000000004</v>
      </c>
      <c r="J5454">
        <v>3123.92</v>
      </c>
      <c r="K5454">
        <v>1251.8499999999999</v>
      </c>
      <c r="L5454">
        <v>428.93</v>
      </c>
      <c r="M5454">
        <v>822.93</v>
      </c>
      <c r="N5454">
        <v>175.86</v>
      </c>
      <c r="O5454">
        <v>647.07000000000005</v>
      </c>
      <c r="P5454">
        <v>4686.6000000000004</v>
      </c>
      <c r="Q5454">
        <v>471.71</v>
      </c>
    </row>
    <row r="5455" spans="1:17">
      <c r="A5455" t="s">
        <v>5614</v>
      </c>
      <c r="B5455" s="2">
        <v>45996</v>
      </c>
      <c r="C5455" t="s">
        <v>498</v>
      </c>
      <c r="D5455" t="s">
        <v>36</v>
      </c>
      <c r="E5455" t="s">
        <v>24</v>
      </c>
      <c r="F5455" t="s">
        <v>25</v>
      </c>
      <c r="G5455">
        <v>16</v>
      </c>
      <c r="H5455">
        <v>186.13</v>
      </c>
      <c r="I5455">
        <v>3335.38</v>
      </c>
      <c r="J5455">
        <v>1925.27</v>
      </c>
      <c r="K5455">
        <v>1410.11</v>
      </c>
      <c r="L5455">
        <v>334.55</v>
      </c>
      <c r="M5455">
        <v>1075.56</v>
      </c>
      <c r="N5455">
        <v>257.02</v>
      </c>
      <c r="O5455">
        <v>818.54</v>
      </c>
      <c r="P5455">
        <v>3254.55</v>
      </c>
      <c r="Q5455">
        <v>343.77</v>
      </c>
    </row>
    <row r="5456" spans="1:17">
      <c r="A5456" t="s">
        <v>5615</v>
      </c>
      <c r="B5456" s="2">
        <v>45996</v>
      </c>
      <c r="C5456" t="s">
        <v>120</v>
      </c>
      <c r="D5456" t="s">
        <v>19</v>
      </c>
      <c r="E5456" t="s">
        <v>24</v>
      </c>
      <c r="F5456" t="s">
        <v>25</v>
      </c>
      <c r="G5456">
        <v>13</v>
      </c>
      <c r="H5456">
        <v>182.51</v>
      </c>
      <c r="I5456">
        <v>2657.37</v>
      </c>
      <c r="J5456">
        <v>1600.59</v>
      </c>
      <c r="K5456">
        <v>1056.78</v>
      </c>
      <c r="L5456">
        <v>274.69</v>
      </c>
      <c r="M5456">
        <v>782.09</v>
      </c>
      <c r="N5456">
        <v>188.67</v>
      </c>
      <c r="O5456">
        <v>593.41999999999996</v>
      </c>
      <c r="P5456">
        <v>2732.58</v>
      </c>
      <c r="Q5456">
        <v>278.31</v>
      </c>
    </row>
    <row r="5457" spans="1:17">
      <c r="A5457" t="s">
        <v>5616</v>
      </c>
      <c r="B5457" s="2">
        <v>45996</v>
      </c>
      <c r="C5457" t="s">
        <v>125</v>
      </c>
      <c r="D5457" t="s">
        <v>76</v>
      </c>
      <c r="E5457" t="s">
        <v>28</v>
      </c>
      <c r="F5457" t="s">
        <v>60</v>
      </c>
      <c r="G5457">
        <v>14</v>
      </c>
      <c r="H5457">
        <v>298.33</v>
      </c>
      <c r="I5457">
        <v>4677.8900000000003</v>
      </c>
      <c r="J5457">
        <v>3266.06</v>
      </c>
      <c r="K5457">
        <v>1411.83</v>
      </c>
      <c r="L5457">
        <v>572.48</v>
      </c>
      <c r="M5457">
        <v>839.35</v>
      </c>
      <c r="N5457">
        <v>157.38999999999999</v>
      </c>
      <c r="O5457">
        <v>681.97</v>
      </c>
      <c r="P5457">
        <v>4601.6400000000003</v>
      </c>
      <c r="Q5457">
        <v>581.89</v>
      </c>
    </row>
    <row r="5458" spans="1:17">
      <c r="A5458" t="s">
        <v>5617</v>
      </c>
      <c r="B5458" s="2">
        <v>45996</v>
      </c>
      <c r="C5458" t="s">
        <v>316</v>
      </c>
      <c r="D5458" t="s">
        <v>76</v>
      </c>
      <c r="E5458" t="s">
        <v>20</v>
      </c>
      <c r="F5458" t="s">
        <v>77</v>
      </c>
      <c r="G5458">
        <v>14</v>
      </c>
      <c r="H5458">
        <v>159.06</v>
      </c>
      <c r="I5458">
        <v>2494.1</v>
      </c>
      <c r="J5458">
        <v>1492.55</v>
      </c>
      <c r="K5458">
        <v>1001.54</v>
      </c>
      <c r="L5458">
        <v>330.5</v>
      </c>
      <c r="M5458">
        <v>671.04</v>
      </c>
      <c r="N5458">
        <v>148.47</v>
      </c>
      <c r="O5458">
        <v>522.58000000000004</v>
      </c>
      <c r="P5458">
        <v>2599.5700000000002</v>
      </c>
      <c r="Q5458">
        <v>323.06</v>
      </c>
    </row>
    <row r="5459" spans="1:17">
      <c r="A5459" t="s">
        <v>5618</v>
      </c>
      <c r="B5459" s="2">
        <v>45996</v>
      </c>
      <c r="C5459" t="s">
        <v>265</v>
      </c>
      <c r="D5459" t="s">
        <v>36</v>
      </c>
      <c r="E5459" t="s">
        <v>28</v>
      </c>
      <c r="F5459" t="s">
        <v>60</v>
      </c>
      <c r="G5459">
        <v>15</v>
      </c>
      <c r="H5459">
        <v>257.63</v>
      </c>
      <c r="I5459">
        <v>4328.18</v>
      </c>
      <c r="J5459">
        <v>3058.8</v>
      </c>
      <c r="K5459">
        <v>1269.3800000000001</v>
      </c>
      <c r="L5459">
        <v>488.09</v>
      </c>
      <c r="M5459">
        <v>781.29</v>
      </c>
      <c r="N5459">
        <v>189.53</v>
      </c>
      <c r="O5459">
        <v>591.77</v>
      </c>
      <c r="P5459">
        <v>4511.91</v>
      </c>
      <c r="Q5459">
        <v>469.8</v>
      </c>
    </row>
    <row r="5460" spans="1:17">
      <c r="A5460" t="s">
        <v>5619</v>
      </c>
      <c r="B5460" s="2">
        <v>45996</v>
      </c>
      <c r="C5460" t="s">
        <v>210</v>
      </c>
      <c r="D5460" t="s">
        <v>36</v>
      </c>
      <c r="E5460" t="s">
        <v>28</v>
      </c>
      <c r="F5460" t="s">
        <v>47</v>
      </c>
      <c r="G5460">
        <v>14</v>
      </c>
      <c r="H5460">
        <v>113.25</v>
      </c>
      <c r="I5460">
        <v>1775.72</v>
      </c>
      <c r="J5460">
        <v>1209.8599999999999</v>
      </c>
      <c r="K5460">
        <v>565.86</v>
      </c>
      <c r="L5460">
        <v>181</v>
      </c>
      <c r="M5460">
        <v>384.86</v>
      </c>
      <c r="N5460">
        <v>81.81</v>
      </c>
      <c r="O5460">
        <v>303.04000000000002</v>
      </c>
      <c r="P5460">
        <v>1711.32</v>
      </c>
      <c r="Q5460">
        <v>195.08</v>
      </c>
    </row>
    <row r="5461" spans="1:17">
      <c r="A5461" t="s">
        <v>5620</v>
      </c>
      <c r="B5461" s="2">
        <v>45996</v>
      </c>
      <c r="C5461" t="s">
        <v>23</v>
      </c>
      <c r="D5461" t="s">
        <v>36</v>
      </c>
      <c r="E5461" t="s">
        <v>28</v>
      </c>
      <c r="F5461" t="s">
        <v>67</v>
      </c>
      <c r="G5461">
        <v>9</v>
      </c>
      <c r="H5461">
        <v>77.599999999999994</v>
      </c>
      <c r="I5461">
        <v>782.25</v>
      </c>
      <c r="J5461">
        <v>553.88</v>
      </c>
      <c r="K5461">
        <v>228.36</v>
      </c>
      <c r="L5461">
        <v>70.680000000000007</v>
      </c>
      <c r="M5461">
        <v>157.68</v>
      </c>
      <c r="N5461">
        <v>36.28</v>
      </c>
      <c r="O5461">
        <v>121.4</v>
      </c>
      <c r="P5461">
        <v>827.84</v>
      </c>
      <c r="Q5461">
        <v>66.010000000000005</v>
      </c>
    </row>
    <row r="5462" spans="1:17">
      <c r="A5462" t="s">
        <v>5621</v>
      </c>
      <c r="B5462" s="2">
        <v>45996</v>
      </c>
      <c r="C5462" t="s">
        <v>46</v>
      </c>
      <c r="D5462" t="s">
        <v>76</v>
      </c>
      <c r="E5462" t="s">
        <v>24</v>
      </c>
      <c r="F5462" t="s">
        <v>25</v>
      </c>
      <c r="G5462">
        <v>2</v>
      </c>
      <c r="H5462">
        <v>182.14</v>
      </c>
      <c r="I5462">
        <v>407.99</v>
      </c>
      <c r="J5462">
        <v>230.31</v>
      </c>
      <c r="K5462">
        <v>177.68</v>
      </c>
      <c r="L5462">
        <v>54.4</v>
      </c>
      <c r="M5462">
        <v>123.28</v>
      </c>
      <c r="N5462">
        <v>25.56</v>
      </c>
      <c r="O5462">
        <v>97.72</v>
      </c>
      <c r="P5462">
        <v>409.2</v>
      </c>
      <c r="Q5462">
        <v>57.4</v>
      </c>
    </row>
    <row r="5463" spans="1:17">
      <c r="A5463" t="s">
        <v>5622</v>
      </c>
      <c r="B5463" s="2">
        <v>45996</v>
      </c>
      <c r="C5463" t="s">
        <v>334</v>
      </c>
      <c r="D5463" t="s">
        <v>19</v>
      </c>
      <c r="E5463" t="s">
        <v>20</v>
      </c>
      <c r="F5463" t="s">
        <v>77</v>
      </c>
      <c r="G5463">
        <v>10</v>
      </c>
      <c r="H5463">
        <v>150.13999999999999</v>
      </c>
      <c r="I5463">
        <v>1681.52</v>
      </c>
      <c r="J5463">
        <v>1048.06</v>
      </c>
      <c r="K5463">
        <v>633.47</v>
      </c>
      <c r="L5463">
        <v>198.03</v>
      </c>
      <c r="M5463">
        <v>435.44</v>
      </c>
      <c r="N5463">
        <v>80.5</v>
      </c>
      <c r="O5463">
        <v>354.94</v>
      </c>
      <c r="P5463">
        <v>1654.05</v>
      </c>
      <c r="Q5463">
        <v>183.52</v>
      </c>
    </row>
    <row r="5464" spans="1:17">
      <c r="A5464" t="s">
        <v>5623</v>
      </c>
      <c r="B5464" s="2">
        <v>45996</v>
      </c>
      <c r="C5464" t="s">
        <v>275</v>
      </c>
      <c r="D5464" t="s">
        <v>32</v>
      </c>
      <c r="E5464" t="s">
        <v>28</v>
      </c>
      <c r="F5464" t="s">
        <v>47</v>
      </c>
      <c r="G5464">
        <v>2</v>
      </c>
      <c r="H5464">
        <v>119.3</v>
      </c>
      <c r="I5464">
        <v>267.23</v>
      </c>
      <c r="J5464">
        <v>178.85</v>
      </c>
      <c r="K5464">
        <v>88.38</v>
      </c>
      <c r="L5464">
        <v>27.7</v>
      </c>
      <c r="M5464">
        <v>60.68</v>
      </c>
      <c r="N5464">
        <v>13.53</v>
      </c>
      <c r="O5464">
        <v>47.16</v>
      </c>
      <c r="P5464">
        <v>276.88</v>
      </c>
      <c r="Q5464">
        <v>25.83</v>
      </c>
    </row>
    <row r="5465" spans="1:17">
      <c r="A5465" t="s">
        <v>5624</v>
      </c>
      <c r="B5465" s="2">
        <v>45996</v>
      </c>
      <c r="C5465" t="s">
        <v>230</v>
      </c>
      <c r="D5465" t="s">
        <v>36</v>
      </c>
      <c r="E5465" t="s">
        <v>24</v>
      </c>
      <c r="F5465" t="s">
        <v>107</v>
      </c>
      <c r="G5465">
        <v>17</v>
      </c>
      <c r="H5465">
        <v>118.55</v>
      </c>
      <c r="I5465">
        <v>2257.17</v>
      </c>
      <c r="J5465">
        <v>1273.0999999999999</v>
      </c>
      <c r="K5465">
        <v>984.07</v>
      </c>
      <c r="L5465">
        <v>220.49</v>
      </c>
      <c r="M5465">
        <v>763.58</v>
      </c>
      <c r="N5465">
        <v>148.74</v>
      </c>
      <c r="O5465">
        <v>614.84</v>
      </c>
      <c r="P5465">
        <v>2318.86</v>
      </c>
      <c r="Q5465">
        <v>211.11</v>
      </c>
    </row>
    <row r="5466" spans="1:17">
      <c r="A5466" t="s">
        <v>5625</v>
      </c>
      <c r="B5466" s="2">
        <v>45997</v>
      </c>
      <c r="C5466" t="s">
        <v>122</v>
      </c>
      <c r="D5466" t="s">
        <v>36</v>
      </c>
      <c r="E5466" t="s">
        <v>20</v>
      </c>
      <c r="F5466" t="s">
        <v>21</v>
      </c>
      <c r="G5466">
        <v>15</v>
      </c>
      <c r="H5466">
        <v>340.52</v>
      </c>
      <c r="I5466">
        <v>5720.67</v>
      </c>
      <c r="J5466">
        <v>3524.42</v>
      </c>
      <c r="K5466">
        <v>2196.2399999999998</v>
      </c>
      <c r="L5466">
        <v>562.37</v>
      </c>
      <c r="M5466">
        <v>1633.87</v>
      </c>
      <c r="N5466">
        <v>361.85</v>
      </c>
      <c r="O5466">
        <v>1272.03</v>
      </c>
      <c r="P5466">
        <v>5665.07</v>
      </c>
      <c r="Q5466">
        <v>556.24</v>
      </c>
    </row>
    <row r="5467" spans="1:17">
      <c r="A5467" t="s">
        <v>5626</v>
      </c>
      <c r="B5467" s="2">
        <v>45997</v>
      </c>
      <c r="C5467" t="s">
        <v>515</v>
      </c>
      <c r="D5467" t="s">
        <v>32</v>
      </c>
      <c r="E5467" t="s">
        <v>20</v>
      </c>
      <c r="F5467" t="s">
        <v>87</v>
      </c>
      <c r="G5467">
        <v>12</v>
      </c>
      <c r="H5467">
        <v>184.26</v>
      </c>
      <c r="I5467">
        <v>2476.44</v>
      </c>
      <c r="J5467">
        <v>1540.95</v>
      </c>
      <c r="K5467">
        <v>935.5</v>
      </c>
      <c r="L5467">
        <v>235.16</v>
      </c>
      <c r="M5467">
        <v>700.34</v>
      </c>
      <c r="N5467">
        <v>154.63999999999999</v>
      </c>
      <c r="O5467">
        <v>545.70000000000005</v>
      </c>
      <c r="P5467">
        <v>2380.04</v>
      </c>
      <c r="Q5467">
        <v>250.92</v>
      </c>
    </row>
    <row r="5468" spans="1:17">
      <c r="A5468" t="s">
        <v>5627</v>
      </c>
      <c r="B5468" s="2">
        <v>45997</v>
      </c>
      <c r="C5468" t="s">
        <v>290</v>
      </c>
      <c r="D5468" t="s">
        <v>36</v>
      </c>
      <c r="E5468" t="s">
        <v>28</v>
      </c>
      <c r="F5468" t="s">
        <v>29</v>
      </c>
      <c r="G5468">
        <v>14</v>
      </c>
      <c r="H5468">
        <v>72.5</v>
      </c>
      <c r="I5468">
        <v>1136.8699999999999</v>
      </c>
      <c r="J5468">
        <v>803.35</v>
      </c>
      <c r="K5468">
        <v>333.52</v>
      </c>
      <c r="L5468">
        <v>109.17</v>
      </c>
      <c r="M5468">
        <v>224.35</v>
      </c>
      <c r="N5468">
        <v>47.48</v>
      </c>
      <c r="O5468">
        <v>176.87</v>
      </c>
      <c r="P5468">
        <v>1124.4000000000001</v>
      </c>
      <c r="Q5468">
        <v>118.46</v>
      </c>
    </row>
    <row r="5469" spans="1:17">
      <c r="A5469" t="s">
        <v>5628</v>
      </c>
      <c r="B5469" s="2">
        <v>45997</v>
      </c>
      <c r="C5469" t="s">
        <v>134</v>
      </c>
      <c r="D5469" t="s">
        <v>36</v>
      </c>
      <c r="E5469" t="s">
        <v>20</v>
      </c>
      <c r="F5469" t="s">
        <v>21</v>
      </c>
      <c r="G5469">
        <v>14</v>
      </c>
      <c r="H5469">
        <v>342.16</v>
      </c>
      <c r="I5469">
        <v>5365</v>
      </c>
      <c r="J5469">
        <v>3274.22</v>
      </c>
      <c r="K5469">
        <v>2090.7800000000002</v>
      </c>
      <c r="L5469">
        <v>490.68</v>
      </c>
      <c r="M5469">
        <v>1600.1</v>
      </c>
      <c r="N5469">
        <v>363.69</v>
      </c>
      <c r="O5469">
        <v>1236.4100000000001</v>
      </c>
      <c r="P5469">
        <v>5322.09</v>
      </c>
      <c r="Q5469">
        <v>524.67999999999995</v>
      </c>
    </row>
    <row r="5470" spans="1:17">
      <c r="A5470" t="s">
        <v>5629</v>
      </c>
      <c r="B5470" s="2">
        <v>45997</v>
      </c>
      <c r="C5470" t="s">
        <v>313</v>
      </c>
      <c r="D5470" t="s">
        <v>36</v>
      </c>
      <c r="E5470" t="s">
        <v>20</v>
      </c>
      <c r="F5470" t="s">
        <v>87</v>
      </c>
      <c r="G5470">
        <v>11</v>
      </c>
      <c r="H5470">
        <v>173.93</v>
      </c>
      <c r="I5470">
        <v>2142.81</v>
      </c>
      <c r="J5470">
        <v>1286.06</v>
      </c>
      <c r="K5470">
        <v>856.76</v>
      </c>
      <c r="L5470">
        <v>229.56</v>
      </c>
      <c r="M5470">
        <v>627.19000000000005</v>
      </c>
      <c r="N5470">
        <v>118.19</v>
      </c>
      <c r="O5470">
        <v>509</v>
      </c>
      <c r="P5470">
        <v>2044.57</v>
      </c>
      <c r="Q5470">
        <v>248.14</v>
      </c>
    </row>
    <row r="5471" spans="1:17">
      <c r="A5471" t="s">
        <v>5630</v>
      </c>
      <c r="B5471" s="2">
        <v>45997</v>
      </c>
      <c r="C5471" t="s">
        <v>118</v>
      </c>
      <c r="D5471" t="s">
        <v>36</v>
      </c>
      <c r="E5471" t="s">
        <v>28</v>
      </c>
      <c r="F5471" t="s">
        <v>47</v>
      </c>
      <c r="G5471">
        <v>16</v>
      </c>
      <c r="H5471">
        <v>126.12</v>
      </c>
      <c r="I5471">
        <v>2260.12</v>
      </c>
      <c r="J5471">
        <v>1576.12</v>
      </c>
      <c r="K5471">
        <v>684</v>
      </c>
      <c r="L5471">
        <v>218.41</v>
      </c>
      <c r="M5471">
        <v>465.58</v>
      </c>
      <c r="N5471">
        <v>99.47</v>
      </c>
      <c r="O5471">
        <v>366.11</v>
      </c>
      <c r="P5471">
        <v>2143.56</v>
      </c>
      <c r="Q5471">
        <v>237.2</v>
      </c>
    </row>
    <row r="5472" spans="1:17">
      <c r="A5472" t="s">
        <v>5631</v>
      </c>
      <c r="B5472" s="2">
        <v>45997</v>
      </c>
      <c r="C5472" t="s">
        <v>346</v>
      </c>
      <c r="D5472" t="s">
        <v>19</v>
      </c>
      <c r="E5472" t="s">
        <v>38</v>
      </c>
      <c r="F5472" t="s">
        <v>39</v>
      </c>
      <c r="G5472">
        <v>16</v>
      </c>
      <c r="H5472">
        <v>718.22</v>
      </c>
      <c r="I5472">
        <v>12870.45</v>
      </c>
      <c r="J5472">
        <v>9139.11</v>
      </c>
      <c r="K5472">
        <v>3731.34</v>
      </c>
      <c r="L5472">
        <v>1188.67</v>
      </c>
      <c r="M5472">
        <v>2542.6799999999998</v>
      </c>
      <c r="N5472">
        <v>522.78</v>
      </c>
      <c r="O5472">
        <v>2019.89</v>
      </c>
      <c r="P5472">
        <v>13414.41</v>
      </c>
      <c r="Q5472">
        <v>1159.8900000000001</v>
      </c>
    </row>
    <row r="5473" spans="1:17">
      <c r="A5473" t="s">
        <v>5632</v>
      </c>
      <c r="B5473" s="2">
        <v>45997</v>
      </c>
      <c r="C5473" t="s">
        <v>731</v>
      </c>
      <c r="D5473" t="s">
        <v>32</v>
      </c>
      <c r="E5473" t="s">
        <v>38</v>
      </c>
      <c r="F5473" t="s">
        <v>70</v>
      </c>
      <c r="G5473">
        <v>8</v>
      </c>
      <c r="H5473">
        <v>343.09</v>
      </c>
      <c r="I5473">
        <v>3074.04</v>
      </c>
      <c r="J5473">
        <v>2248.5100000000002</v>
      </c>
      <c r="K5473">
        <v>825.54</v>
      </c>
      <c r="L5473">
        <v>355.47</v>
      </c>
      <c r="M5473">
        <v>470.07</v>
      </c>
      <c r="N5473">
        <v>105.02</v>
      </c>
      <c r="O5473">
        <v>365.04</v>
      </c>
      <c r="P5473">
        <v>3141.28</v>
      </c>
      <c r="Q5473">
        <v>354.98</v>
      </c>
    </row>
    <row r="5474" spans="1:17">
      <c r="A5474" t="s">
        <v>5633</v>
      </c>
      <c r="B5474" s="2">
        <v>45997</v>
      </c>
      <c r="C5474" t="s">
        <v>100</v>
      </c>
      <c r="D5474" t="s">
        <v>76</v>
      </c>
      <c r="E5474" t="s">
        <v>24</v>
      </c>
      <c r="F5474" t="s">
        <v>25</v>
      </c>
      <c r="G5474">
        <v>18</v>
      </c>
      <c r="H5474">
        <v>175.78</v>
      </c>
      <c r="I5474">
        <v>3543.69</v>
      </c>
      <c r="J5474">
        <v>2017.57</v>
      </c>
      <c r="K5474">
        <v>1526.12</v>
      </c>
      <c r="L5474">
        <v>473.43</v>
      </c>
      <c r="M5474">
        <v>1052.69</v>
      </c>
      <c r="N5474">
        <v>213.8</v>
      </c>
      <c r="O5474">
        <v>838.9</v>
      </c>
      <c r="P5474">
        <v>3817.22</v>
      </c>
      <c r="Q5474">
        <v>442.98</v>
      </c>
    </row>
    <row r="5475" spans="1:17">
      <c r="A5475" t="s">
        <v>5634</v>
      </c>
      <c r="B5475" s="2">
        <v>45997</v>
      </c>
      <c r="C5475" t="s">
        <v>51</v>
      </c>
      <c r="D5475" t="s">
        <v>19</v>
      </c>
      <c r="E5475" t="s">
        <v>28</v>
      </c>
      <c r="F5475" t="s">
        <v>67</v>
      </c>
      <c r="G5475">
        <v>14</v>
      </c>
      <c r="H5475">
        <v>74.69</v>
      </c>
      <c r="I5475">
        <v>1171.1400000000001</v>
      </c>
      <c r="J5475">
        <v>822.34</v>
      </c>
      <c r="K5475">
        <v>348.8</v>
      </c>
      <c r="L5475">
        <v>136.5</v>
      </c>
      <c r="M5475">
        <v>212.31</v>
      </c>
      <c r="N5475">
        <v>40.619999999999997</v>
      </c>
      <c r="O5475">
        <v>171.69</v>
      </c>
      <c r="P5475">
        <v>1118.96</v>
      </c>
      <c r="Q5475">
        <v>142.32</v>
      </c>
    </row>
    <row r="5476" spans="1:17">
      <c r="A5476" t="s">
        <v>5635</v>
      </c>
      <c r="B5476" s="2">
        <v>45997</v>
      </c>
      <c r="C5476" t="s">
        <v>249</v>
      </c>
      <c r="D5476" t="s">
        <v>32</v>
      </c>
      <c r="E5476" t="s">
        <v>20</v>
      </c>
      <c r="F5476" t="s">
        <v>87</v>
      </c>
      <c r="G5476">
        <v>20</v>
      </c>
      <c r="H5476">
        <v>164.92</v>
      </c>
      <c r="I5476">
        <v>3694.23</v>
      </c>
      <c r="J5476">
        <v>2350.5500000000002</v>
      </c>
      <c r="K5476">
        <v>1343.68</v>
      </c>
      <c r="L5476">
        <v>434.77</v>
      </c>
      <c r="M5476">
        <v>908.91</v>
      </c>
      <c r="N5476">
        <v>178.45</v>
      </c>
      <c r="O5476">
        <v>730.45</v>
      </c>
      <c r="P5476">
        <v>3901.76</v>
      </c>
      <c r="Q5476">
        <v>458.41</v>
      </c>
    </row>
    <row r="5477" spans="1:17">
      <c r="A5477" t="s">
        <v>5636</v>
      </c>
      <c r="B5477" s="2">
        <v>45997</v>
      </c>
      <c r="C5477" t="s">
        <v>116</v>
      </c>
      <c r="D5477" t="s">
        <v>36</v>
      </c>
      <c r="E5477" t="s">
        <v>20</v>
      </c>
      <c r="F5477" t="s">
        <v>87</v>
      </c>
      <c r="G5477">
        <v>9</v>
      </c>
      <c r="H5477">
        <v>173.44</v>
      </c>
      <c r="I5477">
        <v>1748.27</v>
      </c>
      <c r="J5477">
        <v>1089.9000000000001</v>
      </c>
      <c r="K5477">
        <v>658.37</v>
      </c>
      <c r="L5477">
        <v>160.99</v>
      </c>
      <c r="M5477">
        <v>497.38</v>
      </c>
      <c r="N5477">
        <v>94.64</v>
      </c>
      <c r="O5477">
        <v>402.74</v>
      </c>
      <c r="P5477">
        <v>1783.64</v>
      </c>
      <c r="Q5477">
        <v>155.29</v>
      </c>
    </row>
    <row r="5478" spans="1:17">
      <c r="A5478" t="s">
        <v>5637</v>
      </c>
      <c r="B5478" s="2">
        <v>45997</v>
      </c>
      <c r="C5478" t="s">
        <v>100</v>
      </c>
      <c r="D5478" t="s">
        <v>76</v>
      </c>
      <c r="E5478" t="s">
        <v>20</v>
      </c>
      <c r="F5478" t="s">
        <v>44</v>
      </c>
      <c r="G5478">
        <v>16</v>
      </c>
      <c r="H5478">
        <v>206.93</v>
      </c>
      <c r="I5478">
        <v>3708.27</v>
      </c>
      <c r="J5478">
        <v>2224.6799999999998</v>
      </c>
      <c r="K5478">
        <v>1483.59</v>
      </c>
      <c r="L5478">
        <v>411.49</v>
      </c>
      <c r="M5478">
        <v>1072.0999999999999</v>
      </c>
      <c r="N5478">
        <v>225.43</v>
      </c>
      <c r="O5478">
        <v>846.67</v>
      </c>
      <c r="P5478">
        <v>3694.28</v>
      </c>
      <c r="Q5478">
        <v>441.02</v>
      </c>
    </row>
    <row r="5479" spans="1:17">
      <c r="A5479" t="s">
        <v>5638</v>
      </c>
      <c r="B5479" s="2">
        <v>45997</v>
      </c>
      <c r="C5479" t="s">
        <v>290</v>
      </c>
      <c r="D5479" t="s">
        <v>32</v>
      </c>
      <c r="E5479" t="s">
        <v>38</v>
      </c>
      <c r="F5479" t="s">
        <v>70</v>
      </c>
      <c r="G5479">
        <v>19</v>
      </c>
      <c r="H5479">
        <v>332.55</v>
      </c>
      <c r="I5479">
        <v>7076.57</v>
      </c>
      <c r="J5479">
        <v>4965.91</v>
      </c>
      <c r="K5479">
        <v>2110.66</v>
      </c>
      <c r="L5479">
        <v>753.84</v>
      </c>
      <c r="M5479">
        <v>1356.82</v>
      </c>
      <c r="N5479">
        <v>327.74</v>
      </c>
      <c r="O5479">
        <v>1029.07</v>
      </c>
      <c r="P5479">
        <v>6701.34</v>
      </c>
      <c r="Q5479">
        <v>756.43</v>
      </c>
    </row>
    <row r="5480" spans="1:17">
      <c r="A5480" t="s">
        <v>5639</v>
      </c>
      <c r="B5480" s="2">
        <v>45997</v>
      </c>
      <c r="C5480" t="s">
        <v>355</v>
      </c>
      <c r="D5480" t="s">
        <v>32</v>
      </c>
      <c r="E5480" t="s">
        <v>38</v>
      </c>
      <c r="F5480" t="s">
        <v>70</v>
      </c>
      <c r="G5480">
        <v>13</v>
      </c>
      <c r="H5480">
        <v>374.35</v>
      </c>
      <c r="I5480">
        <v>5450.46</v>
      </c>
      <c r="J5480">
        <v>3837.73</v>
      </c>
      <c r="K5480">
        <v>1612.73</v>
      </c>
      <c r="L5480">
        <v>643.74</v>
      </c>
      <c r="M5480">
        <v>969</v>
      </c>
      <c r="N5480">
        <v>211.02</v>
      </c>
      <c r="O5480">
        <v>757.97</v>
      </c>
      <c r="P5480">
        <v>5769.97</v>
      </c>
      <c r="Q5480">
        <v>672.52</v>
      </c>
    </row>
    <row r="5481" spans="1:17">
      <c r="A5481" t="s">
        <v>5640</v>
      </c>
      <c r="B5481" s="2">
        <v>45997</v>
      </c>
      <c r="C5481" t="s">
        <v>118</v>
      </c>
      <c r="D5481" t="s">
        <v>32</v>
      </c>
      <c r="E5481" t="s">
        <v>28</v>
      </c>
      <c r="F5481" t="s">
        <v>67</v>
      </c>
      <c r="G5481">
        <v>1</v>
      </c>
      <c r="H5481">
        <v>82.3</v>
      </c>
      <c r="I5481">
        <v>92.17</v>
      </c>
      <c r="J5481">
        <v>62.77</v>
      </c>
      <c r="K5481">
        <v>29.4</v>
      </c>
      <c r="L5481">
        <v>8.42</v>
      </c>
      <c r="M5481">
        <v>20.99</v>
      </c>
      <c r="N5481">
        <v>4.91</v>
      </c>
      <c r="O5481">
        <v>16.079999999999998</v>
      </c>
      <c r="P5481">
        <v>95.44</v>
      </c>
      <c r="Q5481">
        <v>8.4700000000000006</v>
      </c>
    </row>
    <row r="5482" spans="1:17">
      <c r="A5482" t="s">
        <v>5641</v>
      </c>
      <c r="B5482" s="2">
        <v>45997</v>
      </c>
      <c r="C5482" t="s">
        <v>287</v>
      </c>
      <c r="D5482" t="s">
        <v>36</v>
      </c>
      <c r="E5482" t="s">
        <v>24</v>
      </c>
      <c r="F5482" t="s">
        <v>25</v>
      </c>
      <c r="G5482">
        <v>14</v>
      </c>
      <c r="H5482">
        <v>172.86</v>
      </c>
      <c r="I5482">
        <v>2710.47</v>
      </c>
      <c r="J5482">
        <v>1513.88</v>
      </c>
      <c r="K5482">
        <v>1196.5899999999999</v>
      </c>
      <c r="L5482">
        <v>311.68</v>
      </c>
      <c r="M5482">
        <v>884.92</v>
      </c>
      <c r="N5482">
        <v>161.72999999999999</v>
      </c>
      <c r="O5482">
        <v>723.19</v>
      </c>
      <c r="P5482">
        <v>2792.17</v>
      </c>
      <c r="Q5482">
        <v>302.36</v>
      </c>
    </row>
    <row r="5483" spans="1:17">
      <c r="A5483" t="s">
        <v>5642</v>
      </c>
      <c r="B5483" s="2">
        <v>45997</v>
      </c>
      <c r="C5483" t="s">
        <v>515</v>
      </c>
      <c r="D5483" t="s">
        <v>19</v>
      </c>
      <c r="E5483" t="s">
        <v>38</v>
      </c>
      <c r="F5483" t="s">
        <v>70</v>
      </c>
      <c r="G5483">
        <v>4</v>
      </c>
      <c r="H5483">
        <v>351.63</v>
      </c>
      <c r="I5483">
        <v>1575.29</v>
      </c>
      <c r="J5483">
        <v>1163.79</v>
      </c>
      <c r="K5483">
        <v>411.5</v>
      </c>
      <c r="L5483">
        <v>188.56</v>
      </c>
      <c r="M5483">
        <v>222.94</v>
      </c>
      <c r="N5483">
        <v>41.24</v>
      </c>
      <c r="O5483">
        <v>181.7</v>
      </c>
      <c r="P5483">
        <v>1492.82</v>
      </c>
      <c r="Q5483">
        <v>175.4</v>
      </c>
    </row>
    <row r="5484" spans="1:17">
      <c r="A5484" t="s">
        <v>5643</v>
      </c>
      <c r="B5484" s="2">
        <v>45998</v>
      </c>
      <c r="C5484" t="s">
        <v>346</v>
      </c>
      <c r="D5484" t="s">
        <v>32</v>
      </c>
      <c r="E5484" t="s">
        <v>38</v>
      </c>
      <c r="F5484" t="s">
        <v>90</v>
      </c>
      <c r="G5484">
        <v>7</v>
      </c>
      <c r="H5484">
        <v>1191.31</v>
      </c>
      <c r="I5484">
        <v>9339.8700000000008</v>
      </c>
      <c r="J5484">
        <v>6731.99</v>
      </c>
      <c r="K5484">
        <v>2607.88</v>
      </c>
      <c r="L5484">
        <v>977.56</v>
      </c>
      <c r="M5484">
        <v>1630.32</v>
      </c>
      <c r="N5484">
        <v>369.56</v>
      </c>
      <c r="O5484">
        <v>1260.76</v>
      </c>
      <c r="P5484">
        <v>8943.9</v>
      </c>
      <c r="Q5484">
        <v>922.71</v>
      </c>
    </row>
    <row r="5485" spans="1:17">
      <c r="A5485" t="s">
        <v>5644</v>
      </c>
      <c r="B5485" s="2">
        <v>45998</v>
      </c>
      <c r="C5485" t="s">
        <v>302</v>
      </c>
      <c r="D5485" t="s">
        <v>32</v>
      </c>
      <c r="E5485" t="s">
        <v>24</v>
      </c>
      <c r="F5485" t="s">
        <v>25</v>
      </c>
      <c r="G5485">
        <v>6</v>
      </c>
      <c r="H5485">
        <v>184.76</v>
      </c>
      <c r="I5485">
        <v>1241.56</v>
      </c>
      <c r="J5485">
        <v>698.83</v>
      </c>
      <c r="K5485">
        <v>542.73</v>
      </c>
      <c r="L5485">
        <v>116.17</v>
      </c>
      <c r="M5485">
        <v>426.56</v>
      </c>
      <c r="N5485">
        <v>99.61</v>
      </c>
      <c r="O5485">
        <v>326.95</v>
      </c>
      <c r="P5485">
        <v>1264.77</v>
      </c>
      <c r="Q5485">
        <v>126.68</v>
      </c>
    </row>
    <row r="5486" spans="1:17">
      <c r="A5486" t="s">
        <v>5645</v>
      </c>
      <c r="B5486" s="2">
        <v>45998</v>
      </c>
      <c r="C5486" t="s">
        <v>82</v>
      </c>
      <c r="D5486" t="s">
        <v>36</v>
      </c>
      <c r="E5486" t="s">
        <v>38</v>
      </c>
      <c r="F5486" t="s">
        <v>70</v>
      </c>
      <c r="G5486">
        <v>6</v>
      </c>
      <c r="H5486">
        <v>367.49</v>
      </c>
      <c r="I5486">
        <v>2469.5100000000002</v>
      </c>
      <c r="J5486">
        <v>1763.73</v>
      </c>
      <c r="K5486">
        <v>705.78</v>
      </c>
      <c r="L5486">
        <v>271.62</v>
      </c>
      <c r="M5486">
        <v>434.16</v>
      </c>
      <c r="N5486">
        <v>108.2</v>
      </c>
      <c r="O5486">
        <v>325.95999999999998</v>
      </c>
      <c r="P5486">
        <v>2404.42</v>
      </c>
      <c r="Q5486">
        <v>254.53</v>
      </c>
    </row>
    <row r="5487" spans="1:17">
      <c r="A5487" t="s">
        <v>5646</v>
      </c>
      <c r="B5487" s="2">
        <v>45998</v>
      </c>
      <c r="C5487" t="s">
        <v>153</v>
      </c>
      <c r="D5487" t="s">
        <v>76</v>
      </c>
      <c r="E5487" t="s">
        <v>28</v>
      </c>
      <c r="F5487" t="s">
        <v>60</v>
      </c>
      <c r="G5487">
        <v>11</v>
      </c>
      <c r="H5487">
        <v>277.62</v>
      </c>
      <c r="I5487">
        <v>3420.22</v>
      </c>
      <c r="J5487">
        <v>2275.66</v>
      </c>
      <c r="K5487">
        <v>1144.56</v>
      </c>
      <c r="L5487">
        <v>453.46</v>
      </c>
      <c r="M5487">
        <v>691.1</v>
      </c>
      <c r="N5487">
        <v>141.81</v>
      </c>
      <c r="O5487">
        <v>549.29999999999995</v>
      </c>
      <c r="P5487">
        <v>3413.07</v>
      </c>
      <c r="Q5487">
        <v>441.08</v>
      </c>
    </row>
    <row r="5488" spans="1:17">
      <c r="A5488" t="s">
        <v>5647</v>
      </c>
      <c r="B5488" s="2">
        <v>45998</v>
      </c>
      <c r="C5488" t="s">
        <v>46</v>
      </c>
      <c r="D5488" t="s">
        <v>32</v>
      </c>
      <c r="E5488" t="s">
        <v>20</v>
      </c>
      <c r="F5488" t="s">
        <v>87</v>
      </c>
      <c r="G5488">
        <v>14</v>
      </c>
      <c r="H5488">
        <v>178.86</v>
      </c>
      <c r="I5488">
        <v>2804.59</v>
      </c>
      <c r="J5488">
        <v>1756.9</v>
      </c>
      <c r="K5488">
        <v>1047.69</v>
      </c>
      <c r="L5488">
        <v>299</v>
      </c>
      <c r="M5488">
        <v>748.69</v>
      </c>
      <c r="N5488">
        <v>186.46</v>
      </c>
      <c r="O5488">
        <v>562.23</v>
      </c>
      <c r="P5488">
        <v>2713.16</v>
      </c>
      <c r="Q5488">
        <v>276.58</v>
      </c>
    </row>
    <row r="5489" spans="1:17">
      <c r="A5489" t="s">
        <v>5648</v>
      </c>
      <c r="B5489" s="2">
        <v>45998</v>
      </c>
      <c r="C5489" t="s">
        <v>203</v>
      </c>
      <c r="D5489" t="s">
        <v>32</v>
      </c>
      <c r="E5489" t="s">
        <v>28</v>
      </c>
      <c r="F5489" t="s">
        <v>60</v>
      </c>
      <c r="G5489">
        <v>6</v>
      </c>
      <c r="H5489">
        <v>269.52999999999997</v>
      </c>
      <c r="I5489">
        <v>1811.22</v>
      </c>
      <c r="J5489">
        <v>1234.8900000000001</v>
      </c>
      <c r="K5489">
        <v>576.33000000000004</v>
      </c>
      <c r="L5489">
        <v>180.9</v>
      </c>
      <c r="M5489">
        <v>395.43</v>
      </c>
      <c r="N5489">
        <v>84.47</v>
      </c>
      <c r="O5489">
        <v>310.95999999999998</v>
      </c>
      <c r="P5489">
        <v>1949.07</v>
      </c>
      <c r="Q5489">
        <v>186.46</v>
      </c>
    </row>
    <row r="5490" spans="1:17">
      <c r="A5490" t="s">
        <v>5649</v>
      </c>
      <c r="B5490" s="2">
        <v>45998</v>
      </c>
      <c r="C5490" t="s">
        <v>498</v>
      </c>
      <c r="D5490" t="s">
        <v>19</v>
      </c>
      <c r="E5490" t="s">
        <v>28</v>
      </c>
      <c r="F5490" t="s">
        <v>67</v>
      </c>
      <c r="G5490">
        <v>16</v>
      </c>
      <c r="H5490">
        <v>84.35</v>
      </c>
      <c r="I5490">
        <v>1511.57</v>
      </c>
      <c r="J5490">
        <v>1075.3699999999999</v>
      </c>
      <c r="K5490">
        <v>436.2</v>
      </c>
      <c r="L5490">
        <v>162.44999999999999</v>
      </c>
      <c r="M5490">
        <v>273.75</v>
      </c>
      <c r="N5490">
        <v>64.19</v>
      </c>
      <c r="O5490">
        <v>209.56</v>
      </c>
      <c r="P5490">
        <v>1469.16</v>
      </c>
      <c r="Q5490">
        <v>157.04</v>
      </c>
    </row>
    <row r="5491" spans="1:17">
      <c r="A5491" t="s">
        <v>5650</v>
      </c>
      <c r="B5491" s="2">
        <v>45998</v>
      </c>
      <c r="C5491" t="s">
        <v>125</v>
      </c>
      <c r="D5491" t="s">
        <v>19</v>
      </c>
      <c r="E5491" t="s">
        <v>24</v>
      </c>
      <c r="F5491" t="s">
        <v>25</v>
      </c>
      <c r="G5491">
        <v>5</v>
      </c>
      <c r="H5491">
        <v>173.78</v>
      </c>
      <c r="I5491">
        <v>973.17</v>
      </c>
      <c r="J5491">
        <v>556.24</v>
      </c>
      <c r="K5491">
        <v>416.92</v>
      </c>
      <c r="L5491">
        <v>91.15</v>
      </c>
      <c r="M5491">
        <v>325.77999999999997</v>
      </c>
      <c r="N5491">
        <v>68.06</v>
      </c>
      <c r="O5491">
        <v>257.70999999999998</v>
      </c>
      <c r="P5491">
        <v>946.08</v>
      </c>
      <c r="Q5491">
        <v>89.21</v>
      </c>
    </row>
    <row r="5492" spans="1:17">
      <c r="A5492" t="s">
        <v>5651</v>
      </c>
      <c r="B5492" s="2">
        <v>45998</v>
      </c>
      <c r="C5492" t="s">
        <v>247</v>
      </c>
      <c r="D5492" t="s">
        <v>19</v>
      </c>
      <c r="E5492" t="s">
        <v>24</v>
      </c>
      <c r="F5492" t="s">
        <v>130</v>
      </c>
      <c r="G5492">
        <v>18</v>
      </c>
      <c r="H5492">
        <v>212.43</v>
      </c>
      <c r="I5492">
        <v>4282.63</v>
      </c>
      <c r="J5492">
        <v>2410.17</v>
      </c>
      <c r="K5492">
        <v>1872.46</v>
      </c>
      <c r="L5492">
        <v>512.96</v>
      </c>
      <c r="M5492">
        <v>1359.5</v>
      </c>
      <c r="N5492">
        <v>273.48</v>
      </c>
      <c r="O5492">
        <v>1086.02</v>
      </c>
      <c r="P5492">
        <v>4309.46</v>
      </c>
      <c r="Q5492">
        <v>513.29</v>
      </c>
    </row>
    <row r="5493" spans="1:17">
      <c r="A5493" t="s">
        <v>5652</v>
      </c>
      <c r="B5493" s="2">
        <v>45998</v>
      </c>
      <c r="C5493" t="s">
        <v>41</v>
      </c>
      <c r="D5493" t="s">
        <v>36</v>
      </c>
      <c r="E5493" t="s">
        <v>24</v>
      </c>
      <c r="F5493" t="s">
        <v>107</v>
      </c>
      <c r="G5493">
        <v>2</v>
      </c>
      <c r="H5493">
        <v>118.61</v>
      </c>
      <c r="I5493">
        <v>265.7</v>
      </c>
      <c r="J5493">
        <v>156.13</v>
      </c>
      <c r="K5493">
        <v>109.57</v>
      </c>
      <c r="L5493">
        <v>26.35</v>
      </c>
      <c r="M5493">
        <v>83.22</v>
      </c>
      <c r="N5493">
        <v>16.43</v>
      </c>
      <c r="O5493">
        <v>66.790000000000006</v>
      </c>
      <c r="P5493">
        <v>282.45</v>
      </c>
      <c r="Q5493">
        <v>27.44</v>
      </c>
    </row>
    <row r="5494" spans="1:17">
      <c r="A5494" t="s">
        <v>5653</v>
      </c>
      <c r="B5494" s="2">
        <v>45998</v>
      </c>
      <c r="C5494" t="s">
        <v>216</v>
      </c>
      <c r="D5494" t="s">
        <v>32</v>
      </c>
      <c r="E5494" t="s">
        <v>28</v>
      </c>
      <c r="F5494" t="s">
        <v>47</v>
      </c>
      <c r="G5494">
        <v>12</v>
      </c>
      <c r="H5494">
        <v>113.96</v>
      </c>
      <c r="I5494">
        <v>1531.59</v>
      </c>
      <c r="J5494">
        <v>1064.97</v>
      </c>
      <c r="K5494">
        <v>466.62</v>
      </c>
      <c r="L5494">
        <v>141.81</v>
      </c>
      <c r="M5494">
        <v>324.8</v>
      </c>
      <c r="N5494">
        <v>80.989999999999995</v>
      </c>
      <c r="O5494">
        <v>243.81</v>
      </c>
      <c r="P5494">
        <v>1481.24</v>
      </c>
      <c r="Q5494">
        <v>141.27000000000001</v>
      </c>
    </row>
    <row r="5495" spans="1:17">
      <c r="A5495" t="s">
        <v>5654</v>
      </c>
      <c r="B5495" s="2">
        <v>45998</v>
      </c>
      <c r="C5495" t="s">
        <v>55</v>
      </c>
      <c r="D5495" t="s">
        <v>36</v>
      </c>
      <c r="E5495" t="s">
        <v>28</v>
      </c>
      <c r="F5495" t="s">
        <v>29</v>
      </c>
      <c r="G5495">
        <v>16</v>
      </c>
      <c r="H5495">
        <v>72.39</v>
      </c>
      <c r="I5495">
        <v>1297.1400000000001</v>
      </c>
      <c r="J5495">
        <v>883.15</v>
      </c>
      <c r="K5495">
        <v>413.99</v>
      </c>
      <c r="L5495">
        <v>144.55000000000001</v>
      </c>
      <c r="M5495">
        <v>269.44</v>
      </c>
      <c r="N5495">
        <v>58.89</v>
      </c>
      <c r="O5495">
        <v>210.55</v>
      </c>
      <c r="P5495">
        <v>1296.0999999999999</v>
      </c>
      <c r="Q5495">
        <v>155.24</v>
      </c>
    </row>
    <row r="5496" spans="1:17">
      <c r="A5496" t="s">
        <v>5655</v>
      </c>
      <c r="B5496" s="2">
        <v>45998</v>
      </c>
      <c r="C5496" t="s">
        <v>31</v>
      </c>
      <c r="D5496" t="s">
        <v>36</v>
      </c>
      <c r="E5496" t="s">
        <v>24</v>
      </c>
      <c r="F5496" t="s">
        <v>107</v>
      </c>
      <c r="G5496">
        <v>15</v>
      </c>
      <c r="H5496">
        <v>117.12</v>
      </c>
      <c r="I5496">
        <v>1967.64</v>
      </c>
      <c r="J5496">
        <v>1169.94</v>
      </c>
      <c r="K5496">
        <v>797.7</v>
      </c>
      <c r="L5496">
        <v>200.08</v>
      </c>
      <c r="M5496">
        <v>597.62</v>
      </c>
      <c r="N5496">
        <v>114.53</v>
      </c>
      <c r="O5496">
        <v>483.09</v>
      </c>
      <c r="P5496">
        <v>2076.19</v>
      </c>
      <c r="Q5496">
        <v>199.24</v>
      </c>
    </row>
    <row r="5497" spans="1:17">
      <c r="A5497" t="s">
        <v>5656</v>
      </c>
      <c r="B5497" s="2">
        <v>45998</v>
      </c>
      <c r="C5497" t="s">
        <v>31</v>
      </c>
      <c r="D5497" t="s">
        <v>32</v>
      </c>
      <c r="E5497" t="s">
        <v>24</v>
      </c>
      <c r="F5497" t="s">
        <v>33</v>
      </c>
      <c r="G5497">
        <v>8</v>
      </c>
      <c r="H5497">
        <v>244.07</v>
      </c>
      <c r="I5497">
        <v>2186.86</v>
      </c>
      <c r="J5497">
        <v>1292.27</v>
      </c>
      <c r="K5497">
        <v>894.6</v>
      </c>
      <c r="L5497">
        <v>237.89</v>
      </c>
      <c r="M5497">
        <v>656.7</v>
      </c>
      <c r="N5497">
        <v>123.4</v>
      </c>
      <c r="O5497">
        <v>533.29999999999995</v>
      </c>
      <c r="P5497">
        <v>2106.3000000000002</v>
      </c>
      <c r="Q5497">
        <v>257.08999999999997</v>
      </c>
    </row>
    <row r="5498" spans="1:17">
      <c r="A5498" t="s">
        <v>5657</v>
      </c>
      <c r="B5498" s="2">
        <v>45998</v>
      </c>
      <c r="C5498" t="s">
        <v>64</v>
      </c>
      <c r="D5498" t="s">
        <v>76</v>
      </c>
      <c r="E5498" t="s">
        <v>24</v>
      </c>
      <c r="F5498" t="s">
        <v>33</v>
      </c>
      <c r="G5498">
        <v>11</v>
      </c>
      <c r="H5498">
        <v>253.62</v>
      </c>
      <c r="I5498">
        <v>3124.58</v>
      </c>
      <c r="J5498">
        <v>1777.53</v>
      </c>
      <c r="K5498">
        <v>1347.06</v>
      </c>
      <c r="L5498">
        <v>425.66</v>
      </c>
      <c r="M5498">
        <v>921.39</v>
      </c>
      <c r="N5498">
        <v>208.24</v>
      </c>
      <c r="O5498">
        <v>713.15</v>
      </c>
      <c r="P5498">
        <v>3372.28</v>
      </c>
      <c r="Q5498">
        <v>451.64</v>
      </c>
    </row>
    <row r="5499" spans="1:17">
      <c r="A5499" t="s">
        <v>5658</v>
      </c>
      <c r="B5499" s="2">
        <v>45998</v>
      </c>
      <c r="C5499" t="s">
        <v>406</v>
      </c>
      <c r="D5499" t="s">
        <v>19</v>
      </c>
      <c r="E5499" t="s">
        <v>20</v>
      </c>
      <c r="F5499" t="s">
        <v>77</v>
      </c>
      <c r="G5499">
        <v>20</v>
      </c>
      <c r="H5499">
        <v>154.85</v>
      </c>
      <c r="I5499">
        <v>3468.64</v>
      </c>
      <c r="J5499">
        <v>2182.0700000000002</v>
      </c>
      <c r="K5499">
        <v>1286.57</v>
      </c>
      <c r="L5499">
        <v>313.39999999999998</v>
      </c>
      <c r="M5499">
        <v>973.17</v>
      </c>
      <c r="N5499">
        <v>234.1</v>
      </c>
      <c r="O5499">
        <v>739.07</v>
      </c>
      <c r="P5499">
        <v>3600.13</v>
      </c>
      <c r="Q5499">
        <v>325.55</v>
      </c>
    </row>
    <row r="5500" spans="1:17">
      <c r="A5500" t="s">
        <v>5659</v>
      </c>
      <c r="B5500" s="2">
        <v>45998</v>
      </c>
      <c r="C5500" t="s">
        <v>166</v>
      </c>
      <c r="D5500" t="s">
        <v>36</v>
      </c>
      <c r="E5500" t="s">
        <v>24</v>
      </c>
      <c r="F5500" t="s">
        <v>107</v>
      </c>
      <c r="G5500">
        <v>7</v>
      </c>
      <c r="H5500">
        <v>109.85</v>
      </c>
      <c r="I5500">
        <v>861.24</v>
      </c>
      <c r="J5500">
        <v>490.92</v>
      </c>
      <c r="K5500">
        <v>370.32</v>
      </c>
      <c r="L5500">
        <v>92.07</v>
      </c>
      <c r="M5500">
        <v>278.26</v>
      </c>
      <c r="N5500">
        <v>63.29</v>
      </c>
      <c r="O5500">
        <v>214.97</v>
      </c>
      <c r="P5500">
        <v>902.39</v>
      </c>
      <c r="Q5500">
        <v>89.14</v>
      </c>
    </row>
    <row r="5501" spans="1:17">
      <c r="A5501" t="s">
        <v>5660</v>
      </c>
      <c r="B5501" s="2">
        <v>45998</v>
      </c>
      <c r="C5501" t="s">
        <v>437</v>
      </c>
      <c r="D5501" t="s">
        <v>76</v>
      </c>
      <c r="E5501" t="s">
        <v>20</v>
      </c>
      <c r="F5501" t="s">
        <v>44</v>
      </c>
      <c r="G5501">
        <v>1</v>
      </c>
      <c r="H5501">
        <v>203.56</v>
      </c>
      <c r="I5501">
        <v>227.98</v>
      </c>
      <c r="J5501">
        <v>146.85</v>
      </c>
      <c r="K5501">
        <v>81.13</v>
      </c>
      <c r="L5501">
        <v>29.05</v>
      </c>
      <c r="M5501">
        <v>52.08</v>
      </c>
      <c r="N5501">
        <v>11.66</v>
      </c>
      <c r="O5501">
        <v>40.42</v>
      </c>
      <c r="P5501">
        <v>215.51</v>
      </c>
      <c r="Q5501">
        <v>28.52</v>
      </c>
    </row>
    <row r="5502" spans="1:17">
      <c r="A5502" t="s">
        <v>5661</v>
      </c>
      <c r="B5502" s="2">
        <v>45998</v>
      </c>
      <c r="C5502" t="s">
        <v>102</v>
      </c>
      <c r="D5502" t="s">
        <v>32</v>
      </c>
      <c r="E5502" t="s">
        <v>20</v>
      </c>
      <c r="F5502" t="s">
        <v>77</v>
      </c>
      <c r="G5502">
        <v>9</v>
      </c>
      <c r="H5502">
        <v>146.22</v>
      </c>
      <c r="I5502">
        <v>1473.94</v>
      </c>
      <c r="J5502">
        <v>943.28</v>
      </c>
      <c r="K5502">
        <v>530.66</v>
      </c>
      <c r="L5502">
        <v>141.72</v>
      </c>
      <c r="M5502">
        <v>388.94</v>
      </c>
      <c r="N5502">
        <v>88.31</v>
      </c>
      <c r="O5502">
        <v>300.63</v>
      </c>
      <c r="P5502">
        <v>1453.11</v>
      </c>
      <c r="Q5502">
        <v>145.59</v>
      </c>
    </row>
    <row r="5503" spans="1:17">
      <c r="A5503" t="s">
        <v>5662</v>
      </c>
      <c r="B5503" s="2">
        <v>45998</v>
      </c>
      <c r="C5503" t="s">
        <v>23</v>
      </c>
      <c r="D5503" t="s">
        <v>19</v>
      </c>
      <c r="E5503" t="s">
        <v>38</v>
      </c>
      <c r="F5503" t="s">
        <v>70</v>
      </c>
      <c r="G5503">
        <v>1</v>
      </c>
      <c r="H5503">
        <v>353.94</v>
      </c>
      <c r="I5503">
        <v>396.41</v>
      </c>
      <c r="J5503">
        <v>279.31</v>
      </c>
      <c r="K5503">
        <v>117.1</v>
      </c>
      <c r="L5503">
        <v>47.3</v>
      </c>
      <c r="M5503">
        <v>69.8</v>
      </c>
      <c r="N5503">
        <v>15.18</v>
      </c>
      <c r="O5503">
        <v>54.63</v>
      </c>
      <c r="P5503">
        <v>379.77</v>
      </c>
      <c r="Q5503">
        <v>45.74</v>
      </c>
    </row>
    <row r="5504" spans="1:17">
      <c r="A5504" t="s">
        <v>5663</v>
      </c>
      <c r="B5504" s="2">
        <v>45998</v>
      </c>
      <c r="C5504" t="s">
        <v>236</v>
      </c>
      <c r="D5504" t="s">
        <v>32</v>
      </c>
      <c r="E5504" t="s">
        <v>28</v>
      </c>
      <c r="F5504" t="s">
        <v>47</v>
      </c>
      <c r="G5504">
        <v>14</v>
      </c>
      <c r="H5504">
        <v>117.08</v>
      </c>
      <c r="I5504">
        <v>1835.84</v>
      </c>
      <c r="J5504">
        <v>1269.17</v>
      </c>
      <c r="K5504">
        <v>566.66999999999996</v>
      </c>
      <c r="L5504">
        <v>166.88</v>
      </c>
      <c r="M5504">
        <v>399.79</v>
      </c>
      <c r="N5504">
        <v>78.819999999999993</v>
      </c>
      <c r="O5504">
        <v>320.98</v>
      </c>
      <c r="P5504">
        <v>1803.94</v>
      </c>
      <c r="Q5504">
        <v>176.04</v>
      </c>
    </row>
    <row r="5505" spans="1:17">
      <c r="A5505" t="s">
        <v>5664</v>
      </c>
      <c r="B5505" s="2">
        <v>45998</v>
      </c>
      <c r="C5505" t="s">
        <v>86</v>
      </c>
      <c r="D5505" t="s">
        <v>19</v>
      </c>
      <c r="E5505" t="s">
        <v>38</v>
      </c>
      <c r="F5505" t="s">
        <v>98</v>
      </c>
      <c r="G5505">
        <v>18</v>
      </c>
      <c r="H5505">
        <v>839.39</v>
      </c>
      <c r="I5505">
        <v>16922.16</v>
      </c>
      <c r="J5505">
        <v>12439.46</v>
      </c>
      <c r="K5505">
        <v>4482.7</v>
      </c>
      <c r="L5505">
        <v>1710.67</v>
      </c>
      <c r="M5505">
        <v>2772.03</v>
      </c>
      <c r="N5505">
        <v>599.92999999999995</v>
      </c>
      <c r="O5505">
        <v>2172.1</v>
      </c>
      <c r="P5505">
        <v>16436.3</v>
      </c>
      <c r="Q5505">
        <v>1629.29</v>
      </c>
    </row>
    <row r="5506" spans="1:17">
      <c r="A5506" t="s">
        <v>5665</v>
      </c>
      <c r="B5506" s="2">
        <v>45998</v>
      </c>
      <c r="C5506" t="s">
        <v>72</v>
      </c>
      <c r="D5506" t="s">
        <v>32</v>
      </c>
      <c r="E5506" t="s">
        <v>28</v>
      </c>
      <c r="F5506" t="s">
        <v>67</v>
      </c>
      <c r="G5506">
        <v>2</v>
      </c>
      <c r="H5506">
        <v>78.27</v>
      </c>
      <c r="I5506">
        <v>175.33</v>
      </c>
      <c r="J5506">
        <v>120.98</v>
      </c>
      <c r="K5506">
        <v>54.35</v>
      </c>
      <c r="L5506">
        <v>18.78</v>
      </c>
      <c r="M5506">
        <v>35.57</v>
      </c>
      <c r="N5506">
        <v>7.11</v>
      </c>
      <c r="O5506">
        <v>28.46</v>
      </c>
      <c r="P5506">
        <v>178.41</v>
      </c>
      <c r="Q5506">
        <v>17.3</v>
      </c>
    </row>
    <row r="5507" spans="1:17">
      <c r="A5507" t="s">
        <v>5666</v>
      </c>
      <c r="B5507" s="2">
        <v>45998</v>
      </c>
      <c r="C5507" t="s">
        <v>244</v>
      </c>
      <c r="D5507" t="s">
        <v>32</v>
      </c>
      <c r="E5507" t="s">
        <v>28</v>
      </c>
      <c r="F5507" t="s">
        <v>29</v>
      </c>
      <c r="G5507">
        <v>9</v>
      </c>
      <c r="H5507">
        <v>74.180000000000007</v>
      </c>
      <c r="I5507">
        <v>747.72</v>
      </c>
      <c r="J5507">
        <v>500.01</v>
      </c>
      <c r="K5507">
        <v>247.71</v>
      </c>
      <c r="L5507">
        <v>86.36</v>
      </c>
      <c r="M5507">
        <v>161.35</v>
      </c>
      <c r="N5507">
        <v>37.869999999999997</v>
      </c>
      <c r="O5507">
        <v>123.48</v>
      </c>
      <c r="P5507">
        <v>737.94</v>
      </c>
      <c r="Q5507">
        <v>80.69</v>
      </c>
    </row>
    <row r="5508" spans="1:17">
      <c r="A5508" t="s">
        <v>5667</v>
      </c>
      <c r="B5508" s="2">
        <v>45998</v>
      </c>
      <c r="C5508" t="s">
        <v>170</v>
      </c>
      <c r="D5508" t="s">
        <v>19</v>
      </c>
      <c r="E5508" t="s">
        <v>20</v>
      </c>
      <c r="F5508" t="s">
        <v>87</v>
      </c>
      <c r="G5508">
        <v>3</v>
      </c>
      <c r="H5508">
        <v>178.58</v>
      </c>
      <c r="I5508">
        <v>600.04999999999995</v>
      </c>
      <c r="J5508">
        <v>371.93</v>
      </c>
      <c r="K5508">
        <v>228.11</v>
      </c>
      <c r="L5508">
        <v>57.62</v>
      </c>
      <c r="M5508">
        <v>170.49</v>
      </c>
      <c r="N5508">
        <v>39.4</v>
      </c>
      <c r="O5508">
        <v>131.09</v>
      </c>
      <c r="P5508">
        <v>628.15</v>
      </c>
      <c r="Q5508">
        <v>61.18</v>
      </c>
    </row>
    <row r="5509" spans="1:17">
      <c r="A5509" t="s">
        <v>5668</v>
      </c>
      <c r="B5509" s="2">
        <v>45998</v>
      </c>
      <c r="C5509" t="s">
        <v>385</v>
      </c>
      <c r="D5509" t="s">
        <v>32</v>
      </c>
      <c r="E5509" t="s">
        <v>20</v>
      </c>
      <c r="F5509" t="s">
        <v>87</v>
      </c>
      <c r="G5509">
        <v>5</v>
      </c>
      <c r="H5509">
        <v>175.14</v>
      </c>
      <c r="I5509">
        <v>980.78</v>
      </c>
      <c r="J5509">
        <v>585.65</v>
      </c>
      <c r="K5509">
        <v>395.13</v>
      </c>
      <c r="L5509">
        <v>89.46</v>
      </c>
      <c r="M5509">
        <v>305.67</v>
      </c>
      <c r="N5509">
        <v>66.489999999999995</v>
      </c>
      <c r="O5509">
        <v>239.18</v>
      </c>
      <c r="P5509">
        <v>1033.57</v>
      </c>
      <c r="Q5509">
        <v>90.38</v>
      </c>
    </row>
    <row r="5510" spans="1:17">
      <c r="A5510" t="s">
        <v>5669</v>
      </c>
      <c r="B5510" s="2">
        <v>45999</v>
      </c>
      <c r="C5510" t="s">
        <v>203</v>
      </c>
      <c r="D5510" t="s">
        <v>19</v>
      </c>
      <c r="E5510" t="s">
        <v>20</v>
      </c>
      <c r="F5510" t="s">
        <v>21</v>
      </c>
      <c r="G5510">
        <v>6</v>
      </c>
      <c r="H5510">
        <v>319.60000000000002</v>
      </c>
      <c r="I5510">
        <v>2147.6799999999998</v>
      </c>
      <c r="J5510">
        <v>1383.8</v>
      </c>
      <c r="K5510">
        <v>763.88</v>
      </c>
      <c r="L5510">
        <v>211.22</v>
      </c>
      <c r="M5510">
        <v>552.66</v>
      </c>
      <c r="N5510">
        <v>114.78</v>
      </c>
      <c r="O5510">
        <v>437.88</v>
      </c>
      <c r="P5510">
        <v>2027.95</v>
      </c>
      <c r="Q5510">
        <v>226.4</v>
      </c>
    </row>
    <row r="5511" spans="1:17">
      <c r="A5511" t="s">
        <v>5670</v>
      </c>
      <c r="B5511" s="2">
        <v>45999</v>
      </c>
      <c r="C5511" t="s">
        <v>191</v>
      </c>
      <c r="D5511" t="s">
        <v>32</v>
      </c>
      <c r="E5511" t="s">
        <v>20</v>
      </c>
      <c r="F5511" t="s">
        <v>87</v>
      </c>
      <c r="G5511">
        <v>16</v>
      </c>
      <c r="H5511">
        <v>182.56</v>
      </c>
      <c r="I5511">
        <v>3271.56</v>
      </c>
      <c r="J5511">
        <v>1983.05</v>
      </c>
      <c r="K5511">
        <v>1288.51</v>
      </c>
      <c r="L5511">
        <v>354.92</v>
      </c>
      <c r="M5511">
        <v>933.59</v>
      </c>
      <c r="N5511">
        <v>183.96</v>
      </c>
      <c r="O5511">
        <v>749.63</v>
      </c>
      <c r="P5511">
        <v>3505.44</v>
      </c>
      <c r="Q5511">
        <v>371.07</v>
      </c>
    </row>
    <row r="5512" spans="1:17">
      <c r="A5512" t="s">
        <v>5671</v>
      </c>
      <c r="B5512" s="2">
        <v>45999</v>
      </c>
      <c r="C5512" t="s">
        <v>96</v>
      </c>
      <c r="D5512" t="s">
        <v>36</v>
      </c>
      <c r="E5512" t="s">
        <v>38</v>
      </c>
      <c r="F5512" t="s">
        <v>90</v>
      </c>
      <c r="G5512">
        <v>2</v>
      </c>
      <c r="H5512">
        <v>1168.68</v>
      </c>
      <c r="I5512">
        <v>2617.84</v>
      </c>
      <c r="J5512">
        <v>1871.45</v>
      </c>
      <c r="K5512">
        <v>746.39</v>
      </c>
      <c r="L5512">
        <v>307.05</v>
      </c>
      <c r="M5512">
        <v>439.34</v>
      </c>
      <c r="N5512">
        <v>108.48</v>
      </c>
      <c r="O5512">
        <v>330.86</v>
      </c>
      <c r="P5512">
        <v>2630.43</v>
      </c>
      <c r="Q5512">
        <v>291.8</v>
      </c>
    </row>
    <row r="5513" spans="1:17">
      <c r="A5513" t="s">
        <v>5672</v>
      </c>
      <c r="B5513" s="2">
        <v>45999</v>
      </c>
      <c r="C5513" t="s">
        <v>18</v>
      </c>
      <c r="D5513" t="s">
        <v>76</v>
      </c>
      <c r="E5513" t="s">
        <v>24</v>
      </c>
      <c r="F5513" t="s">
        <v>107</v>
      </c>
      <c r="G5513">
        <v>7</v>
      </c>
      <c r="H5513">
        <v>112.82</v>
      </c>
      <c r="I5513">
        <v>884.5</v>
      </c>
      <c r="J5513">
        <v>505.49</v>
      </c>
      <c r="K5513">
        <v>379.01</v>
      </c>
      <c r="L5513">
        <v>118.8</v>
      </c>
      <c r="M5513">
        <v>260.20999999999998</v>
      </c>
      <c r="N5513">
        <v>48.8</v>
      </c>
      <c r="O5513">
        <v>211.41</v>
      </c>
      <c r="P5513">
        <v>857.25</v>
      </c>
      <c r="Q5513">
        <v>115.42</v>
      </c>
    </row>
    <row r="5514" spans="1:17">
      <c r="A5514" t="s">
        <v>5673</v>
      </c>
      <c r="B5514" s="2">
        <v>45999</v>
      </c>
      <c r="C5514" t="s">
        <v>400</v>
      </c>
      <c r="D5514" t="s">
        <v>32</v>
      </c>
      <c r="E5514" t="s">
        <v>20</v>
      </c>
      <c r="F5514" t="s">
        <v>77</v>
      </c>
      <c r="G5514">
        <v>3</v>
      </c>
      <c r="H5514">
        <v>144.32</v>
      </c>
      <c r="I5514">
        <v>484.9</v>
      </c>
      <c r="J5514">
        <v>304.58999999999997</v>
      </c>
      <c r="K5514">
        <v>180.31</v>
      </c>
      <c r="L5514">
        <v>57.39</v>
      </c>
      <c r="M5514">
        <v>122.92</v>
      </c>
      <c r="N5514">
        <v>26</v>
      </c>
      <c r="O5514">
        <v>96.92</v>
      </c>
      <c r="P5514">
        <v>478.47</v>
      </c>
      <c r="Q5514">
        <v>56.18</v>
      </c>
    </row>
    <row r="5515" spans="1:17">
      <c r="A5515" t="s">
        <v>5674</v>
      </c>
      <c r="B5515" s="2">
        <v>45999</v>
      </c>
      <c r="C5515" t="s">
        <v>596</v>
      </c>
      <c r="D5515" t="s">
        <v>32</v>
      </c>
      <c r="E5515" t="s">
        <v>24</v>
      </c>
      <c r="F5515" t="s">
        <v>33</v>
      </c>
      <c r="G5515">
        <v>5</v>
      </c>
      <c r="H5515">
        <v>256.73</v>
      </c>
      <c r="I5515">
        <v>1437.7</v>
      </c>
      <c r="J5515">
        <v>814.35</v>
      </c>
      <c r="K5515">
        <v>623.36</v>
      </c>
      <c r="L5515">
        <v>159.72</v>
      </c>
      <c r="M5515">
        <v>463.63</v>
      </c>
      <c r="N5515">
        <v>91.64</v>
      </c>
      <c r="O5515">
        <v>371.99</v>
      </c>
      <c r="P5515">
        <v>1470.33</v>
      </c>
      <c r="Q5515">
        <v>162.44</v>
      </c>
    </row>
    <row r="5516" spans="1:17">
      <c r="A5516" t="s">
        <v>5675</v>
      </c>
      <c r="B5516" s="2">
        <v>45999</v>
      </c>
      <c r="C5516" t="s">
        <v>102</v>
      </c>
      <c r="D5516" t="s">
        <v>32</v>
      </c>
      <c r="E5516" t="s">
        <v>24</v>
      </c>
      <c r="F5516" t="s">
        <v>130</v>
      </c>
      <c r="G5516">
        <v>20</v>
      </c>
      <c r="H5516">
        <v>234.77</v>
      </c>
      <c r="I5516">
        <v>5258.86</v>
      </c>
      <c r="J5516">
        <v>3121.14</v>
      </c>
      <c r="K5516">
        <v>2137.7199999999998</v>
      </c>
      <c r="L5516">
        <v>567.70000000000005</v>
      </c>
      <c r="M5516">
        <v>1570.01</v>
      </c>
      <c r="N5516">
        <v>285</v>
      </c>
      <c r="O5516">
        <v>1285.02</v>
      </c>
      <c r="P5516">
        <v>5544.24</v>
      </c>
      <c r="Q5516">
        <v>545.03</v>
      </c>
    </row>
    <row r="5517" spans="1:17">
      <c r="A5517" t="s">
        <v>5676</v>
      </c>
      <c r="B5517" s="2">
        <v>45999</v>
      </c>
      <c r="C5517" t="s">
        <v>259</v>
      </c>
      <c r="D5517" t="s">
        <v>36</v>
      </c>
      <c r="E5517" t="s">
        <v>28</v>
      </c>
      <c r="F5517" t="s">
        <v>29</v>
      </c>
      <c r="G5517">
        <v>13</v>
      </c>
      <c r="H5517">
        <v>74.239999999999995</v>
      </c>
      <c r="I5517">
        <v>1080.9000000000001</v>
      </c>
      <c r="J5517">
        <v>726.24</v>
      </c>
      <c r="K5517">
        <v>354.66</v>
      </c>
      <c r="L5517">
        <v>105.72</v>
      </c>
      <c r="M5517">
        <v>248.94</v>
      </c>
      <c r="N5517">
        <v>53.34</v>
      </c>
      <c r="O5517">
        <v>195.6</v>
      </c>
      <c r="P5517">
        <v>1073.5999999999999</v>
      </c>
      <c r="Q5517">
        <v>101.14</v>
      </c>
    </row>
    <row r="5518" spans="1:17">
      <c r="A5518" t="s">
        <v>5677</v>
      </c>
      <c r="B5518" s="2">
        <v>45999</v>
      </c>
      <c r="C5518" t="s">
        <v>224</v>
      </c>
      <c r="D5518" t="s">
        <v>32</v>
      </c>
      <c r="E5518" t="s">
        <v>38</v>
      </c>
      <c r="F5518" t="s">
        <v>39</v>
      </c>
      <c r="G5518">
        <v>10</v>
      </c>
      <c r="H5518">
        <v>737.02</v>
      </c>
      <c r="I5518">
        <v>8254.66</v>
      </c>
      <c r="J5518">
        <v>5818.51</v>
      </c>
      <c r="K5518">
        <v>2436.15</v>
      </c>
      <c r="L5518">
        <v>835.56</v>
      </c>
      <c r="M5518">
        <v>1600.59</v>
      </c>
      <c r="N5518">
        <v>365.82</v>
      </c>
      <c r="O5518">
        <v>1234.77</v>
      </c>
      <c r="P5518">
        <v>7782.25</v>
      </c>
      <c r="Q5518">
        <v>807.94</v>
      </c>
    </row>
    <row r="5519" spans="1:17">
      <c r="A5519" t="s">
        <v>5678</v>
      </c>
      <c r="B5519" s="2">
        <v>45999</v>
      </c>
      <c r="C5519" t="s">
        <v>175</v>
      </c>
      <c r="D5519" t="s">
        <v>19</v>
      </c>
      <c r="E5519" t="s">
        <v>38</v>
      </c>
      <c r="F5519" t="s">
        <v>70</v>
      </c>
      <c r="G5519">
        <v>20</v>
      </c>
      <c r="H5519">
        <v>334.85</v>
      </c>
      <c r="I5519">
        <v>7500.6</v>
      </c>
      <c r="J5519">
        <v>5457</v>
      </c>
      <c r="K5519">
        <v>2043.61</v>
      </c>
      <c r="L5519">
        <v>842.69</v>
      </c>
      <c r="M5519">
        <v>1200.92</v>
      </c>
      <c r="N5519">
        <v>262.43</v>
      </c>
      <c r="O5519">
        <v>938.49</v>
      </c>
      <c r="P5519">
        <v>7418.59</v>
      </c>
      <c r="Q5519">
        <v>838.47</v>
      </c>
    </row>
    <row r="5520" spans="1:17">
      <c r="A5520" t="s">
        <v>5679</v>
      </c>
      <c r="B5520" s="2">
        <v>45999</v>
      </c>
      <c r="C5520" t="s">
        <v>146</v>
      </c>
      <c r="D5520" t="s">
        <v>19</v>
      </c>
      <c r="E5520" t="s">
        <v>28</v>
      </c>
      <c r="F5520" t="s">
        <v>47</v>
      </c>
      <c r="G5520">
        <v>18</v>
      </c>
      <c r="H5520">
        <v>111.32</v>
      </c>
      <c r="I5520">
        <v>2244.27</v>
      </c>
      <c r="J5520">
        <v>1571.86</v>
      </c>
      <c r="K5520">
        <v>672.41</v>
      </c>
      <c r="L5520">
        <v>267.01</v>
      </c>
      <c r="M5520">
        <v>405.4</v>
      </c>
      <c r="N5520">
        <v>88.08</v>
      </c>
      <c r="O5520">
        <v>317.32</v>
      </c>
      <c r="P5520">
        <v>2155.2800000000002</v>
      </c>
      <c r="Q5520">
        <v>282.98</v>
      </c>
    </row>
    <row r="5521" spans="1:17">
      <c r="A5521" t="s">
        <v>5680</v>
      </c>
      <c r="B5521" s="2">
        <v>45999</v>
      </c>
      <c r="C5521" t="s">
        <v>261</v>
      </c>
      <c r="D5521" t="s">
        <v>19</v>
      </c>
      <c r="E5521" t="s">
        <v>24</v>
      </c>
      <c r="F5521" t="s">
        <v>107</v>
      </c>
      <c r="G5521">
        <v>14</v>
      </c>
      <c r="H5521">
        <v>109.12</v>
      </c>
      <c r="I5521">
        <v>1711.03</v>
      </c>
      <c r="J5521">
        <v>960.45</v>
      </c>
      <c r="K5521">
        <v>750.58</v>
      </c>
      <c r="L5521">
        <v>169.12</v>
      </c>
      <c r="M5521">
        <v>581.45000000000005</v>
      </c>
      <c r="N5521">
        <v>107.56</v>
      </c>
      <c r="O5521">
        <v>473.89</v>
      </c>
      <c r="P5521">
        <v>1651.31</v>
      </c>
      <c r="Q5521">
        <v>174.72</v>
      </c>
    </row>
    <row r="5522" spans="1:17">
      <c r="A5522" t="s">
        <v>5681</v>
      </c>
      <c r="B5522" s="2">
        <v>45999</v>
      </c>
      <c r="C5522" t="s">
        <v>244</v>
      </c>
      <c r="D5522" t="s">
        <v>32</v>
      </c>
      <c r="E5522" t="s">
        <v>28</v>
      </c>
      <c r="F5522" t="s">
        <v>29</v>
      </c>
      <c r="G5522">
        <v>1</v>
      </c>
      <c r="H5522">
        <v>66.14</v>
      </c>
      <c r="I5522">
        <v>74.069999999999993</v>
      </c>
      <c r="J5522">
        <v>49.4</v>
      </c>
      <c r="K5522">
        <v>24.67</v>
      </c>
      <c r="L5522">
        <v>7.7</v>
      </c>
      <c r="M5522">
        <v>16.97</v>
      </c>
      <c r="N5522">
        <v>3.2</v>
      </c>
      <c r="O5522">
        <v>13.77</v>
      </c>
      <c r="P5522">
        <v>73</v>
      </c>
      <c r="Q5522">
        <v>7.94</v>
      </c>
    </row>
    <row r="5523" spans="1:17">
      <c r="A5523" t="s">
        <v>5682</v>
      </c>
      <c r="B5523" s="2">
        <v>45999</v>
      </c>
      <c r="C5523" t="s">
        <v>244</v>
      </c>
      <c r="D5523" t="s">
        <v>19</v>
      </c>
      <c r="E5523" t="s">
        <v>20</v>
      </c>
      <c r="F5523" t="s">
        <v>21</v>
      </c>
      <c r="G5523">
        <v>18</v>
      </c>
      <c r="H5523">
        <v>297.85000000000002</v>
      </c>
      <c r="I5523">
        <v>6004.6</v>
      </c>
      <c r="J5523">
        <v>3708.59</v>
      </c>
      <c r="K5523">
        <v>2296.0100000000002</v>
      </c>
      <c r="L5523">
        <v>634.79999999999995</v>
      </c>
      <c r="M5523">
        <v>1661.21</v>
      </c>
      <c r="N5523">
        <v>323.95999999999998</v>
      </c>
      <c r="O5523">
        <v>1337.25</v>
      </c>
      <c r="P5523">
        <v>6114.9</v>
      </c>
      <c r="Q5523">
        <v>584.22</v>
      </c>
    </row>
    <row r="5524" spans="1:17">
      <c r="A5524" t="s">
        <v>5683</v>
      </c>
      <c r="B5524" s="2">
        <v>45999</v>
      </c>
      <c r="C5524" t="s">
        <v>114</v>
      </c>
      <c r="D5524" t="s">
        <v>32</v>
      </c>
      <c r="E5524" t="s">
        <v>24</v>
      </c>
      <c r="F5524" t="s">
        <v>33</v>
      </c>
      <c r="G5524">
        <v>7</v>
      </c>
      <c r="H5524">
        <v>266.61</v>
      </c>
      <c r="I5524">
        <v>2090.1999999999998</v>
      </c>
      <c r="J5524">
        <v>1227.69</v>
      </c>
      <c r="K5524">
        <v>862.52</v>
      </c>
      <c r="L5524">
        <v>197.72</v>
      </c>
      <c r="M5524">
        <v>664.79</v>
      </c>
      <c r="N5524">
        <v>162.07</v>
      </c>
      <c r="O5524">
        <v>502.73</v>
      </c>
      <c r="P5524">
        <v>2148.9299999999998</v>
      </c>
      <c r="Q5524">
        <v>190.91</v>
      </c>
    </row>
    <row r="5525" spans="1:17">
      <c r="A5525" t="s">
        <v>5684</v>
      </c>
      <c r="B5525" s="2">
        <v>45999</v>
      </c>
      <c r="C5525" t="s">
        <v>302</v>
      </c>
      <c r="D5525" t="s">
        <v>36</v>
      </c>
      <c r="E5525" t="s">
        <v>28</v>
      </c>
      <c r="F5525" t="s">
        <v>60</v>
      </c>
      <c r="G5525">
        <v>15</v>
      </c>
      <c r="H5525">
        <v>259.74</v>
      </c>
      <c r="I5525">
        <v>4363.71</v>
      </c>
      <c r="J5525">
        <v>3046.46</v>
      </c>
      <c r="K5525">
        <v>1317.25</v>
      </c>
      <c r="L5525">
        <v>437.89</v>
      </c>
      <c r="M5525">
        <v>879.37</v>
      </c>
      <c r="N5525">
        <v>187.16</v>
      </c>
      <c r="O5525">
        <v>692.21</v>
      </c>
      <c r="P5525">
        <v>4274.26</v>
      </c>
      <c r="Q5525">
        <v>470.19</v>
      </c>
    </row>
    <row r="5526" spans="1:17">
      <c r="A5526" t="s">
        <v>5685</v>
      </c>
      <c r="B5526" s="2">
        <v>45999</v>
      </c>
      <c r="C5526" t="s">
        <v>313</v>
      </c>
      <c r="D5526" t="s">
        <v>32</v>
      </c>
      <c r="E5526" t="s">
        <v>20</v>
      </c>
      <c r="F5526" t="s">
        <v>77</v>
      </c>
      <c r="G5526">
        <v>8</v>
      </c>
      <c r="H5526">
        <v>157.99</v>
      </c>
      <c r="I5526">
        <v>1415.6</v>
      </c>
      <c r="J5526">
        <v>871.61</v>
      </c>
      <c r="K5526">
        <v>543.99</v>
      </c>
      <c r="L5526">
        <v>153.07</v>
      </c>
      <c r="M5526">
        <v>390.93</v>
      </c>
      <c r="N5526">
        <v>86.3</v>
      </c>
      <c r="O5526">
        <v>304.63</v>
      </c>
      <c r="P5526">
        <v>1427.76</v>
      </c>
      <c r="Q5526">
        <v>149.06</v>
      </c>
    </row>
    <row r="5527" spans="1:17">
      <c r="A5527" t="s">
        <v>5686</v>
      </c>
      <c r="B5527" s="2">
        <v>45999</v>
      </c>
      <c r="C5527" t="s">
        <v>409</v>
      </c>
      <c r="D5527" t="s">
        <v>32</v>
      </c>
      <c r="E5527" t="s">
        <v>24</v>
      </c>
      <c r="F5527" t="s">
        <v>130</v>
      </c>
      <c r="G5527">
        <v>12</v>
      </c>
      <c r="H5527">
        <v>205.01</v>
      </c>
      <c r="I5527">
        <v>2755.3</v>
      </c>
      <c r="J5527">
        <v>1606.38</v>
      </c>
      <c r="K5527">
        <v>1148.92</v>
      </c>
      <c r="L5527">
        <v>301.33</v>
      </c>
      <c r="M5527">
        <v>847.59</v>
      </c>
      <c r="N5527">
        <v>201.21</v>
      </c>
      <c r="O5527">
        <v>646.38</v>
      </c>
      <c r="P5527">
        <v>2807.44</v>
      </c>
      <c r="Q5527">
        <v>326.36</v>
      </c>
    </row>
    <row r="5528" spans="1:17">
      <c r="A5528" t="s">
        <v>5687</v>
      </c>
      <c r="B5528" s="2">
        <v>46000</v>
      </c>
      <c r="C5528" t="s">
        <v>212</v>
      </c>
      <c r="D5528" t="s">
        <v>32</v>
      </c>
      <c r="E5528" t="s">
        <v>38</v>
      </c>
      <c r="F5528" t="s">
        <v>98</v>
      </c>
      <c r="G5528">
        <v>19</v>
      </c>
      <c r="H5528">
        <v>837.22</v>
      </c>
      <c r="I5528">
        <v>17815.990000000002</v>
      </c>
      <c r="J5528">
        <v>12394.32</v>
      </c>
      <c r="K5528">
        <v>5421.67</v>
      </c>
      <c r="L5528">
        <v>1646.32</v>
      </c>
      <c r="M5528">
        <v>3775.36</v>
      </c>
      <c r="N5528">
        <v>762.07</v>
      </c>
      <c r="O5528">
        <v>3013.29</v>
      </c>
      <c r="P5528">
        <v>16782.900000000001</v>
      </c>
      <c r="Q5528">
        <v>1741.12</v>
      </c>
    </row>
    <row r="5529" spans="1:17">
      <c r="A5529" t="s">
        <v>5688</v>
      </c>
      <c r="B5529" s="2">
        <v>46000</v>
      </c>
      <c r="C5529" t="s">
        <v>252</v>
      </c>
      <c r="D5529" t="s">
        <v>76</v>
      </c>
      <c r="E5529" t="s">
        <v>24</v>
      </c>
      <c r="F5529" t="s">
        <v>107</v>
      </c>
      <c r="G5529">
        <v>20</v>
      </c>
      <c r="H5529">
        <v>103.18</v>
      </c>
      <c r="I5529">
        <v>2311.27</v>
      </c>
      <c r="J5529">
        <v>1329.88</v>
      </c>
      <c r="K5529">
        <v>981.39</v>
      </c>
      <c r="L5529">
        <v>311.08</v>
      </c>
      <c r="M5529">
        <v>670.31</v>
      </c>
      <c r="N5529">
        <v>122.87</v>
      </c>
      <c r="O5529">
        <v>547.44000000000005</v>
      </c>
      <c r="P5529">
        <v>2285.7800000000002</v>
      </c>
      <c r="Q5529">
        <v>334.49</v>
      </c>
    </row>
    <row r="5530" spans="1:17">
      <c r="A5530" t="s">
        <v>5689</v>
      </c>
      <c r="B5530" s="2">
        <v>46000</v>
      </c>
      <c r="C5530" t="s">
        <v>224</v>
      </c>
      <c r="D5530" t="s">
        <v>19</v>
      </c>
      <c r="E5530" t="s">
        <v>24</v>
      </c>
      <c r="F5530" t="s">
        <v>33</v>
      </c>
      <c r="G5530">
        <v>16</v>
      </c>
      <c r="H5530">
        <v>275.7</v>
      </c>
      <c r="I5530">
        <v>4940.47</v>
      </c>
      <c r="J5530">
        <v>2813.69</v>
      </c>
      <c r="K5530">
        <v>2126.7800000000002</v>
      </c>
      <c r="L5530">
        <v>456.8</v>
      </c>
      <c r="M5530">
        <v>1669.99</v>
      </c>
      <c r="N5530">
        <v>335.49</v>
      </c>
      <c r="O5530">
        <v>1334.5</v>
      </c>
      <c r="P5530">
        <v>5311.86</v>
      </c>
      <c r="Q5530">
        <v>451.28</v>
      </c>
    </row>
    <row r="5531" spans="1:17">
      <c r="A5531" t="s">
        <v>5690</v>
      </c>
      <c r="B5531" s="2">
        <v>46000</v>
      </c>
      <c r="C5531" t="s">
        <v>129</v>
      </c>
      <c r="D5531" t="s">
        <v>32</v>
      </c>
      <c r="E5531" t="s">
        <v>38</v>
      </c>
      <c r="F5531" t="s">
        <v>70</v>
      </c>
      <c r="G5531">
        <v>19</v>
      </c>
      <c r="H5531">
        <v>366.24</v>
      </c>
      <c r="I5531">
        <v>7793.56</v>
      </c>
      <c r="J5531">
        <v>5665.64</v>
      </c>
      <c r="K5531">
        <v>2127.92</v>
      </c>
      <c r="L5531">
        <v>900.97</v>
      </c>
      <c r="M5531">
        <v>1226.95</v>
      </c>
      <c r="N5531">
        <v>284.18</v>
      </c>
      <c r="O5531">
        <v>942.77</v>
      </c>
      <c r="P5531">
        <v>8066.99</v>
      </c>
      <c r="Q5531">
        <v>840.9</v>
      </c>
    </row>
    <row r="5532" spans="1:17">
      <c r="A5532" t="s">
        <v>5691</v>
      </c>
      <c r="B5532" s="2">
        <v>46000</v>
      </c>
      <c r="C5532" t="s">
        <v>205</v>
      </c>
      <c r="D5532" t="s">
        <v>19</v>
      </c>
      <c r="E5532" t="s">
        <v>24</v>
      </c>
      <c r="F5532" t="s">
        <v>33</v>
      </c>
      <c r="G5532">
        <v>19</v>
      </c>
      <c r="H5532">
        <v>279.05</v>
      </c>
      <c r="I5532">
        <v>5938.23</v>
      </c>
      <c r="J5532">
        <v>3470.46</v>
      </c>
      <c r="K5532">
        <v>2467.77</v>
      </c>
      <c r="L5532">
        <v>536.41</v>
      </c>
      <c r="M5532">
        <v>1931.36</v>
      </c>
      <c r="N5532">
        <v>355.72</v>
      </c>
      <c r="O5532">
        <v>1575.64</v>
      </c>
      <c r="P5532">
        <v>5808.52</v>
      </c>
      <c r="Q5532">
        <v>577.98</v>
      </c>
    </row>
    <row r="5533" spans="1:17">
      <c r="A5533" t="s">
        <v>5692</v>
      </c>
      <c r="B5533" s="2">
        <v>46000</v>
      </c>
      <c r="C5533" t="s">
        <v>412</v>
      </c>
      <c r="D5533" t="s">
        <v>19</v>
      </c>
      <c r="E5533" t="s">
        <v>24</v>
      </c>
      <c r="F5533" t="s">
        <v>107</v>
      </c>
      <c r="G5533">
        <v>19</v>
      </c>
      <c r="H5533">
        <v>101.74</v>
      </c>
      <c r="I5533">
        <v>2164.9299999999998</v>
      </c>
      <c r="J5533">
        <v>1267.19</v>
      </c>
      <c r="K5533">
        <v>897.75</v>
      </c>
      <c r="L5533">
        <v>216.35</v>
      </c>
      <c r="M5533">
        <v>681.4</v>
      </c>
      <c r="N5533">
        <v>142.59</v>
      </c>
      <c r="O5533">
        <v>538.80999999999995</v>
      </c>
      <c r="P5533">
        <v>2166.96</v>
      </c>
      <c r="Q5533">
        <v>212.14</v>
      </c>
    </row>
    <row r="5534" spans="1:17">
      <c r="A5534" t="s">
        <v>5693</v>
      </c>
      <c r="B5534" s="2">
        <v>46000</v>
      </c>
      <c r="C5534" t="s">
        <v>412</v>
      </c>
      <c r="D5534" t="s">
        <v>32</v>
      </c>
      <c r="E5534" t="s">
        <v>28</v>
      </c>
      <c r="F5534" t="s">
        <v>29</v>
      </c>
      <c r="G5534">
        <v>18</v>
      </c>
      <c r="H5534">
        <v>71.64</v>
      </c>
      <c r="I5534">
        <v>1444.3</v>
      </c>
      <c r="J5534">
        <v>976.22</v>
      </c>
      <c r="K5534">
        <v>468.08</v>
      </c>
      <c r="L5534">
        <v>139.81</v>
      </c>
      <c r="M5534">
        <v>328.27</v>
      </c>
      <c r="N5534">
        <v>68.98</v>
      </c>
      <c r="O5534">
        <v>259.27999999999997</v>
      </c>
      <c r="P5534">
        <v>1372.92</v>
      </c>
      <c r="Q5534">
        <v>138.52000000000001</v>
      </c>
    </row>
    <row r="5535" spans="1:17">
      <c r="A5535" t="s">
        <v>5694</v>
      </c>
      <c r="B5535" s="2">
        <v>46000</v>
      </c>
      <c r="C5535" t="s">
        <v>334</v>
      </c>
      <c r="D5535" t="s">
        <v>32</v>
      </c>
      <c r="E5535" t="s">
        <v>24</v>
      </c>
      <c r="F5535" t="s">
        <v>107</v>
      </c>
      <c r="G5535">
        <v>17</v>
      </c>
      <c r="H5535">
        <v>105.28</v>
      </c>
      <c r="I5535">
        <v>2004.45</v>
      </c>
      <c r="J5535">
        <v>1187.55</v>
      </c>
      <c r="K5535">
        <v>816.9</v>
      </c>
      <c r="L5535">
        <v>211.32</v>
      </c>
      <c r="M5535">
        <v>605.57000000000005</v>
      </c>
      <c r="N5535">
        <v>118.25</v>
      </c>
      <c r="O5535">
        <v>487.32</v>
      </c>
      <c r="P5535">
        <v>1904.64</v>
      </c>
      <c r="Q5535">
        <v>208.96</v>
      </c>
    </row>
    <row r="5536" spans="1:17">
      <c r="A5536" t="s">
        <v>5695</v>
      </c>
      <c r="B5536" s="2">
        <v>46000</v>
      </c>
      <c r="C5536" t="s">
        <v>316</v>
      </c>
      <c r="D5536" t="s">
        <v>32</v>
      </c>
      <c r="E5536" t="s">
        <v>24</v>
      </c>
      <c r="F5536" t="s">
        <v>33</v>
      </c>
      <c r="G5536">
        <v>14</v>
      </c>
      <c r="H5536">
        <v>242.41</v>
      </c>
      <c r="I5536">
        <v>3800.99</v>
      </c>
      <c r="J5536">
        <v>2228.1</v>
      </c>
      <c r="K5536">
        <v>1572.9</v>
      </c>
      <c r="L5536">
        <v>429.49</v>
      </c>
      <c r="M5536">
        <v>1143.4100000000001</v>
      </c>
      <c r="N5536">
        <v>229.51</v>
      </c>
      <c r="O5536">
        <v>913.9</v>
      </c>
      <c r="P5536">
        <v>3666.01</v>
      </c>
      <c r="Q5536">
        <v>463.36</v>
      </c>
    </row>
    <row r="5537" spans="1:17">
      <c r="A5537" t="s">
        <v>5696</v>
      </c>
      <c r="B5537" s="2">
        <v>46000</v>
      </c>
      <c r="C5537" t="s">
        <v>400</v>
      </c>
      <c r="D5537" t="s">
        <v>36</v>
      </c>
      <c r="E5537" t="s">
        <v>24</v>
      </c>
      <c r="F5537" t="s">
        <v>107</v>
      </c>
      <c r="G5537">
        <v>5</v>
      </c>
      <c r="H5537">
        <v>111.59</v>
      </c>
      <c r="I5537">
        <v>624.91</v>
      </c>
      <c r="J5537">
        <v>372.42</v>
      </c>
      <c r="K5537">
        <v>252.49</v>
      </c>
      <c r="L5537">
        <v>60.83</v>
      </c>
      <c r="M5537">
        <v>191.66</v>
      </c>
      <c r="N5537">
        <v>37.619999999999997</v>
      </c>
      <c r="O5537">
        <v>154.04</v>
      </c>
      <c r="P5537">
        <v>593.80999999999995</v>
      </c>
      <c r="Q5537">
        <v>59.66</v>
      </c>
    </row>
    <row r="5538" spans="1:17">
      <c r="A5538" t="s">
        <v>5697</v>
      </c>
      <c r="B5538" s="2">
        <v>46000</v>
      </c>
      <c r="C5538" t="s">
        <v>409</v>
      </c>
      <c r="D5538" t="s">
        <v>76</v>
      </c>
      <c r="E5538" t="s">
        <v>24</v>
      </c>
      <c r="F5538" t="s">
        <v>25</v>
      </c>
      <c r="G5538">
        <v>8</v>
      </c>
      <c r="H5538">
        <v>182.57</v>
      </c>
      <c r="I5538">
        <v>1635.85</v>
      </c>
      <c r="J5538">
        <v>968.49</v>
      </c>
      <c r="K5538">
        <v>667.37</v>
      </c>
      <c r="L5538">
        <v>224.89</v>
      </c>
      <c r="M5538">
        <v>442.48</v>
      </c>
      <c r="N5538">
        <v>101.37</v>
      </c>
      <c r="O5538">
        <v>341.11</v>
      </c>
      <c r="P5538">
        <v>1753.22</v>
      </c>
      <c r="Q5538">
        <v>231.6</v>
      </c>
    </row>
    <row r="5539" spans="1:17">
      <c r="A5539" t="s">
        <v>5698</v>
      </c>
      <c r="B5539" s="2">
        <v>46000</v>
      </c>
      <c r="C5539" t="s">
        <v>412</v>
      </c>
      <c r="D5539" t="s">
        <v>36</v>
      </c>
      <c r="E5539" t="s">
        <v>28</v>
      </c>
      <c r="F5539" t="s">
        <v>29</v>
      </c>
      <c r="G5539">
        <v>19</v>
      </c>
      <c r="H5539">
        <v>70.12</v>
      </c>
      <c r="I5539">
        <v>1492.09</v>
      </c>
      <c r="J5539">
        <v>1033.8599999999999</v>
      </c>
      <c r="K5539">
        <v>458.23</v>
      </c>
      <c r="L5539">
        <v>138.13999999999999</v>
      </c>
      <c r="M5539">
        <v>320.08999999999997</v>
      </c>
      <c r="N5539">
        <v>79.400000000000006</v>
      </c>
      <c r="O5539">
        <v>240.69</v>
      </c>
      <c r="P5539">
        <v>1533.12</v>
      </c>
      <c r="Q5539">
        <v>128.88999999999999</v>
      </c>
    </row>
    <row r="5540" spans="1:17">
      <c r="A5540" t="s">
        <v>5699</v>
      </c>
      <c r="B5540" s="2">
        <v>46000</v>
      </c>
      <c r="C5540" t="s">
        <v>100</v>
      </c>
      <c r="D5540" t="s">
        <v>19</v>
      </c>
      <c r="E5540" t="s">
        <v>28</v>
      </c>
      <c r="F5540" t="s">
        <v>60</v>
      </c>
      <c r="G5540">
        <v>4</v>
      </c>
      <c r="H5540">
        <v>280.81</v>
      </c>
      <c r="I5540">
        <v>1258.03</v>
      </c>
      <c r="J5540">
        <v>873.41</v>
      </c>
      <c r="K5540">
        <v>384.62</v>
      </c>
      <c r="L5540">
        <v>143.36000000000001</v>
      </c>
      <c r="M5540">
        <v>241.26</v>
      </c>
      <c r="N5540">
        <v>53.08</v>
      </c>
      <c r="O5540">
        <v>188.18</v>
      </c>
      <c r="P5540">
        <v>1323.15</v>
      </c>
      <c r="Q5540">
        <v>144.6</v>
      </c>
    </row>
    <row r="5541" spans="1:17">
      <c r="A5541" t="s">
        <v>5700</v>
      </c>
      <c r="B5541" s="2">
        <v>46000</v>
      </c>
      <c r="C5541" t="s">
        <v>224</v>
      </c>
      <c r="D5541" t="s">
        <v>32</v>
      </c>
      <c r="E5541" t="s">
        <v>24</v>
      </c>
      <c r="F5541" t="s">
        <v>107</v>
      </c>
      <c r="G5541">
        <v>4</v>
      </c>
      <c r="H5541">
        <v>113.52</v>
      </c>
      <c r="I5541">
        <v>508.56</v>
      </c>
      <c r="J5541">
        <v>288.48</v>
      </c>
      <c r="K5541">
        <v>220.08</v>
      </c>
      <c r="L5541">
        <v>58.85</v>
      </c>
      <c r="M5541">
        <v>161.22999999999999</v>
      </c>
      <c r="N5541">
        <v>38.99</v>
      </c>
      <c r="O5541">
        <v>122.24</v>
      </c>
      <c r="P5541">
        <v>513.83000000000004</v>
      </c>
      <c r="Q5541">
        <v>61.34</v>
      </c>
    </row>
    <row r="5542" spans="1:17">
      <c r="A5542" t="s">
        <v>5701</v>
      </c>
      <c r="B5542" s="2">
        <v>46000</v>
      </c>
      <c r="C5542" t="s">
        <v>533</v>
      </c>
      <c r="D5542" t="s">
        <v>32</v>
      </c>
      <c r="E5542" t="s">
        <v>24</v>
      </c>
      <c r="F5542" t="s">
        <v>107</v>
      </c>
      <c r="G5542">
        <v>19</v>
      </c>
      <c r="H5542">
        <v>110.14</v>
      </c>
      <c r="I5542">
        <v>2343.8200000000002</v>
      </c>
      <c r="J5542">
        <v>1407.5</v>
      </c>
      <c r="K5542">
        <v>936.32</v>
      </c>
      <c r="L5542">
        <v>213.97</v>
      </c>
      <c r="M5542">
        <v>722.35</v>
      </c>
      <c r="N5542">
        <v>136.08000000000001</v>
      </c>
      <c r="O5542">
        <v>586.27</v>
      </c>
      <c r="P5542">
        <v>2307.35</v>
      </c>
      <c r="Q5542">
        <v>209.71</v>
      </c>
    </row>
    <row r="5543" spans="1:17">
      <c r="A5543" t="s">
        <v>5702</v>
      </c>
      <c r="B5543" s="2">
        <v>46000</v>
      </c>
      <c r="C5543" t="s">
        <v>51</v>
      </c>
      <c r="D5543" t="s">
        <v>32</v>
      </c>
      <c r="E5543" t="s">
        <v>38</v>
      </c>
      <c r="F5543" t="s">
        <v>70</v>
      </c>
      <c r="G5543">
        <v>5</v>
      </c>
      <c r="H5543">
        <v>328.73</v>
      </c>
      <c r="I5543">
        <v>1840.87</v>
      </c>
      <c r="J5543">
        <v>1311.45</v>
      </c>
      <c r="K5543">
        <v>529.41999999999996</v>
      </c>
      <c r="L5543">
        <v>181.25</v>
      </c>
      <c r="M5543">
        <v>348.17</v>
      </c>
      <c r="N5543">
        <v>64.63</v>
      </c>
      <c r="O5543">
        <v>283.54000000000002</v>
      </c>
      <c r="P5543">
        <v>1778.49</v>
      </c>
      <c r="Q5543">
        <v>196.33</v>
      </c>
    </row>
    <row r="5544" spans="1:17">
      <c r="A5544" t="s">
        <v>5703</v>
      </c>
      <c r="B5544" s="2">
        <v>46000</v>
      </c>
      <c r="C5544" t="s">
        <v>170</v>
      </c>
      <c r="D5544" t="s">
        <v>32</v>
      </c>
      <c r="E5544" t="s">
        <v>28</v>
      </c>
      <c r="F5544" t="s">
        <v>47</v>
      </c>
      <c r="G5544">
        <v>5</v>
      </c>
      <c r="H5544">
        <v>112.75</v>
      </c>
      <c r="I5544">
        <v>631.41</v>
      </c>
      <c r="J5544">
        <v>433.03</v>
      </c>
      <c r="K5544">
        <v>198.38</v>
      </c>
      <c r="L5544">
        <v>62.48</v>
      </c>
      <c r="M5544">
        <v>135.9</v>
      </c>
      <c r="N5544">
        <v>32.79</v>
      </c>
      <c r="O5544">
        <v>103.11</v>
      </c>
      <c r="P5544">
        <v>620.86</v>
      </c>
      <c r="Q5544">
        <v>66.81</v>
      </c>
    </row>
    <row r="5545" spans="1:17">
      <c r="A5545" t="s">
        <v>5704</v>
      </c>
      <c r="B5545" s="2">
        <v>46000</v>
      </c>
      <c r="C5545" t="s">
        <v>129</v>
      </c>
      <c r="D5545" t="s">
        <v>36</v>
      </c>
      <c r="E5545" t="s">
        <v>28</v>
      </c>
      <c r="F5545" t="s">
        <v>47</v>
      </c>
      <c r="G5545">
        <v>18</v>
      </c>
      <c r="H5545">
        <v>129.13999999999999</v>
      </c>
      <c r="I5545">
        <v>2603.41</v>
      </c>
      <c r="J5545">
        <v>1801.5</v>
      </c>
      <c r="K5545">
        <v>801.91</v>
      </c>
      <c r="L5545">
        <v>284.67</v>
      </c>
      <c r="M5545">
        <v>517.24</v>
      </c>
      <c r="N5545">
        <v>96.09</v>
      </c>
      <c r="O5545">
        <v>421.15</v>
      </c>
      <c r="P5545">
        <v>2716.77</v>
      </c>
      <c r="Q5545">
        <v>269.69</v>
      </c>
    </row>
    <row r="5546" spans="1:17">
      <c r="A5546" t="s">
        <v>5705</v>
      </c>
      <c r="B5546" s="2">
        <v>46000</v>
      </c>
      <c r="C5546" t="s">
        <v>302</v>
      </c>
      <c r="D5546" t="s">
        <v>76</v>
      </c>
      <c r="E5546" t="s">
        <v>28</v>
      </c>
      <c r="F5546" t="s">
        <v>47</v>
      </c>
      <c r="G5546">
        <v>11</v>
      </c>
      <c r="H5546">
        <v>128.06</v>
      </c>
      <c r="I5546">
        <v>1577.68</v>
      </c>
      <c r="J5546">
        <v>1053.9000000000001</v>
      </c>
      <c r="K5546">
        <v>523.78</v>
      </c>
      <c r="L5546">
        <v>200.3</v>
      </c>
      <c r="M5546">
        <v>323.48</v>
      </c>
      <c r="N5546">
        <v>76.260000000000005</v>
      </c>
      <c r="O5546">
        <v>247.22</v>
      </c>
      <c r="P5546">
        <v>1523.63</v>
      </c>
      <c r="Q5546">
        <v>185.84</v>
      </c>
    </row>
    <row r="5547" spans="1:17">
      <c r="A5547" t="s">
        <v>5706</v>
      </c>
      <c r="B5547" s="2">
        <v>46000</v>
      </c>
      <c r="C5547" t="s">
        <v>132</v>
      </c>
      <c r="D5547" t="s">
        <v>19</v>
      </c>
      <c r="E5547" t="s">
        <v>20</v>
      </c>
      <c r="F5547" t="s">
        <v>44</v>
      </c>
      <c r="G5547">
        <v>14</v>
      </c>
      <c r="H5547">
        <v>219.13</v>
      </c>
      <c r="I5547">
        <v>3435.94</v>
      </c>
      <c r="J5547">
        <v>2192.98</v>
      </c>
      <c r="K5547">
        <v>1242.96</v>
      </c>
      <c r="L5547">
        <v>410.72</v>
      </c>
      <c r="M5547">
        <v>832.24</v>
      </c>
      <c r="N5547">
        <v>157.49</v>
      </c>
      <c r="O5547">
        <v>674.75</v>
      </c>
      <c r="P5547">
        <v>3240.35</v>
      </c>
      <c r="Q5547">
        <v>407.78</v>
      </c>
    </row>
    <row r="5548" spans="1:17">
      <c r="A5548" t="s">
        <v>5707</v>
      </c>
      <c r="B5548" s="2">
        <v>46000</v>
      </c>
      <c r="C5548" t="s">
        <v>136</v>
      </c>
      <c r="D5548" t="s">
        <v>36</v>
      </c>
      <c r="E5548" t="s">
        <v>38</v>
      </c>
      <c r="F5548" t="s">
        <v>98</v>
      </c>
      <c r="G5548">
        <v>1</v>
      </c>
      <c r="H5548">
        <v>820.7</v>
      </c>
      <c r="I5548">
        <v>919.19</v>
      </c>
      <c r="J5548">
        <v>643.5</v>
      </c>
      <c r="K5548">
        <v>275.69</v>
      </c>
      <c r="L5548">
        <v>85.67</v>
      </c>
      <c r="M5548">
        <v>190.02</v>
      </c>
      <c r="N5548">
        <v>39.01</v>
      </c>
      <c r="O5548">
        <v>151</v>
      </c>
      <c r="P5548">
        <v>876.6</v>
      </c>
      <c r="Q5548">
        <v>79.069999999999993</v>
      </c>
    </row>
    <row r="5549" spans="1:17">
      <c r="A5549" t="s">
        <v>5708</v>
      </c>
      <c r="B5549" s="2">
        <v>46000</v>
      </c>
      <c r="C5549" t="s">
        <v>249</v>
      </c>
      <c r="D5549" t="s">
        <v>19</v>
      </c>
      <c r="E5549" t="s">
        <v>20</v>
      </c>
      <c r="F5549" t="s">
        <v>87</v>
      </c>
      <c r="G5549">
        <v>5</v>
      </c>
      <c r="H5549">
        <v>171.02</v>
      </c>
      <c r="I5549">
        <v>957.7</v>
      </c>
      <c r="J5549">
        <v>571.53</v>
      </c>
      <c r="K5549">
        <v>386.17</v>
      </c>
      <c r="L5549">
        <v>93.88</v>
      </c>
      <c r="M5549">
        <v>292.29000000000002</v>
      </c>
      <c r="N5549">
        <v>62.46</v>
      </c>
      <c r="O5549">
        <v>229.83</v>
      </c>
      <c r="P5549">
        <v>1003.5</v>
      </c>
      <c r="Q5549">
        <v>99.89</v>
      </c>
    </row>
    <row r="5550" spans="1:17">
      <c r="A5550" t="s">
        <v>5709</v>
      </c>
      <c r="B5550" s="2">
        <v>46000</v>
      </c>
      <c r="C5550" t="s">
        <v>80</v>
      </c>
      <c r="D5550" t="s">
        <v>76</v>
      </c>
      <c r="E5550" t="s">
        <v>38</v>
      </c>
      <c r="F5550" t="s">
        <v>90</v>
      </c>
      <c r="G5550">
        <v>10</v>
      </c>
      <c r="H5550">
        <v>1256.8599999999999</v>
      </c>
      <c r="I5550">
        <v>14076.83</v>
      </c>
      <c r="J5550">
        <v>10780.74</v>
      </c>
      <c r="K5550">
        <v>3296.09</v>
      </c>
      <c r="L5550">
        <v>1757.14</v>
      </c>
      <c r="M5550">
        <v>1538.95</v>
      </c>
      <c r="N5550">
        <v>361.78</v>
      </c>
      <c r="O5550">
        <v>1177.17</v>
      </c>
      <c r="P5550">
        <v>14261.9</v>
      </c>
      <c r="Q5550">
        <v>1633.21</v>
      </c>
    </row>
    <row r="5551" spans="1:17">
      <c r="A5551" t="s">
        <v>5710</v>
      </c>
      <c r="B5551" s="2">
        <v>46001</v>
      </c>
      <c r="C5551" t="s">
        <v>227</v>
      </c>
      <c r="D5551" t="s">
        <v>19</v>
      </c>
      <c r="E5551" t="s">
        <v>28</v>
      </c>
      <c r="F5551" t="s">
        <v>60</v>
      </c>
      <c r="G5551">
        <v>16</v>
      </c>
      <c r="H5551">
        <v>293.89999999999998</v>
      </c>
      <c r="I5551">
        <v>5266.68</v>
      </c>
      <c r="J5551">
        <v>3643.64</v>
      </c>
      <c r="K5551">
        <v>1623.04</v>
      </c>
      <c r="L5551">
        <v>517.96</v>
      </c>
      <c r="M5551">
        <v>1105.08</v>
      </c>
      <c r="N5551">
        <v>203.68</v>
      </c>
      <c r="O5551">
        <v>901.4</v>
      </c>
      <c r="P5551">
        <v>5045.49</v>
      </c>
      <c r="Q5551">
        <v>478.24</v>
      </c>
    </row>
    <row r="5552" spans="1:17">
      <c r="A5552" t="s">
        <v>5711</v>
      </c>
      <c r="B5552" s="2">
        <v>46001</v>
      </c>
      <c r="C5552" t="s">
        <v>199</v>
      </c>
      <c r="D5552" t="s">
        <v>32</v>
      </c>
      <c r="E5552" t="s">
        <v>28</v>
      </c>
      <c r="F5552" t="s">
        <v>60</v>
      </c>
      <c r="G5552">
        <v>5</v>
      </c>
      <c r="H5552">
        <v>280.02</v>
      </c>
      <c r="I5552">
        <v>1568.09</v>
      </c>
      <c r="J5552">
        <v>1070.81</v>
      </c>
      <c r="K5552">
        <v>497.28</v>
      </c>
      <c r="L5552">
        <v>154.18</v>
      </c>
      <c r="M5552">
        <v>343.1</v>
      </c>
      <c r="N5552">
        <v>77.2</v>
      </c>
      <c r="O5552">
        <v>265.89999999999998</v>
      </c>
      <c r="P5552">
        <v>1657.49</v>
      </c>
      <c r="Q5552">
        <v>153.37</v>
      </c>
    </row>
    <row r="5553" spans="1:17">
      <c r="A5553" t="s">
        <v>5712</v>
      </c>
      <c r="B5553" s="2">
        <v>46001</v>
      </c>
      <c r="C5553" t="s">
        <v>112</v>
      </c>
      <c r="D5553" t="s">
        <v>19</v>
      </c>
      <c r="E5553" t="s">
        <v>24</v>
      </c>
      <c r="F5553" t="s">
        <v>107</v>
      </c>
      <c r="G5553">
        <v>3</v>
      </c>
      <c r="H5553">
        <v>102.66</v>
      </c>
      <c r="I5553">
        <v>344.94</v>
      </c>
      <c r="J5553">
        <v>194.74</v>
      </c>
      <c r="K5553">
        <v>150.19999999999999</v>
      </c>
      <c r="L5553">
        <v>35.61</v>
      </c>
      <c r="M5553">
        <v>114.6</v>
      </c>
      <c r="N5553">
        <v>25.32</v>
      </c>
      <c r="O5553">
        <v>89.28</v>
      </c>
      <c r="P5553">
        <v>363.23</v>
      </c>
      <c r="Q5553">
        <v>37.65</v>
      </c>
    </row>
    <row r="5554" spans="1:17">
      <c r="A5554" t="s">
        <v>5713</v>
      </c>
      <c r="B5554" s="2">
        <v>46001</v>
      </c>
      <c r="C5554" t="s">
        <v>338</v>
      </c>
      <c r="D5554" t="s">
        <v>36</v>
      </c>
      <c r="E5554" t="s">
        <v>24</v>
      </c>
      <c r="F5554" t="s">
        <v>33</v>
      </c>
      <c r="G5554">
        <v>14</v>
      </c>
      <c r="H5554">
        <v>253.47</v>
      </c>
      <c r="I5554">
        <v>3974.35</v>
      </c>
      <c r="J5554">
        <v>2398.29</v>
      </c>
      <c r="K5554">
        <v>1576.06</v>
      </c>
      <c r="L5554">
        <v>440.55</v>
      </c>
      <c r="M5554">
        <v>1135.5</v>
      </c>
      <c r="N5554">
        <v>236.29</v>
      </c>
      <c r="O5554">
        <v>899.21</v>
      </c>
      <c r="P5554">
        <v>3876.66</v>
      </c>
      <c r="Q5554">
        <v>482.67</v>
      </c>
    </row>
    <row r="5555" spans="1:17">
      <c r="A5555" t="s">
        <v>5714</v>
      </c>
      <c r="B5555" s="2">
        <v>46001</v>
      </c>
      <c r="C5555" t="s">
        <v>49</v>
      </c>
      <c r="D5555" t="s">
        <v>76</v>
      </c>
      <c r="E5555" t="s">
        <v>24</v>
      </c>
      <c r="F5555" t="s">
        <v>25</v>
      </c>
      <c r="G5555">
        <v>12</v>
      </c>
      <c r="H5555">
        <v>172.99</v>
      </c>
      <c r="I5555">
        <v>2324.98</v>
      </c>
      <c r="J5555">
        <v>1321.34</v>
      </c>
      <c r="K5555">
        <v>1003.64</v>
      </c>
      <c r="L5555">
        <v>279.29000000000002</v>
      </c>
      <c r="M5555">
        <v>724.35</v>
      </c>
      <c r="N5555">
        <v>165.97</v>
      </c>
      <c r="O5555">
        <v>558.38</v>
      </c>
      <c r="P5555">
        <v>2497.02</v>
      </c>
      <c r="Q5555">
        <v>259.27</v>
      </c>
    </row>
    <row r="5556" spans="1:17">
      <c r="A5556" t="s">
        <v>5715</v>
      </c>
      <c r="B5556" s="2">
        <v>46001</v>
      </c>
      <c r="C5556" t="s">
        <v>214</v>
      </c>
      <c r="D5556" t="s">
        <v>19</v>
      </c>
      <c r="E5556" t="s">
        <v>28</v>
      </c>
      <c r="F5556" t="s">
        <v>47</v>
      </c>
      <c r="G5556">
        <v>14</v>
      </c>
      <c r="H5556">
        <v>122.07</v>
      </c>
      <c r="I5556">
        <v>1914.06</v>
      </c>
      <c r="J5556">
        <v>1320.83</v>
      </c>
      <c r="K5556">
        <v>593.23</v>
      </c>
      <c r="L5556">
        <v>208.1</v>
      </c>
      <c r="M5556">
        <v>385.13</v>
      </c>
      <c r="N5556">
        <v>74.94</v>
      </c>
      <c r="O5556">
        <v>310.19</v>
      </c>
      <c r="P5556">
        <v>1896.22</v>
      </c>
      <c r="Q5556">
        <v>208.83</v>
      </c>
    </row>
    <row r="5557" spans="1:17">
      <c r="A5557" t="s">
        <v>5716</v>
      </c>
      <c r="B5557" s="2">
        <v>46001</v>
      </c>
      <c r="C5557" t="s">
        <v>120</v>
      </c>
      <c r="D5557" t="s">
        <v>36</v>
      </c>
      <c r="E5557" t="s">
        <v>20</v>
      </c>
      <c r="F5557" t="s">
        <v>21</v>
      </c>
      <c r="G5557">
        <v>13</v>
      </c>
      <c r="H5557">
        <v>309.55</v>
      </c>
      <c r="I5557">
        <v>4507.1099999999997</v>
      </c>
      <c r="J5557">
        <v>2754.24</v>
      </c>
      <c r="K5557">
        <v>1752.87</v>
      </c>
      <c r="L5557">
        <v>476.39</v>
      </c>
      <c r="M5557">
        <v>1276.49</v>
      </c>
      <c r="N5557">
        <v>288.83999999999997</v>
      </c>
      <c r="O5557">
        <v>987.65</v>
      </c>
      <c r="P5557">
        <v>4499.34</v>
      </c>
      <c r="Q5557">
        <v>496.69</v>
      </c>
    </row>
    <row r="5558" spans="1:17">
      <c r="A5558" t="s">
        <v>5717</v>
      </c>
      <c r="B5558" s="2">
        <v>46001</v>
      </c>
      <c r="C5558" t="s">
        <v>31</v>
      </c>
      <c r="D5558" t="s">
        <v>76</v>
      </c>
      <c r="E5558" t="s">
        <v>24</v>
      </c>
      <c r="F5558" t="s">
        <v>107</v>
      </c>
      <c r="G5558">
        <v>14</v>
      </c>
      <c r="H5558">
        <v>107.28</v>
      </c>
      <c r="I5558">
        <v>1682.13</v>
      </c>
      <c r="J5558">
        <v>969.48</v>
      </c>
      <c r="K5558">
        <v>712.65</v>
      </c>
      <c r="L5558">
        <v>200.09</v>
      </c>
      <c r="M5558">
        <v>512.55999999999995</v>
      </c>
      <c r="N5558">
        <v>106.92</v>
      </c>
      <c r="O5558">
        <v>405.64</v>
      </c>
      <c r="P5558">
        <v>1721.83</v>
      </c>
      <c r="Q5558">
        <v>209.05</v>
      </c>
    </row>
    <row r="5559" spans="1:17">
      <c r="A5559" t="s">
        <v>5718</v>
      </c>
      <c r="B5559" s="2">
        <v>46001</v>
      </c>
      <c r="C5559" t="s">
        <v>224</v>
      </c>
      <c r="D5559" t="s">
        <v>19</v>
      </c>
      <c r="E5559" t="s">
        <v>20</v>
      </c>
      <c r="F5559" t="s">
        <v>77</v>
      </c>
      <c r="G5559">
        <v>6</v>
      </c>
      <c r="H5559">
        <v>155.44999999999999</v>
      </c>
      <c r="I5559">
        <v>1044.5999999999999</v>
      </c>
      <c r="J5559">
        <v>622.16</v>
      </c>
      <c r="K5559">
        <v>422.44</v>
      </c>
      <c r="L5559">
        <v>97.67</v>
      </c>
      <c r="M5559">
        <v>324.77999999999997</v>
      </c>
      <c r="N5559">
        <v>79.459999999999994</v>
      </c>
      <c r="O5559">
        <v>245.32</v>
      </c>
      <c r="P5559">
        <v>987.53</v>
      </c>
      <c r="Q5559">
        <v>90.33</v>
      </c>
    </row>
    <row r="5560" spans="1:17">
      <c r="A5560" t="s">
        <v>5719</v>
      </c>
      <c r="B5560" s="2">
        <v>46001</v>
      </c>
      <c r="C5560" t="s">
        <v>515</v>
      </c>
      <c r="D5560" t="s">
        <v>32</v>
      </c>
      <c r="E5560" t="s">
        <v>20</v>
      </c>
      <c r="F5560" t="s">
        <v>21</v>
      </c>
      <c r="G5560">
        <v>13</v>
      </c>
      <c r="H5560">
        <v>323.16000000000003</v>
      </c>
      <c r="I5560">
        <v>4705.18</v>
      </c>
      <c r="J5560">
        <v>2898.6</v>
      </c>
      <c r="K5560">
        <v>1806.58</v>
      </c>
      <c r="L5560">
        <v>515.45000000000005</v>
      </c>
      <c r="M5560">
        <v>1291.1199999999999</v>
      </c>
      <c r="N5560">
        <v>276.13</v>
      </c>
      <c r="O5560">
        <v>1015</v>
      </c>
      <c r="P5560">
        <v>5079.09</v>
      </c>
      <c r="Q5560">
        <v>497.95</v>
      </c>
    </row>
    <row r="5561" spans="1:17">
      <c r="A5561" t="s">
        <v>5720</v>
      </c>
      <c r="B5561" s="2">
        <v>46001</v>
      </c>
      <c r="C5561" t="s">
        <v>437</v>
      </c>
      <c r="D5561" t="s">
        <v>32</v>
      </c>
      <c r="E5561" t="s">
        <v>20</v>
      </c>
      <c r="F5561" t="s">
        <v>21</v>
      </c>
      <c r="G5561">
        <v>8</v>
      </c>
      <c r="H5561">
        <v>329.8</v>
      </c>
      <c r="I5561">
        <v>2955.01</v>
      </c>
      <c r="J5561">
        <v>1885.09</v>
      </c>
      <c r="K5561">
        <v>1069.92</v>
      </c>
      <c r="L5561">
        <v>295.06</v>
      </c>
      <c r="M5561">
        <v>774.86</v>
      </c>
      <c r="N5561">
        <v>178.09</v>
      </c>
      <c r="O5561">
        <v>596.76</v>
      </c>
      <c r="P5561">
        <v>2872.46</v>
      </c>
      <c r="Q5561">
        <v>305.23</v>
      </c>
    </row>
    <row r="5562" spans="1:17">
      <c r="A5562" t="s">
        <v>5721</v>
      </c>
      <c r="B5562" s="2">
        <v>46001</v>
      </c>
      <c r="C5562" t="s">
        <v>18</v>
      </c>
      <c r="D5562" t="s">
        <v>32</v>
      </c>
      <c r="E5562" t="s">
        <v>28</v>
      </c>
      <c r="F5562" t="s">
        <v>67</v>
      </c>
      <c r="G5562">
        <v>11</v>
      </c>
      <c r="H5562">
        <v>75.92</v>
      </c>
      <c r="I5562">
        <v>935.29</v>
      </c>
      <c r="J5562">
        <v>657.86</v>
      </c>
      <c r="K5562">
        <v>277.43</v>
      </c>
      <c r="L5562">
        <v>111.31</v>
      </c>
      <c r="M5562">
        <v>166.12</v>
      </c>
      <c r="N5562">
        <v>34.1</v>
      </c>
      <c r="O5562">
        <v>132.02000000000001</v>
      </c>
      <c r="P5562">
        <v>975.67</v>
      </c>
      <c r="Q5562">
        <v>105.2</v>
      </c>
    </row>
    <row r="5563" spans="1:17">
      <c r="A5563" t="s">
        <v>5722</v>
      </c>
      <c r="B5563" s="2">
        <v>46001</v>
      </c>
      <c r="C5563" t="s">
        <v>352</v>
      </c>
      <c r="D5563" t="s">
        <v>76</v>
      </c>
      <c r="E5563" t="s">
        <v>38</v>
      </c>
      <c r="F5563" t="s">
        <v>90</v>
      </c>
      <c r="G5563">
        <v>16</v>
      </c>
      <c r="H5563">
        <v>1227.72</v>
      </c>
      <c r="I5563">
        <v>22000.65</v>
      </c>
      <c r="J5563">
        <v>16212.06</v>
      </c>
      <c r="K5563">
        <v>5788.6</v>
      </c>
      <c r="L5563">
        <v>2523.4699999999998</v>
      </c>
      <c r="M5563">
        <v>3265.13</v>
      </c>
      <c r="N5563">
        <v>793.59</v>
      </c>
      <c r="O5563">
        <v>2471.54</v>
      </c>
      <c r="P5563">
        <v>22732.23</v>
      </c>
      <c r="Q5563">
        <v>2636.79</v>
      </c>
    </row>
    <row r="5564" spans="1:17">
      <c r="A5564" t="s">
        <v>5723</v>
      </c>
      <c r="B5564" s="2">
        <v>46001</v>
      </c>
      <c r="C5564" t="s">
        <v>86</v>
      </c>
      <c r="D5564" t="s">
        <v>32</v>
      </c>
      <c r="E5564" t="s">
        <v>24</v>
      </c>
      <c r="F5564" t="s">
        <v>130</v>
      </c>
      <c r="G5564">
        <v>5</v>
      </c>
      <c r="H5564">
        <v>222.5</v>
      </c>
      <c r="I5564">
        <v>1245.98</v>
      </c>
      <c r="J5564">
        <v>717.11</v>
      </c>
      <c r="K5564">
        <v>528.87</v>
      </c>
      <c r="L5564">
        <v>115.12</v>
      </c>
      <c r="M5564">
        <v>413.75</v>
      </c>
      <c r="N5564">
        <v>92.7</v>
      </c>
      <c r="O5564">
        <v>321.05</v>
      </c>
      <c r="P5564">
        <v>1323.16</v>
      </c>
      <c r="Q5564">
        <v>114.11</v>
      </c>
    </row>
    <row r="5565" spans="1:17">
      <c r="A5565" t="s">
        <v>5724</v>
      </c>
      <c r="B5565" s="2">
        <v>46001</v>
      </c>
      <c r="C5565" t="s">
        <v>146</v>
      </c>
      <c r="D5565" t="s">
        <v>36</v>
      </c>
      <c r="E5565" t="s">
        <v>24</v>
      </c>
      <c r="F5565" t="s">
        <v>107</v>
      </c>
      <c r="G5565">
        <v>13</v>
      </c>
      <c r="H5565">
        <v>113.56</v>
      </c>
      <c r="I5565">
        <v>1653.48</v>
      </c>
      <c r="J5565">
        <v>933.15</v>
      </c>
      <c r="K5565">
        <v>720.33</v>
      </c>
      <c r="L5565">
        <v>181.26</v>
      </c>
      <c r="M5565">
        <v>539.05999999999995</v>
      </c>
      <c r="N5565">
        <v>130.31</v>
      </c>
      <c r="O5565">
        <v>408.75</v>
      </c>
      <c r="P5565">
        <v>1583.69</v>
      </c>
      <c r="Q5565">
        <v>176.68</v>
      </c>
    </row>
    <row r="5566" spans="1:17">
      <c r="A5566" t="s">
        <v>5725</v>
      </c>
      <c r="B5566" s="2">
        <v>46001</v>
      </c>
      <c r="C5566" t="s">
        <v>134</v>
      </c>
      <c r="D5566" t="s">
        <v>36</v>
      </c>
      <c r="E5566" t="s">
        <v>28</v>
      </c>
      <c r="F5566" t="s">
        <v>67</v>
      </c>
      <c r="G5566">
        <v>4</v>
      </c>
      <c r="H5566">
        <v>75.92</v>
      </c>
      <c r="I5566">
        <v>340.13</v>
      </c>
      <c r="J5566">
        <v>242.68</v>
      </c>
      <c r="K5566">
        <v>97.45</v>
      </c>
      <c r="L5566">
        <v>33.61</v>
      </c>
      <c r="M5566">
        <v>63.84</v>
      </c>
      <c r="N5566">
        <v>14.32</v>
      </c>
      <c r="O5566">
        <v>49.52</v>
      </c>
      <c r="P5566">
        <v>358.29</v>
      </c>
      <c r="Q5566">
        <v>32.25</v>
      </c>
    </row>
    <row r="5567" spans="1:17">
      <c r="A5567" t="s">
        <v>5726</v>
      </c>
      <c r="B5567" s="2">
        <v>46001</v>
      </c>
      <c r="C5567" t="s">
        <v>166</v>
      </c>
      <c r="D5567" t="s">
        <v>32</v>
      </c>
      <c r="E5567" t="s">
        <v>20</v>
      </c>
      <c r="F5567" t="s">
        <v>21</v>
      </c>
      <c r="G5567">
        <v>15</v>
      </c>
      <c r="H5567">
        <v>326.60000000000002</v>
      </c>
      <c r="I5567">
        <v>5486.86</v>
      </c>
      <c r="J5567">
        <v>3264.71</v>
      </c>
      <c r="K5567">
        <v>2222.15</v>
      </c>
      <c r="L5567">
        <v>645.41</v>
      </c>
      <c r="M5567">
        <v>1576.74</v>
      </c>
      <c r="N5567">
        <v>374.63</v>
      </c>
      <c r="O5567">
        <v>1202.1099999999999</v>
      </c>
      <c r="P5567">
        <v>5607.7</v>
      </c>
      <c r="Q5567">
        <v>628.71</v>
      </c>
    </row>
    <row r="5568" spans="1:17">
      <c r="A5568" t="s">
        <v>5727</v>
      </c>
      <c r="B5568" s="2">
        <v>46001</v>
      </c>
      <c r="C5568" t="s">
        <v>23</v>
      </c>
      <c r="D5568" t="s">
        <v>36</v>
      </c>
      <c r="E5568" t="s">
        <v>28</v>
      </c>
      <c r="F5568" t="s">
        <v>47</v>
      </c>
      <c r="G5568">
        <v>2</v>
      </c>
      <c r="H5568">
        <v>115.65</v>
      </c>
      <c r="I5568">
        <v>259.06</v>
      </c>
      <c r="J5568">
        <v>180.73</v>
      </c>
      <c r="K5568">
        <v>78.34</v>
      </c>
      <c r="L5568">
        <v>24.7</v>
      </c>
      <c r="M5568">
        <v>53.64</v>
      </c>
      <c r="N5568">
        <v>12.72</v>
      </c>
      <c r="O5568">
        <v>40.92</v>
      </c>
      <c r="P5568">
        <v>256.29000000000002</v>
      </c>
      <c r="Q5568">
        <v>26.51</v>
      </c>
    </row>
    <row r="5569" spans="1:17">
      <c r="A5569" t="s">
        <v>5728</v>
      </c>
      <c r="B5569" s="2">
        <v>46001</v>
      </c>
      <c r="C5569" t="s">
        <v>185</v>
      </c>
      <c r="D5569" t="s">
        <v>76</v>
      </c>
      <c r="E5569" t="s">
        <v>38</v>
      </c>
      <c r="F5569" t="s">
        <v>98</v>
      </c>
      <c r="G5569">
        <v>19</v>
      </c>
      <c r="H5569">
        <v>847.24</v>
      </c>
      <c r="I5569">
        <v>18029.36</v>
      </c>
      <c r="J5569">
        <v>13416.93</v>
      </c>
      <c r="K5569">
        <v>4612.42</v>
      </c>
      <c r="L5569">
        <v>2053.39</v>
      </c>
      <c r="M5569">
        <v>2559.0300000000002</v>
      </c>
      <c r="N5569">
        <v>512.82000000000005</v>
      </c>
      <c r="O5569">
        <v>2046.21</v>
      </c>
      <c r="P5569">
        <v>17355.810000000001</v>
      </c>
      <c r="Q5569">
        <v>2241.54</v>
      </c>
    </row>
    <row r="5570" spans="1:17">
      <c r="A5570" t="s">
        <v>5729</v>
      </c>
      <c r="B5570" s="2">
        <v>46001</v>
      </c>
      <c r="C5570" t="s">
        <v>23</v>
      </c>
      <c r="D5570" t="s">
        <v>19</v>
      </c>
      <c r="E5570" t="s">
        <v>20</v>
      </c>
      <c r="F5570" t="s">
        <v>21</v>
      </c>
      <c r="G5570">
        <v>3</v>
      </c>
      <c r="H5570">
        <v>343</v>
      </c>
      <c r="I5570">
        <v>1152.49</v>
      </c>
      <c r="J5570">
        <v>724.83</v>
      </c>
      <c r="K5570">
        <v>427.66</v>
      </c>
      <c r="L5570">
        <v>124.12</v>
      </c>
      <c r="M5570">
        <v>303.54000000000002</v>
      </c>
      <c r="N5570">
        <v>71.22</v>
      </c>
      <c r="O5570">
        <v>232.32</v>
      </c>
      <c r="P5570">
        <v>1085.0899999999999</v>
      </c>
      <c r="Q5570">
        <v>119.9</v>
      </c>
    </row>
    <row r="5571" spans="1:17">
      <c r="A5571" t="s">
        <v>5730</v>
      </c>
      <c r="B5571" s="2">
        <v>46001</v>
      </c>
      <c r="C5571" t="s">
        <v>205</v>
      </c>
      <c r="D5571" t="s">
        <v>19</v>
      </c>
      <c r="E5571" t="s">
        <v>38</v>
      </c>
      <c r="F5571" t="s">
        <v>90</v>
      </c>
      <c r="G5571">
        <v>7</v>
      </c>
      <c r="H5571">
        <v>1172.24</v>
      </c>
      <c r="I5571">
        <v>9190.35</v>
      </c>
      <c r="J5571">
        <v>6584.8</v>
      </c>
      <c r="K5571">
        <v>2605.5500000000002</v>
      </c>
      <c r="L5571">
        <v>1032.33</v>
      </c>
      <c r="M5571">
        <v>1573.22</v>
      </c>
      <c r="N5571">
        <v>303.26</v>
      </c>
      <c r="O5571">
        <v>1269.96</v>
      </c>
      <c r="P5571">
        <v>8714.7000000000007</v>
      </c>
      <c r="Q5571">
        <v>984.69</v>
      </c>
    </row>
    <row r="5572" spans="1:17">
      <c r="A5572" t="s">
        <v>5731</v>
      </c>
      <c r="B5572" s="2">
        <v>46001</v>
      </c>
      <c r="C5572" t="s">
        <v>82</v>
      </c>
      <c r="D5572" t="s">
        <v>19</v>
      </c>
      <c r="E5572" t="s">
        <v>38</v>
      </c>
      <c r="F5572" t="s">
        <v>39</v>
      </c>
      <c r="G5572">
        <v>5</v>
      </c>
      <c r="H5572">
        <v>673.78</v>
      </c>
      <c r="I5572">
        <v>3773.19</v>
      </c>
      <c r="J5572">
        <v>2644.73</v>
      </c>
      <c r="K5572">
        <v>1128.47</v>
      </c>
      <c r="L5572">
        <v>400.07</v>
      </c>
      <c r="M5572">
        <v>728.39</v>
      </c>
      <c r="N5572">
        <v>133.38</v>
      </c>
      <c r="O5572">
        <v>595.02</v>
      </c>
      <c r="P5572">
        <v>3608.43</v>
      </c>
      <c r="Q5572">
        <v>380.26</v>
      </c>
    </row>
    <row r="5573" spans="1:17">
      <c r="A5573" t="s">
        <v>5732</v>
      </c>
      <c r="B5573" s="2">
        <v>46001</v>
      </c>
      <c r="C5573" t="s">
        <v>316</v>
      </c>
      <c r="D5573" t="s">
        <v>32</v>
      </c>
      <c r="E5573" t="s">
        <v>24</v>
      </c>
      <c r="F5573" t="s">
        <v>33</v>
      </c>
      <c r="G5573">
        <v>19</v>
      </c>
      <c r="H5573">
        <v>251.1</v>
      </c>
      <c r="I5573">
        <v>5343.49</v>
      </c>
      <c r="J5573">
        <v>3146.93</v>
      </c>
      <c r="K5573">
        <v>2196.56</v>
      </c>
      <c r="L5573">
        <v>526.99</v>
      </c>
      <c r="M5573">
        <v>1669.57</v>
      </c>
      <c r="N5573">
        <v>378.45</v>
      </c>
      <c r="O5573">
        <v>1291.1300000000001</v>
      </c>
      <c r="P5573">
        <v>5631.1</v>
      </c>
      <c r="Q5573">
        <v>517.4</v>
      </c>
    </row>
    <row r="5574" spans="1:17">
      <c r="A5574" t="s">
        <v>5733</v>
      </c>
      <c r="B5574" s="2">
        <v>46001</v>
      </c>
      <c r="C5574" t="s">
        <v>210</v>
      </c>
      <c r="D5574" t="s">
        <v>32</v>
      </c>
      <c r="E5574" t="s">
        <v>24</v>
      </c>
      <c r="F5574" t="s">
        <v>25</v>
      </c>
      <c r="G5574">
        <v>20</v>
      </c>
      <c r="H5574">
        <v>169.82</v>
      </c>
      <c r="I5574">
        <v>3804.05</v>
      </c>
      <c r="J5574">
        <v>2286.06</v>
      </c>
      <c r="K5574">
        <v>1517.99</v>
      </c>
      <c r="L5574">
        <v>365.12</v>
      </c>
      <c r="M5574">
        <v>1152.8699999999999</v>
      </c>
      <c r="N5574">
        <v>212.84</v>
      </c>
      <c r="O5574">
        <v>940.03</v>
      </c>
      <c r="P5574">
        <v>3685.82</v>
      </c>
      <c r="Q5574">
        <v>354.79</v>
      </c>
    </row>
    <row r="5575" spans="1:17">
      <c r="A5575" t="s">
        <v>5734</v>
      </c>
      <c r="B5575" s="2">
        <v>46001</v>
      </c>
      <c r="C5575" t="s">
        <v>210</v>
      </c>
      <c r="D5575" t="s">
        <v>32</v>
      </c>
      <c r="E5575" t="s">
        <v>28</v>
      </c>
      <c r="F5575" t="s">
        <v>47</v>
      </c>
      <c r="G5575">
        <v>6</v>
      </c>
      <c r="H5575">
        <v>117</v>
      </c>
      <c r="I5575">
        <v>786.25</v>
      </c>
      <c r="J5575">
        <v>550.29</v>
      </c>
      <c r="K5575">
        <v>235.96</v>
      </c>
      <c r="L5575">
        <v>79.260000000000005</v>
      </c>
      <c r="M5575">
        <v>156.71</v>
      </c>
      <c r="N5575">
        <v>36.64</v>
      </c>
      <c r="O5575">
        <v>120.06</v>
      </c>
      <c r="P5575">
        <v>786.45</v>
      </c>
      <c r="Q5575">
        <v>83.61</v>
      </c>
    </row>
    <row r="5576" spans="1:17">
      <c r="A5576" t="s">
        <v>5735</v>
      </c>
      <c r="B5576" s="2">
        <v>46001</v>
      </c>
      <c r="C5576" t="s">
        <v>290</v>
      </c>
      <c r="D5576" t="s">
        <v>36</v>
      </c>
      <c r="E5576" t="s">
        <v>28</v>
      </c>
      <c r="F5576" t="s">
        <v>67</v>
      </c>
      <c r="G5576">
        <v>10</v>
      </c>
      <c r="H5576">
        <v>78.41</v>
      </c>
      <c r="I5576">
        <v>878.17</v>
      </c>
      <c r="J5576">
        <v>597.25</v>
      </c>
      <c r="K5576">
        <v>280.93</v>
      </c>
      <c r="L5576">
        <v>93.13</v>
      </c>
      <c r="M5576">
        <v>187.8</v>
      </c>
      <c r="N5576">
        <v>41.39</v>
      </c>
      <c r="O5576">
        <v>146.41</v>
      </c>
      <c r="P5576">
        <v>864.9</v>
      </c>
      <c r="Q5576">
        <v>100.43</v>
      </c>
    </row>
    <row r="5577" spans="1:17">
      <c r="A5577" t="s">
        <v>5736</v>
      </c>
      <c r="B5577" s="2">
        <v>46001</v>
      </c>
      <c r="C5577" t="s">
        <v>255</v>
      </c>
      <c r="D5577" t="s">
        <v>36</v>
      </c>
      <c r="E5577" t="s">
        <v>28</v>
      </c>
      <c r="F5577" t="s">
        <v>47</v>
      </c>
      <c r="G5577">
        <v>16</v>
      </c>
      <c r="H5577">
        <v>113.66</v>
      </c>
      <c r="I5577">
        <v>2036.77</v>
      </c>
      <c r="J5577">
        <v>1376.64</v>
      </c>
      <c r="K5577">
        <v>660.13</v>
      </c>
      <c r="L5577">
        <v>185.67</v>
      </c>
      <c r="M5577">
        <v>474.46</v>
      </c>
      <c r="N5577">
        <v>113.2</v>
      </c>
      <c r="O5577">
        <v>361.26</v>
      </c>
      <c r="P5577">
        <v>2121.1799999999998</v>
      </c>
      <c r="Q5577">
        <v>190.31</v>
      </c>
    </row>
    <row r="5578" spans="1:17">
      <c r="A5578" t="s">
        <v>5737</v>
      </c>
      <c r="B5578" s="2">
        <v>46001</v>
      </c>
      <c r="C5578" t="s">
        <v>409</v>
      </c>
      <c r="D5578" t="s">
        <v>36</v>
      </c>
      <c r="E5578" t="s">
        <v>28</v>
      </c>
      <c r="F5578" t="s">
        <v>60</v>
      </c>
      <c r="G5578">
        <v>19</v>
      </c>
      <c r="H5578">
        <v>278.89999999999998</v>
      </c>
      <c r="I5578">
        <v>5934.93</v>
      </c>
      <c r="J5578">
        <v>3992.34</v>
      </c>
      <c r="K5578">
        <v>1942.59</v>
      </c>
      <c r="L5578">
        <v>639.72</v>
      </c>
      <c r="M5578">
        <v>1302.8800000000001</v>
      </c>
      <c r="N5578">
        <v>250.37</v>
      </c>
      <c r="O5578">
        <v>1052.51</v>
      </c>
      <c r="P5578">
        <v>6110.55</v>
      </c>
      <c r="Q5578">
        <v>650.28</v>
      </c>
    </row>
    <row r="5579" spans="1:17">
      <c r="A5579" t="s">
        <v>5738</v>
      </c>
      <c r="B5579" s="2">
        <v>46001</v>
      </c>
      <c r="C5579" t="s">
        <v>236</v>
      </c>
      <c r="D5579" t="s">
        <v>19</v>
      </c>
      <c r="E5579" t="s">
        <v>20</v>
      </c>
      <c r="F5579" t="s">
        <v>21</v>
      </c>
      <c r="G5579">
        <v>9</v>
      </c>
      <c r="H5579">
        <v>335.27</v>
      </c>
      <c r="I5579">
        <v>3379.48</v>
      </c>
      <c r="J5579">
        <v>2077.41</v>
      </c>
      <c r="K5579">
        <v>1302.06</v>
      </c>
      <c r="L5579">
        <v>337.71</v>
      </c>
      <c r="M5579">
        <v>964.35</v>
      </c>
      <c r="N5579">
        <v>195.91</v>
      </c>
      <c r="O5579">
        <v>768.44</v>
      </c>
      <c r="P5579">
        <v>3438.74</v>
      </c>
      <c r="Q5579">
        <v>364.33</v>
      </c>
    </row>
    <row r="5580" spans="1:17">
      <c r="A5580" t="s">
        <v>5739</v>
      </c>
      <c r="B5580" s="2">
        <v>46002</v>
      </c>
      <c r="C5580" t="s">
        <v>224</v>
      </c>
      <c r="D5580" t="s">
        <v>32</v>
      </c>
      <c r="E5580" t="s">
        <v>24</v>
      </c>
      <c r="F5580" t="s">
        <v>130</v>
      </c>
      <c r="G5580">
        <v>16</v>
      </c>
      <c r="H5580">
        <v>203.62</v>
      </c>
      <c r="I5580">
        <v>3648.88</v>
      </c>
      <c r="J5580">
        <v>2131.46</v>
      </c>
      <c r="K5580">
        <v>1517.42</v>
      </c>
      <c r="L5580">
        <v>437.37</v>
      </c>
      <c r="M5580">
        <v>1080.06</v>
      </c>
      <c r="N5580">
        <v>259.10000000000002</v>
      </c>
      <c r="O5580">
        <v>820.95</v>
      </c>
      <c r="P5580">
        <v>3462.46</v>
      </c>
      <c r="Q5580">
        <v>467.83</v>
      </c>
    </row>
    <row r="5581" spans="1:17">
      <c r="A5581" t="s">
        <v>5740</v>
      </c>
      <c r="B5581" s="2">
        <v>46002</v>
      </c>
      <c r="C5581" t="s">
        <v>257</v>
      </c>
      <c r="D5581" t="s">
        <v>19</v>
      </c>
      <c r="E5581" t="s">
        <v>28</v>
      </c>
      <c r="F5581" t="s">
        <v>67</v>
      </c>
      <c r="G5581">
        <v>14</v>
      </c>
      <c r="H5581">
        <v>77.47</v>
      </c>
      <c r="I5581">
        <v>1214.6600000000001</v>
      </c>
      <c r="J5581">
        <v>833.99</v>
      </c>
      <c r="K5581">
        <v>380.67</v>
      </c>
      <c r="L5581">
        <v>128.56</v>
      </c>
      <c r="M5581">
        <v>252.11</v>
      </c>
      <c r="N5581">
        <v>50.2</v>
      </c>
      <c r="O5581">
        <v>201.92</v>
      </c>
      <c r="P5581">
        <v>1143.3499999999999</v>
      </c>
      <c r="Q5581">
        <v>125.5</v>
      </c>
    </row>
    <row r="5582" spans="1:17">
      <c r="A5582" t="s">
        <v>5741</v>
      </c>
      <c r="B5582" s="2">
        <v>46002</v>
      </c>
      <c r="C5582" t="s">
        <v>295</v>
      </c>
      <c r="D5582" t="s">
        <v>19</v>
      </c>
      <c r="E5582" t="s">
        <v>24</v>
      </c>
      <c r="F5582" t="s">
        <v>107</v>
      </c>
      <c r="G5582">
        <v>7</v>
      </c>
      <c r="H5582">
        <v>110.12</v>
      </c>
      <c r="I5582">
        <v>863.35</v>
      </c>
      <c r="J5582">
        <v>510.79</v>
      </c>
      <c r="K5582">
        <v>352.56</v>
      </c>
      <c r="L5582">
        <v>82.83</v>
      </c>
      <c r="M5582">
        <v>269.73</v>
      </c>
      <c r="N5582">
        <v>52.67</v>
      </c>
      <c r="O5582">
        <v>217.06</v>
      </c>
      <c r="P5582">
        <v>909.44</v>
      </c>
      <c r="Q5582">
        <v>87.4</v>
      </c>
    </row>
    <row r="5583" spans="1:17">
      <c r="A5583" t="s">
        <v>5742</v>
      </c>
      <c r="B5583" s="2">
        <v>46002</v>
      </c>
      <c r="C5583" t="s">
        <v>498</v>
      </c>
      <c r="D5583" t="s">
        <v>36</v>
      </c>
      <c r="E5583" t="s">
        <v>20</v>
      </c>
      <c r="F5583" t="s">
        <v>21</v>
      </c>
      <c r="G5583">
        <v>19</v>
      </c>
      <c r="H5583">
        <v>325.77</v>
      </c>
      <c r="I5583">
        <v>6932.34</v>
      </c>
      <c r="J5583">
        <v>4443.59</v>
      </c>
      <c r="K5583">
        <v>2488.75</v>
      </c>
      <c r="L5583">
        <v>647</v>
      </c>
      <c r="M5583">
        <v>1841.75</v>
      </c>
      <c r="N5583">
        <v>407.67</v>
      </c>
      <c r="O5583">
        <v>1434.09</v>
      </c>
      <c r="P5583">
        <v>7268.06</v>
      </c>
      <c r="Q5583">
        <v>619.52</v>
      </c>
    </row>
    <row r="5584" spans="1:17">
      <c r="A5584" t="s">
        <v>5743</v>
      </c>
      <c r="B5584" s="2">
        <v>46002</v>
      </c>
      <c r="C5584" t="s">
        <v>31</v>
      </c>
      <c r="D5584" t="s">
        <v>36</v>
      </c>
      <c r="E5584" t="s">
        <v>24</v>
      </c>
      <c r="F5584" t="s">
        <v>130</v>
      </c>
      <c r="G5584">
        <v>2</v>
      </c>
      <c r="H5584">
        <v>209.51</v>
      </c>
      <c r="I5584">
        <v>469.31</v>
      </c>
      <c r="J5584">
        <v>280.18</v>
      </c>
      <c r="K5584">
        <v>189.12</v>
      </c>
      <c r="L5584">
        <v>55.78</v>
      </c>
      <c r="M5584">
        <v>133.35</v>
      </c>
      <c r="N5584">
        <v>25.99</v>
      </c>
      <c r="O5584">
        <v>107.36</v>
      </c>
      <c r="P5584">
        <v>462.06</v>
      </c>
      <c r="Q5584">
        <v>52.26</v>
      </c>
    </row>
    <row r="5585" spans="1:17">
      <c r="A5585" t="s">
        <v>5744</v>
      </c>
      <c r="B5585" s="2">
        <v>46002</v>
      </c>
      <c r="C5585" t="s">
        <v>239</v>
      </c>
      <c r="D5585" t="s">
        <v>19</v>
      </c>
      <c r="E5585" t="s">
        <v>20</v>
      </c>
      <c r="F5585" t="s">
        <v>44</v>
      </c>
      <c r="G5585">
        <v>7</v>
      </c>
      <c r="H5585">
        <v>210.11</v>
      </c>
      <c r="I5585">
        <v>1647.3</v>
      </c>
      <c r="J5585">
        <v>1058.2</v>
      </c>
      <c r="K5585">
        <v>589.09</v>
      </c>
      <c r="L5585">
        <v>193.49</v>
      </c>
      <c r="M5585">
        <v>395.61</v>
      </c>
      <c r="N5585">
        <v>97.28</v>
      </c>
      <c r="O5585">
        <v>298.33</v>
      </c>
      <c r="P5585">
        <v>1563.46</v>
      </c>
      <c r="Q5585">
        <v>195.17</v>
      </c>
    </row>
    <row r="5586" spans="1:17">
      <c r="A5586" t="s">
        <v>5745</v>
      </c>
      <c r="B5586" s="2">
        <v>46002</v>
      </c>
      <c r="C5586" t="s">
        <v>23</v>
      </c>
      <c r="D5586" t="s">
        <v>36</v>
      </c>
      <c r="E5586" t="s">
        <v>24</v>
      </c>
      <c r="F5586" t="s">
        <v>25</v>
      </c>
      <c r="G5586">
        <v>15</v>
      </c>
      <c r="H5586">
        <v>183.13</v>
      </c>
      <c r="I5586">
        <v>3076.53</v>
      </c>
      <c r="J5586">
        <v>1772.09</v>
      </c>
      <c r="K5586">
        <v>1304.44</v>
      </c>
      <c r="L5586">
        <v>363.71</v>
      </c>
      <c r="M5586">
        <v>940.73</v>
      </c>
      <c r="N5586">
        <v>232.45</v>
      </c>
      <c r="O5586">
        <v>708.28</v>
      </c>
      <c r="P5586">
        <v>3066.06</v>
      </c>
      <c r="Q5586">
        <v>346.16</v>
      </c>
    </row>
    <row r="5587" spans="1:17">
      <c r="A5587" t="s">
        <v>5746</v>
      </c>
      <c r="B5587" s="2">
        <v>46002</v>
      </c>
      <c r="C5587" t="s">
        <v>203</v>
      </c>
      <c r="D5587" t="s">
        <v>36</v>
      </c>
      <c r="E5587" t="s">
        <v>24</v>
      </c>
      <c r="F5587" t="s">
        <v>25</v>
      </c>
      <c r="G5587">
        <v>16</v>
      </c>
      <c r="H5587">
        <v>182.74</v>
      </c>
      <c r="I5587">
        <v>3274.62</v>
      </c>
      <c r="J5587">
        <v>1856.75</v>
      </c>
      <c r="K5587">
        <v>1417.87</v>
      </c>
      <c r="L5587">
        <v>328.85</v>
      </c>
      <c r="M5587">
        <v>1089.02</v>
      </c>
      <c r="N5587">
        <v>211.32</v>
      </c>
      <c r="O5587">
        <v>877.7</v>
      </c>
      <c r="P5587">
        <v>3338.63</v>
      </c>
      <c r="Q5587">
        <v>346.63</v>
      </c>
    </row>
    <row r="5588" spans="1:17">
      <c r="A5588" t="s">
        <v>5747</v>
      </c>
      <c r="B5588" s="2">
        <v>46002</v>
      </c>
      <c r="C5588" t="s">
        <v>122</v>
      </c>
      <c r="D5588" t="s">
        <v>32</v>
      </c>
      <c r="E5588" t="s">
        <v>28</v>
      </c>
      <c r="F5588" t="s">
        <v>67</v>
      </c>
      <c r="G5588">
        <v>20</v>
      </c>
      <c r="H5588">
        <v>74.94</v>
      </c>
      <c r="I5588">
        <v>1678.7</v>
      </c>
      <c r="J5588">
        <v>1136.72</v>
      </c>
      <c r="K5588">
        <v>541.98</v>
      </c>
      <c r="L5588">
        <v>182.67</v>
      </c>
      <c r="M5588">
        <v>359.31</v>
      </c>
      <c r="N5588">
        <v>86.34</v>
      </c>
      <c r="O5588">
        <v>272.97000000000003</v>
      </c>
      <c r="P5588">
        <v>1742.67</v>
      </c>
      <c r="Q5588">
        <v>180.78</v>
      </c>
    </row>
    <row r="5589" spans="1:17">
      <c r="A5589" t="s">
        <v>5748</v>
      </c>
      <c r="B5589" s="2">
        <v>46002</v>
      </c>
      <c r="C5589" t="s">
        <v>731</v>
      </c>
      <c r="D5589" t="s">
        <v>36</v>
      </c>
      <c r="E5589" t="s">
        <v>28</v>
      </c>
      <c r="F5589" t="s">
        <v>29</v>
      </c>
      <c r="G5589">
        <v>2</v>
      </c>
      <c r="H5589">
        <v>74.319999999999993</v>
      </c>
      <c r="I5589">
        <v>166.47</v>
      </c>
      <c r="J5589">
        <v>115.63</v>
      </c>
      <c r="K5589">
        <v>50.84</v>
      </c>
      <c r="L5589">
        <v>19.010000000000002</v>
      </c>
      <c r="M5589">
        <v>31.83</v>
      </c>
      <c r="N5589">
        <v>6.5</v>
      </c>
      <c r="O5589">
        <v>25.33</v>
      </c>
      <c r="P5589">
        <v>166.77</v>
      </c>
      <c r="Q5589">
        <v>18.39</v>
      </c>
    </row>
    <row r="5590" spans="1:17">
      <c r="A5590" t="s">
        <v>5749</v>
      </c>
      <c r="B5590" s="2">
        <v>46002</v>
      </c>
      <c r="C5590" t="s">
        <v>596</v>
      </c>
      <c r="D5590" t="s">
        <v>36</v>
      </c>
      <c r="E5590" t="s">
        <v>24</v>
      </c>
      <c r="F5590" t="s">
        <v>107</v>
      </c>
      <c r="G5590">
        <v>10</v>
      </c>
      <c r="H5590">
        <v>111.91</v>
      </c>
      <c r="I5590">
        <v>1253.45</v>
      </c>
      <c r="J5590">
        <v>738.85</v>
      </c>
      <c r="K5590">
        <v>514.6</v>
      </c>
      <c r="L5590">
        <v>126.77</v>
      </c>
      <c r="M5590">
        <v>387.83</v>
      </c>
      <c r="N5590">
        <v>85.86</v>
      </c>
      <c r="O5590">
        <v>301.95999999999998</v>
      </c>
      <c r="P5590">
        <v>1239.1099999999999</v>
      </c>
      <c r="Q5590">
        <v>124.78</v>
      </c>
    </row>
    <row r="5591" spans="1:17">
      <c r="A5591" t="s">
        <v>5750</v>
      </c>
      <c r="B5591" s="2">
        <v>46002</v>
      </c>
      <c r="C5591" t="s">
        <v>417</v>
      </c>
      <c r="D5591" t="s">
        <v>76</v>
      </c>
      <c r="E5591" t="s">
        <v>28</v>
      </c>
      <c r="F5591" t="s">
        <v>47</v>
      </c>
      <c r="G5591">
        <v>11</v>
      </c>
      <c r="H5591">
        <v>111.23</v>
      </c>
      <c r="I5591">
        <v>1370.4</v>
      </c>
      <c r="J5591">
        <v>965.34</v>
      </c>
      <c r="K5591">
        <v>405.06</v>
      </c>
      <c r="L5591">
        <v>184.56</v>
      </c>
      <c r="M5591">
        <v>220.5</v>
      </c>
      <c r="N5591">
        <v>49.16</v>
      </c>
      <c r="O5591">
        <v>171.34</v>
      </c>
      <c r="P5591">
        <v>1363.44</v>
      </c>
      <c r="Q5591">
        <v>178</v>
      </c>
    </row>
    <row r="5592" spans="1:17">
      <c r="A5592" t="s">
        <v>5751</v>
      </c>
      <c r="B5592" s="2">
        <v>46002</v>
      </c>
      <c r="C5592" t="s">
        <v>412</v>
      </c>
      <c r="D5592" t="s">
        <v>32</v>
      </c>
      <c r="E5592" t="s">
        <v>20</v>
      </c>
      <c r="F5592" t="s">
        <v>77</v>
      </c>
      <c r="G5592">
        <v>14</v>
      </c>
      <c r="H5592">
        <v>156.58000000000001</v>
      </c>
      <c r="I5592">
        <v>2455.11</v>
      </c>
      <c r="J5592">
        <v>1495.46</v>
      </c>
      <c r="K5592">
        <v>959.65</v>
      </c>
      <c r="L5592">
        <v>252.95</v>
      </c>
      <c r="M5592">
        <v>706.69</v>
      </c>
      <c r="N5592">
        <v>167.64</v>
      </c>
      <c r="O5592">
        <v>539.04999999999995</v>
      </c>
      <c r="P5592">
        <v>2419.4899999999998</v>
      </c>
      <c r="Q5592">
        <v>239.35</v>
      </c>
    </row>
    <row r="5593" spans="1:17">
      <c r="A5593" t="s">
        <v>5752</v>
      </c>
      <c r="B5593" s="2">
        <v>46002</v>
      </c>
      <c r="C5593" t="s">
        <v>191</v>
      </c>
      <c r="D5593" t="s">
        <v>36</v>
      </c>
      <c r="E5593" t="s">
        <v>20</v>
      </c>
      <c r="F5593" t="s">
        <v>87</v>
      </c>
      <c r="G5593">
        <v>9</v>
      </c>
      <c r="H5593">
        <v>166.11</v>
      </c>
      <c r="I5593">
        <v>1674.43</v>
      </c>
      <c r="J5593">
        <v>1075.28</v>
      </c>
      <c r="K5593">
        <v>599.16</v>
      </c>
      <c r="L5593">
        <v>187.3</v>
      </c>
      <c r="M5593">
        <v>411.85</v>
      </c>
      <c r="N5593">
        <v>90.47</v>
      </c>
      <c r="O5593">
        <v>321.38</v>
      </c>
      <c r="P5593">
        <v>1732.06</v>
      </c>
      <c r="Q5593">
        <v>177.29</v>
      </c>
    </row>
    <row r="5594" spans="1:17">
      <c r="A5594" t="s">
        <v>5753</v>
      </c>
      <c r="B5594" s="2">
        <v>46003</v>
      </c>
      <c r="C5594" t="s">
        <v>437</v>
      </c>
      <c r="D5594" t="s">
        <v>19</v>
      </c>
      <c r="E5594" t="s">
        <v>24</v>
      </c>
      <c r="F5594" t="s">
        <v>107</v>
      </c>
      <c r="G5594">
        <v>2</v>
      </c>
      <c r="H5594">
        <v>114.8</v>
      </c>
      <c r="I5594">
        <v>257.16000000000003</v>
      </c>
      <c r="J5594">
        <v>149.77000000000001</v>
      </c>
      <c r="K5594">
        <v>107.38</v>
      </c>
      <c r="L5594">
        <v>23.66</v>
      </c>
      <c r="M5594">
        <v>83.73</v>
      </c>
      <c r="N5594">
        <v>19.559999999999999</v>
      </c>
      <c r="O5594">
        <v>64.16</v>
      </c>
      <c r="P5594">
        <v>269.88</v>
      </c>
      <c r="Q5594">
        <v>24.97</v>
      </c>
    </row>
    <row r="5595" spans="1:17">
      <c r="A5595" t="s">
        <v>5754</v>
      </c>
      <c r="B5595" s="2">
        <v>46003</v>
      </c>
      <c r="C5595" t="s">
        <v>82</v>
      </c>
      <c r="D5595" t="s">
        <v>76</v>
      </c>
      <c r="E5595" t="s">
        <v>28</v>
      </c>
      <c r="F5595" t="s">
        <v>29</v>
      </c>
      <c r="G5595">
        <v>11</v>
      </c>
      <c r="H5595">
        <v>74.86</v>
      </c>
      <c r="I5595">
        <v>922.23</v>
      </c>
      <c r="J5595">
        <v>650.23</v>
      </c>
      <c r="K5595">
        <v>271.99</v>
      </c>
      <c r="L5595">
        <v>118.25</v>
      </c>
      <c r="M5595">
        <v>153.74</v>
      </c>
      <c r="N5595">
        <v>27.73</v>
      </c>
      <c r="O5595">
        <v>126</v>
      </c>
      <c r="P5595">
        <v>898.07</v>
      </c>
      <c r="Q5595">
        <v>109.65</v>
      </c>
    </row>
    <row r="5596" spans="1:17">
      <c r="A5596" t="s">
        <v>5755</v>
      </c>
      <c r="B5596" s="2">
        <v>46003</v>
      </c>
      <c r="C5596" t="s">
        <v>521</v>
      </c>
      <c r="D5596" t="s">
        <v>32</v>
      </c>
      <c r="E5596" t="s">
        <v>38</v>
      </c>
      <c r="F5596" t="s">
        <v>39</v>
      </c>
      <c r="G5596">
        <v>1</v>
      </c>
      <c r="H5596">
        <v>659.76</v>
      </c>
      <c r="I5596">
        <v>738.93</v>
      </c>
      <c r="J5596">
        <v>521.66999999999996</v>
      </c>
      <c r="K5596">
        <v>217.26</v>
      </c>
      <c r="L5596">
        <v>77.19</v>
      </c>
      <c r="M5596">
        <v>140.07</v>
      </c>
      <c r="N5596">
        <v>25.63</v>
      </c>
      <c r="O5596">
        <v>114.44</v>
      </c>
      <c r="P5596">
        <v>760.83</v>
      </c>
      <c r="Q5596">
        <v>84.77</v>
      </c>
    </row>
    <row r="5597" spans="1:17">
      <c r="A5597" t="s">
        <v>5756</v>
      </c>
      <c r="B5597" s="2">
        <v>46003</v>
      </c>
      <c r="C5597" t="s">
        <v>214</v>
      </c>
      <c r="D5597" t="s">
        <v>32</v>
      </c>
      <c r="E5597" t="s">
        <v>28</v>
      </c>
      <c r="F5597" t="s">
        <v>67</v>
      </c>
      <c r="G5597">
        <v>3</v>
      </c>
      <c r="H5597">
        <v>76.25</v>
      </c>
      <c r="I5597">
        <v>256.2</v>
      </c>
      <c r="J5597">
        <v>179.49</v>
      </c>
      <c r="K5597">
        <v>76.709999999999994</v>
      </c>
      <c r="L5597">
        <v>28.76</v>
      </c>
      <c r="M5597">
        <v>47.95</v>
      </c>
      <c r="N5597">
        <v>10.3</v>
      </c>
      <c r="O5597">
        <v>37.64</v>
      </c>
      <c r="P5597">
        <v>273.51</v>
      </c>
      <c r="Q5597">
        <v>26.61</v>
      </c>
    </row>
    <row r="5598" spans="1:17">
      <c r="A5598" t="s">
        <v>5757</v>
      </c>
      <c r="B5598" s="2">
        <v>46003</v>
      </c>
      <c r="C5598" t="s">
        <v>236</v>
      </c>
      <c r="D5598" t="s">
        <v>36</v>
      </c>
      <c r="E5598" t="s">
        <v>24</v>
      </c>
      <c r="F5598" t="s">
        <v>25</v>
      </c>
      <c r="G5598">
        <v>6</v>
      </c>
      <c r="H5598">
        <v>176.96</v>
      </c>
      <c r="I5598">
        <v>1189.1500000000001</v>
      </c>
      <c r="J5598">
        <v>705.56</v>
      </c>
      <c r="K5598">
        <v>483.59</v>
      </c>
      <c r="L5598">
        <v>140.51</v>
      </c>
      <c r="M5598">
        <v>343.07</v>
      </c>
      <c r="N5598">
        <v>72.02</v>
      </c>
      <c r="O5598">
        <v>271.06</v>
      </c>
      <c r="P5598">
        <v>1251.78</v>
      </c>
      <c r="Q5598">
        <v>152.51</v>
      </c>
    </row>
    <row r="5599" spans="1:17">
      <c r="A5599" t="s">
        <v>5758</v>
      </c>
      <c r="B5599" s="2">
        <v>46003</v>
      </c>
      <c r="C5599" t="s">
        <v>41</v>
      </c>
      <c r="D5599" t="s">
        <v>76</v>
      </c>
      <c r="E5599" t="s">
        <v>20</v>
      </c>
      <c r="F5599" t="s">
        <v>87</v>
      </c>
      <c r="G5599">
        <v>4</v>
      </c>
      <c r="H5599">
        <v>186.35</v>
      </c>
      <c r="I5599">
        <v>834.85</v>
      </c>
      <c r="J5599">
        <v>520.79</v>
      </c>
      <c r="K5599">
        <v>314.06</v>
      </c>
      <c r="L5599">
        <v>104.34</v>
      </c>
      <c r="M5599">
        <v>209.72</v>
      </c>
      <c r="N5599">
        <v>41.59</v>
      </c>
      <c r="O5599">
        <v>168.12</v>
      </c>
      <c r="P5599">
        <v>839.53</v>
      </c>
      <c r="Q5599">
        <v>104.79</v>
      </c>
    </row>
    <row r="5600" spans="1:17">
      <c r="A5600" t="s">
        <v>5759</v>
      </c>
      <c r="B5600" s="2">
        <v>46003</v>
      </c>
      <c r="C5600" t="s">
        <v>275</v>
      </c>
      <c r="D5600" t="s">
        <v>36</v>
      </c>
      <c r="E5600" t="s">
        <v>28</v>
      </c>
      <c r="F5600" t="s">
        <v>47</v>
      </c>
      <c r="G5600">
        <v>14</v>
      </c>
      <c r="H5600">
        <v>120.88</v>
      </c>
      <c r="I5600">
        <v>1895.34</v>
      </c>
      <c r="J5600">
        <v>1342.72</v>
      </c>
      <c r="K5600">
        <v>552.62</v>
      </c>
      <c r="L5600">
        <v>220.77</v>
      </c>
      <c r="M5600">
        <v>331.85</v>
      </c>
      <c r="N5600">
        <v>70.069999999999993</v>
      </c>
      <c r="O5600">
        <v>261.77999999999997</v>
      </c>
      <c r="P5600">
        <v>1866.58</v>
      </c>
      <c r="Q5600">
        <v>215.82</v>
      </c>
    </row>
    <row r="5601" spans="1:17">
      <c r="A5601" t="s">
        <v>5760</v>
      </c>
      <c r="B5601" s="2">
        <v>46003</v>
      </c>
      <c r="C5601" t="s">
        <v>244</v>
      </c>
      <c r="D5601" t="s">
        <v>76</v>
      </c>
      <c r="E5601" t="s">
        <v>24</v>
      </c>
      <c r="F5601" t="s">
        <v>107</v>
      </c>
      <c r="G5601">
        <v>7</v>
      </c>
      <c r="H5601">
        <v>108.03</v>
      </c>
      <c r="I5601">
        <v>846.92</v>
      </c>
      <c r="J5601">
        <v>476.8</v>
      </c>
      <c r="K5601">
        <v>370.12</v>
      </c>
      <c r="L5601">
        <v>114.04</v>
      </c>
      <c r="M5601">
        <v>256.08</v>
      </c>
      <c r="N5601">
        <v>63.85</v>
      </c>
      <c r="O5601">
        <v>192.23</v>
      </c>
      <c r="P5601">
        <v>852.25</v>
      </c>
      <c r="Q5601">
        <v>121.04</v>
      </c>
    </row>
    <row r="5602" spans="1:17">
      <c r="A5602" t="s">
        <v>5761</v>
      </c>
      <c r="B5602" s="2">
        <v>46003</v>
      </c>
      <c r="C5602" t="s">
        <v>227</v>
      </c>
      <c r="D5602" t="s">
        <v>19</v>
      </c>
      <c r="E5602" t="s">
        <v>20</v>
      </c>
      <c r="F5602" t="s">
        <v>21</v>
      </c>
      <c r="G5602">
        <v>3</v>
      </c>
      <c r="H5602">
        <v>304.14</v>
      </c>
      <c r="I5602">
        <v>1021.93</v>
      </c>
      <c r="J5602">
        <v>652.59</v>
      </c>
      <c r="K5602">
        <v>369.34</v>
      </c>
      <c r="L5602">
        <v>115.2</v>
      </c>
      <c r="M5602">
        <v>254.14</v>
      </c>
      <c r="N5602">
        <v>58.6</v>
      </c>
      <c r="O5602">
        <v>195.54</v>
      </c>
      <c r="P5602">
        <v>1055.6099999999999</v>
      </c>
      <c r="Q5602">
        <v>110.97</v>
      </c>
    </row>
    <row r="5603" spans="1:17">
      <c r="A5603" t="s">
        <v>5762</v>
      </c>
      <c r="B5603" s="2">
        <v>46003</v>
      </c>
      <c r="C5603" t="s">
        <v>249</v>
      </c>
      <c r="D5603" t="s">
        <v>19</v>
      </c>
      <c r="E5603" t="s">
        <v>20</v>
      </c>
      <c r="F5603" t="s">
        <v>44</v>
      </c>
      <c r="G5603">
        <v>10</v>
      </c>
      <c r="H5603">
        <v>204.55</v>
      </c>
      <c r="I5603">
        <v>2291</v>
      </c>
      <c r="J5603">
        <v>1465.35</v>
      </c>
      <c r="K5603">
        <v>825.64</v>
      </c>
      <c r="L5603">
        <v>248.59</v>
      </c>
      <c r="M5603">
        <v>577.04999999999995</v>
      </c>
      <c r="N5603">
        <v>125.17</v>
      </c>
      <c r="O5603">
        <v>451.88</v>
      </c>
      <c r="P5603">
        <v>2231.6999999999998</v>
      </c>
      <c r="Q5603">
        <v>256.63</v>
      </c>
    </row>
    <row r="5604" spans="1:17">
      <c r="A5604" t="s">
        <v>5763</v>
      </c>
      <c r="B5604" s="2">
        <v>46003</v>
      </c>
      <c r="C5604" t="s">
        <v>252</v>
      </c>
      <c r="D5604" t="s">
        <v>32</v>
      </c>
      <c r="E5604" t="s">
        <v>24</v>
      </c>
      <c r="F5604" t="s">
        <v>130</v>
      </c>
      <c r="G5604">
        <v>17</v>
      </c>
      <c r="H5604">
        <v>220.13</v>
      </c>
      <c r="I5604">
        <v>4191.3100000000004</v>
      </c>
      <c r="J5604">
        <v>2382.65</v>
      </c>
      <c r="K5604">
        <v>1808.65</v>
      </c>
      <c r="L5604">
        <v>458.98</v>
      </c>
      <c r="M5604">
        <v>1349.67</v>
      </c>
      <c r="N5604">
        <v>274.67</v>
      </c>
      <c r="O5604">
        <v>1075.01</v>
      </c>
      <c r="P5604">
        <v>3955.86</v>
      </c>
      <c r="Q5604">
        <v>422.53</v>
      </c>
    </row>
    <row r="5605" spans="1:17">
      <c r="A5605" t="s">
        <v>5764</v>
      </c>
      <c r="B5605" s="2">
        <v>46003</v>
      </c>
      <c r="C5605" t="s">
        <v>609</v>
      </c>
      <c r="D5605" t="s">
        <v>19</v>
      </c>
      <c r="E5605" t="s">
        <v>20</v>
      </c>
      <c r="F5605" t="s">
        <v>87</v>
      </c>
      <c r="G5605">
        <v>4</v>
      </c>
      <c r="H5605">
        <v>174.04</v>
      </c>
      <c r="I5605">
        <v>779.71</v>
      </c>
      <c r="J5605">
        <v>474.09</v>
      </c>
      <c r="K5605">
        <v>305.62</v>
      </c>
      <c r="L5605">
        <v>81.099999999999994</v>
      </c>
      <c r="M5605">
        <v>224.52</v>
      </c>
      <c r="N5605">
        <v>52.63</v>
      </c>
      <c r="O5605">
        <v>171.89</v>
      </c>
      <c r="P5605">
        <v>793.19</v>
      </c>
      <c r="Q5605">
        <v>79.38</v>
      </c>
    </row>
    <row r="5606" spans="1:17">
      <c r="A5606" t="s">
        <v>5765</v>
      </c>
      <c r="B5606" s="2">
        <v>46003</v>
      </c>
      <c r="C5606" t="s">
        <v>139</v>
      </c>
      <c r="D5606" t="s">
        <v>36</v>
      </c>
      <c r="E5606" t="s">
        <v>38</v>
      </c>
      <c r="F5606" t="s">
        <v>70</v>
      </c>
      <c r="G5606">
        <v>5</v>
      </c>
      <c r="H5606">
        <v>339.59</v>
      </c>
      <c r="I5606">
        <v>1901.69</v>
      </c>
      <c r="J5606">
        <v>1383.51</v>
      </c>
      <c r="K5606">
        <v>518.17999999999995</v>
      </c>
      <c r="L5606">
        <v>202.94</v>
      </c>
      <c r="M5606">
        <v>315.24</v>
      </c>
      <c r="N5606">
        <v>71.14</v>
      </c>
      <c r="O5606">
        <v>244.1</v>
      </c>
      <c r="P5606">
        <v>1977.28</v>
      </c>
      <c r="Q5606">
        <v>199.84</v>
      </c>
    </row>
    <row r="5607" spans="1:17">
      <c r="A5607" t="s">
        <v>5766</v>
      </c>
      <c r="B5607" s="2">
        <v>46003</v>
      </c>
      <c r="C5607" t="s">
        <v>454</v>
      </c>
      <c r="D5607" t="s">
        <v>76</v>
      </c>
      <c r="E5607" t="s">
        <v>24</v>
      </c>
      <c r="F5607" t="s">
        <v>130</v>
      </c>
      <c r="G5607">
        <v>11</v>
      </c>
      <c r="H5607">
        <v>234.86</v>
      </c>
      <c r="I5607">
        <v>2893.47</v>
      </c>
      <c r="J5607">
        <v>1635.48</v>
      </c>
      <c r="K5607">
        <v>1257.99</v>
      </c>
      <c r="L5607">
        <v>321.37</v>
      </c>
      <c r="M5607">
        <v>936.62</v>
      </c>
      <c r="N5607">
        <v>209.57</v>
      </c>
      <c r="O5607">
        <v>727.05</v>
      </c>
      <c r="P5607">
        <v>2960.03</v>
      </c>
      <c r="Q5607">
        <v>306.47000000000003</v>
      </c>
    </row>
    <row r="5608" spans="1:17">
      <c r="A5608" t="s">
        <v>5767</v>
      </c>
      <c r="B5608" s="2">
        <v>46003</v>
      </c>
      <c r="C5608" t="s">
        <v>352</v>
      </c>
      <c r="D5608" t="s">
        <v>19</v>
      </c>
      <c r="E5608" t="s">
        <v>28</v>
      </c>
      <c r="F5608" t="s">
        <v>60</v>
      </c>
      <c r="G5608">
        <v>3</v>
      </c>
      <c r="H5608">
        <v>281.89999999999998</v>
      </c>
      <c r="I5608">
        <v>947.19</v>
      </c>
      <c r="J5608">
        <v>650.30999999999995</v>
      </c>
      <c r="K5608">
        <v>296.88</v>
      </c>
      <c r="L5608">
        <v>112.56</v>
      </c>
      <c r="M5608">
        <v>184.31</v>
      </c>
      <c r="N5608">
        <v>45.67</v>
      </c>
      <c r="O5608">
        <v>138.63999999999999</v>
      </c>
      <c r="P5608">
        <v>946.65</v>
      </c>
      <c r="Q5608">
        <v>114.57</v>
      </c>
    </row>
    <row r="5609" spans="1:17">
      <c r="A5609" t="s">
        <v>5768</v>
      </c>
      <c r="B5609" s="2">
        <v>46003</v>
      </c>
      <c r="C5609" t="s">
        <v>102</v>
      </c>
      <c r="D5609" t="s">
        <v>19</v>
      </c>
      <c r="E5609" t="s">
        <v>20</v>
      </c>
      <c r="F5609" t="s">
        <v>87</v>
      </c>
      <c r="G5609">
        <v>19</v>
      </c>
      <c r="H5609">
        <v>175.16</v>
      </c>
      <c r="I5609">
        <v>3727.42</v>
      </c>
      <c r="J5609">
        <v>2385.15</v>
      </c>
      <c r="K5609">
        <v>1342.27</v>
      </c>
      <c r="L5609">
        <v>404.58</v>
      </c>
      <c r="M5609">
        <v>937.68</v>
      </c>
      <c r="N5609">
        <v>220.55</v>
      </c>
      <c r="O5609">
        <v>717.14</v>
      </c>
      <c r="P5609">
        <v>3555.5</v>
      </c>
      <c r="Q5609">
        <v>427.88</v>
      </c>
    </row>
    <row r="5610" spans="1:17">
      <c r="A5610" t="s">
        <v>5769</v>
      </c>
      <c r="B5610" s="2">
        <v>46003</v>
      </c>
      <c r="C5610" t="s">
        <v>372</v>
      </c>
      <c r="D5610" t="s">
        <v>32</v>
      </c>
      <c r="E5610" t="s">
        <v>38</v>
      </c>
      <c r="F5610" t="s">
        <v>98</v>
      </c>
      <c r="G5610">
        <v>19</v>
      </c>
      <c r="H5610">
        <v>858.35</v>
      </c>
      <c r="I5610">
        <v>18265.64</v>
      </c>
      <c r="J5610">
        <v>13200.87</v>
      </c>
      <c r="K5610">
        <v>5064.7700000000004</v>
      </c>
      <c r="L5610">
        <v>1910.1</v>
      </c>
      <c r="M5610">
        <v>3154.67</v>
      </c>
      <c r="N5610">
        <v>776.56</v>
      </c>
      <c r="O5610">
        <v>2378.1</v>
      </c>
      <c r="P5610">
        <v>18765.86</v>
      </c>
      <c r="Q5610">
        <v>1804.06</v>
      </c>
    </row>
    <row r="5611" spans="1:17">
      <c r="A5611" t="s">
        <v>5770</v>
      </c>
      <c r="B5611" s="2">
        <v>46003</v>
      </c>
      <c r="C5611" t="s">
        <v>120</v>
      </c>
      <c r="D5611" t="s">
        <v>36</v>
      </c>
      <c r="E5611" t="s">
        <v>20</v>
      </c>
      <c r="F5611" t="s">
        <v>77</v>
      </c>
      <c r="G5611">
        <v>14</v>
      </c>
      <c r="H5611">
        <v>160.30000000000001</v>
      </c>
      <c r="I5611">
        <v>2513.56</v>
      </c>
      <c r="J5611">
        <v>1557.1</v>
      </c>
      <c r="K5611">
        <v>956.46</v>
      </c>
      <c r="L5611">
        <v>256.12</v>
      </c>
      <c r="M5611">
        <v>700.34</v>
      </c>
      <c r="N5611">
        <v>154.38999999999999</v>
      </c>
      <c r="O5611">
        <v>545.95000000000005</v>
      </c>
      <c r="P5611">
        <v>2369.6799999999998</v>
      </c>
      <c r="Q5611">
        <v>241.41</v>
      </c>
    </row>
    <row r="5612" spans="1:17">
      <c r="A5612" t="s">
        <v>5771</v>
      </c>
      <c r="B5612" s="2">
        <v>46003</v>
      </c>
      <c r="C5612" t="s">
        <v>82</v>
      </c>
      <c r="D5612" t="s">
        <v>36</v>
      </c>
      <c r="E5612" t="s">
        <v>24</v>
      </c>
      <c r="F5612" t="s">
        <v>130</v>
      </c>
      <c r="G5612">
        <v>13</v>
      </c>
      <c r="H5612">
        <v>220.9</v>
      </c>
      <c r="I5612">
        <v>3216.27</v>
      </c>
      <c r="J5612">
        <v>1804.45</v>
      </c>
      <c r="K5612">
        <v>1411.82</v>
      </c>
      <c r="L5612">
        <v>371.66</v>
      </c>
      <c r="M5612">
        <v>1040.17</v>
      </c>
      <c r="N5612">
        <v>259.43</v>
      </c>
      <c r="O5612">
        <v>780.74</v>
      </c>
      <c r="P5612">
        <v>3349.44</v>
      </c>
      <c r="Q5612">
        <v>366.77</v>
      </c>
    </row>
    <row r="5613" spans="1:17">
      <c r="A5613" t="s">
        <v>5772</v>
      </c>
      <c r="B5613" s="2">
        <v>46003</v>
      </c>
      <c r="C5613" t="s">
        <v>166</v>
      </c>
      <c r="D5613" t="s">
        <v>32</v>
      </c>
      <c r="E5613" t="s">
        <v>20</v>
      </c>
      <c r="F5613" t="s">
        <v>77</v>
      </c>
      <c r="G5613">
        <v>5</v>
      </c>
      <c r="H5613">
        <v>158.03</v>
      </c>
      <c r="I5613">
        <v>884.98</v>
      </c>
      <c r="J5613">
        <v>553.63</v>
      </c>
      <c r="K5613">
        <v>331.35</v>
      </c>
      <c r="L5613">
        <v>99.45</v>
      </c>
      <c r="M5613">
        <v>231.9</v>
      </c>
      <c r="N5613">
        <v>53.88</v>
      </c>
      <c r="O5613">
        <v>178.02</v>
      </c>
      <c r="P5613">
        <v>877.33</v>
      </c>
      <c r="Q5613">
        <v>103.55</v>
      </c>
    </row>
    <row r="5614" spans="1:17">
      <c r="A5614" t="s">
        <v>5773</v>
      </c>
      <c r="B5614" s="2">
        <v>46003</v>
      </c>
      <c r="C5614" t="s">
        <v>62</v>
      </c>
      <c r="D5614" t="s">
        <v>19</v>
      </c>
      <c r="E5614" t="s">
        <v>20</v>
      </c>
      <c r="F5614" t="s">
        <v>77</v>
      </c>
      <c r="G5614">
        <v>5</v>
      </c>
      <c r="H5614">
        <v>140.66</v>
      </c>
      <c r="I5614">
        <v>787.67</v>
      </c>
      <c r="J5614">
        <v>479.05</v>
      </c>
      <c r="K5614">
        <v>308.63</v>
      </c>
      <c r="L5614">
        <v>73.989999999999995</v>
      </c>
      <c r="M5614">
        <v>234.64</v>
      </c>
      <c r="N5614">
        <v>56.95</v>
      </c>
      <c r="O5614">
        <v>177.69</v>
      </c>
      <c r="P5614">
        <v>787.24</v>
      </c>
      <c r="Q5614">
        <v>69.790000000000006</v>
      </c>
    </row>
    <row r="5615" spans="1:17">
      <c r="A5615" t="s">
        <v>5774</v>
      </c>
      <c r="B5615" s="2">
        <v>46003</v>
      </c>
      <c r="C5615" t="s">
        <v>191</v>
      </c>
      <c r="D5615" t="s">
        <v>36</v>
      </c>
      <c r="E5615" t="s">
        <v>24</v>
      </c>
      <c r="F5615" t="s">
        <v>130</v>
      </c>
      <c r="G5615">
        <v>17</v>
      </c>
      <c r="H5615">
        <v>224.97</v>
      </c>
      <c r="I5615">
        <v>4283.41</v>
      </c>
      <c r="J5615">
        <v>2557.9299999999998</v>
      </c>
      <c r="K5615">
        <v>1725.48</v>
      </c>
      <c r="L5615">
        <v>463.55</v>
      </c>
      <c r="M5615">
        <v>1261.93</v>
      </c>
      <c r="N5615">
        <v>292.24</v>
      </c>
      <c r="O5615">
        <v>969.69</v>
      </c>
      <c r="P5615">
        <v>4400.6099999999997</v>
      </c>
      <c r="Q5615">
        <v>495.06</v>
      </c>
    </row>
    <row r="5616" spans="1:17">
      <c r="A5616" t="s">
        <v>5775</v>
      </c>
      <c r="B5616" s="2">
        <v>46003</v>
      </c>
      <c r="C5616" t="s">
        <v>214</v>
      </c>
      <c r="D5616" t="s">
        <v>76</v>
      </c>
      <c r="E5616" t="s">
        <v>24</v>
      </c>
      <c r="F5616" t="s">
        <v>107</v>
      </c>
      <c r="G5616">
        <v>14</v>
      </c>
      <c r="H5616">
        <v>106.45</v>
      </c>
      <c r="I5616">
        <v>1669.13</v>
      </c>
      <c r="J5616">
        <v>938.98</v>
      </c>
      <c r="K5616">
        <v>730.15</v>
      </c>
      <c r="L5616">
        <v>223.97</v>
      </c>
      <c r="M5616">
        <v>506.18</v>
      </c>
      <c r="N5616">
        <v>105.73</v>
      </c>
      <c r="O5616">
        <v>400.45</v>
      </c>
      <c r="P5616">
        <v>1791.73</v>
      </c>
      <c r="Q5616">
        <v>228.37</v>
      </c>
    </row>
    <row r="5617" spans="1:17">
      <c r="A5617" t="s">
        <v>5776</v>
      </c>
      <c r="B5617" s="2">
        <v>46003</v>
      </c>
      <c r="C5617" t="s">
        <v>134</v>
      </c>
      <c r="D5617" t="s">
        <v>36</v>
      </c>
      <c r="E5617" t="s">
        <v>24</v>
      </c>
      <c r="F5617" t="s">
        <v>33</v>
      </c>
      <c r="G5617">
        <v>9</v>
      </c>
      <c r="H5617">
        <v>240.55</v>
      </c>
      <c r="I5617">
        <v>2424.6999999999998</v>
      </c>
      <c r="J5617">
        <v>1355.63</v>
      </c>
      <c r="K5617">
        <v>1069.07</v>
      </c>
      <c r="L5617">
        <v>285.19</v>
      </c>
      <c r="M5617">
        <v>783.88</v>
      </c>
      <c r="N5617">
        <v>174.9</v>
      </c>
      <c r="O5617">
        <v>608.98</v>
      </c>
      <c r="P5617">
        <v>2557.7600000000002</v>
      </c>
      <c r="Q5617">
        <v>276.05</v>
      </c>
    </row>
    <row r="5618" spans="1:17">
      <c r="A5618" t="s">
        <v>5777</v>
      </c>
      <c r="B5618" s="2">
        <v>46004</v>
      </c>
      <c r="C5618" t="s">
        <v>150</v>
      </c>
      <c r="D5618" t="s">
        <v>76</v>
      </c>
      <c r="E5618" t="s">
        <v>38</v>
      </c>
      <c r="F5618" t="s">
        <v>98</v>
      </c>
      <c r="G5618">
        <v>15</v>
      </c>
      <c r="H5618">
        <v>844.92</v>
      </c>
      <c r="I5618">
        <v>14194.57</v>
      </c>
      <c r="J5618">
        <v>10942.81</v>
      </c>
      <c r="K5618">
        <v>3251.76</v>
      </c>
      <c r="L5618">
        <v>1824</v>
      </c>
      <c r="M5618">
        <v>1427.76</v>
      </c>
      <c r="N5618">
        <v>275.33999999999997</v>
      </c>
      <c r="O5618">
        <v>1152.42</v>
      </c>
      <c r="P5618">
        <v>13977.28</v>
      </c>
      <c r="Q5618">
        <v>1975.51</v>
      </c>
    </row>
    <row r="5619" spans="1:17">
      <c r="A5619" t="s">
        <v>5778</v>
      </c>
      <c r="B5619" s="2">
        <v>46004</v>
      </c>
      <c r="C5619" t="s">
        <v>106</v>
      </c>
      <c r="D5619" t="s">
        <v>36</v>
      </c>
      <c r="E5619" t="s">
        <v>24</v>
      </c>
      <c r="F5619" t="s">
        <v>107</v>
      </c>
      <c r="G5619">
        <v>5</v>
      </c>
      <c r="H5619">
        <v>103</v>
      </c>
      <c r="I5619">
        <v>576.82000000000005</v>
      </c>
      <c r="J5619">
        <v>335.58</v>
      </c>
      <c r="K5619">
        <v>241.24</v>
      </c>
      <c r="L5619">
        <v>53.39</v>
      </c>
      <c r="M5619">
        <v>187.86</v>
      </c>
      <c r="N5619">
        <v>37.799999999999997</v>
      </c>
      <c r="O5619">
        <v>150.06</v>
      </c>
      <c r="P5619">
        <v>573.66</v>
      </c>
      <c r="Q5619">
        <v>58.26</v>
      </c>
    </row>
    <row r="5620" spans="1:17">
      <c r="A5620" t="s">
        <v>5779</v>
      </c>
      <c r="B5620" s="2">
        <v>46004</v>
      </c>
      <c r="C5620" t="s">
        <v>412</v>
      </c>
      <c r="D5620" t="s">
        <v>76</v>
      </c>
      <c r="E5620" t="s">
        <v>38</v>
      </c>
      <c r="F5620" t="s">
        <v>70</v>
      </c>
      <c r="G5620">
        <v>1</v>
      </c>
      <c r="H5620">
        <v>331.53</v>
      </c>
      <c r="I5620">
        <v>371.31</v>
      </c>
      <c r="J5620">
        <v>276.93</v>
      </c>
      <c r="K5620">
        <v>94.39</v>
      </c>
      <c r="L5620">
        <v>44.83</v>
      </c>
      <c r="M5620">
        <v>49.56</v>
      </c>
      <c r="N5620">
        <v>9.99</v>
      </c>
      <c r="O5620">
        <v>39.56</v>
      </c>
      <c r="P5620">
        <v>397.22</v>
      </c>
      <c r="Q5620">
        <v>46.61</v>
      </c>
    </row>
    <row r="5621" spans="1:17">
      <c r="A5621" t="s">
        <v>5780</v>
      </c>
      <c r="B5621" s="2">
        <v>46004</v>
      </c>
      <c r="C5621" t="s">
        <v>74</v>
      </c>
      <c r="D5621" t="s">
        <v>32</v>
      </c>
      <c r="E5621" t="s">
        <v>28</v>
      </c>
      <c r="F5621" t="s">
        <v>60</v>
      </c>
      <c r="G5621">
        <v>1</v>
      </c>
      <c r="H5621">
        <v>292.95999999999998</v>
      </c>
      <c r="I5621">
        <v>328.12</v>
      </c>
      <c r="J5621">
        <v>220.33</v>
      </c>
      <c r="K5621">
        <v>107.78</v>
      </c>
      <c r="L5621">
        <v>30.33</v>
      </c>
      <c r="M5621">
        <v>77.45</v>
      </c>
      <c r="N5621">
        <v>14.05</v>
      </c>
      <c r="O5621">
        <v>63.4</v>
      </c>
      <c r="P5621">
        <v>340.65</v>
      </c>
      <c r="Q5621">
        <v>31.82</v>
      </c>
    </row>
    <row r="5622" spans="1:17">
      <c r="A5622" t="s">
        <v>5781</v>
      </c>
      <c r="B5622" s="2">
        <v>46004</v>
      </c>
      <c r="C5622" t="s">
        <v>122</v>
      </c>
      <c r="D5622" t="s">
        <v>36</v>
      </c>
      <c r="E5622" t="s">
        <v>28</v>
      </c>
      <c r="F5622" t="s">
        <v>67</v>
      </c>
      <c r="G5622">
        <v>1</v>
      </c>
      <c r="H5622">
        <v>73.66</v>
      </c>
      <c r="I5622">
        <v>82.5</v>
      </c>
      <c r="J5622">
        <v>56.93</v>
      </c>
      <c r="K5622">
        <v>25.57</v>
      </c>
      <c r="L5622">
        <v>9.17</v>
      </c>
      <c r="M5622">
        <v>16.399999999999999</v>
      </c>
      <c r="N5622">
        <v>3.13</v>
      </c>
      <c r="O5622">
        <v>13.27</v>
      </c>
      <c r="P5622">
        <v>78.959999999999994</v>
      </c>
      <c r="Q5622">
        <v>9.15</v>
      </c>
    </row>
    <row r="5623" spans="1:17">
      <c r="A5623" t="s">
        <v>5782</v>
      </c>
      <c r="B5623" s="2">
        <v>46004</v>
      </c>
      <c r="C5623" t="s">
        <v>180</v>
      </c>
      <c r="D5623" t="s">
        <v>19</v>
      </c>
      <c r="E5623" t="s">
        <v>20</v>
      </c>
      <c r="F5623" t="s">
        <v>44</v>
      </c>
      <c r="G5623">
        <v>4</v>
      </c>
      <c r="H5623">
        <v>217.07</v>
      </c>
      <c r="I5623">
        <v>972.47</v>
      </c>
      <c r="J5623">
        <v>583.05999999999995</v>
      </c>
      <c r="K5623">
        <v>389.41</v>
      </c>
      <c r="L5623">
        <v>115.84</v>
      </c>
      <c r="M5623">
        <v>273.57</v>
      </c>
      <c r="N5623">
        <v>67.989999999999995</v>
      </c>
      <c r="O5623">
        <v>205.59</v>
      </c>
      <c r="P5623">
        <v>1037.79</v>
      </c>
      <c r="Q5623">
        <v>115.26</v>
      </c>
    </row>
    <row r="5624" spans="1:17">
      <c r="A5624" t="s">
        <v>5783</v>
      </c>
      <c r="B5624" s="2">
        <v>46004</v>
      </c>
      <c r="C5624" t="s">
        <v>112</v>
      </c>
      <c r="D5624" t="s">
        <v>19</v>
      </c>
      <c r="E5624" t="s">
        <v>24</v>
      </c>
      <c r="F5624" t="s">
        <v>25</v>
      </c>
      <c r="G5624">
        <v>6</v>
      </c>
      <c r="H5624">
        <v>168.19</v>
      </c>
      <c r="I5624">
        <v>1130.22</v>
      </c>
      <c r="J5624">
        <v>650.1</v>
      </c>
      <c r="K5624">
        <v>480.12</v>
      </c>
      <c r="L5624">
        <v>129.55000000000001</v>
      </c>
      <c r="M5624">
        <v>350.56</v>
      </c>
      <c r="N5624">
        <v>77.260000000000005</v>
      </c>
      <c r="O5624">
        <v>273.3</v>
      </c>
      <c r="P5624">
        <v>1083.22</v>
      </c>
      <c r="Q5624">
        <v>140.68</v>
      </c>
    </row>
    <row r="5625" spans="1:17">
      <c r="A5625" t="s">
        <v>5784</v>
      </c>
      <c r="B5625" s="2">
        <v>46004</v>
      </c>
      <c r="C5625" t="s">
        <v>150</v>
      </c>
      <c r="D5625" t="s">
        <v>76</v>
      </c>
      <c r="E5625" t="s">
        <v>20</v>
      </c>
      <c r="F5625" t="s">
        <v>87</v>
      </c>
      <c r="G5625">
        <v>15</v>
      </c>
      <c r="H5625">
        <v>177.75</v>
      </c>
      <c r="I5625">
        <v>2986.22</v>
      </c>
      <c r="J5625">
        <v>1784.71</v>
      </c>
      <c r="K5625">
        <v>1201.51</v>
      </c>
      <c r="L5625">
        <v>329.53</v>
      </c>
      <c r="M5625">
        <v>871.97</v>
      </c>
      <c r="N5625">
        <v>158.22</v>
      </c>
      <c r="O5625">
        <v>713.75</v>
      </c>
      <c r="P5625">
        <v>2932.12</v>
      </c>
      <c r="Q5625">
        <v>321.29000000000002</v>
      </c>
    </row>
    <row r="5626" spans="1:17">
      <c r="A5626" t="s">
        <v>5785</v>
      </c>
      <c r="B5626" s="2">
        <v>46004</v>
      </c>
      <c r="C5626" t="s">
        <v>144</v>
      </c>
      <c r="D5626" t="s">
        <v>36</v>
      </c>
      <c r="E5626" t="s">
        <v>24</v>
      </c>
      <c r="F5626" t="s">
        <v>107</v>
      </c>
      <c r="G5626">
        <v>6</v>
      </c>
      <c r="H5626">
        <v>115.58</v>
      </c>
      <c r="I5626">
        <v>776.73</v>
      </c>
      <c r="J5626">
        <v>439.48</v>
      </c>
      <c r="K5626">
        <v>337.25</v>
      </c>
      <c r="L5626">
        <v>77.17</v>
      </c>
      <c r="M5626">
        <v>260.08</v>
      </c>
      <c r="N5626">
        <v>54.81</v>
      </c>
      <c r="O5626">
        <v>205.27</v>
      </c>
      <c r="P5626">
        <v>817.46</v>
      </c>
      <c r="Q5626">
        <v>74.790000000000006</v>
      </c>
    </row>
    <row r="5627" spans="1:17">
      <c r="A5627" t="s">
        <v>5786</v>
      </c>
      <c r="B5627" s="2">
        <v>46004</v>
      </c>
      <c r="C5627" t="s">
        <v>355</v>
      </c>
      <c r="D5627" t="s">
        <v>32</v>
      </c>
      <c r="E5627" t="s">
        <v>24</v>
      </c>
      <c r="F5627" t="s">
        <v>25</v>
      </c>
      <c r="G5627">
        <v>10</v>
      </c>
      <c r="H5627">
        <v>167.22</v>
      </c>
      <c r="I5627">
        <v>1872.84</v>
      </c>
      <c r="J5627">
        <v>1086.8900000000001</v>
      </c>
      <c r="K5627">
        <v>785.94</v>
      </c>
      <c r="L5627">
        <v>189.99</v>
      </c>
      <c r="M5627">
        <v>595.95000000000005</v>
      </c>
      <c r="N5627">
        <v>127.1</v>
      </c>
      <c r="O5627">
        <v>468.85</v>
      </c>
      <c r="P5627">
        <v>1948.76</v>
      </c>
      <c r="Q5627">
        <v>190.98</v>
      </c>
    </row>
    <row r="5628" spans="1:17">
      <c r="A5628" t="s">
        <v>5787</v>
      </c>
      <c r="B5628" s="2">
        <v>46004</v>
      </c>
      <c r="C5628" t="s">
        <v>64</v>
      </c>
      <c r="D5628" t="s">
        <v>76</v>
      </c>
      <c r="E5628" t="s">
        <v>38</v>
      </c>
      <c r="F5628" t="s">
        <v>70</v>
      </c>
      <c r="G5628">
        <v>4</v>
      </c>
      <c r="H5628">
        <v>335.03</v>
      </c>
      <c r="I5628">
        <v>1500.93</v>
      </c>
      <c r="J5628">
        <v>1103.3900000000001</v>
      </c>
      <c r="K5628">
        <v>397.55</v>
      </c>
      <c r="L5628">
        <v>188.99</v>
      </c>
      <c r="M5628">
        <v>208.56</v>
      </c>
      <c r="N5628">
        <v>47.76</v>
      </c>
      <c r="O5628">
        <v>160.79</v>
      </c>
      <c r="P5628">
        <v>1504.71</v>
      </c>
      <c r="Q5628">
        <v>175.38</v>
      </c>
    </row>
    <row r="5629" spans="1:17">
      <c r="A5629" t="s">
        <v>5788</v>
      </c>
      <c r="B5629" s="2">
        <v>46004</v>
      </c>
      <c r="C5629" t="s">
        <v>521</v>
      </c>
      <c r="D5629" t="s">
        <v>19</v>
      </c>
      <c r="E5629" t="s">
        <v>24</v>
      </c>
      <c r="F5629" t="s">
        <v>33</v>
      </c>
      <c r="G5629">
        <v>2</v>
      </c>
      <c r="H5629">
        <v>256.62</v>
      </c>
      <c r="I5629">
        <v>574.84</v>
      </c>
      <c r="J5629">
        <v>321.52999999999997</v>
      </c>
      <c r="K5629">
        <v>253.31</v>
      </c>
      <c r="L5629">
        <v>62.01</v>
      </c>
      <c r="M5629">
        <v>191.3</v>
      </c>
      <c r="N5629">
        <v>34.57</v>
      </c>
      <c r="O5629">
        <v>156.72999999999999</v>
      </c>
      <c r="P5629">
        <v>600.96</v>
      </c>
      <c r="Q5629">
        <v>64.34</v>
      </c>
    </row>
    <row r="5630" spans="1:17">
      <c r="A5630" t="s">
        <v>5789</v>
      </c>
      <c r="B5630" s="2">
        <v>46004</v>
      </c>
      <c r="C5630" t="s">
        <v>51</v>
      </c>
      <c r="D5630" t="s">
        <v>32</v>
      </c>
      <c r="E5630" t="s">
        <v>20</v>
      </c>
      <c r="F5630" t="s">
        <v>44</v>
      </c>
      <c r="G5630">
        <v>5</v>
      </c>
      <c r="H5630">
        <v>206.68</v>
      </c>
      <c r="I5630">
        <v>1157.4000000000001</v>
      </c>
      <c r="J5630">
        <v>700.83</v>
      </c>
      <c r="K5630">
        <v>456.57</v>
      </c>
      <c r="L5630">
        <v>129.97</v>
      </c>
      <c r="M5630">
        <v>326.60000000000002</v>
      </c>
      <c r="N5630">
        <v>72.33</v>
      </c>
      <c r="O5630">
        <v>254.27</v>
      </c>
      <c r="P5630">
        <v>1192.44</v>
      </c>
      <c r="Q5630">
        <v>137.5</v>
      </c>
    </row>
    <row r="5631" spans="1:17">
      <c r="A5631" t="s">
        <v>5790</v>
      </c>
      <c r="B5631" s="2">
        <v>46004</v>
      </c>
      <c r="C5631" t="s">
        <v>445</v>
      </c>
      <c r="D5631" t="s">
        <v>76</v>
      </c>
      <c r="E5631" t="s">
        <v>20</v>
      </c>
      <c r="F5631" t="s">
        <v>44</v>
      </c>
      <c r="G5631">
        <v>15</v>
      </c>
      <c r="H5631">
        <v>201.01</v>
      </c>
      <c r="I5631">
        <v>3376.97</v>
      </c>
      <c r="J5631">
        <v>2104.9899999999998</v>
      </c>
      <c r="K5631">
        <v>1271.98</v>
      </c>
      <c r="L5631">
        <v>379.98</v>
      </c>
      <c r="M5631">
        <v>892</v>
      </c>
      <c r="N5631">
        <v>222</v>
      </c>
      <c r="O5631">
        <v>670</v>
      </c>
      <c r="P5631">
        <v>3484.49</v>
      </c>
      <c r="Q5631">
        <v>397.96</v>
      </c>
    </row>
    <row r="5632" spans="1:17">
      <c r="A5632" t="s">
        <v>5791</v>
      </c>
      <c r="B5632" s="2">
        <v>46004</v>
      </c>
      <c r="C5632" t="s">
        <v>257</v>
      </c>
      <c r="D5632" t="s">
        <v>32</v>
      </c>
      <c r="E5632" t="s">
        <v>28</v>
      </c>
      <c r="F5632" t="s">
        <v>47</v>
      </c>
      <c r="G5632">
        <v>18</v>
      </c>
      <c r="H5632">
        <v>111.98</v>
      </c>
      <c r="I5632">
        <v>2257.5700000000002</v>
      </c>
      <c r="J5632">
        <v>1608.6</v>
      </c>
      <c r="K5632">
        <v>648.97</v>
      </c>
      <c r="L5632">
        <v>263.29000000000002</v>
      </c>
      <c r="M5632">
        <v>385.68</v>
      </c>
      <c r="N5632">
        <v>78.97</v>
      </c>
      <c r="O5632">
        <v>306.70999999999998</v>
      </c>
      <c r="P5632">
        <v>2320.75</v>
      </c>
      <c r="Q5632">
        <v>244.28</v>
      </c>
    </row>
    <row r="5633" spans="1:17">
      <c r="A5633" t="s">
        <v>5792</v>
      </c>
      <c r="B5633" s="2">
        <v>46004</v>
      </c>
      <c r="C5633" t="s">
        <v>193</v>
      </c>
      <c r="D5633" t="s">
        <v>32</v>
      </c>
      <c r="E5633" t="s">
        <v>38</v>
      </c>
      <c r="F5633" t="s">
        <v>98</v>
      </c>
      <c r="G5633">
        <v>9</v>
      </c>
      <c r="H5633">
        <v>803.55</v>
      </c>
      <c r="I5633">
        <v>8099.76</v>
      </c>
      <c r="J5633">
        <v>5799.56</v>
      </c>
      <c r="K5633">
        <v>2300.19</v>
      </c>
      <c r="L5633">
        <v>958.51</v>
      </c>
      <c r="M5633">
        <v>1341.68</v>
      </c>
      <c r="N5633">
        <v>269.02999999999997</v>
      </c>
      <c r="O5633">
        <v>1072.6500000000001</v>
      </c>
      <c r="P5633">
        <v>8191.81</v>
      </c>
      <c r="Q5633">
        <v>1050.73</v>
      </c>
    </row>
    <row r="5634" spans="1:17">
      <c r="A5634" t="s">
        <v>5793</v>
      </c>
      <c r="B5634" s="2">
        <v>46004</v>
      </c>
      <c r="C5634" t="s">
        <v>156</v>
      </c>
      <c r="D5634" t="s">
        <v>36</v>
      </c>
      <c r="E5634" t="s">
        <v>20</v>
      </c>
      <c r="F5634" t="s">
        <v>44</v>
      </c>
      <c r="G5634">
        <v>8</v>
      </c>
      <c r="H5634">
        <v>223.82</v>
      </c>
      <c r="I5634">
        <v>2005.4</v>
      </c>
      <c r="J5634">
        <v>1270.3900000000001</v>
      </c>
      <c r="K5634">
        <v>735.01</v>
      </c>
      <c r="L5634">
        <v>191.6</v>
      </c>
      <c r="M5634">
        <v>543.4</v>
      </c>
      <c r="N5634">
        <v>105.94</v>
      </c>
      <c r="O5634">
        <v>437.46</v>
      </c>
      <c r="P5634">
        <v>2119.27</v>
      </c>
      <c r="Q5634">
        <v>198.62</v>
      </c>
    </row>
    <row r="5635" spans="1:17">
      <c r="A5635" t="s">
        <v>5794</v>
      </c>
      <c r="B5635" s="2">
        <v>46004</v>
      </c>
      <c r="C5635" t="s">
        <v>55</v>
      </c>
      <c r="D5635" t="s">
        <v>32</v>
      </c>
      <c r="E5635" t="s">
        <v>24</v>
      </c>
      <c r="F5635" t="s">
        <v>33</v>
      </c>
      <c r="G5635">
        <v>4</v>
      </c>
      <c r="H5635">
        <v>253.6</v>
      </c>
      <c r="I5635">
        <v>1136.1199999999999</v>
      </c>
      <c r="J5635">
        <v>676.64</v>
      </c>
      <c r="K5635">
        <v>459.48</v>
      </c>
      <c r="L5635">
        <v>108.08</v>
      </c>
      <c r="M5635">
        <v>351.4</v>
      </c>
      <c r="N5635">
        <v>66.81</v>
      </c>
      <c r="O5635">
        <v>284.58999999999997</v>
      </c>
      <c r="P5635">
        <v>1224.8599999999999</v>
      </c>
      <c r="Q5635">
        <v>108.51</v>
      </c>
    </row>
    <row r="5636" spans="1:17">
      <c r="A5636" t="s">
        <v>5795</v>
      </c>
      <c r="B5636" s="2">
        <v>46004</v>
      </c>
      <c r="C5636" t="s">
        <v>259</v>
      </c>
      <c r="D5636" t="s">
        <v>32</v>
      </c>
      <c r="E5636" t="s">
        <v>24</v>
      </c>
      <c r="F5636" t="s">
        <v>33</v>
      </c>
      <c r="G5636">
        <v>18</v>
      </c>
      <c r="H5636">
        <v>249.25</v>
      </c>
      <c r="I5636">
        <v>5024.8100000000004</v>
      </c>
      <c r="J5636">
        <v>2874.88</v>
      </c>
      <c r="K5636">
        <v>2149.9299999999998</v>
      </c>
      <c r="L5636">
        <v>537.66</v>
      </c>
      <c r="M5636">
        <v>1612.26</v>
      </c>
      <c r="N5636">
        <v>378.31</v>
      </c>
      <c r="O5636">
        <v>1233.95</v>
      </c>
      <c r="P5636">
        <v>4922.0200000000004</v>
      </c>
      <c r="Q5636">
        <v>518.59</v>
      </c>
    </row>
    <row r="5637" spans="1:17">
      <c r="A5637" t="s">
        <v>5796</v>
      </c>
      <c r="B5637" s="2">
        <v>46004</v>
      </c>
      <c r="C5637" t="s">
        <v>170</v>
      </c>
      <c r="D5637" t="s">
        <v>19</v>
      </c>
      <c r="E5637" t="s">
        <v>24</v>
      </c>
      <c r="F5637" t="s">
        <v>25</v>
      </c>
      <c r="G5637">
        <v>11</v>
      </c>
      <c r="H5637">
        <v>168.54</v>
      </c>
      <c r="I5637">
        <v>2076.35</v>
      </c>
      <c r="J5637">
        <v>1240.07</v>
      </c>
      <c r="K5637">
        <v>836.28</v>
      </c>
      <c r="L5637">
        <v>246.78</v>
      </c>
      <c r="M5637">
        <v>589.5</v>
      </c>
      <c r="N5637">
        <v>108.92</v>
      </c>
      <c r="O5637">
        <v>480.59</v>
      </c>
      <c r="P5637">
        <v>2149.9899999999998</v>
      </c>
      <c r="Q5637">
        <v>265.48</v>
      </c>
    </row>
    <row r="5638" spans="1:17">
      <c r="A5638" t="s">
        <v>5797</v>
      </c>
      <c r="B5638" s="2">
        <v>46004</v>
      </c>
      <c r="C5638" t="s">
        <v>210</v>
      </c>
      <c r="D5638" t="s">
        <v>32</v>
      </c>
      <c r="E5638" t="s">
        <v>20</v>
      </c>
      <c r="F5638" t="s">
        <v>77</v>
      </c>
      <c r="G5638">
        <v>8</v>
      </c>
      <c r="H5638">
        <v>140.51</v>
      </c>
      <c r="I5638">
        <v>1259</v>
      </c>
      <c r="J5638">
        <v>795.59</v>
      </c>
      <c r="K5638">
        <v>463.41</v>
      </c>
      <c r="L5638">
        <v>123.42</v>
      </c>
      <c r="M5638">
        <v>339.98</v>
      </c>
      <c r="N5638">
        <v>70.27</v>
      </c>
      <c r="O5638">
        <v>269.70999999999998</v>
      </c>
      <c r="P5638">
        <v>1339.58</v>
      </c>
      <c r="Q5638">
        <v>115.55</v>
      </c>
    </row>
    <row r="5639" spans="1:17">
      <c r="A5639" t="s">
        <v>5798</v>
      </c>
      <c r="B5639" s="2">
        <v>46004</v>
      </c>
      <c r="C5639" t="s">
        <v>295</v>
      </c>
      <c r="D5639" t="s">
        <v>76</v>
      </c>
      <c r="E5639" t="s">
        <v>24</v>
      </c>
      <c r="F5639" t="s">
        <v>33</v>
      </c>
      <c r="G5639">
        <v>20</v>
      </c>
      <c r="H5639">
        <v>278.2</v>
      </c>
      <c r="I5639">
        <v>6231.66</v>
      </c>
      <c r="J5639">
        <v>3582.7</v>
      </c>
      <c r="K5639">
        <v>2648.96</v>
      </c>
      <c r="L5639">
        <v>830.57</v>
      </c>
      <c r="M5639">
        <v>1818.39</v>
      </c>
      <c r="N5639">
        <v>357.54</v>
      </c>
      <c r="O5639">
        <v>1460.86</v>
      </c>
      <c r="P5639">
        <v>6262.84</v>
      </c>
      <c r="Q5639">
        <v>902.9</v>
      </c>
    </row>
    <row r="5640" spans="1:17">
      <c r="A5640" t="s">
        <v>5799</v>
      </c>
      <c r="B5640" s="2">
        <v>46005</v>
      </c>
      <c r="C5640" t="s">
        <v>86</v>
      </c>
      <c r="D5640" t="s">
        <v>36</v>
      </c>
      <c r="E5640" t="s">
        <v>38</v>
      </c>
      <c r="F5640" t="s">
        <v>90</v>
      </c>
      <c r="G5640">
        <v>1</v>
      </c>
      <c r="H5640">
        <v>1162.4100000000001</v>
      </c>
      <c r="I5640">
        <v>1301.9000000000001</v>
      </c>
      <c r="J5640">
        <v>938.98</v>
      </c>
      <c r="K5640">
        <v>362.92</v>
      </c>
      <c r="L5640">
        <v>134.04</v>
      </c>
      <c r="M5640">
        <v>228.88</v>
      </c>
      <c r="N5640">
        <v>45.86</v>
      </c>
      <c r="O5640">
        <v>183.02</v>
      </c>
      <c r="P5640">
        <v>1296.67</v>
      </c>
      <c r="Q5640">
        <v>124.44</v>
      </c>
    </row>
    <row r="5641" spans="1:17">
      <c r="A5641" t="s">
        <v>5800</v>
      </c>
      <c r="B5641" s="2">
        <v>46005</v>
      </c>
      <c r="C5641" t="s">
        <v>43</v>
      </c>
      <c r="D5641" t="s">
        <v>32</v>
      </c>
      <c r="E5641" t="s">
        <v>24</v>
      </c>
      <c r="F5641" t="s">
        <v>25</v>
      </c>
      <c r="G5641">
        <v>3</v>
      </c>
      <c r="H5641">
        <v>179.79</v>
      </c>
      <c r="I5641">
        <v>604.11</v>
      </c>
      <c r="J5641">
        <v>347.49</v>
      </c>
      <c r="K5641">
        <v>256.62</v>
      </c>
      <c r="L5641">
        <v>63.99</v>
      </c>
      <c r="M5641">
        <v>192.62</v>
      </c>
      <c r="N5641">
        <v>42.7</v>
      </c>
      <c r="O5641">
        <v>149.93</v>
      </c>
      <c r="P5641">
        <v>629.16999999999996</v>
      </c>
      <c r="Q5641">
        <v>68.98</v>
      </c>
    </row>
    <row r="5642" spans="1:17">
      <c r="A5642" t="s">
        <v>5801</v>
      </c>
      <c r="B5642" s="2">
        <v>46005</v>
      </c>
      <c r="C5642" t="s">
        <v>236</v>
      </c>
      <c r="D5642" t="s">
        <v>32</v>
      </c>
      <c r="E5642" t="s">
        <v>20</v>
      </c>
      <c r="F5642" t="s">
        <v>87</v>
      </c>
      <c r="G5642">
        <v>11</v>
      </c>
      <c r="H5642">
        <v>185.25</v>
      </c>
      <c r="I5642">
        <v>2282.34</v>
      </c>
      <c r="J5642">
        <v>1408.68</v>
      </c>
      <c r="K5642">
        <v>873.66</v>
      </c>
      <c r="L5642">
        <v>214.79</v>
      </c>
      <c r="M5642">
        <v>658.86</v>
      </c>
      <c r="N5642">
        <v>158.36000000000001</v>
      </c>
      <c r="O5642">
        <v>500.5</v>
      </c>
      <c r="P5642">
        <v>2288.0100000000002</v>
      </c>
      <c r="Q5642">
        <v>225.72</v>
      </c>
    </row>
    <row r="5643" spans="1:17">
      <c r="A5643" t="s">
        <v>5802</v>
      </c>
      <c r="B5643" s="2">
        <v>46005</v>
      </c>
      <c r="C5643" t="s">
        <v>210</v>
      </c>
      <c r="D5643" t="s">
        <v>19</v>
      </c>
      <c r="E5643" t="s">
        <v>38</v>
      </c>
      <c r="F5643" t="s">
        <v>39</v>
      </c>
      <c r="G5643">
        <v>8</v>
      </c>
      <c r="H5643">
        <v>672.63</v>
      </c>
      <c r="I5643">
        <v>6026.81</v>
      </c>
      <c r="J5643">
        <v>4298.49</v>
      </c>
      <c r="K5643">
        <v>1728.32</v>
      </c>
      <c r="L5643">
        <v>694.95</v>
      </c>
      <c r="M5643">
        <v>1033.3599999999999</v>
      </c>
      <c r="N5643">
        <v>200.11</v>
      </c>
      <c r="O5643">
        <v>833.26</v>
      </c>
      <c r="P5643">
        <v>6343.46</v>
      </c>
      <c r="Q5643">
        <v>703.01</v>
      </c>
    </row>
    <row r="5644" spans="1:17">
      <c r="A5644" t="s">
        <v>5803</v>
      </c>
      <c r="B5644" s="2">
        <v>46005</v>
      </c>
      <c r="C5644" t="s">
        <v>92</v>
      </c>
      <c r="D5644" t="s">
        <v>36</v>
      </c>
      <c r="E5644" t="s">
        <v>24</v>
      </c>
      <c r="F5644" t="s">
        <v>33</v>
      </c>
      <c r="G5644">
        <v>11</v>
      </c>
      <c r="H5644">
        <v>272.99</v>
      </c>
      <c r="I5644">
        <v>3363.27</v>
      </c>
      <c r="J5644">
        <v>1993.14</v>
      </c>
      <c r="K5644">
        <v>1370.13</v>
      </c>
      <c r="L5644">
        <v>378.7</v>
      </c>
      <c r="M5644">
        <v>991.42</v>
      </c>
      <c r="N5644">
        <v>228.17</v>
      </c>
      <c r="O5644">
        <v>763.26</v>
      </c>
      <c r="P5644">
        <v>3501.09</v>
      </c>
      <c r="Q5644">
        <v>359.07</v>
      </c>
    </row>
    <row r="5645" spans="1:17">
      <c r="A5645" t="s">
        <v>5804</v>
      </c>
      <c r="B5645" s="2">
        <v>46005</v>
      </c>
      <c r="C5645" t="s">
        <v>94</v>
      </c>
      <c r="D5645" t="s">
        <v>32</v>
      </c>
      <c r="E5645" t="s">
        <v>38</v>
      </c>
      <c r="F5645" t="s">
        <v>90</v>
      </c>
      <c r="G5645">
        <v>13</v>
      </c>
      <c r="H5645">
        <v>1215.4000000000001</v>
      </c>
      <c r="I5645">
        <v>17696.25</v>
      </c>
      <c r="J5645">
        <v>13084.71</v>
      </c>
      <c r="K5645">
        <v>4611.55</v>
      </c>
      <c r="L5645">
        <v>1844.06</v>
      </c>
      <c r="M5645">
        <v>2767.49</v>
      </c>
      <c r="N5645">
        <v>642.78</v>
      </c>
      <c r="O5645">
        <v>2124.71</v>
      </c>
      <c r="P5645">
        <v>17463.580000000002</v>
      </c>
      <c r="Q5645">
        <v>1822.38</v>
      </c>
    </row>
    <row r="5646" spans="1:17">
      <c r="A5646" t="s">
        <v>5805</v>
      </c>
      <c r="B5646" s="2">
        <v>46005</v>
      </c>
      <c r="C5646" t="s">
        <v>372</v>
      </c>
      <c r="D5646" t="s">
        <v>19</v>
      </c>
      <c r="E5646" t="s">
        <v>28</v>
      </c>
      <c r="F5646" t="s">
        <v>67</v>
      </c>
      <c r="G5646">
        <v>16</v>
      </c>
      <c r="H5646">
        <v>73.67</v>
      </c>
      <c r="I5646">
        <v>1320.11</v>
      </c>
      <c r="J5646">
        <v>939.5</v>
      </c>
      <c r="K5646">
        <v>380.61</v>
      </c>
      <c r="L5646">
        <v>139.07</v>
      </c>
      <c r="M5646">
        <v>241.55</v>
      </c>
      <c r="N5646">
        <v>55.33</v>
      </c>
      <c r="O5646">
        <v>186.22</v>
      </c>
      <c r="P5646">
        <v>1295.07</v>
      </c>
      <c r="Q5646">
        <v>136.02000000000001</v>
      </c>
    </row>
    <row r="5647" spans="1:17">
      <c r="A5647" t="s">
        <v>5806</v>
      </c>
      <c r="B5647" s="2">
        <v>46005</v>
      </c>
      <c r="C5647" t="s">
        <v>132</v>
      </c>
      <c r="D5647" t="s">
        <v>32</v>
      </c>
      <c r="E5647" t="s">
        <v>20</v>
      </c>
      <c r="F5647" t="s">
        <v>21</v>
      </c>
      <c r="G5647">
        <v>19</v>
      </c>
      <c r="H5647">
        <v>311.27999999999997</v>
      </c>
      <c r="I5647">
        <v>6624.11</v>
      </c>
      <c r="J5647">
        <v>4107.7700000000004</v>
      </c>
      <c r="K5647">
        <v>2516.34</v>
      </c>
      <c r="L5647">
        <v>652.41</v>
      </c>
      <c r="M5647">
        <v>1863.93</v>
      </c>
      <c r="N5647">
        <v>393.49</v>
      </c>
      <c r="O5647">
        <v>1470.44</v>
      </c>
      <c r="P5647">
        <v>7114.4</v>
      </c>
      <c r="Q5647">
        <v>714.45</v>
      </c>
    </row>
    <row r="5648" spans="1:17">
      <c r="A5648" t="s">
        <v>5807</v>
      </c>
      <c r="B5648" s="2">
        <v>46005</v>
      </c>
      <c r="C5648" t="s">
        <v>302</v>
      </c>
      <c r="D5648" t="s">
        <v>32</v>
      </c>
      <c r="E5648" t="s">
        <v>24</v>
      </c>
      <c r="F5648" t="s">
        <v>130</v>
      </c>
      <c r="G5648">
        <v>8</v>
      </c>
      <c r="H5648">
        <v>205.69</v>
      </c>
      <c r="I5648">
        <v>1843.03</v>
      </c>
      <c r="J5648">
        <v>1062.18</v>
      </c>
      <c r="K5648">
        <v>780.85</v>
      </c>
      <c r="L5648">
        <v>178.88</v>
      </c>
      <c r="M5648">
        <v>601.97</v>
      </c>
      <c r="N5648">
        <v>127.25</v>
      </c>
      <c r="O5648">
        <v>474.72</v>
      </c>
      <c r="P5648">
        <v>1762.57</v>
      </c>
      <c r="Q5648">
        <v>180.24</v>
      </c>
    </row>
    <row r="5649" spans="1:17">
      <c r="A5649" t="s">
        <v>5808</v>
      </c>
      <c r="B5649" s="2">
        <v>46005</v>
      </c>
      <c r="C5649" t="s">
        <v>216</v>
      </c>
      <c r="D5649" t="s">
        <v>19</v>
      </c>
      <c r="E5649" t="s">
        <v>24</v>
      </c>
      <c r="F5649" t="s">
        <v>130</v>
      </c>
      <c r="G5649">
        <v>14</v>
      </c>
      <c r="H5649">
        <v>227.23</v>
      </c>
      <c r="I5649">
        <v>3563</v>
      </c>
      <c r="J5649">
        <v>2071.44</v>
      </c>
      <c r="K5649">
        <v>1491.55</v>
      </c>
      <c r="L5649">
        <v>355.56</v>
      </c>
      <c r="M5649">
        <v>1136</v>
      </c>
      <c r="N5649">
        <v>219.45</v>
      </c>
      <c r="O5649">
        <v>916.55</v>
      </c>
      <c r="P5649">
        <v>3807.22</v>
      </c>
      <c r="Q5649">
        <v>362.02</v>
      </c>
    </row>
    <row r="5650" spans="1:17">
      <c r="A5650" t="s">
        <v>5809</v>
      </c>
      <c r="B5650" s="2">
        <v>46005</v>
      </c>
      <c r="C5650" t="s">
        <v>118</v>
      </c>
      <c r="D5650" t="s">
        <v>36</v>
      </c>
      <c r="E5650" t="s">
        <v>24</v>
      </c>
      <c r="F5650" t="s">
        <v>107</v>
      </c>
      <c r="G5650">
        <v>8</v>
      </c>
      <c r="H5650">
        <v>103.47</v>
      </c>
      <c r="I5650">
        <v>927.1</v>
      </c>
      <c r="J5650">
        <v>553.74</v>
      </c>
      <c r="K5650">
        <v>373.36</v>
      </c>
      <c r="L5650">
        <v>103.8</v>
      </c>
      <c r="M5650">
        <v>269.56</v>
      </c>
      <c r="N5650">
        <v>56.37</v>
      </c>
      <c r="O5650">
        <v>213.19</v>
      </c>
      <c r="P5650">
        <v>984.7</v>
      </c>
      <c r="Q5650">
        <v>111.46</v>
      </c>
    </row>
    <row r="5651" spans="1:17">
      <c r="A5651" t="s">
        <v>5810</v>
      </c>
      <c r="B5651" s="2">
        <v>46005</v>
      </c>
      <c r="C5651" t="s">
        <v>437</v>
      </c>
      <c r="D5651" t="s">
        <v>76</v>
      </c>
      <c r="E5651" t="s">
        <v>28</v>
      </c>
      <c r="F5651" t="s">
        <v>29</v>
      </c>
      <c r="G5651">
        <v>18</v>
      </c>
      <c r="H5651">
        <v>68.59</v>
      </c>
      <c r="I5651">
        <v>1382.68</v>
      </c>
      <c r="J5651">
        <v>929.87</v>
      </c>
      <c r="K5651">
        <v>452.82</v>
      </c>
      <c r="L5651">
        <v>173.86</v>
      </c>
      <c r="M5651">
        <v>278.95999999999998</v>
      </c>
      <c r="N5651">
        <v>61.67</v>
      </c>
      <c r="O5651">
        <v>217.29</v>
      </c>
      <c r="P5651">
        <v>1352.74</v>
      </c>
      <c r="Q5651">
        <v>166.16</v>
      </c>
    </row>
    <row r="5652" spans="1:17">
      <c r="A5652" t="s">
        <v>5811</v>
      </c>
      <c r="B5652" s="2">
        <v>46005</v>
      </c>
      <c r="C5652" t="s">
        <v>278</v>
      </c>
      <c r="D5652" t="s">
        <v>32</v>
      </c>
      <c r="E5652" t="s">
        <v>28</v>
      </c>
      <c r="F5652" t="s">
        <v>67</v>
      </c>
      <c r="G5652">
        <v>8</v>
      </c>
      <c r="H5652">
        <v>79.150000000000006</v>
      </c>
      <c r="I5652">
        <v>709.18</v>
      </c>
      <c r="J5652">
        <v>486.59</v>
      </c>
      <c r="K5652">
        <v>222.59</v>
      </c>
      <c r="L5652">
        <v>77.28</v>
      </c>
      <c r="M5652">
        <v>145.31</v>
      </c>
      <c r="N5652">
        <v>31.98</v>
      </c>
      <c r="O5652">
        <v>113.33</v>
      </c>
      <c r="P5652">
        <v>736.88</v>
      </c>
      <c r="Q5652">
        <v>77.53</v>
      </c>
    </row>
    <row r="5653" spans="1:17">
      <c r="A5653" t="s">
        <v>5812</v>
      </c>
      <c r="B5653" s="2">
        <v>46005</v>
      </c>
      <c r="C5653" t="s">
        <v>27</v>
      </c>
      <c r="D5653" t="s">
        <v>19</v>
      </c>
      <c r="E5653" t="s">
        <v>28</v>
      </c>
      <c r="F5653" t="s">
        <v>47</v>
      </c>
      <c r="G5653">
        <v>3</v>
      </c>
      <c r="H5653">
        <v>129.5</v>
      </c>
      <c r="I5653">
        <v>435.12</v>
      </c>
      <c r="J5653">
        <v>302.41000000000003</v>
      </c>
      <c r="K5653">
        <v>132.71</v>
      </c>
      <c r="L5653">
        <v>51.26</v>
      </c>
      <c r="M5653">
        <v>81.45</v>
      </c>
      <c r="N5653">
        <v>16.12</v>
      </c>
      <c r="O5653">
        <v>65.34</v>
      </c>
      <c r="P5653">
        <v>412.52</v>
      </c>
      <c r="Q5653">
        <v>52.86</v>
      </c>
    </row>
    <row r="5654" spans="1:17">
      <c r="A5654" t="s">
        <v>5813</v>
      </c>
      <c r="B5654" s="2">
        <v>46005</v>
      </c>
      <c r="C5654" t="s">
        <v>338</v>
      </c>
      <c r="D5654" t="s">
        <v>36</v>
      </c>
      <c r="E5654" t="s">
        <v>20</v>
      </c>
      <c r="F5654" t="s">
        <v>21</v>
      </c>
      <c r="G5654">
        <v>17</v>
      </c>
      <c r="H5654">
        <v>337.03</v>
      </c>
      <c r="I5654">
        <v>6416.98</v>
      </c>
      <c r="J5654">
        <v>4000.38</v>
      </c>
      <c r="K5654">
        <v>2416.6</v>
      </c>
      <c r="L5654">
        <v>578.94000000000005</v>
      </c>
      <c r="M5654">
        <v>1837.66</v>
      </c>
      <c r="N5654">
        <v>397.57</v>
      </c>
      <c r="O5654">
        <v>1440.08</v>
      </c>
      <c r="P5654">
        <v>6726.85</v>
      </c>
      <c r="Q5654">
        <v>559.5</v>
      </c>
    </row>
    <row r="5655" spans="1:17">
      <c r="A5655" t="s">
        <v>5814</v>
      </c>
      <c r="B5655" s="2">
        <v>46005</v>
      </c>
      <c r="C5655" t="s">
        <v>191</v>
      </c>
      <c r="D5655" t="s">
        <v>19</v>
      </c>
      <c r="E5655" t="s">
        <v>24</v>
      </c>
      <c r="F5655" t="s">
        <v>130</v>
      </c>
      <c r="G5655">
        <v>7</v>
      </c>
      <c r="H5655">
        <v>208.93</v>
      </c>
      <c r="I5655">
        <v>1637.99</v>
      </c>
      <c r="J5655">
        <v>980.03</v>
      </c>
      <c r="K5655">
        <v>657.96</v>
      </c>
      <c r="L5655">
        <v>191.83</v>
      </c>
      <c r="M5655">
        <v>466.13</v>
      </c>
      <c r="N5655">
        <v>100.83</v>
      </c>
      <c r="O5655">
        <v>365.3</v>
      </c>
      <c r="P5655">
        <v>1634.42</v>
      </c>
      <c r="Q5655">
        <v>195.47</v>
      </c>
    </row>
    <row r="5656" spans="1:17">
      <c r="A5656" t="s">
        <v>5815</v>
      </c>
      <c r="B5656" s="2">
        <v>46005</v>
      </c>
      <c r="C5656" t="s">
        <v>295</v>
      </c>
      <c r="D5656" t="s">
        <v>19</v>
      </c>
      <c r="E5656" t="s">
        <v>28</v>
      </c>
      <c r="F5656" t="s">
        <v>29</v>
      </c>
      <c r="G5656">
        <v>5</v>
      </c>
      <c r="H5656">
        <v>66.8</v>
      </c>
      <c r="I5656">
        <v>374.1</v>
      </c>
      <c r="J5656">
        <v>264.01</v>
      </c>
      <c r="K5656">
        <v>110.09</v>
      </c>
      <c r="L5656">
        <v>41.55</v>
      </c>
      <c r="M5656">
        <v>68.540000000000006</v>
      </c>
      <c r="N5656">
        <v>16.04</v>
      </c>
      <c r="O5656">
        <v>52.5</v>
      </c>
      <c r="P5656">
        <v>373.62</v>
      </c>
      <c r="Q5656">
        <v>45.03</v>
      </c>
    </row>
    <row r="5657" spans="1:17">
      <c r="A5657" t="s">
        <v>5816</v>
      </c>
      <c r="B5657" s="2">
        <v>46005</v>
      </c>
      <c r="C5657" t="s">
        <v>23</v>
      </c>
      <c r="D5657" t="s">
        <v>32</v>
      </c>
      <c r="E5657" t="s">
        <v>38</v>
      </c>
      <c r="F5657" t="s">
        <v>70</v>
      </c>
      <c r="G5657">
        <v>7</v>
      </c>
      <c r="H5657">
        <v>330.05</v>
      </c>
      <c r="I5657">
        <v>2587.5700000000002</v>
      </c>
      <c r="J5657">
        <v>1879.37</v>
      </c>
      <c r="K5657">
        <v>708.2</v>
      </c>
      <c r="L5657">
        <v>273.39999999999998</v>
      </c>
      <c r="M5657">
        <v>434.8</v>
      </c>
      <c r="N5657">
        <v>95.79</v>
      </c>
      <c r="O5657">
        <v>339.01</v>
      </c>
      <c r="P5657">
        <v>2778.55</v>
      </c>
      <c r="Q5657">
        <v>276.36</v>
      </c>
    </row>
    <row r="5658" spans="1:17">
      <c r="A5658" t="s">
        <v>5817</v>
      </c>
      <c r="B5658" s="2">
        <v>46005</v>
      </c>
      <c r="C5658" t="s">
        <v>403</v>
      </c>
      <c r="D5658" t="s">
        <v>32</v>
      </c>
      <c r="E5658" t="s">
        <v>24</v>
      </c>
      <c r="F5658" t="s">
        <v>25</v>
      </c>
      <c r="G5658">
        <v>1</v>
      </c>
      <c r="H5658">
        <v>167.32</v>
      </c>
      <c r="I5658">
        <v>187.4</v>
      </c>
      <c r="J5658">
        <v>113.3</v>
      </c>
      <c r="K5658">
        <v>74.099999999999994</v>
      </c>
      <c r="L5658">
        <v>21.76</v>
      </c>
      <c r="M5658">
        <v>52.34</v>
      </c>
      <c r="N5658">
        <v>11.33</v>
      </c>
      <c r="O5658">
        <v>41.01</v>
      </c>
      <c r="P5658">
        <v>176.86</v>
      </c>
      <c r="Q5658">
        <v>20.079999999999998</v>
      </c>
    </row>
    <row r="5659" spans="1:17">
      <c r="A5659" t="s">
        <v>5818</v>
      </c>
      <c r="B5659" s="2">
        <v>46005</v>
      </c>
      <c r="C5659" t="s">
        <v>731</v>
      </c>
      <c r="D5659" t="s">
        <v>36</v>
      </c>
      <c r="E5659" t="s">
        <v>20</v>
      </c>
      <c r="F5659" t="s">
        <v>87</v>
      </c>
      <c r="G5659">
        <v>17</v>
      </c>
      <c r="H5659">
        <v>183</v>
      </c>
      <c r="I5659">
        <v>3484.3</v>
      </c>
      <c r="J5659">
        <v>2214.71</v>
      </c>
      <c r="K5659">
        <v>1269.5899999999999</v>
      </c>
      <c r="L5659">
        <v>355.14</v>
      </c>
      <c r="M5659">
        <v>914.45</v>
      </c>
      <c r="N5659">
        <v>199.25</v>
      </c>
      <c r="O5659">
        <v>715.2</v>
      </c>
      <c r="P5659">
        <v>3382.59</v>
      </c>
      <c r="Q5659">
        <v>355.07</v>
      </c>
    </row>
    <row r="5660" spans="1:17">
      <c r="A5660" t="s">
        <v>5819</v>
      </c>
      <c r="B5660" s="2">
        <v>46005</v>
      </c>
      <c r="C5660" t="s">
        <v>175</v>
      </c>
      <c r="D5660" t="s">
        <v>36</v>
      </c>
      <c r="E5660" t="s">
        <v>28</v>
      </c>
      <c r="F5660" t="s">
        <v>47</v>
      </c>
      <c r="G5660">
        <v>8</v>
      </c>
      <c r="H5660">
        <v>120.39</v>
      </c>
      <c r="I5660">
        <v>1078.7</v>
      </c>
      <c r="J5660">
        <v>757.06</v>
      </c>
      <c r="K5660">
        <v>321.64</v>
      </c>
      <c r="L5660">
        <v>113.18</v>
      </c>
      <c r="M5660">
        <v>208.46</v>
      </c>
      <c r="N5660">
        <v>38.82</v>
      </c>
      <c r="O5660">
        <v>169.65</v>
      </c>
      <c r="P5660">
        <v>1129.21</v>
      </c>
      <c r="Q5660">
        <v>120.97</v>
      </c>
    </row>
    <row r="5661" spans="1:17">
      <c r="A5661" t="s">
        <v>5820</v>
      </c>
      <c r="B5661" s="2">
        <v>46005</v>
      </c>
      <c r="C5661" t="s">
        <v>35</v>
      </c>
      <c r="D5661" t="s">
        <v>32</v>
      </c>
      <c r="E5661" t="s">
        <v>20</v>
      </c>
      <c r="F5661" t="s">
        <v>44</v>
      </c>
      <c r="G5661">
        <v>10</v>
      </c>
      <c r="H5661">
        <v>218.92</v>
      </c>
      <c r="I5661">
        <v>2451.89</v>
      </c>
      <c r="J5661">
        <v>1537.27</v>
      </c>
      <c r="K5661">
        <v>914.61</v>
      </c>
      <c r="L5661">
        <v>232.21</v>
      </c>
      <c r="M5661">
        <v>682.4</v>
      </c>
      <c r="N5661">
        <v>145.4</v>
      </c>
      <c r="O5661">
        <v>537</v>
      </c>
      <c r="P5661">
        <v>2606.1799999999998</v>
      </c>
      <c r="Q5661">
        <v>216.12</v>
      </c>
    </row>
    <row r="5662" spans="1:17">
      <c r="A5662" t="s">
        <v>5821</v>
      </c>
      <c r="B5662" s="2">
        <v>46005</v>
      </c>
      <c r="C5662" t="s">
        <v>338</v>
      </c>
      <c r="D5662" t="s">
        <v>76</v>
      </c>
      <c r="E5662" t="s">
        <v>20</v>
      </c>
      <c r="F5662" t="s">
        <v>87</v>
      </c>
      <c r="G5662">
        <v>8</v>
      </c>
      <c r="H5662">
        <v>174.69</v>
      </c>
      <c r="I5662">
        <v>1565.22</v>
      </c>
      <c r="J5662">
        <v>999.33</v>
      </c>
      <c r="K5662">
        <v>565.89</v>
      </c>
      <c r="L5662">
        <v>197.08</v>
      </c>
      <c r="M5662">
        <v>368.81</v>
      </c>
      <c r="N5662">
        <v>87.72</v>
      </c>
      <c r="O5662">
        <v>281.08999999999997</v>
      </c>
      <c r="P5662">
        <v>1677.91</v>
      </c>
      <c r="Q5662">
        <v>198.8</v>
      </c>
    </row>
    <row r="5663" spans="1:17">
      <c r="A5663" t="s">
        <v>5822</v>
      </c>
      <c r="B5663" s="2">
        <v>46005</v>
      </c>
      <c r="C5663" t="s">
        <v>146</v>
      </c>
      <c r="D5663" t="s">
        <v>76</v>
      </c>
      <c r="E5663" t="s">
        <v>28</v>
      </c>
      <c r="F5663" t="s">
        <v>47</v>
      </c>
      <c r="G5663">
        <v>1</v>
      </c>
      <c r="H5663">
        <v>116.68</v>
      </c>
      <c r="I5663">
        <v>130.68</v>
      </c>
      <c r="J5663">
        <v>91.92</v>
      </c>
      <c r="K5663">
        <v>38.75</v>
      </c>
      <c r="L5663">
        <v>15.1</v>
      </c>
      <c r="M5663">
        <v>23.66</v>
      </c>
      <c r="N5663">
        <v>5.58</v>
      </c>
      <c r="O5663">
        <v>18.079999999999998</v>
      </c>
      <c r="P5663">
        <v>126.05</v>
      </c>
      <c r="Q5663">
        <v>14.87</v>
      </c>
    </row>
    <row r="5664" spans="1:17">
      <c r="A5664" t="s">
        <v>5823</v>
      </c>
      <c r="B5664" s="2">
        <v>46005</v>
      </c>
      <c r="C5664" t="s">
        <v>110</v>
      </c>
      <c r="D5664" t="s">
        <v>36</v>
      </c>
      <c r="E5664" t="s">
        <v>28</v>
      </c>
      <c r="F5664" t="s">
        <v>47</v>
      </c>
      <c r="G5664">
        <v>19</v>
      </c>
      <c r="H5664">
        <v>128.61000000000001</v>
      </c>
      <c r="I5664">
        <v>2736.78</v>
      </c>
      <c r="J5664">
        <v>1891.41</v>
      </c>
      <c r="K5664">
        <v>845.37</v>
      </c>
      <c r="L5664">
        <v>285.66000000000003</v>
      </c>
      <c r="M5664">
        <v>559.70000000000005</v>
      </c>
      <c r="N5664">
        <v>133.38</v>
      </c>
      <c r="O5664">
        <v>426.33</v>
      </c>
      <c r="P5664">
        <v>2871.75</v>
      </c>
      <c r="Q5664">
        <v>267.33</v>
      </c>
    </row>
    <row r="5665" spans="1:17">
      <c r="A5665" t="s">
        <v>5824</v>
      </c>
      <c r="B5665" s="2">
        <v>46005</v>
      </c>
      <c r="C5665" t="s">
        <v>100</v>
      </c>
      <c r="D5665" t="s">
        <v>76</v>
      </c>
      <c r="E5665" t="s">
        <v>20</v>
      </c>
      <c r="F5665" t="s">
        <v>77</v>
      </c>
      <c r="G5665">
        <v>7</v>
      </c>
      <c r="H5665">
        <v>150.81</v>
      </c>
      <c r="I5665">
        <v>1182.3499999999999</v>
      </c>
      <c r="J5665">
        <v>725.32</v>
      </c>
      <c r="K5665">
        <v>457.04</v>
      </c>
      <c r="L5665">
        <v>148.66999999999999</v>
      </c>
      <c r="M5665">
        <v>308.37</v>
      </c>
      <c r="N5665">
        <v>67.930000000000007</v>
      </c>
      <c r="O5665">
        <v>240.44</v>
      </c>
      <c r="P5665">
        <v>1173.68</v>
      </c>
      <c r="Q5665">
        <v>138.86000000000001</v>
      </c>
    </row>
    <row r="5666" spans="1:17">
      <c r="A5666" t="s">
        <v>5825</v>
      </c>
      <c r="B5666" s="2">
        <v>46006</v>
      </c>
      <c r="C5666" t="s">
        <v>64</v>
      </c>
      <c r="D5666" t="s">
        <v>32</v>
      </c>
      <c r="E5666" t="s">
        <v>20</v>
      </c>
      <c r="F5666" t="s">
        <v>21</v>
      </c>
      <c r="G5666">
        <v>5</v>
      </c>
      <c r="H5666">
        <v>297.64</v>
      </c>
      <c r="I5666">
        <v>1666.81</v>
      </c>
      <c r="J5666">
        <v>1074.26</v>
      </c>
      <c r="K5666">
        <v>592.54999999999995</v>
      </c>
      <c r="L5666">
        <v>166.13</v>
      </c>
      <c r="M5666">
        <v>426.42</v>
      </c>
      <c r="N5666">
        <v>100.93</v>
      </c>
      <c r="O5666">
        <v>325.49</v>
      </c>
      <c r="P5666">
        <v>1599.2</v>
      </c>
      <c r="Q5666">
        <v>152.91999999999999</v>
      </c>
    </row>
    <row r="5667" spans="1:17">
      <c r="A5667" t="s">
        <v>5826</v>
      </c>
      <c r="B5667" s="2">
        <v>46006</v>
      </c>
      <c r="C5667" t="s">
        <v>102</v>
      </c>
      <c r="D5667" t="s">
        <v>36</v>
      </c>
      <c r="E5667" t="s">
        <v>28</v>
      </c>
      <c r="F5667" t="s">
        <v>60</v>
      </c>
      <c r="G5667">
        <v>13</v>
      </c>
      <c r="H5667">
        <v>281.92</v>
      </c>
      <c r="I5667">
        <v>4104.74</v>
      </c>
      <c r="J5667">
        <v>2838.36</v>
      </c>
      <c r="K5667">
        <v>1266.3900000000001</v>
      </c>
      <c r="L5667">
        <v>412.25</v>
      </c>
      <c r="M5667">
        <v>854.13</v>
      </c>
      <c r="N5667">
        <v>184.87</v>
      </c>
      <c r="O5667">
        <v>669.27</v>
      </c>
      <c r="P5667">
        <v>3859.24</v>
      </c>
      <c r="Q5667">
        <v>416.16</v>
      </c>
    </row>
    <row r="5668" spans="1:17">
      <c r="A5668" t="s">
        <v>5827</v>
      </c>
      <c r="B5668" s="2">
        <v>46006</v>
      </c>
      <c r="C5668" t="s">
        <v>64</v>
      </c>
      <c r="D5668" t="s">
        <v>19</v>
      </c>
      <c r="E5668" t="s">
        <v>38</v>
      </c>
      <c r="F5668" t="s">
        <v>90</v>
      </c>
      <c r="G5668">
        <v>11</v>
      </c>
      <c r="H5668">
        <v>1162.7</v>
      </c>
      <c r="I5668">
        <v>14324.45</v>
      </c>
      <c r="J5668">
        <v>10217.18</v>
      </c>
      <c r="K5668">
        <v>4107.2700000000004</v>
      </c>
      <c r="L5668">
        <v>1459.77</v>
      </c>
      <c r="M5668">
        <v>2647.49</v>
      </c>
      <c r="N5668">
        <v>628.79999999999995</v>
      </c>
      <c r="O5668">
        <v>2018.69</v>
      </c>
      <c r="P5668">
        <v>15169.54</v>
      </c>
      <c r="Q5668">
        <v>1604.7</v>
      </c>
    </row>
    <row r="5669" spans="1:17">
      <c r="A5669" t="s">
        <v>5828</v>
      </c>
      <c r="B5669" s="2">
        <v>46006</v>
      </c>
      <c r="C5669" t="s">
        <v>224</v>
      </c>
      <c r="D5669" t="s">
        <v>19</v>
      </c>
      <c r="E5669" t="s">
        <v>24</v>
      </c>
      <c r="F5669" t="s">
        <v>25</v>
      </c>
      <c r="G5669">
        <v>9</v>
      </c>
      <c r="H5669">
        <v>171.93</v>
      </c>
      <c r="I5669">
        <v>1733.1</v>
      </c>
      <c r="J5669">
        <v>1046.03</v>
      </c>
      <c r="K5669">
        <v>687.07</v>
      </c>
      <c r="L5669">
        <v>193.79</v>
      </c>
      <c r="M5669">
        <v>493.28</v>
      </c>
      <c r="N5669">
        <v>100.86</v>
      </c>
      <c r="O5669">
        <v>392.41</v>
      </c>
      <c r="P5669">
        <v>1767.44</v>
      </c>
      <c r="Q5669">
        <v>200.91</v>
      </c>
    </row>
    <row r="5670" spans="1:17">
      <c r="A5670" t="s">
        <v>5829</v>
      </c>
      <c r="B5670" s="2">
        <v>46006</v>
      </c>
      <c r="C5670" t="s">
        <v>166</v>
      </c>
      <c r="D5670" t="s">
        <v>36</v>
      </c>
      <c r="E5670" t="s">
        <v>24</v>
      </c>
      <c r="F5670" t="s">
        <v>25</v>
      </c>
      <c r="G5670">
        <v>17</v>
      </c>
      <c r="H5670">
        <v>192.73</v>
      </c>
      <c r="I5670">
        <v>3669.65</v>
      </c>
      <c r="J5670">
        <v>2116.64</v>
      </c>
      <c r="K5670">
        <v>1553.01</v>
      </c>
      <c r="L5670">
        <v>438.75</v>
      </c>
      <c r="M5670">
        <v>1114.26</v>
      </c>
      <c r="N5670">
        <v>205</v>
      </c>
      <c r="O5670">
        <v>909.26</v>
      </c>
      <c r="P5670">
        <v>3780.52</v>
      </c>
      <c r="Q5670">
        <v>416.32</v>
      </c>
    </row>
    <row r="5671" spans="1:17">
      <c r="A5671" t="s">
        <v>5830</v>
      </c>
      <c r="B5671" s="2">
        <v>46006</v>
      </c>
      <c r="C5671" t="s">
        <v>112</v>
      </c>
      <c r="D5671" t="s">
        <v>32</v>
      </c>
      <c r="E5671" t="s">
        <v>38</v>
      </c>
      <c r="F5671" t="s">
        <v>39</v>
      </c>
      <c r="G5671">
        <v>15</v>
      </c>
      <c r="H5671">
        <v>744.61</v>
      </c>
      <c r="I5671">
        <v>12509.38</v>
      </c>
      <c r="J5671">
        <v>8974.2000000000007</v>
      </c>
      <c r="K5671">
        <v>3535.19</v>
      </c>
      <c r="L5671">
        <v>1144.06</v>
      </c>
      <c r="M5671">
        <v>2391.13</v>
      </c>
      <c r="N5671">
        <v>461.92</v>
      </c>
      <c r="O5671">
        <v>1929.21</v>
      </c>
      <c r="P5671">
        <v>12661.57</v>
      </c>
      <c r="Q5671">
        <v>1108.69</v>
      </c>
    </row>
    <row r="5672" spans="1:17">
      <c r="A5672" t="s">
        <v>5831</v>
      </c>
      <c r="B5672" s="2">
        <v>46006</v>
      </c>
      <c r="C5672" t="s">
        <v>134</v>
      </c>
      <c r="D5672" t="s">
        <v>76</v>
      </c>
      <c r="E5672" t="s">
        <v>28</v>
      </c>
      <c r="F5672" t="s">
        <v>47</v>
      </c>
      <c r="G5672">
        <v>12</v>
      </c>
      <c r="H5672">
        <v>117.8</v>
      </c>
      <c r="I5672">
        <v>1583.23</v>
      </c>
      <c r="J5672">
        <v>1081.1600000000001</v>
      </c>
      <c r="K5672">
        <v>502.07</v>
      </c>
      <c r="L5672">
        <v>171.04</v>
      </c>
      <c r="M5672">
        <v>331.04</v>
      </c>
      <c r="N5672">
        <v>78.22</v>
      </c>
      <c r="O5672">
        <v>252.81</v>
      </c>
      <c r="P5672">
        <v>1645.71</v>
      </c>
      <c r="Q5672">
        <v>167.04</v>
      </c>
    </row>
    <row r="5673" spans="1:17">
      <c r="A5673" t="s">
        <v>5832</v>
      </c>
      <c r="B5673" s="2">
        <v>46006</v>
      </c>
      <c r="C5673" t="s">
        <v>278</v>
      </c>
      <c r="D5673" t="s">
        <v>36</v>
      </c>
      <c r="E5673" t="s">
        <v>24</v>
      </c>
      <c r="F5673" t="s">
        <v>107</v>
      </c>
      <c r="G5673">
        <v>6</v>
      </c>
      <c r="H5673">
        <v>102.96</v>
      </c>
      <c r="I5673">
        <v>691.88</v>
      </c>
      <c r="J5673">
        <v>388.84</v>
      </c>
      <c r="K5673">
        <v>303.02999999999997</v>
      </c>
      <c r="L5673">
        <v>65.58</v>
      </c>
      <c r="M5673">
        <v>237.45</v>
      </c>
      <c r="N5673">
        <v>58.18</v>
      </c>
      <c r="O5673">
        <v>179.27</v>
      </c>
      <c r="P5673">
        <v>704.34</v>
      </c>
      <c r="Q5673">
        <v>61.12</v>
      </c>
    </row>
    <row r="5674" spans="1:17">
      <c r="A5674" t="s">
        <v>5833</v>
      </c>
      <c r="B5674" s="2">
        <v>46006</v>
      </c>
      <c r="C5674" t="s">
        <v>102</v>
      </c>
      <c r="D5674" t="s">
        <v>36</v>
      </c>
      <c r="E5674" t="s">
        <v>24</v>
      </c>
      <c r="F5674" t="s">
        <v>33</v>
      </c>
      <c r="G5674">
        <v>19</v>
      </c>
      <c r="H5674">
        <v>278.7</v>
      </c>
      <c r="I5674">
        <v>5930.67</v>
      </c>
      <c r="J5674">
        <v>3499.29</v>
      </c>
      <c r="K5674">
        <v>2431.38</v>
      </c>
      <c r="L5674">
        <v>682.58</v>
      </c>
      <c r="M5674">
        <v>1748.8</v>
      </c>
      <c r="N5674">
        <v>374.22</v>
      </c>
      <c r="O5674">
        <v>1374.58</v>
      </c>
      <c r="P5674">
        <v>5624.87</v>
      </c>
      <c r="Q5674">
        <v>641.21</v>
      </c>
    </row>
    <row r="5675" spans="1:17">
      <c r="A5675" t="s">
        <v>5834</v>
      </c>
      <c r="B5675" s="2">
        <v>46006</v>
      </c>
      <c r="C5675" t="s">
        <v>116</v>
      </c>
      <c r="D5675" t="s">
        <v>19</v>
      </c>
      <c r="E5675" t="s">
        <v>20</v>
      </c>
      <c r="F5675" t="s">
        <v>77</v>
      </c>
      <c r="G5675">
        <v>12</v>
      </c>
      <c r="H5675">
        <v>151</v>
      </c>
      <c r="I5675">
        <v>2029.38</v>
      </c>
      <c r="J5675">
        <v>1256.55</v>
      </c>
      <c r="K5675">
        <v>772.83</v>
      </c>
      <c r="L5675">
        <v>211.99</v>
      </c>
      <c r="M5675">
        <v>560.84</v>
      </c>
      <c r="N5675">
        <v>104.41</v>
      </c>
      <c r="O5675">
        <v>456.43</v>
      </c>
      <c r="P5675">
        <v>2018.58</v>
      </c>
      <c r="Q5675">
        <v>197.96</v>
      </c>
    </row>
    <row r="5676" spans="1:17">
      <c r="A5676" t="s">
        <v>5835</v>
      </c>
      <c r="B5676" s="2">
        <v>46006</v>
      </c>
      <c r="C5676" t="s">
        <v>129</v>
      </c>
      <c r="D5676" t="s">
        <v>32</v>
      </c>
      <c r="E5676" t="s">
        <v>20</v>
      </c>
      <c r="F5676" t="s">
        <v>21</v>
      </c>
      <c r="G5676">
        <v>17</v>
      </c>
      <c r="H5676">
        <v>298.39999999999998</v>
      </c>
      <c r="I5676">
        <v>5681.49</v>
      </c>
      <c r="J5676">
        <v>3582.21</v>
      </c>
      <c r="K5676">
        <v>2099.2800000000002</v>
      </c>
      <c r="L5676">
        <v>516.97</v>
      </c>
      <c r="M5676">
        <v>1582.3</v>
      </c>
      <c r="N5676">
        <v>324.97000000000003</v>
      </c>
      <c r="O5676">
        <v>1257.33</v>
      </c>
      <c r="P5676">
        <v>5569.42</v>
      </c>
      <c r="Q5676">
        <v>487.65</v>
      </c>
    </row>
    <row r="5677" spans="1:17">
      <c r="A5677" t="s">
        <v>5836</v>
      </c>
      <c r="B5677" s="2">
        <v>46006</v>
      </c>
      <c r="C5677" t="s">
        <v>100</v>
      </c>
      <c r="D5677" t="s">
        <v>36</v>
      </c>
      <c r="E5677" t="s">
        <v>28</v>
      </c>
      <c r="F5677" t="s">
        <v>60</v>
      </c>
      <c r="G5677">
        <v>19</v>
      </c>
      <c r="H5677">
        <v>293.45</v>
      </c>
      <c r="I5677">
        <v>6244.56</v>
      </c>
      <c r="J5677">
        <v>4262.3100000000004</v>
      </c>
      <c r="K5677">
        <v>1982.26</v>
      </c>
      <c r="L5677">
        <v>652.88</v>
      </c>
      <c r="M5677">
        <v>1329.37</v>
      </c>
      <c r="N5677">
        <v>256.77999999999997</v>
      </c>
      <c r="O5677">
        <v>1072.5999999999999</v>
      </c>
      <c r="P5677">
        <v>5984.66</v>
      </c>
      <c r="Q5677">
        <v>686.9</v>
      </c>
    </row>
    <row r="5678" spans="1:17">
      <c r="A5678" t="s">
        <v>5837</v>
      </c>
      <c r="B5678" s="2">
        <v>46006</v>
      </c>
      <c r="C5678" t="s">
        <v>122</v>
      </c>
      <c r="D5678" t="s">
        <v>76</v>
      </c>
      <c r="E5678" t="s">
        <v>28</v>
      </c>
      <c r="F5678" t="s">
        <v>67</v>
      </c>
      <c r="G5678">
        <v>14</v>
      </c>
      <c r="H5678">
        <v>84.45</v>
      </c>
      <c r="I5678">
        <v>1324.24</v>
      </c>
      <c r="J5678">
        <v>884.49</v>
      </c>
      <c r="K5678">
        <v>439.75</v>
      </c>
      <c r="L5678">
        <v>147.76</v>
      </c>
      <c r="M5678">
        <v>291.99</v>
      </c>
      <c r="N5678">
        <v>59.04</v>
      </c>
      <c r="O5678">
        <v>232.95</v>
      </c>
      <c r="P5678">
        <v>1394.4</v>
      </c>
      <c r="Q5678">
        <v>161.94999999999999</v>
      </c>
    </row>
    <row r="5679" spans="1:17">
      <c r="A5679" t="s">
        <v>5838</v>
      </c>
      <c r="B5679" s="2">
        <v>46006</v>
      </c>
      <c r="C5679" t="s">
        <v>316</v>
      </c>
      <c r="D5679" t="s">
        <v>76</v>
      </c>
      <c r="E5679" t="s">
        <v>24</v>
      </c>
      <c r="F5679" t="s">
        <v>130</v>
      </c>
      <c r="G5679">
        <v>9</v>
      </c>
      <c r="H5679">
        <v>218.37</v>
      </c>
      <c r="I5679">
        <v>2201.1799999999998</v>
      </c>
      <c r="J5679">
        <v>1284.75</v>
      </c>
      <c r="K5679">
        <v>916.43</v>
      </c>
      <c r="L5679">
        <v>256.32</v>
      </c>
      <c r="M5679">
        <v>660.11</v>
      </c>
      <c r="N5679">
        <v>131.44999999999999</v>
      </c>
      <c r="O5679">
        <v>528.66</v>
      </c>
      <c r="P5679">
        <v>2150.61</v>
      </c>
      <c r="Q5679">
        <v>255.56</v>
      </c>
    </row>
    <row r="5680" spans="1:17">
      <c r="A5680" t="s">
        <v>5839</v>
      </c>
      <c r="B5680" s="2">
        <v>46006</v>
      </c>
      <c r="C5680" t="s">
        <v>210</v>
      </c>
      <c r="D5680" t="s">
        <v>36</v>
      </c>
      <c r="E5680" t="s">
        <v>28</v>
      </c>
      <c r="F5680" t="s">
        <v>47</v>
      </c>
      <c r="G5680">
        <v>13</v>
      </c>
      <c r="H5680">
        <v>116.36</v>
      </c>
      <c r="I5680">
        <v>1694.24</v>
      </c>
      <c r="J5680">
        <v>1208.6199999999999</v>
      </c>
      <c r="K5680">
        <v>485.62</v>
      </c>
      <c r="L5680">
        <v>193.41</v>
      </c>
      <c r="M5680">
        <v>292.20999999999998</v>
      </c>
      <c r="N5680">
        <v>61.27</v>
      </c>
      <c r="O5680">
        <v>230.94</v>
      </c>
      <c r="P5680">
        <v>1775.06</v>
      </c>
      <c r="Q5680">
        <v>190.84</v>
      </c>
    </row>
    <row r="5681" spans="1:17">
      <c r="A5681" t="s">
        <v>5840</v>
      </c>
      <c r="B5681" s="2">
        <v>46006</v>
      </c>
      <c r="C5681" t="s">
        <v>498</v>
      </c>
      <c r="D5681" t="s">
        <v>32</v>
      </c>
      <c r="E5681" t="s">
        <v>24</v>
      </c>
      <c r="F5681" t="s">
        <v>25</v>
      </c>
      <c r="G5681">
        <v>3</v>
      </c>
      <c r="H5681">
        <v>188</v>
      </c>
      <c r="I5681">
        <v>631.69000000000005</v>
      </c>
      <c r="J5681">
        <v>357.42</v>
      </c>
      <c r="K5681">
        <v>274.27</v>
      </c>
      <c r="L5681">
        <v>59.54</v>
      </c>
      <c r="M5681">
        <v>214.73</v>
      </c>
      <c r="N5681">
        <v>53.07</v>
      </c>
      <c r="O5681">
        <v>161.66</v>
      </c>
      <c r="P5681">
        <v>637.37</v>
      </c>
      <c r="Q5681">
        <v>60.83</v>
      </c>
    </row>
    <row r="5682" spans="1:17">
      <c r="A5682" t="s">
        <v>5841</v>
      </c>
      <c r="B5682" s="2">
        <v>46006</v>
      </c>
      <c r="C5682" t="s">
        <v>224</v>
      </c>
      <c r="D5682" t="s">
        <v>36</v>
      </c>
      <c r="E5682" t="s">
        <v>28</v>
      </c>
      <c r="F5682" t="s">
        <v>47</v>
      </c>
      <c r="G5682">
        <v>19</v>
      </c>
      <c r="H5682">
        <v>121.73</v>
      </c>
      <c r="I5682">
        <v>2590.39</v>
      </c>
      <c r="J5682">
        <v>1851.89</v>
      </c>
      <c r="K5682">
        <v>738.5</v>
      </c>
      <c r="L5682">
        <v>270.73</v>
      </c>
      <c r="M5682">
        <v>467.78</v>
      </c>
      <c r="N5682">
        <v>113.13</v>
      </c>
      <c r="O5682">
        <v>354.65</v>
      </c>
      <c r="P5682">
        <v>2748.25</v>
      </c>
      <c r="Q5682">
        <v>292.72000000000003</v>
      </c>
    </row>
    <row r="5683" spans="1:17">
      <c r="A5683" t="s">
        <v>5842</v>
      </c>
      <c r="B5683" s="2">
        <v>46006</v>
      </c>
      <c r="C5683" t="s">
        <v>199</v>
      </c>
      <c r="D5683" t="s">
        <v>36</v>
      </c>
      <c r="E5683" t="s">
        <v>28</v>
      </c>
      <c r="F5683" t="s">
        <v>29</v>
      </c>
      <c r="G5683">
        <v>6</v>
      </c>
      <c r="H5683">
        <v>68.98</v>
      </c>
      <c r="I5683">
        <v>463.54</v>
      </c>
      <c r="J5683">
        <v>316.19</v>
      </c>
      <c r="K5683">
        <v>147.35</v>
      </c>
      <c r="L5683">
        <v>54.62</v>
      </c>
      <c r="M5683">
        <v>92.72</v>
      </c>
      <c r="N5683">
        <v>21.59</v>
      </c>
      <c r="O5683">
        <v>71.13</v>
      </c>
      <c r="P5683">
        <v>455.71</v>
      </c>
      <c r="Q5683">
        <v>52.01</v>
      </c>
    </row>
    <row r="5684" spans="1:17">
      <c r="A5684" t="s">
        <v>5843</v>
      </c>
      <c r="B5684" s="2">
        <v>46006</v>
      </c>
      <c r="C5684" t="s">
        <v>116</v>
      </c>
      <c r="D5684" t="s">
        <v>32</v>
      </c>
      <c r="E5684" t="s">
        <v>20</v>
      </c>
      <c r="F5684" t="s">
        <v>87</v>
      </c>
      <c r="G5684">
        <v>1</v>
      </c>
      <c r="H5684">
        <v>179.39</v>
      </c>
      <c r="I5684">
        <v>200.91</v>
      </c>
      <c r="J5684">
        <v>128.80000000000001</v>
      </c>
      <c r="K5684">
        <v>72.11</v>
      </c>
      <c r="L5684">
        <v>19.37</v>
      </c>
      <c r="M5684">
        <v>52.75</v>
      </c>
      <c r="N5684">
        <v>11.61</v>
      </c>
      <c r="O5684">
        <v>41.14</v>
      </c>
      <c r="P5684">
        <v>191.34</v>
      </c>
      <c r="Q5684">
        <v>20.49</v>
      </c>
    </row>
    <row r="5685" spans="1:17">
      <c r="A5685" t="s">
        <v>5844</v>
      </c>
      <c r="B5685" s="2">
        <v>46006</v>
      </c>
      <c r="C5685" t="s">
        <v>430</v>
      </c>
      <c r="D5685" t="s">
        <v>19</v>
      </c>
      <c r="E5685" t="s">
        <v>20</v>
      </c>
      <c r="F5685" t="s">
        <v>21</v>
      </c>
      <c r="G5685">
        <v>2</v>
      </c>
      <c r="H5685">
        <v>341.97</v>
      </c>
      <c r="I5685">
        <v>766.02</v>
      </c>
      <c r="J5685">
        <v>455.98</v>
      </c>
      <c r="K5685">
        <v>310.02999999999997</v>
      </c>
      <c r="L5685">
        <v>78.53</v>
      </c>
      <c r="M5685">
        <v>231.51</v>
      </c>
      <c r="N5685">
        <v>47.08</v>
      </c>
      <c r="O5685">
        <v>184.43</v>
      </c>
      <c r="P5685">
        <v>822.16</v>
      </c>
      <c r="Q5685">
        <v>72.75</v>
      </c>
    </row>
    <row r="5686" spans="1:17">
      <c r="A5686" t="s">
        <v>5845</v>
      </c>
      <c r="B5686" s="2">
        <v>46006</v>
      </c>
      <c r="C5686" t="s">
        <v>168</v>
      </c>
      <c r="D5686" t="s">
        <v>32</v>
      </c>
      <c r="E5686" t="s">
        <v>28</v>
      </c>
      <c r="F5686" t="s">
        <v>60</v>
      </c>
      <c r="G5686">
        <v>5</v>
      </c>
      <c r="H5686">
        <v>296</v>
      </c>
      <c r="I5686">
        <v>1657.63</v>
      </c>
      <c r="J5686">
        <v>1158.48</v>
      </c>
      <c r="K5686">
        <v>499.14</v>
      </c>
      <c r="L5686">
        <v>197.38</v>
      </c>
      <c r="M5686">
        <v>301.76</v>
      </c>
      <c r="N5686">
        <v>74.44</v>
      </c>
      <c r="O5686">
        <v>227.32</v>
      </c>
      <c r="P5686">
        <v>1786.91</v>
      </c>
      <c r="Q5686">
        <v>216.2</v>
      </c>
    </row>
    <row r="5687" spans="1:17">
      <c r="A5687" t="s">
        <v>5846</v>
      </c>
      <c r="B5687" s="2">
        <v>46007</v>
      </c>
      <c r="C5687" t="s">
        <v>112</v>
      </c>
      <c r="D5687" t="s">
        <v>19</v>
      </c>
      <c r="E5687" t="s">
        <v>28</v>
      </c>
      <c r="F5687" t="s">
        <v>67</v>
      </c>
      <c r="G5687">
        <v>11</v>
      </c>
      <c r="H5687">
        <v>78.34</v>
      </c>
      <c r="I5687">
        <v>965.1</v>
      </c>
      <c r="J5687">
        <v>668.36</v>
      </c>
      <c r="K5687">
        <v>296.75</v>
      </c>
      <c r="L5687">
        <v>109.73</v>
      </c>
      <c r="M5687">
        <v>187.01</v>
      </c>
      <c r="N5687">
        <v>37.83</v>
      </c>
      <c r="O5687">
        <v>149.19</v>
      </c>
      <c r="P5687">
        <v>1038.17</v>
      </c>
      <c r="Q5687">
        <v>108.42</v>
      </c>
    </row>
    <row r="5688" spans="1:17">
      <c r="A5688" t="s">
        <v>5847</v>
      </c>
      <c r="B5688" s="2">
        <v>46007</v>
      </c>
      <c r="C5688" t="s">
        <v>295</v>
      </c>
      <c r="D5688" t="s">
        <v>32</v>
      </c>
      <c r="E5688" t="s">
        <v>38</v>
      </c>
      <c r="F5688" t="s">
        <v>70</v>
      </c>
      <c r="G5688">
        <v>1</v>
      </c>
      <c r="H5688">
        <v>332.41</v>
      </c>
      <c r="I5688">
        <v>372.3</v>
      </c>
      <c r="J5688">
        <v>262.93</v>
      </c>
      <c r="K5688">
        <v>109.38</v>
      </c>
      <c r="L5688">
        <v>39.020000000000003</v>
      </c>
      <c r="M5688">
        <v>70.349999999999994</v>
      </c>
      <c r="N5688">
        <v>17.399999999999999</v>
      </c>
      <c r="O5688">
        <v>52.95</v>
      </c>
      <c r="P5688">
        <v>381.73</v>
      </c>
      <c r="Q5688">
        <v>41.66</v>
      </c>
    </row>
    <row r="5689" spans="1:17">
      <c r="A5689" t="s">
        <v>5848</v>
      </c>
      <c r="B5689" s="2">
        <v>46007</v>
      </c>
      <c r="C5689" t="s">
        <v>210</v>
      </c>
      <c r="D5689" t="s">
        <v>19</v>
      </c>
      <c r="E5689" t="s">
        <v>38</v>
      </c>
      <c r="F5689" t="s">
        <v>90</v>
      </c>
      <c r="G5689">
        <v>8</v>
      </c>
      <c r="H5689">
        <v>1175.19</v>
      </c>
      <c r="I5689">
        <v>10529.74</v>
      </c>
      <c r="J5689">
        <v>7691.43</v>
      </c>
      <c r="K5689">
        <v>2838.32</v>
      </c>
      <c r="L5689">
        <v>1019.06</v>
      </c>
      <c r="M5689">
        <v>1819.25</v>
      </c>
      <c r="N5689">
        <v>411.06</v>
      </c>
      <c r="O5689">
        <v>1408.19</v>
      </c>
      <c r="P5689">
        <v>9945.64</v>
      </c>
      <c r="Q5689">
        <v>1056.21</v>
      </c>
    </row>
    <row r="5690" spans="1:17">
      <c r="A5690" t="s">
        <v>5849</v>
      </c>
      <c r="B5690" s="2">
        <v>46007</v>
      </c>
      <c r="C5690" t="s">
        <v>43</v>
      </c>
      <c r="D5690" t="s">
        <v>36</v>
      </c>
      <c r="E5690" t="s">
        <v>38</v>
      </c>
      <c r="F5690" t="s">
        <v>39</v>
      </c>
      <c r="G5690">
        <v>17</v>
      </c>
      <c r="H5690">
        <v>669.5</v>
      </c>
      <c r="I5690">
        <v>12747.36</v>
      </c>
      <c r="J5690">
        <v>9158.0300000000007</v>
      </c>
      <c r="K5690">
        <v>3589.33</v>
      </c>
      <c r="L5690">
        <v>1456.63</v>
      </c>
      <c r="M5690">
        <v>2132.69</v>
      </c>
      <c r="N5690">
        <v>521.65</v>
      </c>
      <c r="O5690">
        <v>1611.04</v>
      </c>
      <c r="P5690">
        <v>13761.01</v>
      </c>
      <c r="Q5690">
        <v>1484.71</v>
      </c>
    </row>
    <row r="5691" spans="1:17">
      <c r="A5691" t="s">
        <v>5850</v>
      </c>
      <c r="B5691" s="2">
        <v>46007</v>
      </c>
      <c r="C5691" t="s">
        <v>521</v>
      </c>
      <c r="D5691" t="s">
        <v>36</v>
      </c>
      <c r="E5691" t="s">
        <v>28</v>
      </c>
      <c r="F5691" t="s">
        <v>29</v>
      </c>
      <c r="G5691">
        <v>7</v>
      </c>
      <c r="H5691">
        <v>66.55</v>
      </c>
      <c r="I5691">
        <v>521.72</v>
      </c>
      <c r="J5691">
        <v>371.55</v>
      </c>
      <c r="K5691">
        <v>150.16999999999999</v>
      </c>
      <c r="L5691">
        <v>53.24</v>
      </c>
      <c r="M5691">
        <v>96.93</v>
      </c>
      <c r="N5691">
        <v>21.03</v>
      </c>
      <c r="O5691">
        <v>75.900000000000006</v>
      </c>
      <c r="P5691">
        <v>534.64</v>
      </c>
      <c r="Q5691">
        <v>52.12</v>
      </c>
    </row>
    <row r="5692" spans="1:17">
      <c r="A5692" t="s">
        <v>5851</v>
      </c>
      <c r="B5692" s="2">
        <v>46007</v>
      </c>
      <c r="C5692" t="s">
        <v>180</v>
      </c>
      <c r="D5692" t="s">
        <v>32</v>
      </c>
      <c r="E5692" t="s">
        <v>20</v>
      </c>
      <c r="F5692" t="s">
        <v>44</v>
      </c>
      <c r="G5692">
        <v>7</v>
      </c>
      <c r="H5692">
        <v>207.01</v>
      </c>
      <c r="I5692">
        <v>1623</v>
      </c>
      <c r="J5692">
        <v>984.7</v>
      </c>
      <c r="K5692">
        <v>638.29999999999995</v>
      </c>
      <c r="L5692">
        <v>171.11</v>
      </c>
      <c r="M5692">
        <v>467.19</v>
      </c>
      <c r="N5692">
        <v>110.17</v>
      </c>
      <c r="O5692">
        <v>357.02</v>
      </c>
      <c r="P5692">
        <v>1636.11</v>
      </c>
      <c r="Q5692">
        <v>165.93</v>
      </c>
    </row>
    <row r="5693" spans="1:17">
      <c r="A5693" t="s">
        <v>5852</v>
      </c>
      <c r="B5693" s="2">
        <v>46007</v>
      </c>
      <c r="C5693" t="s">
        <v>406</v>
      </c>
      <c r="D5693" t="s">
        <v>19</v>
      </c>
      <c r="E5693" t="s">
        <v>28</v>
      </c>
      <c r="F5693" t="s">
        <v>60</v>
      </c>
      <c r="G5693">
        <v>17</v>
      </c>
      <c r="H5693">
        <v>287.27999999999997</v>
      </c>
      <c r="I5693">
        <v>5469.83</v>
      </c>
      <c r="J5693">
        <v>3639.16</v>
      </c>
      <c r="K5693">
        <v>1830.67</v>
      </c>
      <c r="L5693">
        <v>515.61</v>
      </c>
      <c r="M5693">
        <v>1315.06</v>
      </c>
      <c r="N5693">
        <v>257.27</v>
      </c>
      <c r="O5693">
        <v>1057.8</v>
      </c>
      <c r="P5693">
        <v>5732.55</v>
      </c>
      <c r="Q5693">
        <v>542.95000000000005</v>
      </c>
    </row>
    <row r="5694" spans="1:17">
      <c r="A5694" t="s">
        <v>5853</v>
      </c>
      <c r="B5694" s="2">
        <v>46007</v>
      </c>
      <c r="C5694" t="s">
        <v>302</v>
      </c>
      <c r="D5694" t="s">
        <v>32</v>
      </c>
      <c r="E5694" t="s">
        <v>38</v>
      </c>
      <c r="F5694" t="s">
        <v>98</v>
      </c>
      <c r="G5694">
        <v>12</v>
      </c>
      <c r="H5694">
        <v>916.37</v>
      </c>
      <c r="I5694">
        <v>12315.98</v>
      </c>
      <c r="J5694">
        <v>9048.16</v>
      </c>
      <c r="K5694">
        <v>3267.82</v>
      </c>
      <c r="L5694">
        <v>1249</v>
      </c>
      <c r="M5694">
        <v>2018.82</v>
      </c>
      <c r="N5694">
        <v>444.76</v>
      </c>
      <c r="O5694">
        <v>1574.05</v>
      </c>
      <c r="P5694">
        <v>12881.94</v>
      </c>
      <c r="Q5694">
        <v>1238.9100000000001</v>
      </c>
    </row>
    <row r="5695" spans="1:17">
      <c r="A5695" t="s">
        <v>5854</v>
      </c>
      <c r="B5695" s="2">
        <v>46007</v>
      </c>
      <c r="C5695" t="s">
        <v>41</v>
      </c>
      <c r="D5695" t="s">
        <v>76</v>
      </c>
      <c r="E5695" t="s">
        <v>20</v>
      </c>
      <c r="F5695" t="s">
        <v>21</v>
      </c>
      <c r="G5695">
        <v>7</v>
      </c>
      <c r="H5695">
        <v>308.95999999999998</v>
      </c>
      <c r="I5695">
        <v>2422.21</v>
      </c>
      <c r="J5695">
        <v>1443.43</v>
      </c>
      <c r="K5695">
        <v>978.78</v>
      </c>
      <c r="L5695">
        <v>311.92</v>
      </c>
      <c r="M5695">
        <v>666.86</v>
      </c>
      <c r="N5695">
        <v>156.26</v>
      </c>
      <c r="O5695">
        <v>510.61</v>
      </c>
      <c r="P5695">
        <v>2278.88</v>
      </c>
      <c r="Q5695">
        <v>320.58999999999997</v>
      </c>
    </row>
    <row r="5696" spans="1:17">
      <c r="A5696" t="s">
        <v>5855</v>
      </c>
      <c r="B5696" s="2">
        <v>46007</v>
      </c>
      <c r="C5696" t="s">
        <v>41</v>
      </c>
      <c r="D5696" t="s">
        <v>36</v>
      </c>
      <c r="E5696" t="s">
        <v>38</v>
      </c>
      <c r="F5696" t="s">
        <v>39</v>
      </c>
      <c r="G5696">
        <v>3</v>
      </c>
      <c r="H5696">
        <v>751.11</v>
      </c>
      <c r="I5696">
        <v>2523.73</v>
      </c>
      <c r="J5696">
        <v>1772.76</v>
      </c>
      <c r="K5696">
        <v>750.97</v>
      </c>
      <c r="L5696">
        <v>284.98</v>
      </c>
      <c r="M5696">
        <v>465.99</v>
      </c>
      <c r="N5696">
        <v>104.52</v>
      </c>
      <c r="O5696">
        <v>361.47</v>
      </c>
      <c r="P5696">
        <v>2419.9499999999998</v>
      </c>
      <c r="Q5696">
        <v>288.87</v>
      </c>
    </row>
    <row r="5697" spans="1:17">
      <c r="A5697" t="s">
        <v>5856</v>
      </c>
      <c r="B5697" s="2">
        <v>46007</v>
      </c>
      <c r="C5697" t="s">
        <v>430</v>
      </c>
      <c r="D5697" t="s">
        <v>19</v>
      </c>
      <c r="E5697" t="s">
        <v>28</v>
      </c>
      <c r="F5697" t="s">
        <v>47</v>
      </c>
      <c r="G5697">
        <v>3</v>
      </c>
      <c r="H5697">
        <v>112.16</v>
      </c>
      <c r="I5697">
        <v>376.86</v>
      </c>
      <c r="J5697">
        <v>256.27999999999997</v>
      </c>
      <c r="K5697">
        <v>120.58</v>
      </c>
      <c r="L5697">
        <v>35.83</v>
      </c>
      <c r="M5697">
        <v>84.75</v>
      </c>
      <c r="N5697">
        <v>18.29</v>
      </c>
      <c r="O5697">
        <v>66.459999999999994</v>
      </c>
      <c r="P5697">
        <v>404.77</v>
      </c>
      <c r="Q5697">
        <v>35.47</v>
      </c>
    </row>
    <row r="5698" spans="1:17">
      <c r="A5698" t="s">
        <v>5857</v>
      </c>
      <c r="B5698" s="2">
        <v>46007</v>
      </c>
      <c r="C5698" t="s">
        <v>295</v>
      </c>
      <c r="D5698" t="s">
        <v>36</v>
      </c>
      <c r="E5698" t="s">
        <v>28</v>
      </c>
      <c r="F5698" t="s">
        <v>29</v>
      </c>
      <c r="G5698">
        <v>15</v>
      </c>
      <c r="H5698">
        <v>75.27</v>
      </c>
      <c r="I5698">
        <v>1264.46</v>
      </c>
      <c r="J5698">
        <v>879.54</v>
      </c>
      <c r="K5698">
        <v>384.92</v>
      </c>
      <c r="L5698">
        <v>114.27</v>
      </c>
      <c r="M5698">
        <v>270.64999999999998</v>
      </c>
      <c r="N5698">
        <v>50.08</v>
      </c>
      <c r="O5698">
        <v>220.57</v>
      </c>
      <c r="P5698">
        <v>1211.68</v>
      </c>
      <c r="Q5698">
        <v>117.09</v>
      </c>
    </row>
    <row r="5699" spans="1:17">
      <c r="A5699" t="s">
        <v>5858</v>
      </c>
      <c r="B5699" s="2">
        <v>46007</v>
      </c>
      <c r="C5699" t="s">
        <v>336</v>
      </c>
      <c r="D5699" t="s">
        <v>32</v>
      </c>
      <c r="E5699" t="s">
        <v>24</v>
      </c>
      <c r="F5699" t="s">
        <v>107</v>
      </c>
      <c r="G5699">
        <v>18</v>
      </c>
      <c r="H5699">
        <v>117.49</v>
      </c>
      <c r="I5699">
        <v>2368.65</v>
      </c>
      <c r="J5699">
        <v>1324.44</v>
      </c>
      <c r="K5699">
        <v>1044.21</v>
      </c>
      <c r="L5699">
        <v>248.3</v>
      </c>
      <c r="M5699">
        <v>795.91</v>
      </c>
      <c r="N5699">
        <v>178.13</v>
      </c>
      <c r="O5699">
        <v>617.78</v>
      </c>
      <c r="P5699">
        <v>2554.3200000000002</v>
      </c>
      <c r="Q5699">
        <v>259.23</v>
      </c>
    </row>
    <row r="5700" spans="1:17">
      <c r="A5700" t="s">
        <v>5859</v>
      </c>
      <c r="B5700" s="2">
        <v>46007</v>
      </c>
      <c r="C5700" t="s">
        <v>27</v>
      </c>
      <c r="D5700" t="s">
        <v>19</v>
      </c>
      <c r="E5700" t="s">
        <v>24</v>
      </c>
      <c r="F5700" t="s">
        <v>107</v>
      </c>
      <c r="G5700">
        <v>13</v>
      </c>
      <c r="H5700">
        <v>111.86</v>
      </c>
      <c r="I5700">
        <v>1628.66</v>
      </c>
      <c r="J5700">
        <v>971.35</v>
      </c>
      <c r="K5700">
        <v>657.31</v>
      </c>
      <c r="L5700">
        <v>190.56</v>
      </c>
      <c r="M5700">
        <v>466.75</v>
      </c>
      <c r="N5700">
        <v>93.45</v>
      </c>
      <c r="O5700">
        <v>373.3</v>
      </c>
      <c r="P5700">
        <v>1720.35</v>
      </c>
      <c r="Q5700">
        <v>199.06</v>
      </c>
    </row>
    <row r="5701" spans="1:17">
      <c r="A5701" t="s">
        <v>5860</v>
      </c>
      <c r="B5701" s="2">
        <v>46007</v>
      </c>
      <c r="C5701" t="s">
        <v>139</v>
      </c>
      <c r="D5701" t="s">
        <v>36</v>
      </c>
      <c r="E5701" t="s">
        <v>20</v>
      </c>
      <c r="F5701" t="s">
        <v>77</v>
      </c>
      <c r="G5701">
        <v>6</v>
      </c>
      <c r="H5701">
        <v>153.09</v>
      </c>
      <c r="I5701">
        <v>1028.76</v>
      </c>
      <c r="J5701">
        <v>644.46</v>
      </c>
      <c r="K5701">
        <v>384.3</v>
      </c>
      <c r="L5701">
        <v>93.63</v>
      </c>
      <c r="M5701">
        <v>290.66000000000003</v>
      </c>
      <c r="N5701">
        <v>67.569999999999993</v>
      </c>
      <c r="O5701">
        <v>223.09</v>
      </c>
      <c r="P5701">
        <v>1063.3599999999999</v>
      </c>
      <c r="Q5701">
        <v>96.87</v>
      </c>
    </row>
    <row r="5702" spans="1:17">
      <c r="A5702" t="s">
        <v>5861</v>
      </c>
      <c r="B5702" s="2">
        <v>46007</v>
      </c>
      <c r="C5702" t="s">
        <v>175</v>
      </c>
      <c r="D5702" t="s">
        <v>32</v>
      </c>
      <c r="E5702" t="s">
        <v>20</v>
      </c>
      <c r="F5702" t="s">
        <v>44</v>
      </c>
      <c r="G5702">
        <v>19</v>
      </c>
      <c r="H5702">
        <v>194.86</v>
      </c>
      <c r="I5702">
        <v>4146.7</v>
      </c>
      <c r="J5702">
        <v>2471.89</v>
      </c>
      <c r="K5702">
        <v>1674.81</v>
      </c>
      <c r="L5702">
        <v>390.92</v>
      </c>
      <c r="M5702">
        <v>1283.8900000000001</v>
      </c>
      <c r="N5702">
        <v>264.88</v>
      </c>
      <c r="O5702">
        <v>1019.01</v>
      </c>
      <c r="P5702">
        <v>4273.21</v>
      </c>
      <c r="Q5702">
        <v>375.19</v>
      </c>
    </row>
    <row r="5703" spans="1:17">
      <c r="A5703" t="s">
        <v>5862</v>
      </c>
      <c r="B5703" s="2">
        <v>46007</v>
      </c>
      <c r="C5703" t="s">
        <v>114</v>
      </c>
      <c r="D5703" t="s">
        <v>19</v>
      </c>
      <c r="E5703" t="s">
        <v>28</v>
      </c>
      <c r="F5703" t="s">
        <v>60</v>
      </c>
      <c r="G5703">
        <v>3</v>
      </c>
      <c r="H5703">
        <v>287.61</v>
      </c>
      <c r="I5703">
        <v>966.36</v>
      </c>
      <c r="J5703">
        <v>649.59</v>
      </c>
      <c r="K5703">
        <v>316.77999999999997</v>
      </c>
      <c r="L5703">
        <v>94.97</v>
      </c>
      <c r="M5703">
        <v>221.81</v>
      </c>
      <c r="N5703">
        <v>42.72</v>
      </c>
      <c r="O5703">
        <v>179.09</v>
      </c>
      <c r="P5703">
        <v>939.5</v>
      </c>
      <c r="Q5703">
        <v>93.08</v>
      </c>
    </row>
    <row r="5704" spans="1:17">
      <c r="A5704" t="s">
        <v>5863</v>
      </c>
      <c r="B5704" s="2">
        <v>46007</v>
      </c>
      <c r="C5704" t="s">
        <v>166</v>
      </c>
      <c r="D5704" t="s">
        <v>19</v>
      </c>
      <c r="E5704" t="s">
        <v>28</v>
      </c>
      <c r="F5704" t="s">
        <v>47</v>
      </c>
      <c r="G5704">
        <v>17</v>
      </c>
      <c r="H5704">
        <v>111.87</v>
      </c>
      <c r="I5704">
        <v>2130.0100000000002</v>
      </c>
      <c r="J5704">
        <v>1446.12</v>
      </c>
      <c r="K5704">
        <v>683.88</v>
      </c>
      <c r="L5704">
        <v>217.43</v>
      </c>
      <c r="M5704">
        <v>466.45</v>
      </c>
      <c r="N5704">
        <v>97.17</v>
      </c>
      <c r="O5704">
        <v>369.28</v>
      </c>
      <c r="P5704">
        <v>2060.46</v>
      </c>
      <c r="Q5704">
        <v>200.42</v>
      </c>
    </row>
    <row r="5705" spans="1:17">
      <c r="A5705" t="s">
        <v>5864</v>
      </c>
      <c r="B5705" s="2">
        <v>46007</v>
      </c>
      <c r="C5705" t="s">
        <v>114</v>
      </c>
      <c r="D5705" t="s">
        <v>36</v>
      </c>
      <c r="E5705" t="s">
        <v>20</v>
      </c>
      <c r="F5705" t="s">
        <v>21</v>
      </c>
      <c r="G5705">
        <v>9</v>
      </c>
      <c r="H5705">
        <v>325.60000000000002</v>
      </c>
      <c r="I5705">
        <v>3282.02</v>
      </c>
      <c r="J5705">
        <v>2055.5300000000002</v>
      </c>
      <c r="K5705">
        <v>1226.49</v>
      </c>
      <c r="L5705">
        <v>344.54</v>
      </c>
      <c r="M5705">
        <v>881.95</v>
      </c>
      <c r="N5705">
        <v>204.73</v>
      </c>
      <c r="O5705">
        <v>677.22</v>
      </c>
      <c r="P5705">
        <v>3543.45</v>
      </c>
      <c r="Q5705">
        <v>367.12</v>
      </c>
    </row>
    <row r="5706" spans="1:17">
      <c r="A5706" t="s">
        <v>5865</v>
      </c>
      <c r="B5706" s="2">
        <v>46007</v>
      </c>
      <c r="C5706" t="s">
        <v>302</v>
      </c>
      <c r="D5706" t="s">
        <v>19</v>
      </c>
      <c r="E5706" t="s">
        <v>38</v>
      </c>
      <c r="F5706" t="s">
        <v>70</v>
      </c>
      <c r="G5706">
        <v>11</v>
      </c>
      <c r="H5706">
        <v>347.74</v>
      </c>
      <c r="I5706">
        <v>4284.1099999999997</v>
      </c>
      <c r="J5706">
        <v>3039.26</v>
      </c>
      <c r="K5706">
        <v>1244.8499999999999</v>
      </c>
      <c r="L5706">
        <v>497.51</v>
      </c>
      <c r="M5706">
        <v>747.34</v>
      </c>
      <c r="N5706">
        <v>153.65</v>
      </c>
      <c r="O5706">
        <v>593.69000000000005</v>
      </c>
      <c r="P5706">
        <v>4361.3</v>
      </c>
      <c r="Q5706">
        <v>515.16</v>
      </c>
    </row>
    <row r="5707" spans="1:17">
      <c r="A5707" t="s">
        <v>5866</v>
      </c>
      <c r="B5707" s="2">
        <v>46007</v>
      </c>
      <c r="C5707" t="s">
        <v>132</v>
      </c>
      <c r="D5707" t="s">
        <v>19</v>
      </c>
      <c r="E5707" t="s">
        <v>38</v>
      </c>
      <c r="F5707" t="s">
        <v>90</v>
      </c>
      <c r="G5707">
        <v>14</v>
      </c>
      <c r="H5707">
        <v>1267.28</v>
      </c>
      <c r="I5707">
        <v>19870.97</v>
      </c>
      <c r="J5707">
        <v>13909.95</v>
      </c>
      <c r="K5707">
        <v>5961.02</v>
      </c>
      <c r="L5707">
        <v>2151.6799999999998</v>
      </c>
      <c r="M5707">
        <v>3809.34</v>
      </c>
      <c r="N5707">
        <v>716.52</v>
      </c>
      <c r="O5707">
        <v>3092.83</v>
      </c>
      <c r="P5707">
        <v>19679.46</v>
      </c>
      <c r="Q5707">
        <v>2097.4699999999998</v>
      </c>
    </row>
    <row r="5708" spans="1:17">
      <c r="A5708" t="s">
        <v>5867</v>
      </c>
      <c r="B5708" s="2">
        <v>46007</v>
      </c>
      <c r="C5708" t="s">
        <v>400</v>
      </c>
      <c r="D5708" t="s">
        <v>36</v>
      </c>
      <c r="E5708" t="s">
        <v>28</v>
      </c>
      <c r="F5708" t="s">
        <v>29</v>
      </c>
      <c r="G5708">
        <v>2</v>
      </c>
      <c r="H5708">
        <v>69.540000000000006</v>
      </c>
      <c r="I5708">
        <v>155.76</v>
      </c>
      <c r="J5708">
        <v>106.64</v>
      </c>
      <c r="K5708">
        <v>49.13</v>
      </c>
      <c r="L5708">
        <v>15.26</v>
      </c>
      <c r="M5708">
        <v>33.869999999999997</v>
      </c>
      <c r="N5708">
        <v>6.17</v>
      </c>
      <c r="O5708">
        <v>27.69</v>
      </c>
      <c r="P5708">
        <v>148.72999999999999</v>
      </c>
      <c r="Q5708">
        <v>15.61</v>
      </c>
    </row>
    <row r="5709" spans="1:17">
      <c r="A5709" t="s">
        <v>5868</v>
      </c>
      <c r="B5709" s="2">
        <v>46008</v>
      </c>
      <c r="C5709" t="s">
        <v>35</v>
      </c>
      <c r="D5709" t="s">
        <v>19</v>
      </c>
      <c r="E5709" t="s">
        <v>20</v>
      </c>
      <c r="F5709" t="s">
        <v>77</v>
      </c>
      <c r="G5709">
        <v>2</v>
      </c>
      <c r="H5709">
        <v>138.29</v>
      </c>
      <c r="I5709">
        <v>309.77999999999997</v>
      </c>
      <c r="J5709">
        <v>193.59</v>
      </c>
      <c r="K5709">
        <v>116.19</v>
      </c>
      <c r="L5709">
        <v>33.14</v>
      </c>
      <c r="M5709">
        <v>83.05</v>
      </c>
      <c r="N5709">
        <v>19.11</v>
      </c>
      <c r="O5709">
        <v>63.94</v>
      </c>
      <c r="P5709">
        <v>306.18</v>
      </c>
      <c r="Q5709">
        <v>31.57</v>
      </c>
    </row>
    <row r="5710" spans="1:17">
      <c r="A5710" t="s">
        <v>5869</v>
      </c>
      <c r="B5710" s="2">
        <v>46008</v>
      </c>
      <c r="C5710" t="s">
        <v>102</v>
      </c>
      <c r="D5710" t="s">
        <v>32</v>
      </c>
      <c r="E5710" t="s">
        <v>24</v>
      </c>
      <c r="F5710" t="s">
        <v>107</v>
      </c>
      <c r="G5710">
        <v>8</v>
      </c>
      <c r="H5710">
        <v>104.8</v>
      </c>
      <c r="I5710">
        <v>939</v>
      </c>
      <c r="J5710">
        <v>529.88</v>
      </c>
      <c r="K5710">
        <v>409.11</v>
      </c>
      <c r="L5710">
        <v>88.05</v>
      </c>
      <c r="M5710">
        <v>321.06</v>
      </c>
      <c r="N5710">
        <v>60.9</v>
      </c>
      <c r="O5710">
        <v>260.16000000000003</v>
      </c>
      <c r="P5710">
        <v>993.35</v>
      </c>
      <c r="Q5710">
        <v>85.98</v>
      </c>
    </row>
    <row r="5711" spans="1:17">
      <c r="A5711" t="s">
        <v>5870</v>
      </c>
      <c r="B5711" s="2">
        <v>46008</v>
      </c>
      <c r="C5711" t="s">
        <v>132</v>
      </c>
      <c r="D5711" t="s">
        <v>36</v>
      </c>
      <c r="E5711" t="s">
        <v>28</v>
      </c>
      <c r="F5711" t="s">
        <v>67</v>
      </c>
      <c r="G5711">
        <v>4</v>
      </c>
      <c r="H5711">
        <v>75.09</v>
      </c>
      <c r="I5711">
        <v>336.39</v>
      </c>
      <c r="J5711">
        <v>237.8</v>
      </c>
      <c r="K5711">
        <v>98.59</v>
      </c>
      <c r="L5711">
        <v>38.11</v>
      </c>
      <c r="M5711">
        <v>60.48</v>
      </c>
      <c r="N5711">
        <v>12.27</v>
      </c>
      <c r="O5711">
        <v>48.21</v>
      </c>
      <c r="P5711">
        <v>349.45</v>
      </c>
      <c r="Q5711">
        <v>36.07</v>
      </c>
    </row>
    <row r="5712" spans="1:17">
      <c r="A5712" t="s">
        <v>5871</v>
      </c>
      <c r="B5712" s="2">
        <v>46008</v>
      </c>
      <c r="C5712" t="s">
        <v>445</v>
      </c>
      <c r="D5712" t="s">
        <v>76</v>
      </c>
      <c r="E5712" t="s">
        <v>24</v>
      </c>
      <c r="F5712" t="s">
        <v>33</v>
      </c>
      <c r="G5712">
        <v>11</v>
      </c>
      <c r="H5712">
        <v>249.41</v>
      </c>
      <c r="I5712">
        <v>3072.76</v>
      </c>
      <c r="J5712">
        <v>1730.51</v>
      </c>
      <c r="K5712">
        <v>1342.25</v>
      </c>
      <c r="L5712">
        <v>399.8</v>
      </c>
      <c r="M5712">
        <v>942.45</v>
      </c>
      <c r="N5712">
        <v>230.09</v>
      </c>
      <c r="O5712">
        <v>712.35</v>
      </c>
      <c r="P5712">
        <v>3290.38</v>
      </c>
      <c r="Q5712">
        <v>392.71</v>
      </c>
    </row>
    <row r="5713" spans="1:17">
      <c r="A5713" t="s">
        <v>5872</v>
      </c>
      <c r="B5713" s="2">
        <v>46008</v>
      </c>
      <c r="C5713" t="s">
        <v>102</v>
      </c>
      <c r="D5713" t="s">
        <v>19</v>
      </c>
      <c r="E5713" t="s">
        <v>20</v>
      </c>
      <c r="F5713" t="s">
        <v>21</v>
      </c>
      <c r="G5713">
        <v>9</v>
      </c>
      <c r="H5713">
        <v>302.75</v>
      </c>
      <c r="I5713">
        <v>3051.74</v>
      </c>
      <c r="J5713">
        <v>1885.52</v>
      </c>
      <c r="K5713">
        <v>1166.22</v>
      </c>
      <c r="L5713">
        <v>347.96</v>
      </c>
      <c r="M5713">
        <v>818.26</v>
      </c>
      <c r="N5713">
        <v>163.98</v>
      </c>
      <c r="O5713">
        <v>654.29</v>
      </c>
      <c r="P5713">
        <v>2948.15</v>
      </c>
      <c r="Q5713">
        <v>338.27</v>
      </c>
    </row>
    <row r="5714" spans="1:17">
      <c r="A5714" t="s">
        <v>5873</v>
      </c>
      <c r="B5714" s="2">
        <v>46008</v>
      </c>
      <c r="C5714" t="s">
        <v>287</v>
      </c>
      <c r="D5714" t="s">
        <v>32</v>
      </c>
      <c r="E5714" t="s">
        <v>20</v>
      </c>
      <c r="F5714" t="s">
        <v>77</v>
      </c>
      <c r="G5714">
        <v>17</v>
      </c>
      <c r="H5714">
        <v>149.84</v>
      </c>
      <c r="I5714">
        <v>2853.01</v>
      </c>
      <c r="J5714">
        <v>1699.88</v>
      </c>
      <c r="K5714">
        <v>1153.1300000000001</v>
      </c>
      <c r="L5714">
        <v>263.82</v>
      </c>
      <c r="M5714">
        <v>889.31</v>
      </c>
      <c r="N5714">
        <v>176.12</v>
      </c>
      <c r="O5714">
        <v>713.18</v>
      </c>
      <c r="P5714">
        <v>2965.86</v>
      </c>
      <c r="Q5714">
        <v>279.49</v>
      </c>
    </row>
    <row r="5715" spans="1:17">
      <c r="A5715" t="s">
        <v>5874</v>
      </c>
      <c r="B5715" s="2">
        <v>46008</v>
      </c>
      <c r="C5715" t="s">
        <v>287</v>
      </c>
      <c r="D5715" t="s">
        <v>36</v>
      </c>
      <c r="E5715" t="s">
        <v>24</v>
      </c>
      <c r="F5715" t="s">
        <v>107</v>
      </c>
      <c r="G5715">
        <v>7</v>
      </c>
      <c r="H5715">
        <v>109.09</v>
      </c>
      <c r="I5715">
        <v>855.3</v>
      </c>
      <c r="J5715">
        <v>483.73</v>
      </c>
      <c r="K5715">
        <v>371.57</v>
      </c>
      <c r="L5715">
        <v>84.34</v>
      </c>
      <c r="M5715">
        <v>287.23</v>
      </c>
      <c r="N5715">
        <v>64.73</v>
      </c>
      <c r="O5715">
        <v>222.51</v>
      </c>
      <c r="P5715">
        <v>837.1</v>
      </c>
      <c r="Q5715">
        <v>79.55</v>
      </c>
    </row>
    <row r="5716" spans="1:17">
      <c r="A5716" t="s">
        <v>5875</v>
      </c>
      <c r="B5716" s="2">
        <v>46008</v>
      </c>
      <c r="C5716" t="s">
        <v>178</v>
      </c>
      <c r="D5716" t="s">
        <v>19</v>
      </c>
      <c r="E5716" t="s">
        <v>28</v>
      </c>
      <c r="F5716" t="s">
        <v>29</v>
      </c>
      <c r="G5716">
        <v>16</v>
      </c>
      <c r="H5716">
        <v>65.39</v>
      </c>
      <c r="I5716">
        <v>1171.72</v>
      </c>
      <c r="J5716">
        <v>821.4</v>
      </c>
      <c r="K5716">
        <v>350.32</v>
      </c>
      <c r="L5716">
        <v>130.19999999999999</v>
      </c>
      <c r="M5716">
        <v>220.12</v>
      </c>
      <c r="N5716">
        <v>50.41</v>
      </c>
      <c r="O5716">
        <v>169.71</v>
      </c>
      <c r="P5716">
        <v>1193.1199999999999</v>
      </c>
      <c r="Q5716">
        <v>134.16999999999999</v>
      </c>
    </row>
    <row r="5717" spans="1:17">
      <c r="A5717" t="s">
        <v>5876</v>
      </c>
      <c r="B5717" s="2">
        <v>46008</v>
      </c>
      <c r="C5717" t="s">
        <v>336</v>
      </c>
      <c r="D5717" t="s">
        <v>19</v>
      </c>
      <c r="E5717" t="s">
        <v>28</v>
      </c>
      <c r="F5717" t="s">
        <v>29</v>
      </c>
      <c r="G5717">
        <v>20</v>
      </c>
      <c r="H5717">
        <v>73.3</v>
      </c>
      <c r="I5717">
        <v>1641.94</v>
      </c>
      <c r="J5717">
        <v>1104.8499999999999</v>
      </c>
      <c r="K5717">
        <v>537.09</v>
      </c>
      <c r="L5717">
        <v>156.56</v>
      </c>
      <c r="M5717">
        <v>380.54</v>
      </c>
      <c r="N5717">
        <v>80.650000000000006</v>
      </c>
      <c r="O5717">
        <v>299.89</v>
      </c>
      <c r="P5717">
        <v>1584.18</v>
      </c>
      <c r="Q5717">
        <v>154.88</v>
      </c>
    </row>
    <row r="5718" spans="1:17">
      <c r="A5718" t="s">
        <v>5877</v>
      </c>
      <c r="B5718" s="2">
        <v>46008</v>
      </c>
      <c r="C5718" t="s">
        <v>222</v>
      </c>
      <c r="D5718" t="s">
        <v>36</v>
      </c>
      <c r="E5718" t="s">
        <v>20</v>
      </c>
      <c r="F5718" t="s">
        <v>21</v>
      </c>
      <c r="G5718">
        <v>2</v>
      </c>
      <c r="H5718">
        <v>303.58</v>
      </c>
      <c r="I5718">
        <v>680.02</v>
      </c>
      <c r="J5718">
        <v>412.15</v>
      </c>
      <c r="K5718">
        <v>267.86</v>
      </c>
      <c r="L5718">
        <v>72.040000000000006</v>
      </c>
      <c r="M5718">
        <v>195.82</v>
      </c>
      <c r="N5718">
        <v>39.21</v>
      </c>
      <c r="O5718">
        <v>156.61000000000001</v>
      </c>
      <c r="P5718">
        <v>732.32</v>
      </c>
      <c r="Q5718">
        <v>79</v>
      </c>
    </row>
    <row r="5719" spans="1:17">
      <c r="A5719" t="s">
        <v>5878</v>
      </c>
      <c r="B5719" s="2">
        <v>46008</v>
      </c>
      <c r="C5719" t="s">
        <v>82</v>
      </c>
      <c r="D5719" t="s">
        <v>76</v>
      </c>
      <c r="E5719" t="s">
        <v>24</v>
      </c>
      <c r="F5719" t="s">
        <v>130</v>
      </c>
      <c r="G5719">
        <v>16</v>
      </c>
      <c r="H5719">
        <v>210.45</v>
      </c>
      <c r="I5719">
        <v>3771.31</v>
      </c>
      <c r="J5719">
        <v>2181.23</v>
      </c>
      <c r="K5719">
        <v>1590.09</v>
      </c>
      <c r="L5719">
        <v>471.99</v>
      </c>
      <c r="M5719">
        <v>1118.0899999999999</v>
      </c>
      <c r="N5719">
        <v>277.45</v>
      </c>
      <c r="O5719">
        <v>840.64</v>
      </c>
      <c r="P5719">
        <v>3626.14</v>
      </c>
      <c r="Q5719">
        <v>439.5</v>
      </c>
    </row>
    <row r="5720" spans="1:17">
      <c r="A5720" t="s">
        <v>5879</v>
      </c>
      <c r="B5720" s="2">
        <v>46008</v>
      </c>
      <c r="C5720" t="s">
        <v>43</v>
      </c>
      <c r="D5720" t="s">
        <v>36</v>
      </c>
      <c r="E5720" t="s">
        <v>20</v>
      </c>
      <c r="F5720" t="s">
        <v>77</v>
      </c>
      <c r="G5720">
        <v>11</v>
      </c>
      <c r="H5720">
        <v>161.30000000000001</v>
      </c>
      <c r="I5720">
        <v>1987.19</v>
      </c>
      <c r="J5720">
        <v>1278.44</v>
      </c>
      <c r="K5720">
        <v>708.75</v>
      </c>
      <c r="L5720">
        <v>225.91</v>
      </c>
      <c r="M5720">
        <v>482.84</v>
      </c>
      <c r="N5720">
        <v>103.38</v>
      </c>
      <c r="O5720">
        <v>379.46</v>
      </c>
      <c r="P5720">
        <v>2092.0500000000002</v>
      </c>
      <c r="Q5720">
        <v>235.38</v>
      </c>
    </row>
    <row r="5721" spans="1:17">
      <c r="A5721" t="s">
        <v>5880</v>
      </c>
      <c r="B5721" s="2">
        <v>46008</v>
      </c>
      <c r="C5721" t="s">
        <v>92</v>
      </c>
      <c r="D5721" t="s">
        <v>76</v>
      </c>
      <c r="E5721" t="s">
        <v>20</v>
      </c>
      <c r="F5721" t="s">
        <v>21</v>
      </c>
      <c r="G5721">
        <v>19</v>
      </c>
      <c r="H5721">
        <v>340.18</v>
      </c>
      <c r="I5721">
        <v>7238.94</v>
      </c>
      <c r="J5721">
        <v>4613.12</v>
      </c>
      <c r="K5721">
        <v>2625.83</v>
      </c>
      <c r="L5721">
        <v>786.81</v>
      </c>
      <c r="M5721">
        <v>1839.02</v>
      </c>
      <c r="N5721">
        <v>405.82</v>
      </c>
      <c r="O5721">
        <v>1433.2</v>
      </c>
      <c r="P5721">
        <v>6886.93</v>
      </c>
      <c r="Q5721">
        <v>780.44</v>
      </c>
    </row>
    <row r="5722" spans="1:17">
      <c r="A5722" t="s">
        <v>5881</v>
      </c>
      <c r="B5722" s="2">
        <v>46008</v>
      </c>
      <c r="C5722" t="s">
        <v>230</v>
      </c>
      <c r="D5722" t="s">
        <v>32</v>
      </c>
      <c r="E5722" t="s">
        <v>28</v>
      </c>
      <c r="F5722" t="s">
        <v>29</v>
      </c>
      <c r="G5722">
        <v>19</v>
      </c>
      <c r="H5722">
        <v>71.099999999999994</v>
      </c>
      <c r="I5722">
        <v>1513</v>
      </c>
      <c r="J5722">
        <v>1052.6099999999999</v>
      </c>
      <c r="K5722">
        <v>460.4</v>
      </c>
      <c r="L5722">
        <v>172.9</v>
      </c>
      <c r="M5722">
        <v>287.5</v>
      </c>
      <c r="N5722">
        <v>56.38</v>
      </c>
      <c r="O5722">
        <v>231.12</v>
      </c>
      <c r="P5722">
        <v>1592.49</v>
      </c>
      <c r="Q5722">
        <v>162.93</v>
      </c>
    </row>
    <row r="5723" spans="1:17">
      <c r="A5723" t="s">
        <v>5882</v>
      </c>
      <c r="B5723" s="2">
        <v>46008</v>
      </c>
      <c r="C5723" t="s">
        <v>23</v>
      </c>
      <c r="D5723" t="s">
        <v>32</v>
      </c>
      <c r="E5723" t="s">
        <v>20</v>
      </c>
      <c r="F5723" t="s">
        <v>87</v>
      </c>
      <c r="G5723">
        <v>5</v>
      </c>
      <c r="H5723">
        <v>176.69</v>
      </c>
      <c r="I5723">
        <v>989.47</v>
      </c>
      <c r="J5723">
        <v>595.58000000000004</v>
      </c>
      <c r="K5723">
        <v>393.89</v>
      </c>
      <c r="L5723">
        <v>110.65</v>
      </c>
      <c r="M5723">
        <v>283.24</v>
      </c>
      <c r="N5723">
        <v>66.77</v>
      </c>
      <c r="O5723">
        <v>216.47</v>
      </c>
      <c r="P5723">
        <v>1008.3</v>
      </c>
      <c r="Q5723">
        <v>111.14</v>
      </c>
    </row>
    <row r="5724" spans="1:17">
      <c r="A5724" t="s">
        <v>5883</v>
      </c>
      <c r="B5724" s="2">
        <v>46008</v>
      </c>
      <c r="C5724" t="s">
        <v>139</v>
      </c>
      <c r="D5724" t="s">
        <v>32</v>
      </c>
      <c r="E5724" t="s">
        <v>24</v>
      </c>
      <c r="F5724" t="s">
        <v>33</v>
      </c>
      <c r="G5724">
        <v>18</v>
      </c>
      <c r="H5724">
        <v>256.61</v>
      </c>
      <c r="I5724">
        <v>5173.25</v>
      </c>
      <c r="J5724">
        <v>2871.93</v>
      </c>
      <c r="K5724">
        <v>2301.33</v>
      </c>
      <c r="L5724">
        <v>471.93</v>
      </c>
      <c r="M5724">
        <v>1829.39</v>
      </c>
      <c r="N5724">
        <v>341.92</v>
      </c>
      <c r="O5724">
        <v>1487.47</v>
      </c>
      <c r="P5724">
        <v>5258.93</v>
      </c>
      <c r="Q5724">
        <v>450.4</v>
      </c>
    </row>
    <row r="5725" spans="1:17">
      <c r="A5725" t="s">
        <v>5884</v>
      </c>
      <c r="B5725" s="2">
        <v>46008</v>
      </c>
      <c r="C5725" t="s">
        <v>129</v>
      </c>
      <c r="D5725" t="s">
        <v>32</v>
      </c>
      <c r="E5725" t="s">
        <v>38</v>
      </c>
      <c r="F5725" t="s">
        <v>39</v>
      </c>
      <c r="G5725">
        <v>19</v>
      </c>
      <c r="H5725">
        <v>695.06</v>
      </c>
      <c r="I5725">
        <v>14790.96</v>
      </c>
      <c r="J5725">
        <v>10964.09</v>
      </c>
      <c r="K5725">
        <v>3826.87</v>
      </c>
      <c r="L5725">
        <v>1730.61</v>
      </c>
      <c r="M5725">
        <v>2096.2600000000002</v>
      </c>
      <c r="N5725">
        <v>436.26</v>
      </c>
      <c r="O5725">
        <v>1660</v>
      </c>
      <c r="P5725">
        <v>14893.58</v>
      </c>
      <c r="Q5725">
        <v>1856.57</v>
      </c>
    </row>
    <row r="5726" spans="1:17">
      <c r="A5726" t="s">
        <v>5885</v>
      </c>
      <c r="B5726" s="2">
        <v>46008</v>
      </c>
      <c r="C5726" t="s">
        <v>43</v>
      </c>
      <c r="D5726" t="s">
        <v>32</v>
      </c>
      <c r="E5726" t="s">
        <v>38</v>
      </c>
      <c r="F5726" t="s">
        <v>90</v>
      </c>
      <c r="G5726">
        <v>18</v>
      </c>
      <c r="H5726">
        <v>1239.49</v>
      </c>
      <c r="I5726">
        <v>24988.080000000002</v>
      </c>
      <c r="J5726">
        <v>18188.810000000001</v>
      </c>
      <c r="K5726">
        <v>6799.27</v>
      </c>
      <c r="L5726">
        <v>2784.15</v>
      </c>
      <c r="M5726">
        <v>4015.12</v>
      </c>
      <c r="N5726">
        <v>871.69</v>
      </c>
      <c r="O5726">
        <v>3143.42</v>
      </c>
      <c r="P5726">
        <v>24762.240000000002</v>
      </c>
      <c r="Q5726">
        <v>2776.86</v>
      </c>
    </row>
    <row r="5727" spans="1:17">
      <c r="A5727" t="s">
        <v>5886</v>
      </c>
      <c r="B5727" s="2">
        <v>46008</v>
      </c>
      <c r="C5727" t="s">
        <v>136</v>
      </c>
      <c r="D5727" t="s">
        <v>36</v>
      </c>
      <c r="E5727" t="s">
        <v>20</v>
      </c>
      <c r="F5727" t="s">
        <v>21</v>
      </c>
      <c r="G5727">
        <v>20</v>
      </c>
      <c r="H5727">
        <v>328.24</v>
      </c>
      <c r="I5727">
        <v>7352.64</v>
      </c>
      <c r="J5727">
        <v>4542.7299999999996</v>
      </c>
      <c r="K5727">
        <v>2809.91</v>
      </c>
      <c r="L5727">
        <v>777.57</v>
      </c>
      <c r="M5727">
        <v>2032.34</v>
      </c>
      <c r="N5727">
        <v>463.2</v>
      </c>
      <c r="O5727">
        <v>1569.14</v>
      </c>
      <c r="P5727">
        <v>7087.15</v>
      </c>
      <c r="Q5727">
        <v>828.53</v>
      </c>
    </row>
    <row r="5728" spans="1:17">
      <c r="A5728" t="s">
        <v>5887</v>
      </c>
      <c r="B5728" s="2">
        <v>46008</v>
      </c>
      <c r="C5728" t="s">
        <v>122</v>
      </c>
      <c r="D5728" t="s">
        <v>76</v>
      </c>
      <c r="E5728" t="s">
        <v>24</v>
      </c>
      <c r="F5728" t="s">
        <v>25</v>
      </c>
      <c r="G5728">
        <v>19</v>
      </c>
      <c r="H5728">
        <v>165.73</v>
      </c>
      <c r="I5728">
        <v>3526.84</v>
      </c>
      <c r="J5728">
        <v>2119.09</v>
      </c>
      <c r="K5728">
        <v>1407.75</v>
      </c>
      <c r="L5728">
        <v>448.26</v>
      </c>
      <c r="M5728">
        <v>959.49</v>
      </c>
      <c r="N5728">
        <v>226.01</v>
      </c>
      <c r="O5728">
        <v>733.47</v>
      </c>
      <c r="P5728">
        <v>3499.11</v>
      </c>
      <c r="Q5728">
        <v>433.4</v>
      </c>
    </row>
    <row r="5729" spans="1:17">
      <c r="A5729" t="s">
        <v>5888</v>
      </c>
      <c r="B5729" s="2">
        <v>46008</v>
      </c>
      <c r="C5729" t="s">
        <v>336</v>
      </c>
      <c r="D5729" t="s">
        <v>32</v>
      </c>
      <c r="E5729" t="s">
        <v>38</v>
      </c>
      <c r="F5729" t="s">
        <v>90</v>
      </c>
      <c r="G5729">
        <v>9</v>
      </c>
      <c r="H5729">
        <v>1109.92</v>
      </c>
      <c r="I5729">
        <v>11187.96</v>
      </c>
      <c r="J5729">
        <v>7859.87</v>
      </c>
      <c r="K5729">
        <v>3328.09</v>
      </c>
      <c r="L5729">
        <v>1104.4100000000001</v>
      </c>
      <c r="M5729">
        <v>2223.67</v>
      </c>
      <c r="N5729">
        <v>509.81</v>
      </c>
      <c r="O5729">
        <v>1713.87</v>
      </c>
      <c r="P5729">
        <v>11622.99</v>
      </c>
      <c r="Q5729">
        <v>1169.94</v>
      </c>
    </row>
    <row r="5730" spans="1:17">
      <c r="A5730" t="s">
        <v>5889</v>
      </c>
      <c r="B5730" s="2">
        <v>46008</v>
      </c>
      <c r="C5730" t="s">
        <v>437</v>
      </c>
      <c r="D5730" t="s">
        <v>32</v>
      </c>
      <c r="E5730" t="s">
        <v>20</v>
      </c>
      <c r="F5730" t="s">
        <v>77</v>
      </c>
      <c r="G5730">
        <v>2</v>
      </c>
      <c r="H5730">
        <v>152.69</v>
      </c>
      <c r="I5730">
        <v>342.03</v>
      </c>
      <c r="J5730">
        <v>219.37</v>
      </c>
      <c r="K5730">
        <v>122.65</v>
      </c>
      <c r="L5730">
        <v>32.67</v>
      </c>
      <c r="M5730">
        <v>89.99</v>
      </c>
      <c r="N5730">
        <v>20.02</v>
      </c>
      <c r="O5730">
        <v>69.97</v>
      </c>
      <c r="P5730">
        <v>361.56</v>
      </c>
      <c r="Q5730">
        <v>33.72</v>
      </c>
    </row>
    <row r="5731" spans="1:17">
      <c r="A5731" t="s">
        <v>5890</v>
      </c>
      <c r="B5731" s="2">
        <v>46009</v>
      </c>
      <c r="C5731" t="s">
        <v>64</v>
      </c>
      <c r="D5731" t="s">
        <v>32</v>
      </c>
      <c r="E5731" t="s">
        <v>24</v>
      </c>
      <c r="F5731" t="s">
        <v>107</v>
      </c>
      <c r="G5731">
        <v>6</v>
      </c>
      <c r="H5731">
        <v>114.98</v>
      </c>
      <c r="I5731">
        <v>772.64</v>
      </c>
      <c r="J5731">
        <v>465.03</v>
      </c>
      <c r="K5731">
        <v>307.61</v>
      </c>
      <c r="L5731">
        <v>85.58</v>
      </c>
      <c r="M5731">
        <v>222.03</v>
      </c>
      <c r="N5731">
        <v>42.39</v>
      </c>
      <c r="O5731">
        <v>179.64</v>
      </c>
      <c r="P5731">
        <v>825.87</v>
      </c>
      <c r="Q5731">
        <v>80.17</v>
      </c>
    </row>
    <row r="5732" spans="1:17">
      <c r="A5732" t="s">
        <v>5891</v>
      </c>
      <c r="B5732" s="2">
        <v>46009</v>
      </c>
      <c r="C5732" t="s">
        <v>352</v>
      </c>
      <c r="D5732" t="s">
        <v>32</v>
      </c>
      <c r="E5732" t="s">
        <v>28</v>
      </c>
      <c r="F5732" t="s">
        <v>67</v>
      </c>
      <c r="G5732">
        <v>11</v>
      </c>
      <c r="H5732">
        <v>82.02</v>
      </c>
      <c r="I5732">
        <v>1010.45</v>
      </c>
      <c r="J5732">
        <v>716.57</v>
      </c>
      <c r="K5732">
        <v>293.88</v>
      </c>
      <c r="L5732">
        <v>108.43</v>
      </c>
      <c r="M5732">
        <v>185.45</v>
      </c>
      <c r="N5732">
        <v>37.979999999999997</v>
      </c>
      <c r="O5732">
        <v>147.47</v>
      </c>
      <c r="P5732">
        <v>1088.21</v>
      </c>
      <c r="Q5732">
        <v>116.82</v>
      </c>
    </row>
    <row r="5733" spans="1:17">
      <c r="A5733" t="s">
        <v>5892</v>
      </c>
      <c r="B5733" s="2">
        <v>46009</v>
      </c>
      <c r="C5733" t="s">
        <v>372</v>
      </c>
      <c r="D5733" t="s">
        <v>76</v>
      </c>
      <c r="E5733" t="s">
        <v>28</v>
      </c>
      <c r="F5733" t="s">
        <v>47</v>
      </c>
      <c r="G5733">
        <v>7</v>
      </c>
      <c r="H5733">
        <v>126.57</v>
      </c>
      <c r="I5733">
        <v>992.28</v>
      </c>
      <c r="J5733">
        <v>682.88</v>
      </c>
      <c r="K5733">
        <v>309.39999999999998</v>
      </c>
      <c r="L5733">
        <v>129.82</v>
      </c>
      <c r="M5733">
        <v>179.58</v>
      </c>
      <c r="N5733">
        <v>38.92</v>
      </c>
      <c r="O5733">
        <v>140.66</v>
      </c>
      <c r="P5733">
        <v>1052.3399999999999</v>
      </c>
      <c r="Q5733">
        <v>138.63999999999999</v>
      </c>
    </row>
    <row r="5734" spans="1:17">
      <c r="A5734" t="s">
        <v>5893</v>
      </c>
      <c r="B5734" s="2">
        <v>46009</v>
      </c>
      <c r="C5734" t="s">
        <v>295</v>
      </c>
      <c r="D5734" t="s">
        <v>36</v>
      </c>
      <c r="E5734" t="s">
        <v>20</v>
      </c>
      <c r="F5734" t="s">
        <v>44</v>
      </c>
      <c r="G5734">
        <v>18</v>
      </c>
      <c r="H5734">
        <v>222.17</v>
      </c>
      <c r="I5734">
        <v>4479.0200000000004</v>
      </c>
      <c r="J5734">
        <v>2742.34</v>
      </c>
      <c r="K5734">
        <v>1736.68</v>
      </c>
      <c r="L5734">
        <v>448.78</v>
      </c>
      <c r="M5734">
        <v>1287.8900000000001</v>
      </c>
      <c r="N5734">
        <v>312.95</v>
      </c>
      <c r="O5734">
        <v>974.94</v>
      </c>
      <c r="P5734">
        <v>4623.76</v>
      </c>
      <c r="Q5734">
        <v>445.75</v>
      </c>
    </row>
    <row r="5735" spans="1:17">
      <c r="A5735" t="s">
        <v>5894</v>
      </c>
      <c r="B5735" s="2">
        <v>46009</v>
      </c>
      <c r="C5735" t="s">
        <v>515</v>
      </c>
      <c r="D5735" t="s">
        <v>19</v>
      </c>
      <c r="E5735" t="s">
        <v>28</v>
      </c>
      <c r="F5735" t="s">
        <v>47</v>
      </c>
      <c r="G5735">
        <v>4</v>
      </c>
      <c r="H5735">
        <v>111.17</v>
      </c>
      <c r="I5735">
        <v>498.05</v>
      </c>
      <c r="J5735">
        <v>349.96</v>
      </c>
      <c r="K5735">
        <v>148.09</v>
      </c>
      <c r="L5735">
        <v>51.18</v>
      </c>
      <c r="M5735">
        <v>96.91</v>
      </c>
      <c r="N5735">
        <v>24.2</v>
      </c>
      <c r="O5735">
        <v>72.709999999999994</v>
      </c>
      <c r="P5735">
        <v>527.83000000000004</v>
      </c>
      <c r="Q5735">
        <v>51.51</v>
      </c>
    </row>
    <row r="5736" spans="1:17">
      <c r="A5736" t="s">
        <v>5895</v>
      </c>
      <c r="B5736" s="2">
        <v>46009</v>
      </c>
      <c r="C5736" t="s">
        <v>162</v>
      </c>
      <c r="D5736" t="s">
        <v>32</v>
      </c>
      <c r="E5736" t="s">
        <v>28</v>
      </c>
      <c r="F5736" t="s">
        <v>47</v>
      </c>
      <c r="G5736">
        <v>8</v>
      </c>
      <c r="H5736">
        <v>111.9</v>
      </c>
      <c r="I5736">
        <v>1002.62</v>
      </c>
      <c r="J5736">
        <v>714.02</v>
      </c>
      <c r="K5736">
        <v>288.60000000000002</v>
      </c>
      <c r="L5736">
        <v>93.23</v>
      </c>
      <c r="M5736">
        <v>195.37</v>
      </c>
      <c r="N5736">
        <v>46.86</v>
      </c>
      <c r="O5736">
        <v>148.51</v>
      </c>
      <c r="P5736">
        <v>1014.6</v>
      </c>
      <c r="Q5736">
        <v>86.34</v>
      </c>
    </row>
    <row r="5737" spans="1:17">
      <c r="A5737" t="s">
        <v>5896</v>
      </c>
      <c r="B5737" s="2">
        <v>46009</v>
      </c>
      <c r="C5737" t="s">
        <v>426</v>
      </c>
      <c r="D5737" t="s">
        <v>19</v>
      </c>
      <c r="E5737" t="s">
        <v>20</v>
      </c>
      <c r="F5737" t="s">
        <v>77</v>
      </c>
      <c r="G5737">
        <v>15</v>
      </c>
      <c r="H5737">
        <v>150.29</v>
      </c>
      <c r="I5737">
        <v>2524.92</v>
      </c>
      <c r="J5737">
        <v>1606.19</v>
      </c>
      <c r="K5737">
        <v>918.72</v>
      </c>
      <c r="L5737">
        <v>298.95999999999998</v>
      </c>
      <c r="M5737">
        <v>619.76</v>
      </c>
      <c r="N5737">
        <v>116.19</v>
      </c>
      <c r="O5737">
        <v>503.58</v>
      </c>
      <c r="P5737">
        <v>2575.85</v>
      </c>
      <c r="Q5737">
        <v>313.64</v>
      </c>
    </row>
    <row r="5738" spans="1:17">
      <c r="A5738" t="s">
        <v>5897</v>
      </c>
      <c r="B5738" s="2">
        <v>46009</v>
      </c>
      <c r="C5738" t="s">
        <v>175</v>
      </c>
      <c r="D5738" t="s">
        <v>19</v>
      </c>
      <c r="E5738" t="s">
        <v>28</v>
      </c>
      <c r="F5738" t="s">
        <v>60</v>
      </c>
      <c r="G5738">
        <v>12</v>
      </c>
      <c r="H5738">
        <v>301.75</v>
      </c>
      <c r="I5738">
        <v>4055.51</v>
      </c>
      <c r="J5738">
        <v>2782.48</v>
      </c>
      <c r="K5738">
        <v>1273.03</v>
      </c>
      <c r="L5738">
        <v>480.62</v>
      </c>
      <c r="M5738">
        <v>792.41</v>
      </c>
      <c r="N5738">
        <v>144.6</v>
      </c>
      <c r="O5738">
        <v>647.80999999999995</v>
      </c>
      <c r="P5738">
        <v>4206.71</v>
      </c>
      <c r="Q5738">
        <v>481.06</v>
      </c>
    </row>
    <row r="5739" spans="1:17">
      <c r="A5739" t="s">
        <v>5898</v>
      </c>
      <c r="B5739" s="2">
        <v>46009</v>
      </c>
      <c r="C5739" t="s">
        <v>168</v>
      </c>
      <c r="D5739" t="s">
        <v>19</v>
      </c>
      <c r="E5739" t="s">
        <v>28</v>
      </c>
      <c r="F5739" t="s">
        <v>29</v>
      </c>
      <c r="G5739">
        <v>16</v>
      </c>
      <c r="H5739">
        <v>68.03</v>
      </c>
      <c r="I5739">
        <v>1219.1199999999999</v>
      </c>
      <c r="J5739">
        <v>856.04</v>
      </c>
      <c r="K5739">
        <v>363.08</v>
      </c>
      <c r="L5739">
        <v>117.14</v>
      </c>
      <c r="M5739">
        <v>245.93</v>
      </c>
      <c r="N5739">
        <v>47.74</v>
      </c>
      <c r="O5739">
        <v>198.19</v>
      </c>
      <c r="P5739">
        <v>1216.6400000000001</v>
      </c>
      <c r="Q5739">
        <v>114.62</v>
      </c>
    </row>
    <row r="5740" spans="1:17">
      <c r="A5740" t="s">
        <v>5899</v>
      </c>
      <c r="B5740" s="2">
        <v>46009</v>
      </c>
      <c r="C5740" t="s">
        <v>57</v>
      </c>
      <c r="D5740" t="s">
        <v>32</v>
      </c>
      <c r="E5740" t="s">
        <v>20</v>
      </c>
      <c r="F5740" t="s">
        <v>77</v>
      </c>
      <c r="G5740">
        <v>8</v>
      </c>
      <c r="H5740">
        <v>146.36000000000001</v>
      </c>
      <c r="I5740">
        <v>1311.43</v>
      </c>
      <c r="J5740">
        <v>833.91</v>
      </c>
      <c r="K5740">
        <v>477.51</v>
      </c>
      <c r="L5740">
        <v>122.33</v>
      </c>
      <c r="M5740">
        <v>355.19</v>
      </c>
      <c r="N5740">
        <v>74.260000000000005</v>
      </c>
      <c r="O5740">
        <v>280.93</v>
      </c>
      <c r="P5740">
        <v>1389.83</v>
      </c>
      <c r="Q5740">
        <v>128.1</v>
      </c>
    </row>
    <row r="5741" spans="1:17">
      <c r="A5741" t="s">
        <v>5900</v>
      </c>
      <c r="B5741" s="2">
        <v>46009</v>
      </c>
      <c r="C5741" t="s">
        <v>53</v>
      </c>
      <c r="D5741" t="s">
        <v>76</v>
      </c>
      <c r="E5741" t="s">
        <v>28</v>
      </c>
      <c r="F5741" t="s">
        <v>60</v>
      </c>
      <c r="G5741">
        <v>11</v>
      </c>
      <c r="H5741">
        <v>281.14</v>
      </c>
      <c r="I5741">
        <v>3463.65</v>
      </c>
      <c r="J5741">
        <v>2433</v>
      </c>
      <c r="K5741">
        <v>1030.6500000000001</v>
      </c>
      <c r="L5741">
        <v>409.58</v>
      </c>
      <c r="M5741">
        <v>621.07000000000005</v>
      </c>
      <c r="N5741">
        <v>144.91999999999999</v>
      </c>
      <c r="O5741">
        <v>476.16</v>
      </c>
      <c r="P5741">
        <v>3655.23</v>
      </c>
      <c r="Q5741">
        <v>411.49</v>
      </c>
    </row>
    <row r="5742" spans="1:17">
      <c r="A5742" t="s">
        <v>5901</v>
      </c>
      <c r="B5742" s="2">
        <v>46009</v>
      </c>
      <c r="C5742" t="s">
        <v>247</v>
      </c>
      <c r="D5742" t="s">
        <v>32</v>
      </c>
      <c r="E5742" t="s">
        <v>20</v>
      </c>
      <c r="F5742" t="s">
        <v>87</v>
      </c>
      <c r="G5742">
        <v>5</v>
      </c>
      <c r="H5742">
        <v>171.96</v>
      </c>
      <c r="I5742">
        <v>962.97</v>
      </c>
      <c r="J5742">
        <v>609.53</v>
      </c>
      <c r="K5742">
        <v>353.44</v>
      </c>
      <c r="L5742">
        <v>112.87</v>
      </c>
      <c r="M5742">
        <v>240.57</v>
      </c>
      <c r="N5742">
        <v>60.12</v>
      </c>
      <c r="O5742">
        <v>180.45</v>
      </c>
      <c r="P5742">
        <v>998.17</v>
      </c>
      <c r="Q5742">
        <v>110.78</v>
      </c>
    </row>
    <row r="5743" spans="1:17">
      <c r="A5743" t="s">
        <v>5902</v>
      </c>
      <c r="B5743" s="2">
        <v>46009</v>
      </c>
      <c r="C5743" t="s">
        <v>290</v>
      </c>
      <c r="D5743" t="s">
        <v>19</v>
      </c>
      <c r="E5743" t="s">
        <v>24</v>
      </c>
      <c r="F5743" t="s">
        <v>25</v>
      </c>
      <c r="G5743">
        <v>1</v>
      </c>
      <c r="H5743">
        <v>172.66</v>
      </c>
      <c r="I5743">
        <v>193.37</v>
      </c>
      <c r="J5743">
        <v>115.38</v>
      </c>
      <c r="K5743">
        <v>78</v>
      </c>
      <c r="L5743">
        <v>20.96</v>
      </c>
      <c r="M5743">
        <v>57.03</v>
      </c>
      <c r="N5743">
        <v>11.21</v>
      </c>
      <c r="O5743">
        <v>45.83</v>
      </c>
      <c r="P5743">
        <v>195.24</v>
      </c>
      <c r="Q5743">
        <v>22.52</v>
      </c>
    </row>
    <row r="5744" spans="1:17">
      <c r="A5744" t="s">
        <v>5903</v>
      </c>
      <c r="B5744" s="2">
        <v>46009</v>
      </c>
      <c r="C5744" t="s">
        <v>203</v>
      </c>
      <c r="D5744" t="s">
        <v>19</v>
      </c>
      <c r="E5744" t="s">
        <v>24</v>
      </c>
      <c r="F5744" t="s">
        <v>130</v>
      </c>
      <c r="G5744">
        <v>6</v>
      </c>
      <c r="H5744">
        <v>236.66</v>
      </c>
      <c r="I5744">
        <v>1590.37</v>
      </c>
      <c r="J5744">
        <v>960.34</v>
      </c>
      <c r="K5744">
        <v>630.03</v>
      </c>
      <c r="L5744">
        <v>155.28</v>
      </c>
      <c r="M5744">
        <v>474.74</v>
      </c>
      <c r="N5744">
        <v>91.01</v>
      </c>
      <c r="O5744">
        <v>383.73</v>
      </c>
      <c r="P5744">
        <v>1669.01</v>
      </c>
      <c r="Q5744">
        <v>154.83000000000001</v>
      </c>
    </row>
    <row r="5745" spans="1:17">
      <c r="A5745" t="s">
        <v>5904</v>
      </c>
      <c r="B5745" s="2">
        <v>46009</v>
      </c>
      <c r="C5745" t="s">
        <v>417</v>
      </c>
      <c r="D5745" t="s">
        <v>32</v>
      </c>
      <c r="E5745" t="s">
        <v>28</v>
      </c>
      <c r="F5745" t="s">
        <v>47</v>
      </c>
      <c r="G5745">
        <v>1</v>
      </c>
      <c r="H5745">
        <v>120.65</v>
      </c>
      <c r="I5745">
        <v>135.12</v>
      </c>
      <c r="J5745">
        <v>91.94</v>
      </c>
      <c r="K5745">
        <v>43.18</v>
      </c>
      <c r="L5745">
        <v>15.21</v>
      </c>
      <c r="M5745">
        <v>27.97</v>
      </c>
      <c r="N5745">
        <v>6.61</v>
      </c>
      <c r="O5745">
        <v>21.36</v>
      </c>
      <c r="P5745">
        <v>127.3</v>
      </c>
      <c r="Q5745">
        <v>15.9</v>
      </c>
    </row>
    <row r="5746" spans="1:17">
      <c r="A5746" t="s">
        <v>5905</v>
      </c>
      <c r="B5746" s="2">
        <v>46009</v>
      </c>
      <c r="C5746" t="s">
        <v>27</v>
      </c>
      <c r="D5746" t="s">
        <v>36</v>
      </c>
      <c r="E5746" t="s">
        <v>20</v>
      </c>
      <c r="F5746" t="s">
        <v>77</v>
      </c>
      <c r="G5746">
        <v>9</v>
      </c>
      <c r="H5746">
        <v>138.16</v>
      </c>
      <c r="I5746">
        <v>1392.7</v>
      </c>
      <c r="J5746">
        <v>857.12</v>
      </c>
      <c r="K5746">
        <v>535.57000000000005</v>
      </c>
      <c r="L5746">
        <v>148.53</v>
      </c>
      <c r="M5746">
        <v>387.04</v>
      </c>
      <c r="N5746">
        <v>83.6</v>
      </c>
      <c r="O5746">
        <v>303.44</v>
      </c>
      <c r="P5746">
        <v>1386.33</v>
      </c>
      <c r="Q5746">
        <v>150.06</v>
      </c>
    </row>
    <row r="5747" spans="1:17">
      <c r="A5747" t="s">
        <v>5906</v>
      </c>
      <c r="B5747" s="2">
        <v>46009</v>
      </c>
      <c r="C5747" t="s">
        <v>216</v>
      </c>
      <c r="D5747" t="s">
        <v>19</v>
      </c>
      <c r="E5747" t="s">
        <v>28</v>
      </c>
      <c r="F5747" t="s">
        <v>67</v>
      </c>
      <c r="G5747">
        <v>19</v>
      </c>
      <c r="H5747">
        <v>79.09</v>
      </c>
      <c r="I5747">
        <v>1682.99</v>
      </c>
      <c r="J5747">
        <v>1171.31</v>
      </c>
      <c r="K5747">
        <v>511.68</v>
      </c>
      <c r="L5747">
        <v>162.15</v>
      </c>
      <c r="M5747">
        <v>349.54</v>
      </c>
      <c r="N5747">
        <v>66.2</v>
      </c>
      <c r="O5747">
        <v>283.33999999999997</v>
      </c>
      <c r="P5747">
        <v>1777.95</v>
      </c>
      <c r="Q5747">
        <v>156.75</v>
      </c>
    </row>
    <row r="5748" spans="1:17">
      <c r="A5748" t="s">
        <v>5907</v>
      </c>
      <c r="B5748" s="2">
        <v>46009</v>
      </c>
      <c r="C5748" t="s">
        <v>313</v>
      </c>
      <c r="D5748" t="s">
        <v>76</v>
      </c>
      <c r="E5748" t="s">
        <v>20</v>
      </c>
      <c r="F5748" t="s">
        <v>87</v>
      </c>
      <c r="G5748">
        <v>1</v>
      </c>
      <c r="H5748">
        <v>166.41</v>
      </c>
      <c r="I5748">
        <v>186.37</v>
      </c>
      <c r="J5748">
        <v>116.95</v>
      </c>
      <c r="K5748">
        <v>69.42</v>
      </c>
      <c r="L5748">
        <v>22.57</v>
      </c>
      <c r="M5748">
        <v>46.86</v>
      </c>
      <c r="N5748">
        <v>9.48</v>
      </c>
      <c r="O5748">
        <v>37.380000000000003</v>
      </c>
      <c r="P5748">
        <v>176.14</v>
      </c>
      <c r="Q5748">
        <v>23.58</v>
      </c>
    </row>
    <row r="5749" spans="1:17">
      <c r="A5749" t="s">
        <v>5908</v>
      </c>
      <c r="B5749" s="2">
        <v>46009</v>
      </c>
      <c r="C5749" t="s">
        <v>239</v>
      </c>
      <c r="D5749" t="s">
        <v>32</v>
      </c>
      <c r="E5749" t="s">
        <v>20</v>
      </c>
      <c r="F5749" t="s">
        <v>87</v>
      </c>
      <c r="G5749">
        <v>7</v>
      </c>
      <c r="H5749">
        <v>168.29</v>
      </c>
      <c r="I5749">
        <v>1319.4</v>
      </c>
      <c r="J5749">
        <v>798.85</v>
      </c>
      <c r="K5749">
        <v>520.54999999999995</v>
      </c>
      <c r="L5749">
        <v>145.52000000000001</v>
      </c>
      <c r="M5749">
        <v>375.03</v>
      </c>
      <c r="N5749">
        <v>72.8</v>
      </c>
      <c r="O5749">
        <v>302.22000000000003</v>
      </c>
      <c r="P5749">
        <v>1338.13</v>
      </c>
      <c r="Q5749">
        <v>158.13999999999999</v>
      </c>
    </row>
    <row r="5750" spans="1:17">
      <c r="A5750" t="s">
        <v>5909</v>
      </c>
      <c r="B5750" s="2">
        <v>46009</v>
      </c>
      <c r="C5750" t="s">
        <v>521</v>
      </c>
      <c r="D5750" t="s">
        <v>19</v>
      </c>
      <c r="E5750" t="s">
        <v>24</v>
      </c>
      <c r="F5750" t="s">
        <v>33</v>
      </c>
      <c r="G5750">
        <v>20</v>
      </c>
      <c r="H5750">
        <v>242.07</v>
      </c>
      <c r="I5750">
        <v>5422.45</v>
      </c>
      <c r="J5750">
        <v>3216.17</v>
      </c>
      <c r="K5750">
        <v>2206.2800000000002</v>
      </c>
      <c r="L5750">
        <v>624.85</v>
      </c>
      <c r="M5750">
        <v>1581.43</v>
      </c>
      <c r="N5750">
        <v>300.17</v>
      </c>
      <c r="O5750">
        <v>1281.26</v>
      </c>
      <c r="P5750">
        <v>5632.99</v>
      </c>
      <c r="Q5750">
        <v>594.58000000000004</v>
      </c>
    </row>
    <row r="5751" spans="1:17">
      <c r="A5751" t="s">
        <v>5910</v>
      </c>
      <c r="B5751" s="2">
        <v>46009</v>
      </c>
      <c r="C5751" t="s">
        <v>69</v>
      </c>
      <c r="D5751" t="s">
        <v>32</v>
      </c>
      <c r="E5751" t="s">
        <v>38</v>
      </c>
      <c r="F5751" t="s">
        <v>98</v>
      </c>
      <c r="G5751">
        <v>4</v>
      </c>
      <c r="H5751">
        <v>784.17</v>
      </c>
      <c r="I5751">
        <v>3513.06</v>
      </c>
      <c r="J5751">
        <v>2530.31</v>
      </c>
      <c r="K5751">
        <v>982.75</v>
      </c>
      <c r="L5751">
        <v>320.29000000000002</v>
      </c>
      <c r="M5751">
        <v>662.46</v>
      </c>
      <c r="N5751">
        <v>145.57</v>
      </c>
      <c r="O5751">
        <v>516.89</v>
      </c>
      <c r="P5751">
        <v>3538.61</v>
      </c>
      <c r="Q5751">
        <v>351.49</v>
      </c>
    </row>
    <row r="5752" spans="1:17">
      <c r="A5752" t="s">
        <v>5911</v>
      </c>
      <c r="B5752" s="2">
        <v>46009</v>
      </c>
      <c r="C5752" t="s">
        <v>148</v>
      </c>
      <c r="D5752" t="s">
        <v>32</v>
      </c>
      <c r="E5752" t="s">
        <v>24</v>
      </c>
      <c r="F5752" t="s">
        <v>107</v>
      </c>
      <c r="G5752">
        <v>17</v>
      </c>
      <c r="H5752">
        <v>101.76</v>
      </c>
      <c r="I5752">
        <v>1937.52</v>
      </c>
      <c r="J5752">
        <v>1171.43</v>
      </c>
      <c r="K5752">
        <v>766.09</v>
      </c>
      <c r="L5752">
        <v>219.27</v>
      </c>
      <c r="M5752">
        <v>546.82000000000005</v>
      </c>
      <c r="N5752">
        <v>128.19999999999999</v>
      </c>
      <c r="O5752">
        <v>418.62</v>
      </c>
      <c r="P5752">
        <v>1868.7</v>
      </c>
      <c r="Q5752">
        <v>215.12</v>
      </c>
    </row>
    <row r="5753" spans="1:17">
      <c r="A5753" t="s">
        <v>5912</v>
      </c>
      <c r="B5753" s="2">
        <v>46009</v>
      </c>
      <c r="C5753" t="s">
        <v>265</v>
      </c>
      <c r="D5753" t="s">
        <v>76</v>
      </c>
      <c r="E5753" t="s">
        <v>24</v>
      </c>
      <c r="F5753" t="s">
        <v>107</v>
      </c>
      <c r="G5753">
        <v>6</v>
      </c>
      <c r="H5753">
        <v>106.03</v>
      </c>
      <c r="I5753">
        <v>712.54</v>
      </c>
      <c r="J5753">
        <v>423.05</v>
      </c>
      <c r="K5753">
        <v>289.49</v>
      </c>
      <c r="L5753">
        <v>89.37</v>
      </c>
      <c r="M5753">
        <v>200.12</v>
      </c>
      <c r="N5753">
        <v>42.02</v>
      </c>
      <c r="O5753">
        <v>158.1</v>
      </c>
      <c r="P5753">
        <v>672.56</v>
      </c>
      <c r="Q5753">
        <v>85.54</v>
      </c>
    </row>
    <row r="5754" spans="1:17">
      <c r="A5754" t="s">
        <v>5913</v>
      </c>
      <c r="B5754" s="2">
        <v>46010</v>
      </c>
      <c r="C5754" t="s">
        <v>346</v>
      </c>
      <c r="D5754" t="s">
        <v>36</v>
      </c>
      <c r="E5754" t="s">
        <v>24</v>
      </c>
      <c r="F5754" t="s">
        <v>130</v>
      </c>
      <c r="G5754">
        <v>7</v>
      </c>
      <c r="H5754">
        <v>212.79</v>
      </c>
      <c r="I5754">
        <v>1668.3</v>
      </c>
      <c r="J5754">
        <v>992.09</v>
      </c>
      <c r="K5754">
        <v>676.21</v>
      </c>
      <c r="L5754">
        <v>159.41999999999999</v>
      </c>
      <c r="M5754">
        <v>516.79</v>
      </c>
      <c r="N5754">
        <v>126.22</v>
      </c>
      <c r="O5754">
        <v>390.57</v>
      </c>
      <c r="P5754">
        <v>1681.14</v>
      </c>
      <c r="Q5754">
        <v>169.79</v>
      </c>
    </row>
    <row r="5755" spans="1:17">
      <c r="A5755" t="s">
        <v>5914</v>
      </c>
      <c r="B5755" s="2">
        <v>46010</v>
      </c>
      <c r="C5755" t="s">
        <v>18</v>
      </c>
      <c r="D5755" t="s">
        <v>32</v>
      </c>
      <c r="E5755" t="s">
        <v>28</v>
      </c>
      <c r="F5755" t="s">
        <v>60</v>
      </c>
      <c r="G5755">
        <v>8</v>
      </c>
      <c r="H5755">
        <v>300.36</v>
      </c>
      <c r="I5755">
        <v>2691.2</v>
      </c>
      <c r="J5755">
        <v>1854.05</v>
      </c>
      <c r="K5755">
        <v>837.15</v>
      </c>
      <c r="L5755">
        <v>298.64999999999998</v>
      </c>
      <c r="M5755">
        <v>538.5</v>
      </c>
      <c r="N5755">
        <v>131.68</v>
      </c>
      <c r="O5755">
        <v>406.83</v>
      </c>
      <c r="P5755">
        <v>2885.75</v>
      </c>
      <c r="Q5755">
        <v>285.27</v>
      </c>
    </row>
    <row r="5756" spans="1:17">
      <c r="A5756" t="s">
        <v>5915</v>
      </c>
      <c r="B5756" s="2">
        <v>46010</v>
      </c>
      <c r="C5756" t="s">
        <v>445</v>
      </c>
      <c r="D5756" t="s">
        <v>76</v>
      </c>
      <c r="E5756" t="s">
        <v>38</v>
      </c>
      <c r="F5756" t="s">
        <v>98</v>
      </c>
      <c r="G5756">
        <v>3</v>
      </c>
      <c r="H5756">
        <v>900.01</v>
      </c>
      <c r="I5756">
        <v>3024.03</v>
      </c>
      <c r="J5756">
        <v>2207.86</v>
      </c>
      <c r="K5756">
        <v>816.16</v>
      </c>
      <c r="L5756">
        <v>361.09</v>
      </c>
      <c r="M5756">
        <v>455.07</v>
      </c>
      <c r="N5756">
        <v>107.99</v>
      </c>
      <c r="O5756">
        <v>347.08</v>
      </c>
      <c r="P5756">
        <v>2985.8</v>
      </c>
      <c r="Q5756">
        <v>384.73</v>
      </c>
    </row>
    <row r="5757" spans="1:17">
      <c r="A5757" t="s">
        <v>5916</v>
      </c>
      <c r="B5757" s="2">
        <v>46010</v>
      </c>
      <c r="C5757" t="s">
        <v>136</v>
      </c>
      <c r="D5757" t="s">
        <v>32</v>
      </c>
      <c r="E5757" t="s">
        <v>28</v>
      </c>
      <c r="F5757" t="s">
        <v>29</v>
      </c>
      <c r="G5757">
        <v>9</v>
      </c>
      <c r="H5757">
        <v>68.03</v>
      </c>
      <c r="I5757">
        <v>685.73</v>
      </c>
      <c r="J5757">
        <v>473.82</v>
      </c>
      <c r="K5757">
        <v>211.91</v>
      </c>
      <c r="L5757">
        <v>77.819999999999993</v>
      </c>
      <c r="M5757">
        <v>134.09</v>
      </c>
      <c r="N5757">
        <v>32.01</v>
      </c>
      <c r="O5757">
        <v>102.09</v>
      </c>
      <c r="P5757">
        <v>680.77</v>
      </c>
      <c r="Q5757">
        <v>80.39</v>
      </c>
    </row>
    <row r="5758" spans="1:17">
      <c r="A5758" t="s">
        <v>5917</v>
      </c>
      <c r="B5758" s="2">
        <v>46010</v>
      </c>
      <c r="C5758" t="s">
        <v>546</v>
      </c>
      <c r="D5758" t="s">
        <v>76</v>
      </c>
      <c r="E5758" t="s">
        <v>28</v>
      </c>
      <c r="F5758" t="s">
        <v>67</v>
      </c>
      <c r="G5758">
        <v>20</v>
      </c>
      <c r="H5758">
        <v>74.489999999999995</v>
      </c>
      <c r="I5758">
        <v>1668.66</v>
      </c>
      <c r="J5758">
        <v>1120.78</v>
      </c>
      <c r="K5758">
        <v>547.88</v>
      </c>
      <c r="L5758">
        <v>209.23</v>
      </c>
      <c r="M5758">
        <v>338.65</v>
      </c>
      <c r="N5758">
        <v>70.34</v>
      </c>
      <c r="O5758">
        <v>268.31</v>
      </c>
      <c r="P5758">
        <v>1586.96</v>
      </c>
      <c r="Q5758">
        <v>202.49</v>
      </c>
    </row>
    <row r="5759" spans="1:17">
      <c r="A5759" t="s">
        <v>5918</v>
      </c>
      <c r="B5759" s="2">
        <v>46010</v>
      </c>
      <c r="C5759" t="s">
        <v>46</v>
      </c>
      <c r="D5759" t="s">
        <v>32</v>
      </c>
      <c r="E5759" t="s">
        <v>28</v>
      </c>
      <c r="F5759" t="s">
        <v>67</v>
      </c>
      <c r="G5759">
        <v>19</v>
      </c>
      <c r="H5759">
        <v>80.94</v>
      </c>
      <c r="I5759">
        <v>1722.37</v>
      </c>
      <c r="J5759">
        <v>1228.52</v>
      </c>
      <c r="K5759">
        <v>493.86</v>
      </c>
      <c r="L5759">
        <v>160.35</v>
      </c>
      <c r="M5759">
        <v>333.51</v>
      </c>
      <c r="N5759">
        <v>70.77</v>
      </c>
      <c r="O5759">
        <v>262.73</v>
      </c>
      <c r="P5759">
        <v>1656.71</v>
      </c>
      <c r="Q5759">
        <v>157.01</v>
      </c>
    </row>
    <row r="5760" spans="1:17">
      <c r="A5760" t="s">
        <v>5919</v>
      </c>
      <c r="B5760" s="2">
        <v>46010</v>
      </c>
      <c r="C5760" t="s">
        <v>313</v>
      </c>
      <c r="D5760" t="s">
        <v>19</v>
      </c>
      <c r="E5760" t="s">
        <v>38</v>
      </c>
      <c r="F5760" t="s">
        <v>70</v>
      </c>
      <c r="G5760">
        <v>14</v>
      </c>
      <c r="H5760">
        <v>330.89</v>
      </c>
      <c r="I5760">
        <v>5188.3500000000004</v>
      </c>
      <c r="J5760">
        <v>3740.17</v>
      </c>
      <c r="K5760">
        <v>1448.19</v>
      </c>
      <c r="L5760">
        <v>528.55999999999995</v>
      </c>
      <c r="M5760">
        <v>919.63</v>
      </c>
      <c r="N5760">
        <v>196.39</v>
      </c>
      <c r="O5760">
        <v>723.24</v>
      </c>
      <c r="P5760">
        <v>5242.51</v>
      </c>
      <c r="Q5760">
        <v>556.66999999999996</v>
      </c>
    </row>
    <row r="5761" spans="1:17">
      <c r="A5761" t="s">
        <v>5920</v>
      </c>
      <c r="B5761" s="2">
        <v>46010</v>
      </c>
      <c r="C5761" t="s">
        <v>84</v>
      </c>
      <c r="D5761" t="s">
        <v>32</v>
      </c>
      <c r="E5761" t="s">
        <v>38</v>
      </c>
      <c r="F5761" t="s">
        <v>98</v>
      </c>
      <c r="G5761">
        <v>17</v>
      </c>
      <c r="H5761">
        <v>905.05</v>
      </c>
      <c r="I5761">
        <v>17232.189999999999</v>
      </c>
      <c r="J5761">
        <v>12073.95</v>
      </c>
      <c r="K5761">
        <v>5158.24</v>
      </c>
      <c r="L5761">
        <v>1619.69</v>
      </c>
      <c r="M5761">
        <v>3538.55</v>
      </c>
      <c r="N5761">
        <v>680.37</v>
      </c>
      <c r="O5761">
        <v>2858.17</v>
      </c>
      <c r="P5761">
        <v>16468.53</v>
      </c>
      <c r="Q5761">
        <v>1694.94</v>
      </c>
    </row>
    <row r="5762" spans="1:17">
      <c r="A5762" t="s">
        <v>5921</v>
      </c>
      <c r="B5762" s="2">
        <v>46010</v>
      </c>
      <c r="C5762" t="s">
        <v>27</v>
      </c>
      <c r="D5762" t="s">
        <v>19</v>
      </c>
      <c r="E5762" t="s">
        <v>20</v>
      </c>
      <c r="F5762" t="s">
        <v>21</v>
      </c>
      <c r="G5762">
        <v>17</v>
      </c>
      <c r="H5762">
        <v>296.36</v>
      </c>
      <c r="I5762">
        <v>5642.71</v>
      </c>
      <c r="J5762">
        <v>3375.46</v>
      </c>
      <c r="K5762">
        <v>2267.25</v>
      </c>
      <c r="L5762">
        <v>541.70000000000005</v>
      </c>
      <c r="M5762">
        <v>1725.55</v>
      </c>
      <c r="N5762">
        <v>344.19</v>
      </c>
      <c r="O5762">
        <v>1381.36</v>
      </c>
      <c r="P5762">
        <v>5849.57</v>
      </c>
      <c r="Q5762">
        <v>586.99</v>
      </c>
    </row>
    <row r="5763" spans="1:17">
      <c r="A5763" t="s">
        <v>5922</v>
      </c>
      <c r="B5763" s="2">
        <v>46010</v>
      </c>
      <c r="C5763" t="s">
        <v>43</v>
      </c>
      <c r="D5763" t="s">
        <v>36</v>
      </c>
      <c r="E5763" t="s">
        <v>24</v>
      </c>
      <c r="F5763" t="s">
        <v>107</v>
      </c>
      <c r="G5763">
        <v>7</v>
      </c>
      <c r="H5763">
        <v>117.83</v>
      </c>
      <c r="I5763">
        <v>923.77</v>
      </c>
      <c r="J5763">
        <v>529.26</v>
      </c>
      <c r="K5763">
        <v>394.51</v>
      </c>
      <c r="L5763">
        <v>109.01</v>
      </c>
      <c r="M5763">
        <v>285.5</v>
      </c>
      <c r="N5763">
        <v>64.790000000000006</v>
      </c>
      <c r="O5763">
        <v>220.71</v>
      </c>
      <c r="P5763">
        <v>887.13</v>
      </c>
      <c r="Q5763">
        <v>103.75</v>
      </c>
    </row>
    <row r="5764" spans="1:17">
      <c r="A5764" t="s">
        <v>5923</v>
      </c>
      <c r="B5764" s="2">
        <v>46010</v>
      </c>
      <c r="C5764" t="s">
        <v>80</v>
      </c>
      <c r="D5764" t="s">
        <v>76</v>
      </c>
      <c r="E5764" t="s">
        <v>38</v>
      </c>
      <c r="F5764" t="s">
        <v>39</v>
      </c>
      <c r="G5764">
        <v>8</v>
      </c>
      <c r="H5764">
        <v>732.09</v>
      </c>
      <c r="I5764">
        <v>6559.53</v>
      </c>
      <c r="J5764">
        <v>5040.01</v>
      </c>
      <c r="K5764">
        <v>1519.52</v>
      </c>
      <c r="L5764">
        <v>818.1</v>
      </c>
      <c r="M5764">
        <v>701.42</v>
      </c>
      <c r="N5764">
        <v>133.63999999999999</v>
      </c>
      <c r="O5764">
        <v>567.78</v>
      </c>
      <c r="P5764">
        <v>6283.94</v>
      </c>
      <c r="Q5764">
        <v>816.84</v>
      </c>
    </row>
    <row r="5765" spans="1:17">
      <c r="A5765" t="s">
        <v>5924</v>
      </c>
      <c r="B5765" s="2">
        <v>46010</v>
      </c>
      <c r="C5765" t="s">
        <v>134</v>
      </c>
      <c r="D5765" t="s">
        <v>19</v>
      </c>
      <c r="E5765" t="s">
        <v>28</v>
      </c>
      <c r="F5765" t="s">
        <v>29</v>
      </c>
      <c r="G5765">
        <v>2</v>
      </c>
      <c r="H5765">
        <v>75.13</v>
      </c>
      <c r="I5765">
        <v>168.28</v>
      </c>
      <c r="J5765">
        <v>115.02</v>
      </c>
      <c r="K5765">
        <v>53.26</v>
      </c>
      <c r="L5765">
        <v>15.78</v>
      </c>
      <c r="M5765">
        <v>37.479999999999997</v>
      </c>
      <c r="N5765">
        <v>8.3000000000000007</v>
      </c>
      <c r="O5765">
        <v>29.18</v>
      </c>
      <c r="P5765">
        <v>158.37</v>
      </c>
      <c r="Q5765">
        <v>14.61</v>
      </c>
    </row>
    <row r="5766" spans="1:17">
      <c r="A5766" t="s">
        <v>5925</v>
      </c>
      <c r="B5766" s="2">
        <v>46010</v>
      </c>
      <c r="C5766" t="s">
        <v>731</v>
      </c>
      <c r="D5766" t="s">
        <v>32</v>
      </c>
      <c r="E5766" t="s">
        <v>24</v>
      </c>
      <c r="F5766" t="s">
        <v>25</v>
      </c>
      <c r="G5766">
        <v>5</v>
      </c>
      <c r="H5766">
        <v>168.27</v>
      </c>
      <c r="I5766">
        <v>942.31</v>
      </c>
      <c r="J5766">
        <v>529.61</v>
      </c>
      <c r="K5766">
        <v>412.7</v>
      </c>
      <c r="L5766">
        <v>112.28</v>
      </c>
      <c r="M5766">
        <v>300.42</v>
      </c>
      <c r="N5766">
        <v>69.58</v>
      </c>
      <c r="O5766">
        <v>230.84</v>
      </c>
      <c r="P5766">
        <v>990.88</v>
      </c>
      <c r="Q5766">
        <v>105.48</v>
      </c>
    </row>
    <row r="5767" spans="1:17">
      <c r="A5767" t="s">
        <v>5926</v>
      </c>
      <c r="B5767" s="2">
        <v>46010</v>
      </c>
      <c r="C5767" t="s">
        <v>178</v>
      </c>
      <c r="D5767" t="s">
        <v>36</v>
      </c>
      <c r="E5767" t="s">
        <v>28</v>
      </c>
      <c r="F5767" t="s">
        <v>67</v>
      </c>
      <c r="G5767">
        <v>3</v>
      </c>
      <c r="H5767">
        <v>73.67</v>
      </c>
      <c r="I5767">
        <v>247.53</v>
      </c>
      <c r="J5767">
        <v>168.96</v>
      </c>
      <c r="K5767">
        <v>78.569999999999993</v>
      </c>
      <c r="L5767">
        <v>22.32</v>
      </c>
      <c r="M5767">
        <v>56.25</v>
      </c>
      <c r="N5767">
        <v>12.12</v>
      </c>
      <c r="O5767">
        <v>44.13</v>
      </c>
      <c r="P5767">
        <v>263.74</v>
      </c>
      <c r="Q5767">
        <v>24.2</v>
      </c>
    </row>
    <row r="5768" spans="1:17">
      <c r="A5768" t="s">
        <v>5927</v>
      </c>
      <c r="B5768" s="2">
        <v>46010</v>
      </c>
      <c r="C5768" t="s">
        <v>180</v>
      </c>
      <c r="D5768" t="s">
        <v>19</v>
      </c>
      <c r="E5768" t="s">
        <v>28</v>
      </c>
      <c r="F5768" t="s">
        <v>60</v>
      </c>
      <c r="G5768">
        <v>8</v>
      </c>
      <c r="H5768">
        <v>281.47000000000003</v>
      </c>
      <c r="I5768">
        <v>2521.96</v>
      </c>
      <c r="J5768">
        <v>1784.84</v>
      </c>
      <c r="K5768">
        <v>737.12</v>
      </c>
      <c r="L5768">
        <v>242.24</v>
      </c>
      <c r="M5768">
        <v>494.88</v>
      </c>
      <c r="N5768">
        <v>98.24</v>
      </c>
      <c r="O5768">
        <v>396.64</v>
      </c>
      <c r="P5768">
        <v>2716.49</v>
      </c>
      <c r="Q5768">
        <v>233.25</v>
      </c>
    </row>
    <row r="5769" spans="1:17">
      <c r="A5769" t="s">
        <v>5928</v>
      </c>
      <c r="B5769" s="2">
        <v>46010</v>
      </c>
      <c r="C5769" t="s">
        <v>41</v>
      </c>
      <c r="D5769" t="s">
        <v>32</v>
      </c>
      <c r="E5769" t="s">
        <v>24</v>
      </c>
      <c r="F5769" t="s">
        <v>107</v>
      </c>
      <c r="G5769">
        <v>12</v>
      </c>
      <c r="H5769">
        <v>110.72</v>
      </c>
      <c r="I5769">
        <v>1488.04</v>
      </c>
      <c r="J5769">
        <v>856.26</v>
      </c>
      <c r="K5769">
        <v>631.78</v>
      </c>
      <c r="L5769">
        <v>172.36</v>
      </c>
      <c r="M5769">
        <v>459.41</v>
      </c>
      <c r="N5769">
        <v>113.26</v>
      </c>
      <c r="O5769">
        <v>346.15</v>
      </c>
      <c r="P5769">
        <v>1404.2</v>
      </c>
      <c r="Q5769">
        <v>183.21</v>
      </c>
    </row>
    <row r="5770" spans="1:17">
      <c r="A5770" t="s">
        <v>5929</v>
      </c>
      <c r="B5770" s="2">
        <v>46010</v>
      </c>
      <c r="C5770" t="s">
        <v>180</v>
      </c>
      <c r="D5770" t="s">
        <v>32</v>
      </c>
      <c r="E5770" t="s">
        <v>24</v>
      </c>
      <c r="F5770" t="s">
        <v>25</v>
      </c>
      <c r="G5770">
        <v>19</v>
      </c>
      <c r="H5770">
        <v>181.63</v>
      </c>
      <c r="I5770">
        <v>3865.16</v>
      </c>
      <c r="J5770">
        <v>2262.9499999999998</v>
      </c>
      <c r="K5770">
        <v>1602.2</v>
      </c>
      <c r="L5770">
        <v>359.46</v>
      </c>
      <c r="M5770">
        <v>1242.74</v>
      </c>
      <c r="N5770">
        <v>307.23</v>
      </c>
      <c r="O5770">
        <v>935.52</v>
      </c>
      <c r="P5770">
        <v>3637.32</v>
      </c>
      <c r="Q5770">
        <v>344.12</v>
      </c>
    </row>
    <row r="5771" spans="1:17">
      <c r="A5771" t="s">
        <v>5930</v>
      </c>
      <c r="B5771" s="2">
        <v>46010</v>
      </c>
      <c r="C5771" t="s">
        <v>533</v>
      </c>
      <c r="D5771" t="s">
        <v>19</v>
      </c>
      <c r="E5771" t="s">
        <v>28</v>
      </c>
      <c r="F5771" t="s">
        <v>67</v>
      </c>
      <c r="G5771">
        <v>14</v>
      </c>
      <c r="H5771">
        <v>78.510000000000005</v>
      </c>
      <c r="I5771">
        <v>1231.0899999999999</v>
      </c>
      <c r="J5771">
        <v>855.05</v>
      </c>
      <c r="K5771">
        <v>376.04</v>
      </c>
      <c r="L5771">
        <v>139.72999999999999</v>
      </c>
      <c r="M5771">
        <v>236.31</v>
      </c>
      <c r="N5771">
        <v>53.08</v>
      </c>
      <c r="O5771">
        <v>183.23</v>
      </c>
      <c r="P5771">
        <v>1157.71</v>
      </c>
      <c r="Q5771">
        <v>131.08000000000001</v>
      </c>
    </row>
    <row r="5772" spans="1:17">
      <c r="A5772" t="s">
        <v>5931</v>
      </c>
      <c r="B5772" s="2">
        <v>46010</v>
      </c>
      <c r="C5772" t="s">
        <v>372</v>
      </c>
      <c r="D5772" t="s">
        <v>19</v>
      </c>
      <c r="E5772" t="s">
        <v>24</v>
      </c>
      <c r="F5772" t="s">
        <v>130</v>
      </c>
      <c r="G5772">
        <v>13</v>
      </c>
      <c r="H5772">
        <v>207.61</v>
      </c>
      <c r="I5772">
        <v>3022.81</v>
      </c>
      <c r="J5772">
        <v>1686.94</v>
      </c>
      <c r="K5772">
        <v>1335.87</v>
      </c>
      <c r="L5772">
        <v>299.64</v>
      </c>
      <c r="M5772">
        <v>1036.23</v>
      </c>
      <c r="N5772">
        <v>188.44</v>
      </c>
      <c r="O5772">
        <v>847.79</v>
      </c>
      <c r="P5772">
        <v>2951.2</v>
      </c>
      <c r="Q5772">
        <v>297.43</v>
      </c>
    </row>
    <row r="5773" spans="1:17">
      <c r="A5773" t="s">
        <v>5932</v>
      </c>
      <c r="B5773" s="2">
        <v>46010</v>
      </c>
      <c r="C5773" t="s">
        <v>533</v>
      </c>
      <c r="D5773" t="s">
        <v>76</v>
      </c>
      <c r="E5773" t="s">
        <v>28</v>
      </c>
      <c r="F5773" t="s">
        <v>47</v>
      </c>
      <c r="G5773">
        <v>11</v>
      </c>
      <c r="H5773">
        <v>115.54</v>
      </c>
      <c r="I5773">
        <v>1423.51</v>
      </c>
      <c r="J5773">
        <v>1012.81</v>
      </c>
      <c r="K5773">
        <v>410.7</v>
      </c>
      <c r="L5773">
        <v>162.26</v>
      </c>
      <c r="M5773">
        <v>248.44</v>
      </c>
      <c r="N5773">
        <v>47.12</v>
      </c>
      <c r="O5773">
        <v>201.32</v>
      </c>
      <c r="P5773">
        <v>1359.28</v>
      </c>
      <c r="Q5773">
        <v>151.49</v>
      </c>
    </row>
    <row r="5774" spans="1:17">
      <c r="A5774" t="s">
        <v>5933</v>
      </c>
      <c r="B5774" s="2">
        <v>46010</v>
      </c>
      <c r="C5774" t="s">
        <v>259</v>
      </c>
      <c r="D5774" t="s">
        <v>36</v>
      </c>
      <c r="E5774" t="s">
        <v>24</v>
      </c>
      <c r="F5774" t="s">
        <v>33</v>
      </c>
      <c r="G5774">
        <v>14</v>
      </c>
      <c r="H5774">
        <v>239.55</v>
      </c>
      <c r="I5774">
        <v>3756.07</v>
      </c>
      <c r="J5774">
        <v>2223.9</v>
      </c>
      <c r="K5774">
        <v>1532.18</v>
      </c>
      <c r="L5774">
        <v>367.98</v>
      </c>
      <c r="M5774">
        <v>1164.19</v>
      </c>
      <c r="N5774">
        <v>271.08</v>
      </c>
      <c r="O5774">
        <v>893.11</v>
      </c>
      <c r="P5774">
        <v>3644.38</v>
      </c>
      <c r="Q5774">
        <v>379.98</v>
      </c>
    </row>
    <row r="5775" spans="1:17">
      <c r="A5775" t="s">
        <v>5934</v>
      </c>
      <c r="B5775" s="2">
        <v>46010</v>
      </c>
      <c r="C5775" t="s">
        <v>82</v>
      </c>
      <c r="D5775" t="s">
        <v>76</v>
      </c>
      <c r="E5775" t="s">
        <v>38</v>
      </c>
      <c r="F5775" t="s">
        <v>39</v>
      </c>
      <c r="G5775">
        <v>8</v>
      </c>
      <c r="H5775">
        <v>718.76</v>
      </c>
      <c r="I5775">
        <v>6440.11</v>
      </c>
      <c r="J5775">
        <v>4974.1499999999996</v>
      </c>
      <c r="K5775">
        <v>1465.95</v>
      </c>
      <c r="L5775">
        <v>836.63</v>
      </c>
      <c r="M5775">
        <v>629.32000000000005</v>
      </c>
      <c r="N5775">
        <v>126.5</v>
      </c>
      <c r="O5775">
        <v>502.82</v>
      </c>
      <c r="P5775">
        <v>6824.36</v>
      </c>
      <c r="Q5775">
        <v>791.9</v>
      </c>
    </row>
    <row r="5776" spans="1:17">
      <c r="A5776" t="s">
        <v>5935</v>
      </c>
      <c r="B5776" s="2">
        <v>46011</v>
      </c>
      <c r="C5776" t="s">
        <v>146</v>
      </c>
      <c r="D5776" t="s">
        <v>36</v>
      </c>
      <c r="E5776" t="s">
        <v>20</v>
      </c>
      <c r="F5776" t="s">
        <v>44</v>
      </c>
      <c r="G5776">
        <v>15</v>
      </c>
      <c r="H5776">
        <v>210.9</v>
      </c>
      <c r="I5776">
        <v>3543.1</v>
      </c>
      <c r="J5776">
        <v>2172.16</v>
      </c>
      <c r="K5776">
        <v>1370.93</v>
      </c>
      <c r="L5776">
        <v>385.42</v>
      </c>
      <c r="M5776">
        <v>985.51</v>
      </c>
      <c r="N5776">
        <v>179.5</v>
      </c>
      <c r="O5776">
        <v>806.01</v>
      </c>
      <c r="P5776">
        <v>3486.39</v>
      </c>
      <c r="Q5776">
        <v>422.13</v>
      </c>
    </row>
    <row r="5777" spans="1:17">
      <c r="A5777" t="s">
        <v>5936</v>
      </c>
      <c r="B5777" s="2">
        <v>46011</v>
      </c>
      <c r="C5777" t="s">
        <v>102</v>
      </c>
      <c r="D5777" t="s">
        <v>32</v>
      </c>
      <c r="E5777" t="s">
        <v>24</v>
      </c>
      <c r="F5777" t="s">
        <v>130</v>
      </c>
      <c r="G5777">
        <v>11</v>
      </c>
      <c r="H5777">
        <v>236.66</v>
      </c>
      <c r="I5777">
        <v>2915.65</v>
      </c>
      <c r="J5777">
        <v>1662.29</v>
      </c>
      <c r="K5777">
        <v>1253.3599999999999</v>
      </c>
      <c r="L5777">
        <v>323.07</v>
      </c>
      <c r="M5777">
        <v>930.29</v>
      </c>
      <c r="N5777">
        <v>168.03</v>
      </c>
      <c r="O5777">
        <v>762.26</v>
      </c>
      <c r="P5777">
        <v>3033.37</v>
      </c>
      <c r="Q5777">
        <v>331.1</v>
      </c>
    </row>
    <row r="5778" spans="1:17">
      <c r="A5778" t="s">
        <v>5937</v>
      </c>
      <c r="B5778" s="2">
        <v>46011</v>
      </c>
      <c r="C5778" t="s">
        <v>403</v>
      </c>
      <c r="D5778" t="s">
        <v>32</v>
      </c>
      <c r="E5778" t="s">
        <v>20</v>
      </c>
      <c r="F5778" t="s">
        <v>44</v>
      </c>
      <c r="G5778">
        <v>4</v>
      </c>
      <c r="H5778">
        <v>208.91</v>
      </c>
      <c r="I5778">
        <v>935.92</v>
      </c>
      <c r="J5778">
        <v>596.27</v>
      </c>
      <c r="K5778">
        <v>339.64</v>
      </c>
      <c r="L5778">
        <v>93.83</v>
      </c>
      <c r="M5778">
        <v>245.81</v>
      </c>
      <c r="N5778">
        <v>60.72</v>
      </c>
      <c r="O5778">
        <v>185.09</v>
      </c>
      <c r="P5778">
        <v>880.37</v>
      </c>
      <c r="Q5778">
        <v>96.53</v>
      </c>
    </row>
    <row r="5779" spans="1:17">
      <c r="A5779" t="s">
        <v>5938</v>
      </c>
      <c r="B5779" s="2">
        <v>46011</v>
      </c>
      <c r="C5779" t="s">
        <v>59</v>
      </c>
      <c r="D5779" t="s">
        <v>19</v>
      </c>
      <c r="E5779" t="s">
        <v>28</v>
      </c>
      <c r="F5779" t="s">
        <v>67</v>
      </c>
      <c r="G5779">
        <v>15</v>
      </c>
      <c r="H5779">
        <v>83.56</v>
      </c>
      <c r="I5779">
        <v>1403.82</v>
      </c>
      <c r="J5779">
        <v>954.14</v>
      </c>
      <c r="K5779">
        <v>449.68</v>
      </c>
      <c r="L5779">
        <v>156.15</v>
      </c>
      <c r="M5779">
        <v>293.52999999999997</v>
      </c>
      <c r="N5779">
        <v>67.22</v>
      </c>
      <c r="O5779">
        <v>226.31</v>
      </c>
      <c r="P5779">
        <v>1509.35</v>
      </c>
      <c r="Q5779">
        <v>156.65</v>
      </c>
    </row>
    <row r="5780" spans="1:17">
      <c r="A5780" t="s">
        <v>5939</v>
      </c>
      <c r="B5780" s="2">
        <v>46011</v>
      </c>
      <c r="C5780" t="s">
        <v>426</v>
      </c>
      <c r="D5780" t="s">
        <v>36</v>
      </c>
      <c r="E5780" t="s">
        <v>24</v>
      </c>
      <c r="F5780" t="s">
        <v>130</v>
      </c>
      <c r="G5780">
        <v>4</v>
      </c>
      <c r="H5780">
        <v>226.25</v>
      </c>
      <c r="I5780">
        <v>1013.59</v>
      </c>
      <c r="J5780">
        <v>591.20000000000005</v>
      </c>
      <c r="K5780">
        <v>422.39</v>
      </c>
      <c r="L5780">
        <v>119.26</v>
      </c>
      <c r="M5780">
        <v>303.13</v>
      </c>
      <c r="N5780">
        <v>55.41</v>
      </c>
      <c r="O5780">
        <v>247.72</v>
      </c>
      <c r="P5780">
        <v>1029.8</v>
      </c>
      <c r="Q5780">
        <v>127.08</v>
      </c>
    </row>
    <row r="5781" spans="1:17">
      <c r="A5781" t="s">
        <v>5940</v>
      </c>
      <c r="B5781" s="2">
        <v>46011</v>
      </c>
      <c r="C5781" t="s">
        <v>144</v>
      </c>
      <c r="D5781" t="s">
        <v>32</v>
      </c>
      <c r="E5781" t="s">
        <v>28</v>
      </c>
      <c r="F5781" t="s">
        <v>47</v>
      </c>
      <c r="G5781">
        <v>14</v>
      </c>
      <c r="H5781">
        <v>111.55</v>
      </c>
      <c r="I5781">
        <v>1749.07</v>
      </c>
      <c r="J5781">
        <v>1241.5899999999999</v>
      </c>
      <c r="K5781">
        <v>507.49</v>
      </c>
      <c r="L5781">
        <v>185.45</v>
      </c>
      <c r="M5781">
        <v>322.02999999999997</v>
      </c>
      <c r="N5781">
        <v>61</v>
      </c>
      <c r="O5781">
        <v>261.02999999999997</v>
      </c>
      <c r="P5781">
        <v>1752.33</v>
      </c>
      <c r="Q5781">
        <v>172.19</v>
      </c>
    </row>
    <row r="5782" spans="1:17">
      <c r="A5782" t="s">
        <v>5941</v>
      </c>
      <c r="B5782" s="2">
        <v>46011</v>
      </c>
      <c r="C5782" t="s">
        <v>609</v>
      </c>
      <c r="D5782" t="s">
        <v>36</v>
      </c>
      <c r="E5782" t="s">
        <v>24</v>
      </c>
      <c r="F5782" t="s">
        <v>107</v>
      </c>
      <c r="G5782">
        <v>13</v>
      </c>
      <c r="H5782">
        <v>103.86</v>
      </c>
      <c r="I5782">
        <v>1512.24</v>
      </c>
      <c r="J5782">
        <v>913.72</v>
      </c>
      <c r="K5782">
        <v>598.52</v>
      </c>
      <c r="L5782">
        <v>143.5</v>
      </c>
      <c r="M5782">
        <v>455.01</v>
      </c>
      <c r="N5782">
        <v>99.5</v>
      </c>
      <c r="O5782">
        <v>355.51</v>
      </c>
      <c r="P5782">
        <v>1626.96</v>
      </c>
      <c r="Q5782">
        <v>135.5</v>
      </c>
    </row>
    <row r="5783" spans="1:17">
      <c r="A5783" t="s">
        <v>5942</v>
      </c>
      <c r="B5783" s="2">
        <v>46011</v>
      </c>
      <c r="C5783" t="s">
        <v>191</v>
      </c>
      <c r="D5783" t="s">
        <v>19</v>
      </c>
      <c r="E5783" t="s">
        <v>24</v>
      </c>
      <c r="F5783" t="s">
        <v>25</v>
      </c>
      <c r="G5783">
        <v>6</v>
      </c>
      <c r="H5783">
        <v>171.03</v>
      </c>
      <c r="I5783">
        <v>1149.31</v>
      </c>
      <c r="J5783">
        <v>678.31</v>
      </c>
      <c r="K5783">
        <v>471</v>
      </c>
      <c r="L5783">
        <v>106.21</v>
      </c>
      <c r="M5783">
        <v>364.78</v>
      </c>
      <c r="N5783">
        <v>90</v>
      </c>
      <c r="O5783">
        <v>274.77999999999997</v>
      </c>
      <c r="P5783">
        <v>1186.6500000000001</v>
      </c>
      <c r="Q5783">
        <v>115.24</v>
      </c>
    </row>
    <row r="5784" spans="1:17">
      <c r="A5784" t="s">
        <v>5943</v>
      </c>
      <c r="B5784" s="2">
        <v>46011</v>
      </c>
      <c r="C5784" t="s">
        <v>515</v>
      </c>
      <c r="D5784" t="s">
        <v>19</v>
      </c>
      <c r="E5784" t="s">
        <v>20</v>
      </c>
      <c r="F5784" t="s">
        <v>21</v>
      </c>
      <c r="G5784">
        <v>15</v>
      </c>
      <c r="H5784">
        <v>299.17</v>
      </c>
      <c r="I5784">
        <v>5026.1000000000004</v>
      </c>
      <c r="J5784">
        <v>3136.6</v>
      </c>
      <c r="K5784">
        <v>1889.5</v>
      </c>
      <c r="L5784">
        <v>455.64</v>
      </c>
      <c r="M5784">
        <v>1433.86</v>
      </c>
      <c r="N5784">
        <v>283.93</v>
      </c>
      <c r="O5784">
        <v>1149.93</v>
      </c>
      <c r="P5784">
        <v>4991.04</v>
      </c>
      <c r="Q5784">
        <v>494.73</v>
      </c>
    </row>
    <row r="5785" spans="1:17">
      <c r="A5785" t="s">
        <v>5944</v>
      </c>
      <c r="B5785" s="2">
        <v>46011</v>
      </c>
      <c r="C5785" t="s">
        <v>355</v>
      </c>
      <c r="D5785" t="s">
        <v>19</v>
      </c>
      <c r="E5785" t="s">
        <v>20</v>
      </c>
      <c r="F5785" t="s">
        <v>87</v>
      </c>
      <c r="G5785">
        <v>6</v>
      </c>
      <c r="H5785">
        <v>166.07</v>
      </c>
      <c r="I5785">
        <v>1115.99</v>
      </c>
      <c r="J5785">
        <v>679.02</v>
      </c>
      <c r="K5785">
        <v>436.96</v>
      </c>
      <c r="L5785">
        <v>119.45</v>
      </c>
      <c r="M5785">
        <v>317.51</v>
      </c>
      <c r="N5785">
        <v>72.55</v>
      </c>
      <c r="O5785">
        <v>244.96</v>
      </c>
      <c r="P5785">
        <v>1098.03</v>
      </c>
      <c r="Q5785">
        <v>121.34</v>
      </c>
    </row>
    <row r="5786" spans="1:17">
      <c r="A5786" t="s">
        <v>5945</v>
      </c>
      <c r="B5786" s="2">
        <v>46011</v>
      </c>
      <c r="C5786" t="s">
        <v>212</v>
      </c>
      <c r="D5786" t="s">
        <v>32</v>
      </c>
      <c r="E5786" t="s">
        <v>24</v>
      </c>
      <c r="F5786" t="s">
        <v>107</v>
      </c>
      <c r="G5786">
        <v>3</v>
      </c>
      <c r="H5786">
        <v>106.04</v>
      </c>
      <c r="I5786">
        <v>356.31</v>
      </c>
      <c r="J5786">
        <v>214.1</v>
      </c>
      <c r="K5786">
        <v>142.21</v>
      </c>
      <c r="L5786">
        <v>35.99</v>
      </c>
      <c r="M5786">
        <v>106.22</v>
      </c>
      <c r="N5786">
        <v>19.190000000000001</v>
      </c>
      <c r="O5786">
        <v>87.04</v>
      </c>
      <c r="P5786">
        <v>343.56</v>
      </c>
      <c r="Q5786">
        <v>36.11</v>
      </c>
    </row>
    <row r="5787" spans="1:17">
      <c r="A5787" t="s">
        <v>5946</v>
      </c>
      <c r="B5787" s="2">
        <v>46011</v>
      </c>
      <c r="C5787" t="s">
        <v>498</v>
      </c>
      <c r="D5787" t="s">
        <v>32</v>
      </c>
      <c r="E5787" t="s">
        <v>20</v>
      </c>
      <c r="F5787" t="s">
        <v>21</v>
      </c>
      <c r="G5787">
        <v>11</v>
      </c>
      <c r="H5787">
        <v>305.51</v>
      </c>
      <c r="I5787">
        <v>3763.91</v>
      </c>
      <c r="J5787">
        <v>2354.39</v>
      </c>
      <c r="K5787">
        <v>1409.52</v>
      </c>
      <c r="L5787">
        <v>387.07</v>
      </c>
      <c r="M5787">
        <v>1022.45</v>
      </c>
      <c r="N5787">
        <v>216.34</v>
      </c>
      <c r="O5787">
        <v>806.11</v>
      </c>
      <c r="P5787">
        <v>3673.58</v>
      </c>
      <c r="Q5787">
        <v>367.74</v>
      </c>
    </row>
    <row r="5788" spans="1:17">
      <c r="A5788" t="s">
        <v>5947</v>
      </c>
      <c r="B5788" s="2">
        <v>46011</v>
      </c>
      <c r="C5788" t="s">
        <v>437</v>
      </c>
      <c r="D5788" t="s">
        <v>76</v>
      </c>
      <c r="E5788" t="s">
        <v>28</v>
      </c>
      <c r="F5788" t="s">
        <v>67</v>
      </c>
      <c r="G5788">
        <v>8</v>
      </c>
      <c r="H5788">
        <v>84.89</v>
      </c>
      <c r="I5788">
        <v>760.6</v>
      </c>
      <c r="J5788">
        <v>531.83000000000004</v>
      </c>
      <c r="K5788">
        <v>228.77</v>
      </c>
      <c r="L5788">
        <v>98.06</v>
      </c>
      <c r="M5788">
        <v>130.71</v>
      </c>
      <c r="N5788">
        <v>26.05</v>
      </c>
      <c r="O5788">
        <v>104.67</v>
      </c>
      <c r="P5788">
        <v>800.29</v>
      </c>
      <c r="Q5788">
        <v>99.59</v>
      </c>
    </row>
    <row r="5789" spans="1:17">
      <c r="A5789" t="s">
        <v>5948</v>
      </c>
      <c r="B5789" s="2">
        <v>46011</v>
      </c>
      <c r="C5789" t="s">
        <v>185</v>
      </c>
      <c r="D5789" t="s">
        <v>19</v>
      </c>
      <c r="E5789" t="s">
        <v>24</v>
      </c>
      <c r="F5789" t="s">
        <v>130</v>
      </c>
      <c r="G5789">
        <v>6</v>
      </c>
      <c r="H5789">
        <v>214.21</v>
      </c>
      <c r="I5789">
        <v>1439.52</v>
      </c>
      <c r="J5789">
        <v>866.55</v>
      </c>
      <c r="K5789">
        <v>572.97</v>
      </c>
      <c r="L5789">
        <v>132.27000000000001</v>
      </c>
      <c r="M5789">
        <v>440.71</v>
      </c>
      <c r="N5789">
        <v>88.89</v>
      </c>
      <c r="O5789">
        <v>351.82</v>
      </c>
      <c r="P5789">
        <v>1367.59</v>
      </c>
      <c r="Q5789">
        <v>143.16999999999999</v>
      </c>
    </row>
    <row r="5790" spans="1:17">
      <c r="A5790" t="s">
        <v>5949</v>
      </c>
      <c r="B5790" s="2">
        <v>46011</v>
      </c>
      <c r="C5790" t="s">
        <v>53</v>
      </c>
      <c r="D5790" t="s">
        <v>32</v>
      </c>
      <c r="E5790" t="s">
        <v>24</v>
      </c>
      <c r="F5790" t="s">
        <v>130</v>
      </c>
      <c r="G5790">
        <v>4</v>
      </c>
      <c r="H5790">
        <v>236.7</v>
      </c>
      <c r="I5790">
        <v>1060.4100000000001</v>
      </c>
      <c r="J5790">
        <v>627.38</v>
      </c>
      <c r="K5790">
        <v>433.03</v>
      </c>
      <c r="L5790">
        <v>122.87</v>
      </c>
      <c r="M5790">
        <v>310.16000000000003</v>
      </c>
      <c r="N5790">
        <v>56.64</v>
      </c>
      <c r="O5790">
        <v>253.52</v>
      </c>
      <c r="P5790">
        <v>1079.8599999999999</v>
      </c>
      <c r="Q5790">
        <v>122.96</v>
      </c>
    </row>
    <row r="5791" spans="1:17">
      <c r="A5791" t="s">
        <v>5950</v>
      </c>
      <c r="B5791" s="2">
        <v>46011</v>
      </c>
      <c r="C5791" t="s">
        <v>334</v>
      </c>
      <c r="D5791" t="s">
        <v>19</v>
      </c>
      <c r="E5791" t="s">
        <v>24</v>
      </c>
      <c r="F5791" t="s">
        <v>33</v>
      </c>
      <c r="G5791">
        <v>2</v>
      </c>
      <c r="H5791">
        <v>247.48</v>
      </c>
      <c r="I5791">
        <v>554.36</v>
      </c>
      <c r="J5791">
        <v>331.04</v>
      </c>
      <c r="K5791">
        <v>223.32</v>
      </c>
      <c r="L5791">
        <v>64.010000000000005</v>
      </c>
      <c r="M5791">
        <v>159.31</v>
      </c>
      <c r="N5791">
        <v>33.18</v>
      </c>
      <c r="O5791">
        <v>126.12</v>
      </c>
      <c r="P5791">
        <v>559.1</v>
      </c>
      <c r="Q5791">
        <v>59.11</v>
      </c>
    </row>
    <row r="5792" spans="1:17">
      <c r="A5792" t="s">
        <v>5951</v>
      </c>
      <c r="B5792" s="2">
        <v>46011</v>
      </c>
      <c r="C5792" t="s">
        <v>112</v>
      </c>
      <c r="D5792" t="s">
        <v>36</v>
      </c>
      <c r="E5792" t="s">
        <v>28</v>
      </c>
      <c r="F5792" t="s">
        <v>60</v>
      </c>
      <c r="G5792">
        <v>5</v>
      </c>
      <c r="H5792">
        <v>296.22000000000003</v>
      </c>
      <c r="I5792">
        <v>1658.84</v>
      </c>
      <c r="J5792">
        <v>1184.8399999999999</v>
      </c>
      <c r="K5792">
        <v>474.01</v>
      </c>
      <c r="L5792">
        <v>178.92</v>
      </c>
      <c r="M5792">
        <v>295.08</v>
      </c>
      <c r="N5792">
        <v>61.39</v>
      </c>
      <c r="O5792">
        <v>233.69</v>
      </c>
      <c r="P5792">
        <v>1654.36</v>
      </c>
      <c r="Q5792">
        <v>183.73</v>
      </c>
    </row>
    <row r="5793" spans="1:17">
      <c r="A5793" t="s">
        <v>5952</v>
      </c>
      <c r="B5793" s="2">
        <v>46011</v>
      </c>
      <c r="C5793" t="s">
        <v>74</v>
      </c>
      <c r="D5793" t="s">
        <v>32</v>
      </c>
      <c r="E5793" t="s">
        <v>28</v>
      </c>
      <c r="F5793" t="s">
        <v>60</v>
      </c>
      <c r="G5793">
        <v>3</v>
      </c>
      <c r="H5793">
        <v>272.06</v>
      </c>
      <c r="I5793">
        <v>914.11</v>
      </c>
      <c r="J5793">
        <v>632.02</v>
      </c>
      <c r="K5793">
        <v>282.08999999999997</v>
      </c>
      <c r="L5793">
        <v>101.53</v>
      </c>
      <c r="M5793">
        <v>180.56</v>
      </c>
      <c r="N5793">
        <v>33.75</v>
      </c>
      <c r="O5793">
        <v>146.81</v>
      </c>
      <c r="P5793">
        <v>933.16</v>
      </c>
      <c r="Q5793">
        <v>93.9</v>
      </c>
    </row>
    <row r="5794" spans="1:17">
      <c r="A5794" t="s">
        <v>5953</v>
      </c>
      <c r="B5794" s="2">
        <v>46011</v>
      </c>
      <c r="C5794" t="s">
        <v>290</v>
      </c>
      <c r="D5794" t="s">
        <v>32</v>
      </c>
      <c r="E5794" t="s">
        <v>24</v>
      </c>
      <c r="F5794" t="s">
        <v>107</v>
      </c>
      <c r="G5794">
        <v>10</v>
      </c>
      <c r="H5794">
        <v>111.93</v>
      </c>
      <c r="I5794">
        <v>1253.6600000000001</v>
      </c>
      <c r="J5794">
        <v>731.46</v>
      </c>
      <c r="K5794">
        <v>522.19000000000005</v>
      </c>
      <c r="L5794">
        <v>138.28</v>
      </c>
      <c r="M5794">
        <v>383.92</v>
      </c>
      <c r="N5794">
        <v>78.37</v>
      </c>
      <c r="O5794">
        <v>305.55</v>
      </c>
      <c r="P5794">
        <v>1204.79</v>
      </c>
      <c r="Q5794">
        <v>133.82</v>
      </c>
    </row>
    <row r="5795" spans="1:17">
      <c r="A5795" t="s">
        <v>5954</v>
      </c>
      <c r="B5795" s="2">
        <v>46012</v>
      </c>
      <c r="C5795" t="s">
        <v>445</v>
      </c>
      <c r="D5795" t="s">
        <v>19</v>
      </c>
      <c r="E5795" t="s">
        <v>20</v>
      </c>
      <c r="F5795" t="s">
        <v>44</v>
      </c>
      <c r="G5795">
        <v>3</v>
      </c>
      <c r="H5795">
        <v>204.92</v>
      </c>
      <c r="I5795">
        <v>688.54</v>
      </c>
      <c r="J5795">
        <v>441.68</v>
      </c>
      <c r="K5795">
        <v>246.86</v>
      </c>
      <c r="L5795">
        <v>79.13</v>
      </c>
      <c r="M5795">
        <v>167.73</v>
      </c>
      <c r="N5795">
        <v>41.52</v>
      </c>
      <c r="O5795">
        <v>126.21</v>
      </c>
      <c r="P5795">
        <v>737.16</v>
      </c>
      <c r="Q5795">
        <v>86.91</v>
      </c>
    </row>
    <row r="5796" spans="1:17">
      <c r="A5796" t="s">
        <v>5955</v>
      </c>
      <c r="B5796" s="2">
        <v>46012</v>
      </c>
      <c r="C5796" t="s">
        <v>265</v>
      </c>
      <c r="D5796" t="s">
        <v>36</v>
      </c>
      <c r="E5796" t="s">
        <v>28</v>
      </c>
      <c r="F5796" t="s">
        <v>47</v>
      </c>
      <c r="G5796">
        <v>12</v>
      </c>
      <c r="H5796">
        <v>129.37</v>
      </c>
      <c r="I5796">
        <v>1738.74</v>
      </c>
      <c r="J5796">
        <v>1234.6199999999999</v>
      </c>
      <c r="K5796">
        <v>504.12</v>
      </c>
      <c r="L5796">
        <v>190.48</v>
      </c>
      <c r="M5796">
        <v>313.64</v>
      </c>
      <c r="N5796">
        <v>63.35</v>
      </c>
      <c r="O5796">
        <v>250.29</v>
      </c>
      <c r="P5796">
        <v>1754.72</v>
      </c>
      <c r="Q5796">
        <v>203.64</v>
      </c>
    </row>
    <row r="5797" spans="1:17">
      <c r="A5797" t="s">
        <v>5956</v>
      </c>
      <c r="B5797" s="2">
        <v>46012</v>
      </c>
      <c r="C5797" t="s">
        <v>53</v>
      </c>
      <c r="D5797" t="s">
        <v>36</v>
      </c>
      <c r="E5797" t="s">
        <v>20</v>
      </c>
      <c r="F5797" t="s">
        <v>87</v>
      </c>
      <c r="G5797">
        <v>6</v>
      </c>
      <c r="H5797">
        <v>169.57</v>
      </c>
      <c r="I5797">
        <v>1139.52</v>
      </c>
      <c r="J5797">
        <v>709.3</v>
      </c>
      <c r="K5797">
        <v>430.22</v>
      </c>
      <c r="L5797">
        <v>124.17</v>
      </c>
      <c r="M5797">
        <v>306.05</v>
      </c>
      <c r="N5797">
        <v>67.45</v>
      </c>
      <c r="O5797">
        <v>238.6</v>
      </c>
      <c r="P5797">
        <v>1082.69</v>
      </c>
      <c r="Q5797">
        <v>135.58000000000001</v>
      </c>
    </row>
    <row r="5798" spans="1:17">
      <c r="A5798" t="s">
        <v>5957</v>
      </c>
      <c r="B5798" s="2">
        <v>46012</v>
      </c>
      <c r="C5798" t="s">
        <v>122</v>
      </c>
      <c r="D5798" t="s">
        <v>36</v>
      </c>
      <c r="E5798" t="s">
        <v>38</v>
      </c>
      <c r="F5798" t="s">
        <v>39</v>
      </c>
      <c r="G5798">
        <v>16</v>
      </c>
      <c r="H5798">
        <v>703.41</v>
      </c>
      <c r="I5798">
        <v>12605.16</v>
      </c>
      <c r="J5798">
        <v>9022.6299999999992</v>
      </c>
      <c r="K5798">
        <v>3582.53</v>
      </c>
      <c r="L5798">
        <v>1456.04</v>
      </c>
      <c r="M5798">
        <v>2126.4899999999998</v>
      </c>
      <c r="N5798">
        <v>416.96</v>
      </c>
      <c r="O5798">
        <v>1709.53</v>
      </c>
      <c r="P5798">
        <v>13371.23</v>
      </c>
      <c r="Q5798">
        <v>1455.74</v>
      </c>
    </row>
    <row r="5799" spans="1:17">
      <c r="A5799" t="s">
        <v>5958</v>
      </c>
      <c r="B5799" s="2">
        <v>46012</v>
      </c>
      <c r="C5799" t="s">
        <v>102</v>
      </c>
      <c r="D5799" t="s">
        <v>32</v>
      </c>
      <c r="E5799" t="s">
        <v>28</v>
      </c>
      <c r="F5799" t="s">
        <v>67</v>
      </c>
      <c r="G5799">
        <v>17</v>
      </c>
      <c r="H5799">
        <v>82.35</v>
      </c>
      <c r="I5799">
        <v>1567.89</v>
      </c>
      <c r="J5799">
        <v>1099.42</v>
      </c>
      <c r="K5799">
        <v>468.47</v>
      </c>
      <c r="L5799">
        <v>183.23</v>
      </c>
      <c r="M5799">
        <v>285.24</v>
      </c>
      <c r="N5799">
        <v>66.53</v>
      </c>
      <c r="O5799">
        <v>218.71</v>
      </c>
      <c r="P5799">
        <v>1604.8</v>
      </c>
      <c r="Q5799">
        <v>172.62</v>
      </c>
    </row>
    <row r="5800" spans="1:17">
      <c r="A5800" t="s">
        <v>5959</v>
      </c>
      <c r="B5800" s="2">
        <v>46012</v>
      </c>
      <c r="C5800" t="s">
        <v>187</v>
      </c>
      <c r="D5800" t="s">
        <v>76</v>
      </c>
      <c r="E5800" t="s">
        <v>28</v>
      </c>
      <c r="F5800" t="s">
        <v>29</v>
      </c>
      <c r="G5800">
        <v>2</v>
      </c>
      <c r="H5800">
        <v>67.650000000000006</v>
      </c>
      <c r="I5800">
        <v>151.54</v>
      </c>
      <c r="J5800">
        <v>103.07</v>
      </c>
      <c r="K5800">
        <v>48.47</v>
      </c>
      <c r="L5800">
        <v>19.93</v>
      </c>
      <c r="M5800">
        <v>28.54</v>
      </c>
      <c r="N5800">
        <v>5.73</v>
      </c>
      <c r="O5800">
        <v>22.81</v>
      </c>
      <c r="P5800">
        <v>148.59</v>
      </c>
      <c r="Q5800">
        <v>20.63</v>
      </c>
    </row>
    <row r="5801" spans="1:17">
      <c r="A5801" t="s">
        <v>5960</v>
      </c>
      <c r="B5801" s="2">
        <v>46012</v>
      </c>
      <c r="C5801" t="s">
        <v>252</v>
      </c>
      <c r="D5801" t="s">
        <v>32</v>
      </c>
      <c r="E5801" t="s">
        <v>20</v>
      </c>
      <c r="F5801" t="s">
        <v>44</v>
      </c>
      <c r="G5801">
        <v>8</v>
      </c>
      <c r="H5801">
        <v>212.95</v>
      </c>
      <c r="I5801">
        <v>1908.01</v>
      </c>
      <c r="J5801">
        <v>1154.53</v>
      </c>
      <c r="K5801">
        <v>753.47</v>
      </c>
      <c r="L5801">
        <v>227.22</v>
      </c>
      <c r="M5801">
        <v>526.25</v>
      </c>
      <c r="N5801">
        <v>110.48</v>
      </c>
      <c r="O5801">
        <v>415.77</v>
      </c>
      <c r="P5801">
        <v>1954.61</v>
      </c>
      <c r="Q5801">
        <v>227.58</v>
      </c>
    </row>
    <row r="5802" spans="1:17">
      <c r="A5802" t="s">
        <v>5961</v>
      </c>
      <c r="B5802" s="2">
        <v>46012</v>
      </c>
      <c r="C5802" t="s">
        <v>445</v>
      </c>
      <c r="D5802" t="s">
        <v>32</v>
      </c>
      <c r="E5802" t="s">
        <v>38</v>
      </c>
      <c r="F5802" t="s">
        <v>39</v>
      </c>
      <c r="G5802">
        <v>12</v>
      </c>
      <c r="H5802">
        <v>684.92</v>
      </c>
      <c r="I5802">
        <v>9205.32</v>
      </c>
      <c r="J5802">
        <v>6603.97</v>
      </c>
      <c r="K5802">
        <v>2601.35</v>
      </c>
      <c r="L5802">
        <v>1077.54</v>
      </c>
      <c r="M5802">
        <v>1523.81</v>
      </c>
      <c r="N5802">
        <v>293.98</v>
      </c>
      <c r="O5802">
        <v>1229.83</v>
      </c>
      <c r="P5802">
        <v>8676.44</v>
      </c>
      <c r="Q5802">
        <v>1169.8900000000001</v>
      </c>
    </row>
    <row r="5803" spans="1:17">
      <c r="A5803" t="s">
        <v>5962</v>
      </c>
      <c r="B5803" s="2">
        <v>46012</v>
      </c>
      <c r="C5803" t="s">
        <v>144</v>
      </c>
      <c r="D5803" t="s">
        <v>19</v>
      </c>
      <c r="E5803" t="s">
        <v>24</v>
      </c>
      <c r="F5803" t="s">
        <v>25</v>
      </c>
      <c r="G5803">
        <v>19</v>
      </c>
      <c r="H5803">
        <v>171.12</v>
      </c>
      <c r="I5803">
        <v>3641.35</v>
      </c>
      <c r="J5803">
        <v>2161.09</v>
      </c>
      <c r="K5803">
        <v>1480.26</v>
      </c>
      <c r="L5803">
        <v>342.75</v>
      </c>
      <c r="M5803">
        <v>1137.51</v>
      </c>
      <c r="N5803">
        <v>227.14</v>
      </c>
      <c r="O5803">
        <v>910.37</v>
      </c>
      <c r="P5803">
        <v>3894.27</v>
      </c>
      <c r="Q5803">
        <v>339.98</v>
      </c>
    </row>
    <row r="5804" spans="1:17">
      <c r="A5804" t="s">
        <v>5963</v>
      </c>
      <c r="B5804" s="2">
        <v>46012</v>
      </c>
      <c r="C5804" t="s">
        <v>346</v>
      </c>
      <c r="D5804" t="s">
        <v>19</v>
      </c>
      <c r="E5804" t="s">
        <v>20</v>
      </c>
      <c r="F5804" t="s">
        <v>21</v>
      </c>
      <c r="G5804">
        <v>13</v>
      </c>
      <c r="H5804">
        <v>331.5</v>
      </c>
      <c r="I5804">
        <v>4826.66</v>
      </c>
      <c r="J5804">
        <v>2913.37</v>
      </c>
      <c r="K5804">
        <v>1913.28</v>
      </c>
      <c r="L5804">
        <v>570.47</v>
      </c>
      <c r="M5804">
        <v>1342.81</v>
      </c>
      <c r="N5804">
        <v>314.36</v>
      </c>
      <c r="O5804">
        <v>1028.45</v>
      </c>
      <c r="P5804">
        <v>5010.57</v>
      </c>
      <c r="Q5804">
        <v>543.09</v>
      </c>
    </row>
    <row r="5805" spans="1:17">
      <c r="A5805" t="s">
        <v>5964</v>
      </c>
      <c r="B5805" s="2">
        <v>46012</v>
      </c>
      <c r="C5805" t="s">
        <v>334</v>
      </c>
      <c r="D5805" t="s">
        <v>32</v>
      </c>
      <c r="E5805" t="s">
        <v>24</v>
      </c>
      <c r="F5805" t="s">
        <v>130</v>
      </c>
      <c r="G5805">
        <v>9</v>
      </c>
      <c r="H5805">
        <v>228.81</v>
      </c>
      <c r="I5805">
        <v>2306.42</v>
      </c>
      <c r="J5805">
        <v>1381.19</v>
      </c>
      <c r="K5805">
        <v>925.23</v>
      </c>
      <c r="L5805">
        <v>259.17</v>
      </c>
      <c r="M5805">
        <v>666.06</v>
      </c>
      <c r="N5805">
        <v>153.47999999999999</v>
      </c>
      <c r="O5805">
        <v>512.58000000000004</v>
      </c>
      <c r="P5805">
        <v>2382.58</v>
      </c>
      <c r="Q5805">
        <v>247.39</v>
      </c>
    </row>
    <row r="5806" spans="1:17">
      <c r="A5806" t="s">
        <v>5965</v>
      </c>
      <c r="B5806" s="2">
        <v>46012</v>
      </c>
      <c r="C5806" t="s">
        <v>134</v>
      </c>
      <c r="D5806" t="s">
        <v>19</v>
      </c>
      <c r="E5806" t="s">
        <v>24</v>
      </c>
      <c r="F5806" t="s">
        <v>107</v>
      </c>
      <c r="G5806">
        <v>18</v>
      </c>
      <c r="H5806">
        <v>117.41</v>
      </c>
      <c r="I5806">
        <v>2367.08</v>
      </c>
      <c r="J5806">
        <v>1318.23</v>
      </c>
      <c r="K5806">
        <v>1048.8499999999999</v>
      </c>
      <c r="L5806">
        <v>242.41</v>
      </c>
      <c r="M5806">
        <v>806.44</v>
      </c>
      <c r="N5806">
        <v>173.98</v>
      </c>
      <c r="O5806">
        <v>632.46</v>
      </c>
      <c r="P5806">
        <v>2478.73</v>
      </c>
      <c r="Q5806">
        <v>244.67</v>
      </c>
    </row>
    <row r="5807" spans="1:17">
      <c r="A5807" t="s">
        <v>5966</v>
      </c>
      <c r="B5807" s="2">
        <v>46012</v>
      </c>
      <c r="C5807" t="s">
        <v>153</v>
      </c>
      <c r="D5807" t="s">
        <v>76</v>
      </c>
      <c r="E5807" t="s">
        <v>38</v>
      </c>
      <c r="F5807" t="s">
        <v>90</v>
      </c>
      <c r="G5807">
        <v>12</v>
      </c>
      <c r="H5807">
        <v>1285.32</v>
      </c>
      <c r="I5807">
        <v>17274.66</v>
      </c>
      <c r="J5807">
        <v>12699.46</v>
      </c>
      <c r="K5807">
        <v>4575.2</v>
      </c>
      <c r="L5807">
        <v>2097.42</v>
      </c>
      <c r="M5807">
        <v>2477.7800000000002</v>
      </c>
      <c r="N5807">
        <v>497.57</v>
      </c>
      <c r="O5807">
        <v>1980.21</v>
      </c>
      <c r="P5807">
        <v>16606.39</v>
      </c>
      <c r="Q5807">
        <v>2190.7399999999998</v>
      </c>
    </row>
    <row r="5808" spans="1:17">
      <c r="A5808" t="s">
        <v>5967</v>
      </c>
      <c r="B5808" s="2">
        <v>46012</v>
      </c>
      <c r="C5808" t="s">
        <v>222</v>
      </c>
      <c r="D5808" t="s">
        <v>19</v>
      </c>
      <c r="E5808" t="s">
        <v>28</v>
      </c>
      <c r="F5808" t="s">
        <v>67</v>
      </c>
      <c r="G5808">
        <v>15</v>
      </c>
      <c r="H5808">
        <v>78.78</v>
      </c>
      <c r="I5808">
        <v>1323.49</v>
      </c>
      <c r="J5808">
        <v>880.84</v>
      </c>
      <c r="K5808">
        <v>442.64</v>
      </c>
      <c r="L5808">
        <v>153.88</v>
      </c>
      <c r="M5808">
        <v>288.76</v>
      </c>
      <c r="N5808">
        <v>65.36</v>
      </c>
      <c r="O5808">
        <v>223.4</v>
      </c>
      <c r="P5808">
        <v>1252.27</v>
      </c>
      <c r="Q5808">
        <v>168.94</v>
      </c>
    </row>
    <row r="5809" spans="1:17">
      <c r="A5809" t="s">
        <v>5968</v>
      </c>
      <c r="B5809" s="2">
        <v>46012</v>
      </c>
      <c r="C5809" t="s">
        <v>193</v>
      </c>
      <c r="D5809" t="s">
        <v>32</v>
      </c>
      <c r="E5809" t="s">
        <v>20</v>
      </c>
      <c r="F5809" t="s">
        <v>44</v>
      </c>
      <c r="G5809">
        <v>20</v>
      </c>
      <c r="H5809">
        <v>210.89</v>
      </c>
      <c r="I5809">
        <v>4723.88</v>
      </c>
      <c r="J5809">
        <v>2998.73</v>
      </c>
      <c r="K5809">
        <v>1725.15</v>
      </c>
      <c r="L5809">
        <v>538.75</v>
      </c>
      <c r="M5809">
        <v>1186.4100000000001</v>
      </c>
      <c r="N5809">
        <v>236.65</v>
      </c>
      <c r="O5809">
        <v>949.75</v>
      </c>
      <c r="P5809">
        <v>4780.5600000000004</v>
      </c>
      <c r="Q5809">
        <v>513.66999999999996</v>
      </c>
    </row>
    <row r="5810" spans="1:17">
      <c r="A5810" t="s">
        <v>5969</v>
      </c>
      <c r="B5810" s="2">
        <v>46012</v>
      </c>
      <c r="C5810" t="s">
        <v>31</v>
      </c>
      <c r="D5810" t="s">
        <v>36</v>
      </c>
      <c r="E5810" t="s">
        <v>20</v>
      </c>
      <c r="F5810" t="s">
        <v>77</v>
      </c>
      <c r="G5810">
        <v>14</v>
      </c>
      <c r="H5810">
        <v>155.83000000000001</v>
      </c>
      <c r="I5810">
        <v>2443.42</v>
      </c>
      <c r="J5810">
        <v>1541.72</v>
      </c>
      <c r="K5810">
        <v>901.7</v>
      </c>
      <c r="L5810">
        <v>247.84</v>
      </c>
      <c r="M5810">
        <v>653.86</v>
      </c>
      <c r="N5810">
        <v>120.14</v>
      </c>
      <c r="O5810">
        <v>533.72</v>
      </c>
      <c r="P5810">
        <v>2635.12</v>
      </c>
      <c r="Q5810">
        <v>272.62</v>
      </c>
    </row>
    <row r="5811" spans="1:17">
      <c r="A5811" t="s">
        <v>5970</v>
      </c>
      <c r="B5811" s="2">
        <v>46012</v>
      </c>
      <c r="C5811" t="s">
        <v>55</v>
      </c>
      <c r="D5811" t="s">
        <v>76</v>
      </c>
      <c r="E5811" t="s">
        <v>28</v>
      </c>
      <c r="F5811" t="s">
        <v>67</v>
      </c>
      <c r="G5811">
        <v>9</v>
      </c>
      <c r="H5811">
        <v>85.29</v>
      </c>
      <c r="I5811">
        <v>859.68</v>
      </c>
      <c r="J5811">
        <v>604.62</v>
      </c>
      <c r="K5811">
        <v>255.06</v>
      </c>
      <c r="L5811">
        <v>116.71</v>
      </c>
      <c r="M5811">
        <v>138.35</v>
      </c>
      <c r="N5811">
        <v>27.41</v>
      </c>
      <c r="O5811">
        <v>110.94</v>
      </c>
      <c r="P5811">
        <v>923.66</v>
      </c>
      <c r="Q5811">
        <v>118.09</v>
      </c>
    </row>
    <row r="5812" spans="1:17">
      <c r="A5812" t="s">
        <v>5971</v>
      </c>
      <c r="B5812" s="2">
        <v>46012</v>
      </c>
      <c r="C5812" t="s">
        <v>144</v>
      </c>
      <c r="D5812" t="s">
        <v>19</v>
      </c>
      <c r="E5812" t="s">
        <v>28</v>
      </c>
      <c r="F5812" t="s">
        <v>60</v>
      </c>
      <c r="G5812">
        <v>9</v>
      </c>
      <c r="H5812">
        <v>280.70999999999998</v>
      </c>
      <c r="I5812">
        <v>2829.56</v>
      </c>
      <c r="J5812">
        <v>1940.48</v>
      </c>
      <c r="K5812">
        <v>889.08</v>
      </c>
      <c r="L5812">
        <v>271.29000000000002</v>
      </c>
      <c r="M5812">
        <v>617.79</v>
      </c>
      <c r="N5812">
        <v>137.47</v>
      </c>
      <c r="O5812">
        <v>480.32</v>
      </c>
      <c r="P5812">
        <v>2890.92</v>
      </c>
      <c r="Q5812">
        <v>261.5</v>
      </c>
    </row>
    <row r="5813" spans="1:17">
      <c r="A5813" t="s">
        <v>5972</v>
      </c>
      <c r="B5813" s="2">
        <v>46012</v>
      </c>
      <c r="C5813" t="s">
        <v>104</v>
      </c>
      <c r="D5813" t="s">
        <v>36</v>
      </c>
      <c r="E5813" t="s">
        <v>28</v>
      </c>
      <c r="F5813" t="s">
        <v>67</v>
      </c>
      <c r="G5813">
        <v>12</v>
      </c>
      <c r="H5813">
        <v>82.65</v>
      </c>
      <c r="I5813">
        <v>1110.8399999999999</v>
      </c>
      <c r="J5813">
        <v>759.2</v>
      </c>
      <c r="K5813">
        <v>351.64</v>
      </c>
      <c r="L5813">
        <v>115.19</v>
      </c>
      <c r="M5813">
        <v>236.45</v>
      </c>
      <c r="N5813">
        <v>54.38</v>
      </c>
      <c r="O5813">
        <v>182.06</v>
      </c>
      <c r="P5813">
        <v>1103.9100000000001</v>
      </c>
      <c r="Q5813">
        <v>119.39</v>
      </c>
    </row>
    <row r="5814" spans="1:17">
      <c r="A5814" t="s">
        <v>5973</v>
      </c>
      <c r="B5814" s="2">
        <v>46013</v>
      </c>
      <c r="C5814" t="s">
        <v>129</v>
      </c>
      <c r="D5814" t="s">
        <v>32</v>
      </c>
      <c r="E5814" t="s">
        <v>24</v>
      </c>
      <c r="F5814" t="s">
        <v>130</v>
      </c>
      <c r="G5814">
        <v>13</v>
      </c>
      <c r="H5814">
        <v>213.12</v>
      </c>
      <c r="I5814">
        <v>3103.06</v>
      </c>
      <c r="J5814">
        <v>1763.24</v>
      </c>
      <c r="K5814">
        <v>1339.82</v>
      </c>
      <c r="L5814">
        <v>305.33</v>
      </c>
      <c r="M5814">
        <v>1034.49</v>
      </c>
      <c r="N5814">
        <v>206.32</v>
      </c>
      <c r="O5814">
        <v>828.17</v>
      </c>
      <c r="P5814">
        <v>3319.55</v>
      </c>
      <c r="Q5814">
        <v>292.64999999999998</v>
      </c>
    </row>
    <row r="5815" spans="1:17">
      <c r="A5815" t="s">
        <v>5974</v>
      </c>
      <c r="B5815" s="2">
        <v>46013</v>
      </c>
      <c r="C5815" t="s">
        <v>227</v>
      </c>
      <c r="D5815" t="s">
        <v>36</v>
      </c>
      <c r="E5815" t="s">
        <v>24</v>
      </c>
      <c r="F5815" t="s">
        <v>130</v>
      </c>
      <c r="G5815">
        <v>17</v>
      </c>
      <c r="H5815">
        <v>234.23</v>
      </c>
      <c r="I5815">
        <v>4459.82</v>
      </c>
      <c r="J5815">
        <v>2691.24</v>
      </c>
      <c r="K5815">
        <v>1768.58</v>
      </c>
      <c r="L5815">
        <v>534.09</v>
      </c>
      <c r="M5815">
        <v>1234.49</v>
      </c>
      <c r="N5815">
        <v>290.45</v>
      </c>
      <c r="O5815">
        <v>944.03</v>
      </c>
      <c r="P5815">
        <v>4366.3500000000004</v>
      </c>
      <c r="Q5815">
        <v>582.72</v>
      </c>
    </row>
    <row r="5816" spans="1:17">
      <c r="A5816" t="s">
        <v>5975</v>
      </c>
      <c r="B5816" s="2">
        <v>46013</v>
      </c>
      <c r="C5816" t="s">
        <v>180</v>
      </c>
      <c r="D5816" t="s">
        <v>36</v>
      </c>
      <c r="E5816" t="s">
        <v>38</v>
      </c>
      <c r="F5816" t="s">
        <v>39</v>
      </c>
      <c r="G5816">
        <v>5</v>
      </c>
      <c r="H5816">
        <v>744.59</v>
      </c>
      <c r="I5816">
        <v>4169.7</v>
      </c>
      <c r="J5816">
        <v>3050.47</v>
      </c>
      <c r="K5816">
        <v>1119.23</v>
      </c>
      <c r="L5816">
        <v>421.18</v>
      </c>
      <c r="M5816">
        <v>698.05</v>
      </c>
      <c r="N5816">
        <v>130.83000000000001</v>
      </c>
      <c r="O5816">
        <v>567.21</v>
      </c>
      <c r="P5816">
        <v>4102.45</v>
      </c>
      <c r="Q5816">
        <v>409.86</v>
      </c>
    </row>
    <row r="5817" spans="1:17">
      <c r="A5817" t="s">
        <v>5976</v>
      </c>
      <c r="B5817" s="2">
        <v>46013</v>
      </c>
      <c r="C5817" t="s">
        <v>352</v>
      </c>
      <c r="D5817" t="s">
        <v>32</v>
      </c>
      <c r="E5817" t="s">
        <v>20</v>
      </c>
      <c r="F5817" t="s">
        <v>87</v>
      </c>
      <c r="G5817">
        <v>11</v>
      </c>
      <c r="H5817">
        <v>171.17</v>
      </c>
      <c r="I5817">
        <v>2108.7800000000002</v>
      </c>
      <c r="J5817">
        <v>1355.06</v>
      </c>
      <c r="K5817">
        <v>753.72</v>
      </c>
      <c r="L5817">
        <v>249.66</v>
      </c>
      <c r="M5817">
        <v>504.06</v>
      </c>
      <c r="N5817">
        <v>95.84</v>
      </c>
      <c r="O5817">
        <v>408.22</v>
      </c>
      <c r="P5817">
        <v>2158.4</v>
      </c>
      <c r="Q5817">
        <v>262.24</v>
      </c>
    </row>
    <row r="5818" spans="1:17">
      <c r="A5818" t="s">
        <v>5977</v>
      </c>
      <c r="B5818" s="2">
        <v>46013</v>
      </c>
      <c r="C5818" t="s">
        <v>162</v>
      </c>
      <c r="D5818" t="s">
        <v>19</v>
      </c>
      <c r="E5818" t="s">
        <v>24</v>
      </c>
      <c r="F5818" t="s">
        <v>25</v>
      </c>
      <c r="G5818">
        <v>7</v>
      </c>
      <c r="H5818">
        <v>193.17</v>
      </c>
      <c r="I5818">
        <v>1514.46</v>
      </c>
      <c r="J5818">
        <v>915.91</v>
      </c>
      <c r="K5818">
        <v>598.54999999999995</v>
      </c>
      <c r="L5818">
        <v>169.49</v>
      </c>
      <c r="M5818">
        <v>429.06</v>
      </c>
      <c r="N5818">
        <v>84.06</v>
      </c>
      <c r="O5818">
        <v>344.99</v>
      </c>
      <c r="P5818">
        <v>1425.93</v>
      </c>
      <c r="Q5818">
        <v>184.2</v>
      </c>
    </row>
    <row r="5819" spans="1:17">
      <c r="A5819" t="s">
        <v>5978</v>
      </c>
      <c r="B5819" s="2">
        <v>46013</v>
      </c>
      <c r="C5819" t="s">
        <v>409</v>
      </c>
      <c r="D5819" t="s">
        <v>32</v>
      </c>
      <c r="E5819" t="s">
        <v>20</v>
      </c>
      <c r="F5819" t="s">
        <v>87</v>
      </c>
      <c r="G5819">
        <v>1</v>
      </c>
      <c r="H5819">
        <v>164.99</v>
      </c>
      <c r="I5819">
        <v>184.79</v>
      </c>
      <c r="J5819">
        <v>117.46</v>
      </c>
      <c r="K5819">
        <v>67.34</v>
      </c>
      <c r="L5819">
        <v>21.4</v>
      </c>
      <c r="M5819">
        <v>45.94</v>
      </c>
      <c r="N5819">
        <v>10.57</v>
      </c>
      <c r="O5819">
        <v>35.369999999999997</v>
      </c>
      <c r="P5819">
        <v>181.21</v>
      </c>
      <c r="Q5819">
        <v>22.94</v>
      </c>
    </row>
    <row r="5820" spans="1:17">
      <c r="A5820" t="s">
        <v>5979</v>
      </c>
      <c r="B5820" s="2">
        <v>46013</v>
      </c>
      <c r="C5820" t="s">
        <v>18</v>
      </c>
      <c r="D5820" t="s">
        <v>32</v>
      </c>
      <c r="E5820" t="s">
        <v>38</v>
      </c>
      <c r="F5820" t="s">
        <v>70</v>
      </c>
      <c r="G5820">
        <v>8</v>
      </c>
      <c r="H5820">
        <v>372.79</v>
      </c>
      <c r="I5820">
        <v>3340.16</v>
      </c>
      <c r="J5820">
        <v>2464.88</v>
      </c>
      <c r="K5820">
        <v>875.27</v>
      </c>
      <c r="L5820">
        <v>333.99</v>
      </c>
      <c r="M5820">
        <v>541.28</v>
      </c>
      <c r="N5820">
        <v>117.74</v>
      </c>
      <c r="O5820">
        <v>423.54</v>
      </c>
      <c r="P5820">
        <v>3175.9</v>
      </c>
      <c r="Q5820">
        <v>334.69</v>
      </c>
    </row>
    <row r="5821" spans="1:17">
      <c r="A5821" t="s">
        <v>5980</v>
      </c>
      <c r="B5821" s="2">
        <v>46013</v>
      </c>
      <c r="C5821" t="s">
        <v>257</v>
      </c>
      <c r="D5821" t="s">
        <v>32</v>
      </c>
      <c r="E5821" t="s">
        <v>24</v>
      </c>
      <c r="F5821" t="s">
        <v>33</v>
      </c>
      <c r="G5821">
        <v>15</v>
      </c>
      <c r="H5821">
        <v>256.85000000000002</v>
      </c>
      <c r="I5821">
        <v>4315.12</v>
      </c>
      <c r="J5821">
        <v>2478.86</v>
      </c>
      <c r="K5821">
        <v>1836.26</v>
      </c>
      <c r="L5821">
        <v>511.62</v>
      </c>
      <c r="M5821">
        <v>1324.64</v>
      </c>
      <c r="N5821">
        <v>278.97000000000003</v>
      </c>
      <c r="O5821">
        <v>1045.67</v>
      </c>
      <c r="P5821">
        <v>4462.59</v>
      </c>
      <c r="Q5821">
        <v>471.8</v>
      </c>
    </row>
    <row r="5822" spans="1:17">
      <c r="A5822" t="s">
        <v>5981</v>
      </c>
      <c r="B5822" s="2">
        <v>46013</v>
      </c>
      <c r="C5822" t="s">
        <v>86</v>
      </c>
      <c r="D5822" t="s">
        <v>76</v>
      </c>
      <c r="E5822" t="s">
        <v>20</v>
      </c>
      <c r="F5822" t="s">
        <v>21</v>
      </c>
      <c r="G5822">
        <v>8</v>
      </c>
      <c r="H5822">
        <v>301.51</v>
      </c>
      <c r="I5822">
        <v>2701.55</v>
      </c>
      <c r="J5822">
        <v>1610.39</v>
      </c>
      <c r="K5822">
        <v>1091.1600000000001</v>
      </c>
      <c r="L5822">
        <v>363.94</v>
      </c>
      <c r="M5822">
        <v>727.23</v>
      </c>
      <c r="N5822">
        <v>160.15</v>
      </c>
      <c r="O5822">
        <v>567.08000000000004</v>
      </c>
      <c r="P5822">
        <v>2914.78</v>
      </c>
      <c r="Q5822">
        <v>367.07</v>
      </c>
    </row>
    <row r="5823" spans="1:17">
      <c r="A5823" t="s">
        <v>5982</v>
      </c>
      <c r="B5823" s="2">
        <v>46013</v>
      </c>
      <c r="C5823" t="s">
        <v>168</v>
      </c>
      <c r="D5823" t="s">
        <v>19</v>
      </c>
      <c r="E5823" t="s">
        <v>38</v>
      </c>
      <c r="F5823" t="s">
        <v>70</v>
      </c>
      <c r="G5823">
        <v>8</v>
      </c>
      <c r="H5823">
        <v>327.64</v>
      </c>
      <c r="I5823">
        <v>2935.65</v>
      </c>
      <c r="J5823">
        <v>2159.6</v>
      </c>
      <c r="K5823">
        <v>776.05</v>
      </c>
      <c r="L5823">
        <v>352.01</v>
      </c>
      <c r="M5823">
        <v>424.04</v>
      </c>
      <c r="N5823">
        <v>99.72</v>
      </c>
      <c r="O5823">
        <v>324.31</v>
      </c>
      <c r="P5823">
        <v>2919.35</v>
      </c>
      <c r="Q5823">
        <v>364.38</v>
      </c>
    </row>
    <row r="5824" spans="1:17">
      <c r="A5824" t="s">
        <v>5983</v>
      </c>
      <c r="B5824" s="2">
        <v>46013</v>
      </c>
      <c r="C5824" t="s">
        <v>236</v>
      </c>
      <c r="D5824" t="s">
        <v>19</v>
      </c>
      <c r="E5824" t="s">
        <v>24</v>
      </c>
      <c r="F5824" t="s">
        <v>107</v>
      </c>
      <c r="G5824">
        <v>13</v>
      </c>
      <c r="H5824">
        <v>104.85</v>
      </c>
      <c r="I5824">
        <v>1526.67</v>
      </c>
      <c r="J5824">
        <v>886.15</v>
      </c>
      <c r="K5824">
        <v>640.51</v>
      </c>
      <c r="L5824">
        <v>151.41999999999999</v>
      </c>
      <c r="M5824">
        <v>489.09</v>
      </c>
      <c r="N5824">
        <v>119.93</v>
      </c>
      <c r="O5824">
        <v>369.15</v>
      </c>
      <c r="P5824">
        <v>1559.98</v>
      </c>
      <c r="Q5824">
        <v>164.02</v>
      </c>
    </row>
    <row r="5825" spans="1:17">
      <c r="A5825" t="s">
        <v>5984</v>
      </c>
      <c r="B5825" s="2">
        <v>46013</v>
      </c>
      <c r="C5825" t="s">
        <v>55</v>
      </c>
      <c r="D5825" t="s">
        <v>36</v>
      </c>
      <c r="E5825" t="s">
        <v>24</v>
      </c>
      <c r="F5825" t="s">
        <v>107</v>
      </c>
      <c r="G5825">
        <v>3</v>
      </c>
      <c r="H5825">
        <v>113.8</v>
      </c>
      <c r="I5825">
        <v>382.38</v>
      </c>
      <c r="J5825">
        <v>225.77</v>
      </c>
      <c r="K5825">
        <v>156.61000000000001</v>
      </c>
      <c r="L5825">
        <v>45.86</v>
      </c>
      <c r="M5825">
        <v>110.75</v>
      </c>
      <c r="N5825">
        <v>22.97</v>
      </c>
      <c r="O5825">
        <v>87.78</v>
      </c>
      <c r="P5825">
        <v>361.4</v>
      </c>
      <c r="Q5825">
        <v>50.39</v>
      </c>
    </row>
    <row r="5826" spans="1:17">
      <c r="A5826" t="s">
        <v>5985</v>
      </c>
      <c r="B5826" s="2">
        <v>46013</v>
      </c>
      <c r="C5826" t="s">
        <v>144</v>
      </c>
      <c r="D5826" t="s">
        <v>32</v>
      </c>
      <c r="E5826" t="s">
        <v>20</v>
      </c>
      <c r="F5826" t="s">
        <v>87</v>
      </c>
      <c r="G5826">
        <v>4</v>
      </c>
      <c r="H5826">
        <v>167.62</v>
      </c>
      <c r="I5826">
        <v>750.94</v>
      </c>
      <c r="J5826">
        <v>475.5</v>
      </c>
      <c r="K5826">
        <v>275.43</v>
      </c>
      <c r="L5826">
        <v>76.290000000000006</v>
      </c>
      <c r="M5826">
        <v>199.14</v>
      </c>
      <c r="N5826">
        <v>45.18</v>
      </c>
      <c r="O5826">
        <v>153.97</v>
      </c>
      <c r="P5826">
        <v>784.87</v>
      </c>
      <c r="Q5826">
        <v>71.38</v>
      </c>
    </row>
    <row r="5827" spans="1:17">
      <c r="A5827" t="s">
        <v>5986</v>
      </c>
      <c r="B5827" s="2">
        <v>46013</v>
      </c>
      <c r="C5827" t="s">
        <v>352</v>
      </c>
      <c r="D5827" t="s">
        <v>76</v>
      </c>
      <c r="E5827" t="s">
        <v>28</v>
      </c>
      <c r="F5827" t="s">
        <v>29</v>
      </c>
      <c r="G5827">
        <v>11</v>
      </c>
      <c r="H5827">
        <v>67.19</v>
      </c>
      <c r="I5827">
        <v>827.8</v>
      </c>
      <c r="J5827">
        <v>556.66</v>
      </c>
      <c r="K5827">
        <v>271.14</v>
      </c>
      <c r="L5827">
        <v>89.43</v>
      </c>
      <c r="M5827">
        <v>181.71</v>
      </c>
      <c r="N5827">
        <v>39.26</v>
      </c>
      <c r="O5827">
        <v>142.44999999999999</v>
      </c>
      <c r="P5827">
        <v>860.85</v>
      </c>
      <c r="Q5827">
        <v>94.41</v>
      </c>
    </row>
    <row r="5828" spans="1:17">
      <c r="A5828" t="s">
        <v>5987</v>
      </c>
      <c r="B5828" s="2">
        <v>46013</v>
      </c>
      <c r="C5828" t="s">
        <v>62</v>
      </c>
      <c r="D5828" t="s">
        <v>32</v>
      </c>
      <c r="E5828" t="s">
        <v>28</v>
      </c>
      <c r="F5828" t="s">
        <v>47</v>
      </c>
      <c r="G5828">
        <v>10</v>
      </c>
      <c r="H5828">
        <v>124.88</v>
      </c>
      <c r="I5828">
        <v>1398.71</v>
      </c>
      <c r="J5828">
        <v>974.49</v>
      </c>
      <c r="K5828">
        <v>424.22</v>
      </c>
      <c r="L5828">
        <v>165.96</v>
      </c>
      <c r="M5828">
        <v>258.26</v>
      </c>
      <c r="N5828">
        <v>47.93</v>
      </c>
      <c r="O5828">
        <v>210.33</v>
      </c>
      <c r="P5828">
        <v>1438.6</v>
      </c>
      <c r="Q5828">
        <v>175.14</v>
      </c>
    </row>
    <row r="5829" spans="1:17">
      <c r="A5829" t="s">
        <v>5988</v>
      </c>
      <c r="B5829" s="2">
        <v>46013</v>
      </c>
      <c r="C5829" t="s">
        <v>216</v>
      </c>
      <c r="D5829" t="s">
        <v>32</v>
      </c>
      <c r="E5829" t="s">
        <v>24</v>
      </c>
      <c r="F5829" t="s">
        <v>130</v>
      </c>
      <c r="G5829">
        <v>4</v>
      </c>
      <c r="H5829">
        <v>232.29</v>
      </c>
      <c r="I5829">
        <v>1040.6500000000001</v>
      </c>
      <c r="J5829">
        <v>590.64</v>
      </c>
      <c r="K5829">
        <v>450.01</v>
      </c>
      <c r="L5829">
        <v>120.52</v>
      </c>
      <c r="M5829">
        <v>329.49</v>
      </c>
      <c r="N5829">
        <v>63.04</v>
      </c>
      <c r="O5829">
        <v>266.45</v>
      </c>
      <c r="P5829">
        <v>1039.74</v>
      </c>
      <c r="Q5829">
        <v>116.13</v>
      </c>
    </row>
    <row r="5830" spans="1:17">
      <c r="A5830" t="s">
        <v>5989</v>
      </c>
      <c r="B5830" s="2">
        <v>46013</v>
      </c>
      <c r="C5830" t="s">
        <v>132</v>
      </c>
      <c r="D5830" t="s">
        <v>32</v>
      </c>
      <c r="E5830" t="s">
        <v>24</v>
      </c>
      <c r="F5830" t="s">
        <v>25</v>
      </c>
      <c r="G5830">
        <v>18</v>
      </c>
      <c r="H5830">
        <v>185.86</v>
      </c>
      <c r="I5830">
        <v>3747.03</v>
      </c>
      <c r="J5830">
        <v>2102.94</v>
      </c>
      <c r="K5830">
        <v>1644.08</v>
      </c>
      <c r="L5830">
        <v>386.22</v>
      </c>
      <c r="M5830">
        <v>1257.8599999999999</v>
      </c>
      <c r="N5830">
        <v>291.23</v>
      </c>
      <c r="O5830">
        <v>966.63</v>
      </c>
      <c r="P5830">
        <v>3809.72</v>
      </c>
      <c r="Q5830">
        <v>374.72</v>
      </c>
    </row>
    <row r="5831" spans="1:17">
      <c r="A5831" t="s">
        <v>5990</v>
      </c>
      <c r="B5831" s="2">
        <v>46013</v>
      </c>
      <c r="C5831" t="s">
        <v>417</v>
      </c>
      <c r="D5831" t="s">
        <v>36</v>
      </c>
      <c r="E5831" t="s">
        <v>24</v>
      </c>
      <c r="F5831" t="s">
        <v>107</v>
      </c>
      <c r="G5831">
        <v>3</v>
      </c>
      <c r="H5831">
        <v>115.56</v>
      </c>
      <c r="I5831">
        <v>388.26</v>
      </c>
      <c r="J5831">
        <v>224.02</v>
      </c>
      <c r="K5831">
        <v>164.25</v>
      </c>
      <c r="L5831">
        <v>46.12</v>
      </c>
      <c r="M5831">
        <v>118.12</v>
      </c>
      <c r="N5831">
        <v>22.18</v>
      </c>
      <c r="O5831">
        <v>95.94</v>
      </c>
      <c r="P5831">
        <v>411.92</v>
      </c>
      <c r="Q5831">
        <v>45.13</v>
      </c>
    </row>
    <row r="5832" spans="1:17">
      <c r="A5832" t="s">
        <v>5991</v>
      </c>
      <c r="B5832" s="2">
        <v>46013</v>
      </c>
      <c r="C5832" t="s">
        <v>257</v>
      </c>
      <c r="D5832" t="s">
        <v>36</v>
      </c>
      <c r="E5832" t="s">
        <v>28</v>
      </c>
      <c r="F5832" t="s">
        <v>47</v>
      </c>
      <c r="G5832">
        <v>3</v>
      </c>
      <c r="H5832">
        <v>113.26</v>
      </c>
      <c r="I5832">
        <v>380.55</v>
      </c>
      <c r="J5832">
        <v>254.03</v>
      </c>
      <c r="K5832">
        <v>126.53</v>
      </c>
      <c r="L5832">
        <v>34.590000000000003</v>
      </c>
      <c r="M5832">
        <v>91.94</v>
      </c>
      <c r="N5832">
        <v>17.22</v>
      </c>
      <c r="O5832">
        <v>74.72</v>
      </c>
      <c r="P5832">
        <v>364.33</v>
      </c>
      <c r="Q5832">
        <v>35.630000000000003</v>
      </c>
    </row>
    <row r="5833" spans="1:17">
      <c r="A5833" t="s">
        <v>5992</v>
      </c>
      <c r="B5833" s="2">
        <v>46013</v>
      </c>
      <c r="C5833" t="s">
        <v>51</v>
      </c>
      <c r="D5833" t="s">
        <v>19</v>
      </c>
      <c r="E5833" t="s">
        <v>28</v>
      </c>
      <c r="F5833" t="s">
        <v>60</v>
      </c>
      <c r="G5833">
        <v>16</v>
      </c>
      <c r="H5833">
        <v>277.57</v>
      </c>
      <c r="I5833">
        <v>4974</v>
      </c>
      <c r="J5833">
        <v>3500.46</v>
      </c>
      <c r="K5833">
        <v>1473.54</v>
      </c>
      <c r="L5833">
        <v>554.14</v>
      </c>
      <c r="M5833">
        <v>919.4</v>
      </c>
      <c r="N5833">
        <v>213.59</v>
      </c>
      <c r="O5833">
        <v>705.81</v>
      </c>
      <c r="P5833">
        <v>4871.63</v>
      </c>
      <c r="Q5833">
        <v>526.97</v>
      </c>
    </row>
    <row r="5834" spans="1:17">
      <c r="A5834" t="s">
        <v>5993</v>
      </c>
      <c r="B5834" s="2">
        <v>46013</v>
      </c>
      <c r="C5834" t="s">
        <v>227</v>
      </c>
      <c r="D5834" t="s">
        <v>19</v>
      </c>
      <c r="E5834" t="s">
        <v>38</v>
      </c>
      <c r="F5834" t="s">
        <v>90</v>
      </c>
      <c r="G5834">
        <v>19</v>
      </c>
      <c r="H5834">
        <v>1264.92</v>
      </c>
      <c r="I5834">
        <v>26917.47</v>
      </c>
      <c r="J5834">
        <v>19413.36</v>
      </c>
      <c r="K5834">
        <v>7504.1</v>
      </c>
      <c r="L5834">
        <v>2426.36</v>
      </c>
      <c r="M5834">
        <v>5077.74</v>
      </c>
      <c r="N5834">
        <v>1076.3399999999999</v>
      </c>
      <c r="O5834">
        <v>4001.4</v>
      </c>
      <c r="P5834">
        <v>27463.57</v>
      </c>
      <c r="Q5834">
        <v>2508.6</v>
      </c>
    </row>
    <row r="5835" spans="1:17">
      <c r="A5835" t="s">
        <v>5994</v>
      </c>
      <c r="B5835" s="2">
        <v>46013</v>
      </c>
      <c r="C5835" t="s">
        <v>400</v>
      </c>
      <c r="D5835" t="s">
        <v>32</v>
      </c>
      <c r="E5835" t="s">
        <v>24</v>
      </c>
      <c r="F5835" t="s">
        <v>33</v>
      </c>
      <c r="G5835">
        <v>7</v>
      </c>
      <c r="H5835">
        <v>261.41000000000003</v>
      </c>
      <c r="I5835">
        <v>2049.46</v>
      </c>
      <c r="J5835">
        <v>1197.77</v>
      </c>
      <c r="K5835">
        <v>851.69</v>
      </c>
      <c r="L5835">
        <v>203.95</v>
      </c>
      <c r="M5835">
        <v>647.74</v>
      </c>
      <c r="N5835">
        <v>118.88</v>
      </c>
      <c r="O5835">
        <v>528.86</v>
      </c>
      <c r="P5835">
        <v>2185.62</v>
      </c>
      <c r="Q5835">
        <v>198.91</v>
      </c>
    </row>
    <row r="5836" spans="1:17">
      <c r="A5836" t="s">
        <v>5995</v>
      </c>
      <c r="B5836" s="2">
        <v>46013</v>
      </c>
      <c r="C5836" t="s">
        <v>35</v>
      </c>
      <c r="D5836" t="s">
        <v>76</v>
      </c>
      <c r="E5836" t="s">
        <v>28</v>
      </c>
      <c r="F5836" t="s">
        <v>67</v>
      </c>
      <c r="G5836">
        <v>3</v>
      </c>
      <c r="H5836">
        <v>80.180000000000007</v>
      </c>
      <c r="I5836">
        <v>269.39</v>
      </c>
      <c r="J5836">
        <v>188.43</v>
      </c>
      <c r="K5836">
        <v>80.959999999999994</v>
      </c>
      <c r="L5836">
        <v>32.28</v>
      </c>
      <c r="M5836">
        <v>48.68</v>
      </c>
      <c r="N5836">
        <v>10.55</v>
      </c>
      <c r="O5836">
        <v>38.130000000000003</v>
      </c>
      <c r="P5836">
        <v>263.97000000000003</v>
      </c>
      <c r="Q5836">
        <v>32.69</v>
      </c>
    </row>
    <row r="5837" spans="1:17">
      <c r="A5837" t="s">
        <v>5996</v>
      </c>
      <c r="B5837" s="2">
        <v>46013</v>
      </c>
      <c r="C5837" t="s">
        <v>412</v>
      </c>
      <c r="D5837" t="s">
        <v>19</v>
      </c>
      <c r="E5837" t="s">
        <v>20</v>
      </c>
      <c r="F5837" t="s">
        <v>77</v>
      </c>
      <c r="G5837">
        <v>4</v>
      </c>
      <c r="H5837">
        <v>144.06</v>
      </c>
      <c r="I5837">
        <v>645.4</v>
      </c>
      <c r="J5837">
        <v>392.01</v>
      </c>
      <c r="K5837">
        <v>253.39</v>
      </c>
      <c r="L5837">
        <v>72.819999999999993</v>
      </c>
      <c r="M5837">
        <v>180.57</v>
      </c>
      <c r="N5837">
        <v>36.74</v>
      </c>
      <c r="O5837">
        <v>143.83000000000001</v>
      </c>
      <c r="P5837">
        <v>616.27</v>
      </c>
      <c r="Q5837">
        <v>73.16</v>
      </c>
    </row>
    <row r="5838" spans="1:17">
      <c r="A5838" t="s">
        <v>5997</v>
      </c>
      <c r="B5838" s="2">
        <v>46014</v>
      </c>
      <c r="C5838" t="s">
        <v>261</v>
      </c>
      <c r="D5838" t="s">
        <v>32</v>
      </c>
      <c r="E5838" t="s">
        <v>20</v>
      </c>
      <c r="F5838" t="s">
        <v>77</v>
      </c>
      <c r="G5838">
        <v>7</v>
      </c>
      <c r="H5838">
        <v>152.65</v>
      </c>
      <c r="I5838">
        <v>1196.77</v>
      </c>
      <c r="J5838">
        <v>768.89</v>
      </c>
      <c r="K5838">
        <v>427.89</v>
      </c>
      <c r="L5838">
        <v>121.95</v>
      </c>
      <c r="M5838">
        <v>305.94</v>
      </c>
      <c r="N5838">
        <v>75.5</v>
      </c>
      <c r="O5838">
        <v>230.44</v>
      </c>
      <c r="P5838">
        <v>1247.71</v>
      </c>
      <c r="Q5838">
        <v>116.91</v>
      </c>
    </row>
    <row r="5839" spans="1:17">
      <c r="A5839" t="s">
        <v>5998</v>
      </c>
      <c r="B5839" s="2">
        <v>46014</v>
      </c>
      <c r="C5839" t="s">
        <v>139</v>
      </c>
      <c r="D5839" t="s">
        <v>36</v>
      </c>
      <c r="E5839" t="s">
        <v>38</v>
      </c>
      <c r="F5839" t="s">
        <v>70</v>
      </c>
      <c r="G5839">
        <v>3</v>
      </c>
      <c r="H5839">
        <v>339.15</v>
      </c>
      <c r="I5839">
        <v>1139.55</v>
      </c>
      <c r="J5839">
        <v>807.09</v>
      </c>
      <c r="K5839">
        <v>332.46</v>
      </c>
      <c r="L5839">
        <v>126.36</v>
      </c>
      <c r="M5839">
        <v>206.1</v>
      </c>
      <c r="N5839">
        <v>39.880000000000003</v>
      </c>
      <c r="O5839">
        <v>166.22</v>
      </c>
      <c r="P5839">
        <v>1112.48</v>
      </c>
      <c r="Q5839">
        <v>117.45</v>
      </c>
    </row>
    <row r="5840" spans="1:17">
      <c r="A5840" t="s">
        <v>5999</v>
      </c>
      <c r="B5840" s="2">
        <v>46014</v>
      </c>
      <c r="C5840" t="s">
        <v>96</v>
      </c>
      <c r="D5840" t="s">
        <v>36</v>
      </c>
      <c r="E5840" t="s">
        <v>24</v>
      </c>
      <c r="F5840" t="s">
        <v>130</v>
      </c>
      <c r="G5840">
        <v>18</v>
      </c>
      <c r="H5840">
        <v>206.3</v>
      </c>
      <c r="I5840">
        <v>4159.1000000000004</v>
      </c>
      <c r="J5840">
        <v>2392.7800000000002</v>
      </c>
      <c r="K5840">
        <v>1766.32</v>
      </c>
      <c r="L5840">
        <v>470.52</v>
      </c>
      <c r="M5840">
        <v>1295.79</v>
      </c>
      <c r="N5840">
        <v>272.72000000000003</v>
      </c>
      <c r="O5840">
        <v>1023.07</v>
      </c>
      <c r="P5840">
        <v>3943.64</v>
      </c>
      <c r="Q5840">
        <v>458.75</v>
      </c>
    </row>
    <row r="5841" spans="1:17">
      <c r="A5841" t="s">
        <v>6000</v>
      </c>
      <c r="B5841" s="2">
        <v>46014</v>
      </c>
      <c r="C5841" t="s">
        <v>166</v>
      </c>
      <c r="D5841" t="s">
        <v>36</v>
      </c>
      <c r="E5841" t="s">
        <v>38</v>
      </c>
      <c r="F5841" t="s">
        <v>39</v>
      </c>
      <c r="G5841">
        <v>10</v>
      </c>
      <c r="H5841">
        <v>652.94000000000005</v>
      </c>
      <c r="I5841">
        <v>7312.94</v>
      </c>
      <c r="J5841">
        <v>5136.7299999999996</v>
      </c>
      <c r="K5841">
        <v>2176.21</v>
      </c>
      <c r="L5841">
        <v>663.02</v>
      </c>
      <c r="M5841">
        <v>1513.19</v>
      </c>
      <c r="N5841">
        <v>338.93</v>
      </c>
      <c r="O5841">
        <v>1174.26</v>
      </c>
      <c r="P5841">
        <v>7735.39</v>
      </c>
      <c r="Q5841">
        <v>713.07</v>
      </c>
    </row>
    <row r="5842" spans="1:17">
      <c r="A5842" t="s">
        <v>6001</v>
      </c>
      <c r="B5842" s="2">
        <v>46014</v>
      </c>
      <c r="C5842" t="s">
        <v>66</v>
      </c>
      <c r="D5842" t="s">
        <v>19</v>
      </c>
      <c r="E5842" t="s">
        <v>20</v>
      </c>
      <c r="F5842" t="s">
        <v>77</v>
      </c>
      <c r="G5842">
        <v>20</v>
      </c>
      <c r="H5842">
        <v>147.6</v>
      </c>
      <c r="I5842">
        <v>3306.16</v>
      </c>
      <c r="J5842">
        <v>2026.81</v>
      </c>
      <c r="K5842">
        <v>1279.3499999999999</v>
      </c>
      <c r="L5842">
        <v>379.52</v>
      </c>
      <c r="M5842">
        <v>899.83</v>
      </c>
      <c r="N5842">
        <v>190.45</v>
      </c>
      <c r="O5842">
        <v>709.39</v>
      </c>
      <c r="P5842">
        <v>3311.62</v>
      </c>
      <c r="Q5842">
        <v>358.89</v>
      </c>
    </row>
    <row r="5843" spans="1:17">
      <c r="A5843" t="s">
        <v>6002</v>
      </c>
      <c r="B5843" s="2">
        <v>46014</v>
      </c>
      <c r="C5843" t="s">
        <v>178</v>
      </c>
      <c r="D5843" t="s">
        <v>32</v>
      </c>
      <c r="E5843" t="s">
        <v>24</v>
      </c>
      <c r="F5843" t="s">
        <v>25</v>
      </c>
      <c r="G5843">
        <v>17</v>
      </c>
      <c r="H5843">
        <v>174.03</v>
      </c>
      <c r="I5843">
        <v>3313.47</v>
      </c>
      <c r="J5843">
        <v>1930.39</v>
      </c>
      <c r="K5843">
        <v>1383.08</v>
      </c>
      <c r="L5843">
        <v>304.57</v>
      </c>
      <c r="M5843">
        <v>1078.5</v>
      </c>
      <c r="N5843">
        <v>204.42</v>
      </c>
      <c r="O5843">
        <v>874.09</v>
      </c>
      <c r="P5843">
        <v>3322.68</v>
      </c>
      <c r="Q5843">
        <v>316.22000000000003</v>
      </c>
    </row>
    <row r="5844" spans="1:17">
      <c r="A5844" t="s">
        <v>6003</v>
      </c>
      <c r="B5844" s="2">
        <v>46014</v>
      </c>
      <c r="C5844" t="s">
        <v>55</v>
      </c>
      <c r="D5844" t="s">
        <v>36</v>
      </c>
      <c r="E5844" t="s">
        <v>20</v>
      </c>
      <c r="F5844" t="s">
        <v>87</v>
      </c>
      <c r="G5844">
        <v>8</v>
      </c>
      <c r="H5844">
        <v>180.61</v>
      </c>
      <c r="I5844">
        <v>1618.3</v>
      </c>
      <c r="J5844">
        <v>983.37</v>
      </c>
      <c r="K5844">
        <v>634.92999999999995</v>
      </c>
      <c r="L5844">
        <v>184.95</v>
      </c>
      <c r="M5844">
        <v>449.98</v>
      </c>
      <c r="N5844">
        <v>110.93</v>
      </c>
      <c r="O5844">
        <v>339.05</v>
      </c>
      <c r="P5844">
        <v>1680.04</v>
      </c>
      <c r="Q5844">
        <v>194.69</v>
      </c>
    </row>
    <row r="5845" spans="1:17">
      <c r="A5845" t="s">
        <v>6004</v>
      </c>
      <c r="B5845" s="2">
        <v>46014</v>
      </c>
      <c r="C5845" t="s">
        <v>222</v>
      </c>
      <c r="D5845" t="s">
        <v>32</v>
      </c>
      <c r="E5845" t="s">
        <v>28</v>
      </c>
      <c r="F5845" t="s">
        <v>29</v>
      </c>
      <c r="G5845">
        <v>18</v>
      </c>
      <c r="H5845">
        <v>65.98</v>
      </c>
      <c r="I5845">
        <v>1330.15</v>
      </c>
      <c r="J5845">
        <v>922.78</v>
      </c>
      <c r="K5845">
        <v>407.37</v>
      </c>
      <c r="L5845">
        <v>143.80000000000001</v>
      </c>
      <c r="M5845">
        <v>263.57</v>
      </c>
      <c r="N5845">
        <v>60.12</v>
      </c>
      <c r="O5845">
        <v>203.46</v>
      </c>
      <c r="P5845">
        <v>1383.65</v>
      </c>
      <c r="Q5845">
        <v>133.61000000000001</v>
      </c>
    </row>
    <row r="5846" spans="1:17">
      <c r="A5846" t="s">
        <v>6005</v>
      </c>
      <c r="B5846" s="2">
        <v>46014</v>
      </c>
      <c r="C5846" t="s">
        <v>247</v>
      </c>
      <c r="D5846" t="s">
        <v>32</v>
      </c>
      <c r="E5846" t="s">
        <v>28</v>
      </c>
      <c r="F5846" t="s">
        <v>67</v>
      </c>
      <c r="G5846">
        <v>2</v>
      </c>
      <c r="H5846">
        <v>80.739999999999995</v>
      </c>
      <c r="I5846">
        <v>180.86</v>
      </c>
      <c r="J5846">
        <v>123.44</v>
      </c>
      <c r="K5846">
        <v>57.42</v>
      </c>
      <c r="L5846">
        <v>19.77</v>
      </c>
      <c r="M5846">
        <v>37.65</v>
      </c>
      <c r="N5846">
        <v>8.1999999999999993</v>
      </c>
      <c r="O5846">
        <v>29.45</v>
      </c>
      <c r="P5846">
        <v>185.72</v>
      </c>
      <c r="Q5846">
        <v>21.37</v>
      </c>
    </row>
    <row r="5847" spans="1:17">
      <c r="A5847" t="s">
        <v>6006</v>
      </c>
      <c r="B5847" s="2">
        <v>46014</v>
      </c>
      <c r="C5847" t="s">
        <v>287</v>
      </c>
      <c r="D5847" t="s">
        <v>76</v>
      </c>
      <c r="E5847" t="s">
        <v>24</v>
      </c>
      <c r="F5847" t="s">
        <v>33</v>
      </c>
      <c r="G5847">
        <v>8</v>
      </c>
      <c r="H5847">
        <v>244.01</v>
      </c>
      <c r="I5847">
        <v>2186.3200000000002</v>
      </c>
      <c r="J5847">
        <v>1275.53</v>
      </c>
      <c r="K5847">
        <v>910.79</v>
      </c>
      <c r="L5847">
        <v>258.38</v>
      </c>
      <c r="M5847">
        <v>652.41</v>
      </c>
      <c r="N5847">
        <v>138.97999999999999</v>
      </c>
      <c r="O5847">
        <v>513.42999999999995</v>
      </c>
      <c r="P5847">
        <v>2294.2800000000002</v>
      </c>
      <c r="Q5847">
        <v>261.55</v>
      </c>
    </row>
    <row r="5848" spans="1:17">
      <c r="A5848" t="s">
        <v>6007</v>
      </c>
      <c r="B5848" s="2">
        <v>46014</v>
      </c>
      <c r="C5848" t="s">
        <v>41</v>
      </c>
      <c r="D5848" t="s">
        <v>36</v>
      </c>
      <c r="E5848" t="s">
        <v>24</v>
      </c>
      <c r="F5848" t="s">
        <v>25</v>
      </c>
      <c r="G5848">
        <v>8</v>
      </c>
      <c r="H5848">
        <v>191.86</v>
      </c>
      <c r="I5848">
        <v>1719.06</v>
      </c>
      <c r="J5848">
        <v>992.06</v>
      </c>
      <c r="K5848">
        <v>727</v>
      </c>
      <c r="L5848">
        <v>167.33</v>
      </c>
      <c r="M5848">
        <v>559.66999999999996</v>
      </c>
      <c r="N5848">
        <v>116.38</v>
      </c>
      <c r="O5848">
        <v>443.29</v>
      </c>
      <c r="P5848">
        <v>1664.97</v>
      </c>
      <c r="Q5848">
        <v>159.94999999999999</v>
      </c>
    </row>
    <row r="5849" spans="1:17">
      <c r="A5849" t="s">
        <v>6008</v>
      </c>
      <c r="B5849" s="2">
        <v>46014</v>
      </c>
      <c r="C5849" t="s">
        <v>110</v>
      </c>
      <c r="D5849" t="s">
        <v>19</v>
      </c>
      <c r="E5849" t="s">
        <v>38</v>
      </c>
      <c r="F5849" t="s">
        <v>98</v>
      </c>
      <c r="G5849">
        <v>12</v>
      </c>
      <c r="H5849">
        <v>854.82</v>
      </c>
      <c r="I5849">
        <v>11488.73</v>
      </c>
      <c r="J5849">
        <v>8414.07</v>
      </c>
      <c r="K5849">
        <v>3074.66</v>
      </c>
      <c r="L5849">
        <v>1106.55</v>
      </c>
      <c r="M5849">
        <v>1968.11</v>
      </c>
      <c r="N5849">
        <v>489.16</v>
      </c>
      <c r="O5849">
        <v>1478.96</v>
      </c>
      <c r="P5849">
        <v>11385.63</v>
      </c>
      <c r="Q5849">
        <v>1029.07</v>
      </c>
    </row>
    <row r="5850" spans="1:17">
      <c r="A5850" t="s">
        <v>6009</v>
      </c>
      <c r="B5850" s="2">
        <v>46014</v>
      </c>
      <c r="C5850" t="s">
        <v>412</v>
      </c>
      <c r="D5850" t="s">
        <v>32</v>
      </c>
      <c r="E5850" t="s">
        <v>38</v>
      </c>
      <c r="F5850" t="s">
        <v>98</v>
      </c>
      <c r="G5850">
        <v>11</v>
      </c>
      <c r="H5850">
        <v>889.1</v>
      </c>
      <c r="I5850">
        <v>10953.67</v>
      </c>
      <c r="J5850">
        <v>8118.99</v>
      </c>
      <c r="K5850">
        <v>2834.68</v>
      </c>
      <c r="L5850">
        <v>1039.44</v>
      </c>
      <c r="M5850">
        <v>1795.24</v>
      </c>
      <c r="N5850">
        <v>376.91</v>
      </c>
      <c r="O5850">
        <v>1418.33</v>
      </c>
      <c r="P5850">
        <v>10840.04</v>
      </c>
      <c r="Q5850">
        <v>957.95</v>
      </c>
    </row>
    <row r="5851" spans="1:17">
      <c r="A5851" t="s">
        <v>6010</v>
      </c>
      <c r="B5851" s="2">
        <v>46014</v>
      </c>
      <c r="C5851" t="s">
        <v>515</v>
      </c>
      <c r="D5851" t="s">
        <v>19</v>
      </c>
      <c r="E5851" t="s">
        <v>24</v>
      </c>
      <c r="F5851" t="s">
        <v>25</v>
      </c>
      <c r="G5851">
        <v>15</v>
      </c>
      <c r="H5851">
        <v>186.84</v>
      </c>
      <c r="I5851">
        <v>3138.93</v>
      </c>
      <c r="J5851">
        <v>1831</v>
      </c>
      <c r="K5851">
        <v>1307.93</v>
      </c>
      <c r="L5851">
        <v>345.39</v>
      </c>
      <c r="M5851">
        <v>962.54</v>
      </c>
      <c r="N5851">
        <v>209.15</v>
      </c>
      <c r="O5851">
        <v>753.39</v>
      </c>
      <c r="P5851">
        <v>3178.23</v>
      </c>
      <c r="Q5851">
        <v>364.81</v>
      </c>
    </row>
    <row r="5852" spans="1:17">
      <c r="A5852" t="s">
        <v>6011</v>
      </c>
      <c r="B5852" s="2">
        <v>46014</v>
      </c>
      <c r="C5852" t="s">
        <v>352</v>
      </c>
      <c r="D5852" t="s">
        <v>19</v>
      </c>
      <c r="E5852" t="s">
        <v>24</v>
      </c>
      <c r="F5852" t="s">
        <v>33</v>
      </c>
      <c r="G5852">
        <v>3</v>
      </c>
      <c r="H5852">
        <v>247.31</v>
      </c>
      <c r="I5852">
        <v>830.96</v>
      </c>
      <c r="J5852">
        <v>476.8</v>
      </c>
      <c r="K5852">
        <v>354.15</v>
      </c>
      <c r="L5852">
        <v>87.17</v>
      </c>
      <c r="M5852">
        <v>266.99</v>
      </c>
      <c r="N5852">
        <v>54.78</v>
      </c>
      <c r="O5852">
        <v>212.2</v>
      </c>
      <c r="P5852">
        <v>858.05</v>
      </c>
      <c r="Q5852">
        <v>84.27</v>
      </c>
    </row>
    <row r="5853" spans="1:17">
      <c r="A5853" t="s">
        <v>6012</v>
      </c>
      <c r="B5853" s="2">
        <v>46014</v>
      </c>
      <c r="C5853" t="s">
        <v>170</v>
      </c>
      <c r="D5853" t="s">
        <v>36</v>
      </c>
      <c r="E5853" t="s">
        <v>38</v>
      </c>
      <c r="F5853" t="s">
        <v>98</v>
      </c>
      <c r="G5853">
        <v>9</v>
      </c>
      <c r="H5853">
        <v>849.27</v>
      </c>
      <c r="I5853">
        <v>8560.66</v>
      </c>
      <c r="J5853">
        <v>6232.73</v>
      </c>
      <c r="K5853">
        <v>2327.9299999999998</v>
      </c>
      <c r="L5853">
        <v>851.27</v>
      </c>
      <c r="M5853">
        <v>1476.66</v>
      </c>
      <c r="N5853">
        <v>354.88</v>
      </c>
      <c r="O5853">
        <v>1121.78</v>
      </c>
      <c r="P5853">
        <v>8218.73</v>
      </c>
      <c r="Q5853">
        <v>831.48</v>
      </c>
    </row>
    <row r="5854" spans="1:17">
      <c r="A5854" t="s">
        <v>6013</v>
      </c>
      <c r="B5854" s="2">
        <v>46014</v>
      </c>
      <c r="C5854" t="s">
        <v>498</v>
      </c>
      <c r="D5854" t="s">
        <v>19</v>
      </c>
      <c r="E5854" t="s">
        <v>28</v>
      </c>
      <c r="F5854" t="s">
        <v>60</v>
      </c>
      <c r="G5854">
        <v>10</v>
      </c>
      <c r="H5854">
        <v>258.64999999999998</v>
      </c>
      <c r="I5854">
        <v>2896.9</v>
      </c>
      <c r="J5854">
        <v>1992.53</v>
      </c>
      <c r="K5854">
        <v>904.37</v>
      </c>
      <c r="L5854">
        <v>322.06</v>
      </c>
      <c r="M5854">
        <v>582.30999999999995</v>
      </c>
      <c r="N5854">
        <v>112.81</v>
      </c>
      <c r="O5854">
        <v>469.5</v>
      </c>
      <c r="P5854">
        <v>2829.12</v>
      </c>
      <c r="Q5854">
        <v>349.38</v>
      </c>
    </row>
    <row r="5855" spans="1:17">
      <c r="A5855" t="s">
        <v>6014</v>
      </c>
      <c r="B5855" s="2">
        <v>46014</v>
      </c>
      <c r="C5855" t="s">
        <v>430</v>
      </c>
      <c r="D5855" t="s">
        <v>32</v>
      </c>
      <c r="E5855" t="s">
        <v>38</v>
      </c>
      <c r="F5855" t="s">
        <v>70</v>
      </c>
      <c r="G5855">
        <v>2</v>
      </c>
      <c r="H5855">
        <v>324.31</v>
      </c>
      <c r="I5855">
        <v>726.47</v>
      </c>
      <c r="J5855">
        <v>532.96</v>
      </c>
      <c r="K5855">
        <v>193.51</v>
      </c>
      <c r="L5855">
        <v>74.319999999999993</v>
      </c>
      <c r="M5855">
        <v>119.19</v>
      </c>
      <c r="N5855">
        <v>26.52</v>
      </c>
      <c r="O5855">
        <v>92.67</v>
      </c>
      <c r="P5855">
        <v>745.21</v>
      </c>
      <c r="Q5855">
        <v>75.599999999999994</v>
      </c>
    </row>
    <row r="5856" spans="1:17">
      <c r="A5856" t="s">
        <v>6015</v>
      </c>
      <c r="B5856" s="2">
        <v>46014</v>
      </c>
      <c r="C5856" t="s">
        <v>41</v>
      </c>
      <c r="D5856" t="s">
        <v>32</v>
      </c>
      <c r="E5856" t="s">
        <v>20</v>
      </c>
      <c r="F5856" t="s">
        <v>21</v>
      </c>
      <c r="G5856">
        <v>9</v>
      </c>
      <c r="H5856">
        <v>323.62</v>
      </c>
      <c r="I5856">
        <v>3262.1</v>
      </c>
      <c r="J5856">
        <v>2016.73</v>
      </c>
      <c r="K5856">
        <v>1245.3599999999999</v>
      </c>
      <c r="L5856">
        <v>295.35000000000002</v>
      </c>
      <c r="M5856">
        <v>950.01</v>
      </c>
      <c r="N5856">
        <v>208.48</v>
      </c>
      <c r="O5856">
        <v>741.53</v>
      </c>
      <c r="P5856">
        <v>3242.68</v>
      </c>
      <c r="Q5856">
        <v>288.98</v>
      </c>
    </row>
    <row r="5857" spans="1:17">
      <c r="A5857" t="s">
        <v>6016</v>
      </c>
      <c r="B5857" s="2">
        <v>46014</v>
      </c>
      <c r="C5857" t="s">
        <v>150</v>
      </c>
      <c r="D5857" t="s">
        <v>19</v>
      </c>
      <c r="E5857" t="s">
        <v>28</v>
      </c>
      <c r="F5857" t="s">
        <v>29</v>
      </c>
      <c r="G5857">
        <v>9</v>
      </c>
      <c r="H5857">
        <v>72.099999999999994</v>
      </c>
      <c r="I5857">
        <v>726.76</v>
      </c>
      <c r="J5857">
        <v>506.63</v>
      </c>
      <c r="K5857">
        <v>220.13</v>
      </c>
      <c r="L5857">
        <v>78.319999999999993</v>
      </c>
      <c r="M5857">
        <v>141.81</v>
      </c>
      <c r="N5857">
        <v>35.340000000000003</v>
      </c>
      <c r="O5857">
        <v>106.47</v>
      </c>
      <c r="P5857">
        <v>748.88</v>
      </c>
      <c r="Q5857">
        <v>85.41</v>
      </c>
    </row>
    <row r="5858" spans="1:17">
      <c r="A5858" t="s">
        <v>6017</v>
      </c>
      <c r="B5858" s="2">
        <v>46014</v>
      </c>
      <c r="C5858" t="s">
        <v>417</v>
      </c>
      <c r="D5858" t="s">
        <v>32</v>
      </c>
      <c r="E5858" t="s">
        <v>28</v>
      </c>
      <c r="F5858" t="s">
        <v>60</v>
      </c>
      <c r="G5858">
        <v>6</v>
      </c>
      <c r="H5858">
        <v>279.5</v>
      </c>
      <c r="I5858">
        <v>1878.24</v>
      </c>
      <c r="J5858">
        <v>1322.47</v>
      </c>
      <c r="K5858">
        <v>555.77</v>
      </c>
      <c r="L5858">
        <v>201.56</v>
      </c>
      <c r="M5858">
        <v>354.21</v>
      </c>
      <c r="N5858">
        <v>83.72</v>
      </c>
      <c r="O5858">
        <v>270.49</v>
      </c>
      <c r="P5858">
        <v>1840.07</v>
      </c>
      <c r="Q5858">
        <v>200.31</v>
      </c>
    </row>
    <row r="5859" spans="1:17">
      <c r="A5859" t="s">
        <v>6018</v>
      </c>
      <c r="B5859" s="2">
        <v>46014</v>
      </c>
      <c r="C5859" t="s">
        <v>35</v>
      </c>
      <c r="D5859" t="s">
        <v>36</v>
      </c>
      <c r="E5859" t="s">
        <v>38</v>
      </c>
      <c r="F5859" t="s">
        <v>70</v>
      </c>
      <c r="G5859">
        <v>3</v>
      </c>
      <c r="H5859">
        <v>363.41</v>
      </c>
      <c r="I5859">
        <v>1221.07</v>
      </c>
      <c r="J5859">
        <v>859.64</v>
      </c>
      <c r="K5859">
        <v>361.43</v>
      </c>
      <c r="L5859">
        <v>123.97</v>
      </c>
      <c r="M5859">
        <v>237.46</v>
      </c>
      <c r="N5859">
        <v>52.46</v>
      </c>
      <c r="O5859">
        <v>185</v>
      </c>
      <c r="P5859">
        <v>1197.25</v>
      </c>
      <c r="Q5859">
        <v>123.91</v>
      </c>
    </row>
    <row r="5860" spans="1:17">
      <c r="A5860" t="s">
        <v>6019</v>
      </c>
      <c r="B5860" s="2">
        <v>46014</v>
      </c>
      <c r="C5860" t="s">
        <v>275</v>
      </c>
      <c r="D5860" t="s">
        <v>32</v>
      </c>
      <c r="E5860" t="s">
        <v>24</v>
      </c>
      <c r="F5860" t="s">
        <v>107</v>
      </c>
      <c r="G5860">
        <v>12</v>
      </c>
      <c r="H5860">
        <v>115.63</v>
      </c>
      <c r="I5860">
        <v>1554.03</v>
      </c>
      <c r="J5860">
        <v>869.97</v>
      </c>
      <c r="K5860">
        <v>684.06</v>
      </c>
      <c r="L5860">
        <v>147.21</v>
      </c>
      <c r="M5860">
        <v>536.85</v>
      </c>
      <c r="N5860">
        <v>107.52</v>
      </c>
      <c r="O5860">
        <v>429.33</v>
      </c>
      <c r="P5860">
        <v>1616.64</v>
      </c>
      <c r="Q5860">
        <v>161.88</v>
      </c>
    </row>
    <row r="5861" spans="1:17">
      <c r="A5861" t="s">
        <v>6020</v>
      </c>
      <c r="B5861" s="2">
        <v>46014</v>
      </c>
      <c r="C5861" t="s">
        <v>129</v>
      </c>
      <c r="D5861" t="s">
        <v>32</v>
      </c>
      <c r="E5861" t="s">
        <v>28</v>
      </c>
      <c r="F5861" t="s">
        <v>47</v>
      </c>
      <c r="G5861">
        <v>7</v>
      </c>
      <c r="H5861">
        <v>126.24</v>
      </c>
      <c r="I5861">
        <v>989.75</v>
      </c>
      <c r="J5861">
        <v>702.32</v>
      </c>
      <c r="K5861">
        <v>287.43</v>
      </c>
      <c r="L5861">
        <v>107.34</v>
      </c>
      <c r="M5861">
        <v>180.09</v>
      </c>
      <c r="N5861">
        <v>40.28</v>
      </c>
      <c r="O5861">
        <v>139.81</v>
      </c>
      <c r="P5861">
        <v>1028.3399999999999</v>
      </c>
      <c r="Q5861">
        <v>108</v>
      </c>
    </row>
    <row r="5862" spans="1:17">
      <c r="A5862" t="s">
        <v>6021</v>
      </c>
      <c r="B5862" s="2">
        <v>46014</v>
      </c>
      <c r="C5862" t="s">
        <v>57</v>
      </c>
      <c r="D5862" t="s">
        <v>36</v>
      </c>
      <c r="E5862" t="s">
        <v>28</v>
      </c>
      <c r="F5862" t="s">
        <v>60</v>
      </c>
      <c r="G5862">
        <v>1</v>
      </c>
      <c r="H5862">
        <v>296.89</v>
      </c>
      <c r="I5862">
        <v>332.51</v>
      </c>
      <c r="J5862">
        <v>223.82</v>
      </c>
      <c r="K5862">
        <v>108.69</v>
      </c>
      <c r="L5862">
        <v>38.04</v>
      </c>
      <c r="M5862">
        <v>70.650000000000006</v>
      </c>
      <c r="N5862">
        <v>17.43</v>
      </c>
      <c r="O5862">
        <v>53.22</v>
      </c>
      <c r="P5862">
        <v>353.75</v>
      </c>
      <c r="Q5862">
        <v>36.380000000000003</v>
      </c>
    </row>
    <row r="5863" spans="1:17">
      <c r="A5863" t="s">
        <v>6022</v>
      </c>
      <c r="B5863" s="2">
        <v>46014</v>
      </c>
      <c r="C5863" t="s">
        <v>110</v>
      </c>
      <c r="D5863" t="s">
        <v>76</v>
      </c>
      <c r="E5863" t="s">
        <v>28</v>
      </c>
      <c r="F5863" t="s">
        <v>60</v>
      </c>
      <c r="G5863">
        <v>13</v>
      </c>
      <c r="H5863">
        <v>287.35000000000002</v>
      </c>
      <c r="I5863">
        <v>4183.87</v>
      </c>
      <c r="J5863">
        <v>2952.2</v>
      </c>
      <c r="K5863">
        <v>1231.67</v>
      </c>
      <c r="L5863">
        <v>550.67999999999995</v>
      </c>
      <c r="M5863">
        <v>680.99</v>
      </c>
      <c r="N5863">
        <v>140.24</v>
      </c>
      <c r="O5863">
        <v>540.74</v>
      </c>
      <c r="P5863">
        <v>4348.26</v>
      </c>
      <c r="Q5863">
        <v>518.99</v>
      </c>
    </row>
    <row r="5864" spans="1:17">
      <c r="A5864" t="s">
        <v>6023</v>
      </c>
      <c r="B5864" s="2">
        <v>46015</v>
      </c>
      <c r="C5864" t="s">
        <v>96</v>
      </c>
      <c r="D5864" t="s">
        <v>19</v>
      </c>
      <c r="E5864" t="s">
        <v>20</v>
      </c>
      <c r="F5864" t="s">
        <v>77</v>
      </c>
      <c r="G5864">
        <v>18</v>
      </c>
      <c r="H5864">
        <v>160.38</v>
      </c>
      <c r="I5864">
        <v>3233.33</v>
      </c>
      <c r="J5864">
        <v>1985.76</v>
      </c>
      <c r="K5864">
        <v>1247.57</v>
      </c>
      <c r="L5864">
        <v>361.76</v>
      </c>
      <c r="M5864">
        <v>885.81</v>
      </c>
      <c r="N5864">
        <v>160.71</v>
      </c>
      <c r="O5864">
        <v>725.1</v>
      </c>
      <c r="P5864">
        <v>3100.67</v>
      </c>
      <c r="Q5864">
        <v>361.97</v>
      </c>
    </row>
    <row r="5865" spans="1:17">
      <c r="A5865" t="s">
        <v>6024</v>
      </c>
      <c r="B5865" s="2">
        <v>46015</v>
      </c>
      <c r="C5865" t="s">
        <v>148</v>
      </c>
      <c r="D5865" t="s">
        <v>76</v>
      </c>
      <c r="E5865" t="s">
        <v>20</v>
      </c>
      <c r="F5865" t="s">
        <v>87</v>
      </c>
      <c r="G5865">
        <v>19</v>
      </c>
      <c r="H5865">
        <v>167.03</v>
      </c>
      <c r="I5865">
        <v>3554.44</v>
      </c>
      <c r="J5865">
        <v>2262.1999999999998</v>
      </c>
      <c r="K5865">
        <v>1292.24</v>
      </c>
      <c r="L5865">
        <v>482.39</v>
      </c>
      <c r="M5865">
        <v>809.85</v>
      </c>
      <c r="N5865">
        <v>181.8</v>
      </c>
      <c r="O5865">
        <v>628.04999999999995</v>
      </c>
      <c r="P5865">
        <v>3692.03</v>
      </c>
      <c r="Q5865">
        <v>517.28</v>
      </c>
    </row>
    <row r="5866" spans="1:17">
      <c r="A5866" t="s">
        <v>6025</v>
      </c>
      <c r="B5866" s="2">
        <v>46015</v>
      </c>
      <c r="C5866" t="s">
        <v>23</v>
      </c>
      <c r="D5866" t="s">
        <v>32</v>
      </c>
      <c r="E5866" t="s">
        <v>24</v>
      </c>
      <c r="F5866" t="s">
        <v>25</v>
      </c>
      <c r="G5866">
        <v>16</v>
      </c>
      <c r="H5866">
        <v>182.77</v>
      </c>
      <c r="I5866">
        <v>3275.32</v>
      </c>
      <c r="J5866">
        <v>1921.36</v>
      </c>
      <c r="K5866">
        <v>1353.96</v>
      </c>
      <c r="L5866">
        <v>368.05</v>
      </c>
      <c r="M5866">
        <v>985.91</v>
      </c>
      <c r="N5866">
        <v>197.82</v>
      </c>
      <c r="O5866">
        <v>788.09</v>
      </c>
      <c r="P5866">
        <v>3474.2</v>
      </c>
      <c r="Q5866">
        <v>361.3</v>
      </c>
    </row>
    <row r="5867" spans="1:17">
      <c r="A5867" t="s">
        <v>6026</v>
      </c>
      <c r="B5867" s="2">
        <v>46015</v>
      </c>
      <c r="C5867" t="s">
        <v>49</v>
      </c>
      <c r="D5867" t="s">
        <v>76</v>
      </c>
      <c r="E5867" t="s">
        <v>38</v>
      </c>
      <c r="F5867" t="s">
        <v>39</v>
      </c>
      <c r="G5867">
        <v>7</v>
      </c>
      <c r="H5867">
        <v>707.48</v>
      </c>
      <c r="I5867">
        <v>5546.61</v>
      </c>
      <c r="J5867">
        <v>4120.3599999999997</v>
      </c>
      <c r="K5867">
        <v>1426.26</v>
      </c>
      <c r="L5867">
        <v>684.5</v>
      </c>
      <c r="M5867">
        <v>741.76</v>
      </c>
      <c r="N5867">
        <v>172.36</v>
      </c>
      <c r="O5867">
        <v>569.4</v>
      </c>
      <c r="P5867">
        <v>5518.27</v>
      </c>
      <c r="Q5867">
        <v>683.25</v>
      </c>
    </row>
    <row r="5868" spans="1:17">
      <c r="A5868" t="s">
        <v>6027</v>
      </c>
      <c r="B5868" s="2">
        <v>46015</v>
      </c>
      <c r="C5868" t="s">
        <v>216</v>
      </c>
      <c r="D5868" t="s">
        <v>32</v>
      </c>
      <c r="E5868" t="s">
        <v>28</v>
      </c>
      <c r="F5868" t="s">
        <v>47</v>
      </c>
      <c r="G5868">
        <v>10</v>
      </c>
      <c r="H5868">
        <v>115.18</v>
      </c>
      <c r="I5868">
        <v>1290.02</v>
      </c>
      <c r="J5868">
        <v>887.83</v>
      </c>
      <c r="K5868">
        <v>402.19</v>
      </c>
      <c r="L5868">
        <v>153.47999999999999</v>
      </c>
      <c r="M5868">
        <v>248.71</v>
      </c>
      <c r="N5868">
        <v>49.96</v>
      </c>
      <c r="O5868">
        <v>198.75</v>
      </c>
      <c r="P5868">
        <v>1275.95</v>
      </c>
      <c r="Q5868">
        <v>166.5</v>
      </c>
    </row>
    <row r="5869" spans="1:17">
      <c r="A5869" t="s">
        <v>6028</v>
      </c>
      <c r="B5869" s="2">
        <v>46015</v>
      </c>
      <c r="C5869" t="s">
        <v>247</v>
      </c>
      <c r="D5869" t="s">
        <v>32</v>
      </c>
      <c r="E5869" t="s">
        <v>38</v>
      </c>
      <c r="F5869" t="s">
        <v>98</v>
      </c>
      <c r="G5869">
        <v>8</v>
      </c>
      <c r="H5869">
        <v>883.55</v>
      </c>
      <c r="I5869">
        <v>7916.57</v>
      </c>
      <c r="J5869">
        <v>5603.5</v>
      </c>
      <c r="K5869">
        <v>2313.06</v>
      </c>
      <c r="L5869">
        <v>938.92</v>
      </c>
      <c r="M5869">
        <v>1374.15</v>
      </c>
      <c r="N5869">
        <v>267.89999999999998</v>
      </c>
      <c r="O5869">
        <v>1106.24</v>
      </c>
      <c r="P5869">
        <v>7756.64</v>
      </c>
      <c r="Q5869">
        <v>986.91</v>
      </c>
    </row>
    <row r="5870" spans="1:17">
      <c r="A5870" t="s">
        <v>6029</v>
      </c>
      <c r="B5870" s="2">
        <v>46015</v>
      </c>
      <c r="C5870" t="s">
        <v>400</v>
      </c>
      <c r="D5870" t="s">
        <v>36</v>
      </c>
      <c r="E5870" t="s">
        <v>28</v>
      </c>
      <c r="F5870" t="s">
        <v>67</v>
      </c>
      <c r="G5870">
        <v>15</v>
      </c>
      <c r="H5870">
        <v>83.93</v>
      </c>
      <c r="I5870">
        <v>1410</v>
      </c>
      <c r="J5870">
        <v>967.5</v>
      </c>
      <c r="K5870">
        <v>442.49</v>
      </c>
      <c r="L5870">
        <v>160.83000000000001</v>
      </c>
      <c r="M5870">
        <v>281.67</v>
      </c>
      <c r="N5870">
        <v>52.68</v>
      </c>
      <c r="O5870">
        <v>228.98</v>
      </c>
      <c r="P5870">
        <v>1515.59</v>
      </c>
      <c r="Q5870">
        <v>161.06</v>
      </c>
    </row>
    <row r="5871" spans="1:17">
      <c r="A5871" t="s">
        <v>6030</v>
      </c>
      <c r="B5871" s="2">
        <v>46015</v>
      </c>
      <c r="C5871" t="s">
        <v>57</v>
      </c>
      <c r="D5871" t="s">
        <v>32</v>
      </c>
      <c r="E5871" t="s">
        <v>24</v>
      </c>
      <c r="F5871" t="s">
        <v>107</v>
      </c>
      <c r="G5871">
        <v>18</v>
      </c>
      <c r="H5871">
        <v>107.35</v>
      </c>
      <c r="I5871">
        <v>2164.17</v>
      </c>
      <c r="J5871">
        <v>1206.53</v>
      </c>
      <c r="K5871">
        <v>957.64</v>
      </c>
      <c r="L5871">
        <v>243.46</v>
      </c>
      <c r="M5871">
        <v>714.18</v>
      </c>
      <c r="N5871">
        <v>141.28</v>
      </c>
      <c r="O5871">
        <v>572.9</v>
      </c>
      <c r="P5871">
        <v>2103.0700000000002</v>
      </c>
      <c r="Q5871">
        <v>244.36</v>
      </c>
    </row>
    <row r="5872" spans="1:17">
      <c r="A5872" t="s">
        <v>6031</v>
      </c>
      <c r="B5872" s="2">
        <v>46015</v>
      </c>
      <c r="C5872" t="s">
        <v>259</v>
      </c>
      <c r="D5872" t="s">
        <v>32</v>
      </c>
      <c r="E5872" t="s">
        <v>28</v>
      </c>
      <c r="F5872" t="s">
        <v>67</v>
      </c>
      <c r="G5872">
        <v>6</v>
      </c>
      <c r="H5872">
        <v>83.96</v>
      </c>
      <c r="I5872">
        <v>564.22</v>
      </c>
      <c r="J5872">
        <v>379.21</v>
      </c>
      <c r="K5872">
        <v>185.01</v>
      </c>
      <c r="L5872">
        <v>62.73</v>
      </c>
      <c r="M5872">
        <v>122.28</v>
      </c>
      <c r="N5872">
        <v>23.75</v>
      </c>
      <c r="O5872">
        <v>98.53</v>
      </c>
      <c r="P5872">
        <v>594.91999999999996</v>
      </c>
      <c r="Q5872">
        <v>57.86</v>
      </c>
    </row>
    <row r="5873" spans="1:17">
      <c r="A5873" t="s">
        <v>6032</v>
      </c>
      <c r="B5873" s="2">
        <v>46015</v>
      </c>
      <c r="C5873" t="s">
        <v>125</v>
      </c>
      <c r="D5873" t="s">
        <v>36</v>
      </c>
      <c r="E5873" t="s">
        <v>20</v>
      </c>
      <c r="F5873" t="s">
        <v>21</v>
      </c>
      <c r="G5873">
        <v>5</v>
      </c>
      <c r="H5873">
        <v>315.31</v>
      </c>
      <c r="I5873">
        <v>1765.74</v>
      </c>
      <c r="J5873">
        <v>1128.92</v>
      </c>
      <c r="K5873">
        <v>636.82000000000005</v>
      </c>
      <c r="L5873">
        <v>207.53</v>
      </c>
      <c r="M5873">
        <v>429.29</v>
      </c>
      <c r="N5873">
        <v>90.4</v>
      </c>
      <c r="O5873">
        <v>338.89</v>
      </c>
      <c r="P5873">
        <v>1723.73</v>
      </c>
      <c r="Q5873">
        <v>217.42</v>
      </c>
    </row>
    <row r="5874" spans="1:17">
      <c r="A5874" t="s">
        <v>6033</v>
      </c>
      <c r="B5874" s="2">
        <v>46015</v>
      </c>
      <c r="C5874" t="s">
        <v>290</v>
      </c>
      <c r="D5874" t="s">
        <v>32</v>
      </c>
      <c r="E5874" t="s">
        <v>28</v>
      </c>
      <c r="F5874" t="s">
        <v>60</v>
      </c>
      <c r="G5874">
        <v>3</v>
      </c>
      <c r="H5874">
        <v>296.05</v>
      </c>
      <c r="I5874">
        <v>994.74</v>
      </c>
      <c r="J5874">
        <v>661.9</v>
      </c>
      <c r="K5874">
        <v>332.84</v>
      </c>
      <c r="L5874">
        <v>119.27</v>
      </c>
      <c r="M5874">
        <v>213.57</v>
      </c>
      <c r="N5874">
        <v>39.43</v>
      </c>
      <c r="O5874">
        <v>174.13</v>
      </c>
      <c r="P5874">
        <v>1052.31</v>
      </c>
      <c r="Q5874">
        <v>113.08</v>
      </c>
    </row>
    <row r="5875" spans="1:17">
      <c r="A5875" t="s">
        <v>6034</v>
      </c>
      <c r="B5875" s="2">
        <v>46015</v>
      </c>
      <c r="C5875" t="s">
        <v>86</v>
      </c>
      <c r="D5875" t="s">
        <v>76</v>
      </c>
      <c r="E5875" t="s">
        <v>28</v>
      </c>
      <c r="F5875" t="s">
        <v>47</v>
      </c>
      <c r="G5875">
        <v>13</v>
      </c>
      <c r="H5875">
        <v>113.13</v>
      </c>
      <c r="I5875">
        <v>1647.24</v>
      </c>
      <c r="J5875">
        <v>1122.46</v>
      </c>
      <c r="K5875">
        <v>524.79</v>
      </c>
      <c r="L5875">
        <v>192.43</v>
      </c>
      <c r="M5875">
        <v>332.35</v>
      </c>
      <c r="N5875">
        <v>64.98</v>
      </c>
      <c r="O5875">
        <v>267.37</v>
      </c>
      <c r="P5875">
        <v>1711.98</v>
      </c>
      <c r="Q5875">
        <v>206.73</v>
      </c>
    </row>
    <row r="5876" spans="1:17">
      <c r="A5876" t="s">
        <v>6035</v>
      </c>
      <c r="B5876" s="2">
        <v>46015</v>
      </c>
      <c r="C5876" t="s">
        <v>110</v>
      </c>
      <c r="D5876" t="s">
        <v>19</v>
      </c>
      <c r="E5876" t="s">
        <v>28</v>
      </c>
      <c r="F5876" t="s">
        <v>67</v>
      </c>
      <c r="G5876">
        <v>19</v>
      </c>
      <c r="H5876">
        <v>75.34</v>
      </c>
      <c r="I5876">
        <v>1603.2</v>
      </c>
      <c r="J5876">
        <v>1125.05</v>
      </c>
      <c r="K5876">
        <v>478.15</v>
      </c>
      <c r="L5876">
        <v>158.68</v>
      </c>
      <c r="M5876">
        <v>319.47000000000003</v>
      </c>
      <c r="N5876">
        <v>76.87</v>
      </c>
      <c r="O5876">
        <v>242.61</v>
      </c>
      <c r="P5876">
        <v>1559.91</v>
      </c>
      <c r="Q5876">
        <v>154.13999999999999</v>
      </c>
    </row>
    <row r="5877" spans="1:17">
      <c r="A5877" t="s">
        <v>6036</v>
      </c>
      <c r="B5877" s="2">
        <v>46015</v>
      </c>
      <c r="C5877" t="s">
        <v>445</v>
      </c>
      <c r="D5877" t="s">
        <v>36</v>
      </c>
      <c r="E5877" t="s">
        <v>28</v>
      </c>
      <c r="F5877" t="s">
        <v>67</v>
      </c>
      <c r="G5877">
        <v>8</v>
      </c>
      <c r="H5877">
        <v>75.510000000000005</v>
      </c>
      <c r="I5877">
        <v>676.55</v>
      </c>
      <c r="J5877">
        <v>451.19</v>
      </c>
      <c r="K5877">
        <v>225.37</v>
      </c>
      <c r="L5877">
        <v>78.94</v>
      </c>
      <c r="M5877">
        <v>146.43</v>
      </c>
      <c r="N5877">
        <v>31.17</v>
      </c>
      <c r="O5877">
        <v>115.26</v>
      </c>
      <c r="P5877">
        <v>715.39</v>
      </c>
      <c r="Q5877">
        <v>84.72</v>
      </c>
    </row>
    <row r="5878" spans="1:17">
      <c r="A5878" t="s">
        <v>6037</v>
      </c>
      <c r="B5878" s="2">
        <v>46015</v>
      </c>
      <c r="C5878" t="s">
        <v>290</v>
      </c>
      <c r="D5878" t="s">
        <v>36</v>
      </c>
      <c r="E5878" t="s">
        <v>24</v>
      </c>
      <c r="F5878" t="s">
        <v>130</v>
      </c>
      <c r="G5878">
        <v>4</v>
      </c>
      <c r="H5878">
        <v>212.88</v>
      </c>
      <c r="I5878">
        <v>953.72</v>
      </c>
      <c r="J5878">
        <v>574.14</v>
      </c>
      <c r="K5878">
        <v>379.58</v>
      </c>
      <c r="L5878">
        <v>88.94</v>
      </c>
      <c r="M5878">
        <v>290.64</v>
      </c>
      <c r="N5878">
        <v>69.27</v>
      </c>
      <c r="O5878">
        <v>221.37</v>
      </c>
      <c r="P5878">
        <v>902.55</v>
      </c>
      <c r="Q5878">
        <v>91.24</v>
      </c>
    </row>
    <row r="5879" spans="1:17">
      <c r="A5879" t="s">
        <v>6038</v>
      </c>
      <c r="B5879" s="2">
        <v>46015</v>
      </c>
      <c r="C5879" t="s">
        <v>199</v>
      </c>
      <c r="D5879" t="s">
        <v>32</v>
      </c>
      <c r="E5879" t="s">
        <v>38</v>
      </c>
      <c r="F5879" t="s">
        <v>98</v>
      </c>
      <c r="G5879">
        <v>2</v>
      </c>
      <c r="H5879">
        <v>818.24</v>
      </c>
      <c r="I5879">
        <v>1832.85</v>
      </c>
      <c r="J5879">
        <v>1305.71</v>
      </c>
      <c r="K5879">
        <v>527.14</v>
      </c>
      <c r="L5879">
        <v>217.77</v>
      </c>
      <c r="M5879">
        <v>309.37</v>
      </c>
      <c r="N5879">
        <v>60.4</v>
      </c>
      <c r="O5879">
        <v>248.97</v>
      </c>
      <c r="P5879">
        <v>1816.52</v>
      </c>
      <c r="Q5879">
        <v>203.25</v>
      </c>
    </row>
    <row r="5880" spans="1:17">
      <c r="A5880" t="s">
        <v>6039</v>
      </c>
      <c r="B5880" s="2">
        <v>46015</v>
      </c>
      <c r="C5880" t="s">
        <v>259</v>
      </c>
      <c r="D5880" t="s">
        <v>19</v>
      </c>
      <c r="E5880" t="s">
        <v>24</v>
      </c>
      <c r="F5880" t="s">
        <v>107</v>
      </c>
      <c r="G5880">
        <v>4</v>
      </c>
      <c r="H5880">
        <v>115.07</v>
      </c>
      <c r="I5880">
        <v>515.5</v>
      </c>
      <c r="J5880">
        <v>294.75</v>
      </c>
      <c r="K5880">
        <v>220.75</v>
      </c>
      <c r="L5880">
        <v>61.21</v>
      </c>
      <c r="M5880">
        <v>159.53</v>
      </c>
      <c r="N5880">
        <v>31.19</v>
      </c>
      <c r="O5880">
        <v>128.35</v>
      </c>
      <c r="P5880">
        <v>505.88</v>
      </c>
      <c r="Q5880">
        <v>65.25</v>
      </c>
    </row>
    <row r="5881" spans="1:17">
      <c r="A5881" t="s">
        <v>6040</v>
      </c>
      <c r="B5881" s="2">
        <v>46015</v>
      </c>
      <c r="C5881" t="s">
        <v>236</v>
      </c>
      <c r="D5881" t="s">
        <v>19</v>
      </c>
      <c r="E5881" t="s">
        <v>38</v>
      </c>
      <c r="F5881" t="s">
        <v>90</v>
      </c>
      <c r="G5881">
        <v>20</v>
      </c>
      <c r="H5881">
        <v>1180.05</v>
      </c>
      <c r="I5881">
        <v>26433.02</v>
      </c>
      <c r="J5881">
        <v>19667.32</v>
      </c>
      <c r="K5881">
        <v>6765.69</v>
      </c>
      <c r="L5881">
        <v>2401</v>
      </c>
      <c r="M5881">
        <v>4364.7</v>
      </c>
      <c r="N5881">
        <v>959.5</v>
      </c>
      <c r="O5881">
        <v>3405.2</v>
      </c>
      <c r="P5881">
        <v>26793.09</v>
      </c>
      <c r="Q5881">
        <v>2568.09</v>
      </c>
    </row>
    <row r="5882" spans="1:17">
      <c r="A5882" t="s">
        <v>6041</v>
      </c>
      <c r="B5882" s="2">
        <v>46016</v>
      </c>
      <c r="C5882" t="s">
        <v>437</v>
      </c>
      <c r="D5882" t="s">
        <v>36</v>
      </c>
      <c r="E5882" t="s">
        <v>28</v>
      </c>
      <c r="F5882" t="s">
        <v>67</v>
      </c>
      <c r="G5882">
        <v>4</v>
      </c>
      <c r="H5882">
        <v>81.52</v>
      </c>
      <c r="I5882">
        <v>365.2</v>
      </c>
      <c r="J5882">
        <v>256.60000000000002</v>
      </c>
      <c r="K5882">
        <v>108.6</v>
      </c>
      <c r="L5882">
        <v>34.61</v>
      </c>
      <c r="M5882">
        <v>73.989999999999995</v>
      </c>
      <c r="N5882">
        <v>17.88</v>
      </c>
      <c r="O5882">
        <v>56.11</v>
      </c>
      <c r="P5882">
        <v>367.09</v>
      </c>
      <c r="Q5882">
        <v>37.31</v>
      </c>
    </row>
    <row r="5883" spans="1:17">
      <c r="A5883" t="s">
        <v>6042</v>
      </c>
      <c r="B5883" s="2">
        <v>46016</v>
      </c>
      <c r="C5883" t="s">
        <v>193</v>
      </c>
      <c r="D5883" t="s">
        <v>19</v>
      </c>
      <c r="E5883" t="s">
        <v>38</v>
      </c>
      <c r="F5883" t="s">
        <v>90</v>
      </c>
      <c r="G5883">
        <v>11</v>
      </c>
      <c r="H5883">
        <v>1287.3699999999999</v>
      </c>
      <c r="I5883">
        <v>15860.43</v>
      </c>
      <c r="J5883">
        <v>11235.98</v>
      </c>
      <c r="K5883">
        <v>4624.4399999999996</v>
      </c>
      <c r="L5883">
        <v>1605.92</v>
      </c>
      <c r="M5883">
        <v>3018.52</v>
      </c>
      <c r="N5883">
        <v>701.75</v>
      </c>
      <c r="O5883">
        <v>2316.7800000000002</v>
      </c>
      <c r="P5883">
        <v>16041.93</v>
      </c>
      <c r="Q5883">
        <v>1600.93</v>
      </c>
    </row>
    <row r="5884" spans="1:17">
      <c r="A5884" t="s">
        <v>6043</v>
      </c>
      <c r="B5884" s="2">
        <v>46016</v>
      </c>
      <c r="C5884" t="s">
        <v>533</v>
      </c>
      <c r="D5884" t="s">
        <v>36</v>
      </c>
      <c r="E5884" t="s">
        <v>28</v>
      </c>
      <c r="F5884" t="s">
        <v>29</v>
      </c>
      <c r="G5884">
        <v>10</v>
      </c>
      <c r="H5884">
        <v>65.5</v>
      </c>
      <c r="I5884">
        <v>733.56</v>
      </c>
      <c r="J5884">
        <v>524.4</v>
      </c>
      <c r="K5884">
        <v>209.16</v>
      </c>
      <c r="L5884">
        <v>82.67</v>
      </c>
      <c r="M5884">
        <v>126.5</v>
      </c>
      <c r="N5884">
        <v>29.28</v>
      </c>
      <c r="O5884">
        <v>97.22</v>
      </c>
      <c r="P5884">
        <v>745.07</v>
      </c>
      <c r="Q5884">
        <v>79.48</v>
      </c>
    </row>
    <row r="5885" spans="1:17">
      <c r="A5885" t="s">
        <v>6044</v>
      </c>
      <c r="B5885" s="2">
        <v>46016</v>
      </c>
      <c r="C5885" t="s">
        <v>731</v>
      </c>
      <c r="D5885" t="s">
        <v>36</v>
      </c>
      <c r="E5885" t="s">
        <v>24</v>
      </c>
      <c r="F5885" t="s">
        <v>130</v>
      </c>
      <c r="G5885">
        <v>5</v>
      </c>
      <c r="H5885">
        <v>224.38</v>
      </c>
      <c r="I5885">
        <v>1256.51</v>
      </c>
      <c r="J5885">
        <v>715.83</v>
      </c>
      <c r="K5885">
        <v>540.66999999999996</v>
      </c>
      <c r="L5885">
        <v>119.05</v>
      </c>
      <c r="M5885">
        <v>421.63</v>
      </c>
      <c r="N5885">
        <v>102.63</v>
      </c>
      <c r="O5885">
        <v>319</v>
      </c>
      <c r="P5885">
        <v>1305.28</v>
      </c>
      <c r="Q5885">
        <v>129.22999999999999</v>
      </c>
    </row>
    <row r="5886" spans="1:17">
      <c r="A5886" t="s">
        <v>6045</v>
      </c>
      <c r="B5886" s="2">
        <v>46016</v>
      </c>
      <c r="C5886" t="s">
        <v>195</v>
      </c>
      <c r="D5886" t="s">
        <v>36</v>
      </c>
      <c r="E5886" t="s">
        <v>24</v>
      </c>
      <c r="F5886" t="s">
        <v>33</v>
      </c>
      <c r="G5886">
        <v>12</v>
      </c>
      <c r="H5886">
        <v>259.39999999999998</v>
      </c>
      <c r="I5886">
        <v>3486.38</v>
      </c>
      <c r="J5886">
        <v>2029.45</v>
      </c>
      <c r="K5886">
        <v>1456.93</v>
      </c>
      <c r="L5886">
        <v>393.92</v>
      </c>
      <c r="M5886">
        <v>1063.01</v>
      </c>
      <c r="N5886">
        <v>220.61</v>
      </c>
      <c r="O5886">
        <v>842.4</v>
      </c>
      <c r="P5886">
        <v>3344.94</v>
      </c>
      <c r="Q5886">
        <v>396.99</v>
      </c>
    </row>
    <row r="5887" spans="1:17">
      <c r="A5887" t="s">
        <v>6046</v>
      </c>
      <c r="B5887" s="2">
        <v>46016</v>
      </c>
      <c r="C5887" t="s">
        <v>278</v>
      </c>
      <c r="D5887" t="s">
        <v>32</v>
      </c>
      <c r="E5887" t="s">
        <v>28</v>
      </c>
      <c r="F5887" t="s">
        <v>29</v>
      </c>
      <c r="G5887">
        <v>15</v>
      </c>
      <c r="H5887">
        <v>67.489999999999995</v>
      </c>
      <c r="I5887">
        <v>1133.8800000000001</v>
      </c>
      <c r="J5887">
        <v>804.9</v>
      </c>
      <c r="K5887">
        <v>328.97</v>
      </c>
      <c r="L5887">
        <v>110.09</v>
      </c>
      <c r="M5887">
        <v>218.89</v>
      </c>
      <c r="N5887">
        <v>40.57</v>
      </c>
      <c r="O5887">
        <v>178.32</v>
      </c>
      <c r="P5887">
        <v>1181.8599999999999</v>
      </c>
      <c r="Q5887">
        <v>108.59</v>
      </c>
    </row>
    <row r="5888" spans="1:17">
      <c r="A5888" t="s">
        <v>6047</v>
      </c>
      <c r="B5888" s="2">
        <v>46016</v>
      </c>
      <c r="C5888" t="s">
        <v>49</v>
      </c>
      <c r="D5888" t="s">
        <v>32</v>
      </c>
      <c r="E5888" t="s">
        <v>24</v>
      </c>
      <c r="F5888" t="s">
        <v>33</v>
      </c>
      <c r="G5888">
        <v>3</v>
      </c>
      <c r="H5888">
        <v>266.36</v>
      </c>
      <c r="I5888">
        <v>894.97</v>
      </c>
      <c r="J5888">
        <v>531.9</v>
      </c>
      <c r="K5888">
        <v>363.07</v>
      </c>
      <c r="L5888">
        <v>104.68</v>
      </c>
      <c r="M5888">
        <v>258.39</v>
      </c>
      <c r="N5888">
        <v>51.34</v>
      </c>
      <c r="O5888">
        <v>207.05</v>
      </c>
      <c r="P5888">
        <v>848.37</v>
      </c>
      <c r="Q5888">
        <v>98.37</v>
      </c>
    </row>
    <row r="5889" spans="1:17">
      <c r="A5889" t="s">
        <v>6048</v>
      </c>
      <c r="B5889" s="2">
        <v>46016</v>
      </c>
      <c r="C5889" t="s">
        <v>86</v>
      </c>
      <c r="D5889" t="s">
        <v>36</v>
      </c>
      <c r="E5889" t="s">
        <v>24</v>
      </c>
      <c r="F5889" t="s">
        <v>25</v>
      </c>
      <c r="G5889">
        <v>17</v>
      </c>
      <c r="H5889">
        <v>174.1</v>
      </c>
      <c r="I5889">
        <v>3314.86</v>
      </c>
      <c r="J5889">
        <v>1851.44</v>
      </c>
      <c r="K5889">
        <v>1463.42</v>
      </c>
      <c r="L5889">
        <v>339.37</v>
      </c>
      <c r="M5889">
        <v>1124.05</v>
      </c>
      <c r="N5889">
        <v>250.81</v>
      </c>
      <c r="O5889">
        <v>873.24</v>
      </c>
      <c r="P5889">
        <v>3143.55</v>
      </c>
      <c r="Q5889">
        <v>345.44</v>
      </c>
    </row>
    <row r="5890" spans="1:17">
      <c r="A5890" t="s">
        <v>6049</v>
      </c>
      <c r="B5890" s="2">
        <v>46016</v>
      </c>
      <c r="C5890" t="s">
        <v>533</v>
      </c>
      <c r="D5890" t="s">
        <v>32</v>
      </c>
      <c r="E5890" t="s">
        <v>24</v>
      </c>
      <c r="F5890" t="s">
        <v>25</v>
      </c>
      <c r="G5890">
        <v>3</v>
      </c>
      <c r="H5890">
        <v>193.07</v>
      </c>
      <c r="I5890">
        <v>648.73</v>
      </c>
      <c r="J5890">
        <v>378.78</v>
      </c>
      <c r="K5890">
        <v>269.94</v>
      </c>
      <c r="L5890">
        <v>66.34</v>
      </c>
      <c r="M5890">
        <v>203.61</v>
      </c>
      <c r="N5890">
        <v>40.11</v>
      </c>
      <c r="O5890">
        <v>163.5</v>
      </c>
      <c r="P5890">
        <v>612.52</v>
      </c>
      <c r="Q5890">
        <v>67.98</v>
      </c>
    </row>
    <row r="5891" spans="1:17">
      <c r="A5891" t="s">
        <v>6050</v>
      </c>
      <c r="B5891" s="2">
        <v>46016</v>
      </c>
      <c r="C5891" t="s">
        <v>247</v>
      </c>
      <c r="D5891" t="s">
        <v>19</v>
      </c>
      <c r="E5891" t="s">
        <v>24</v>
      </c>
      <c r="F5891" t="s">
        <v>25</v>
      </c>
      <c r="G5891">
        <v>10</v>
      </c>
      <c r="H5891">
        <v>176.55</v>
      </c>
      <c r="I5891">
        <v>1977.39</v>
      </c>
      <c r="J5891">
        <v>1121.06</v>
      </c>
      <c r="K5891">
        <v>856.33</v>
      </c>
      <c r="L5891">
        <v>221.67</v>
      </c>
      <c r="M5891">
        <v>634.66</v>
      </c>
      <c r="N5891">
        <v>154.44</v>
      </c>
      <c r="O5891">
        <v>480.22</v>
      </c>
      <c r="P5891">
        <v>2132.92</v>
      </c>
      <c r="Q5891">
        <v>207.08</v>
      </c>
    </row>
    <row r="5892" spans="1:17">
      <c r="A5892" t="s">
        <v>6051</v>
      </c>
      <c r="B5892" s="2">
        <v>46016</v>
      </c>
      <c r="C5892" t="s">
        <v>275</v>
      </c>
      <c r="D5892" t="s">
        <v>19</v>
      </c>
      <c r="E5892" t="s">
        <v>24</v>
      </c>
      <c r="F5892" t="s">
        <v>107</v>
      </c>
      <c r="G5892">
        <v>16</v>
      </c>
      <c r="H5892">
        <v>110.87</v>
      </c>
      <c r="I5892">
        <v>1986.82</v>
      </c>
      <c r="J5892">
        <v>1144.95</v>
      </c>
      <c r="K5892">
        <v>841.88</v>
      </c>
      <c r="L5892">
        <v>182.9</v>
      </c>
      <c r="M5892">
        <v>658.98</v>
      </c>
      <c r="N5892">
        <v>149.31</v>
      </c>
      <c r="O5892">
        <v>509.67</v>
      </c>
      <c r="P5892">
        <v>2037.81</v>
      </c>
      <c r="Q5892">
        <v>193.78</v>
      </c>
    </row>
    <row r="5893" spans="1:17">
      <c r="A5893" t="s">
        <v>6052</v>
      </c>
      <c r="B5893" s="2">
        <v>46016</v>
      </c>
      <c r="C5893" t="s">
        <v>216</v>
      </c>
      <c r="D5893" t="s">
        <v>36</v>
      </c>
      <c r="E5893" t="s">
        <v>28</v>
      </c>
      <c r="F5893" t="s">
        <v>67</v>
      </c>
      <c r="G5893">
        <v>7</v>
      </c>
      <c r="H5893">
        <v>73.680000000000007</v>
      </c>
      <c r="I5893">
        <v>577.62</v>
      </c>
      <c r="J5893">
        <v>399.17</v>
      </c>
      <c r="K5893">
        <v>178.45</v>
      </c>
      <c r="L5893">
        <v>59.3</v>
      </c>
      <c r="M5893">
        <v>119.14</v>
      </c>
      <c r="N5893">
        <v>28.64</v>
      </c>
      <c r="O5893">
        <v>90.5</v>
      </c>
      <c r="P5893">
        <v>559.91</v>
      </c>
      <c r="Q5893">
        <v>56.76</v>
      </c>
    </row>
    <row r="5894" spans="1:17">
      <c r="A5894" t="s">
        <v>6053</v>
      </c>
      <c r="B5894" s="2">
        <v>46016</v>
      </c>
      <c r="C5894" t="s">
        <v>74</v>
      </c>
      <c r="D5894" t="s">
        <v>36</v>
      </c>
      <c r="E5894" t="s">
        <v>28</v>
      </c>
      <c r="F5894" t="s">
        <v>60</v>
      </c>
      <c r="G5894">
        <v>10</v>
      </c>
      <c r="H5894">
        <v>285.63</v>
      </c>
      <c r="I5894">
        <v>3199.05</v>
      </c>
      <c r="J5894">
        <v>2181.9899999999998</v>
      </c>
      <c r="K5894">
        <v>1017.06</v>
      </c>
      <c r="L5894">
        <v>326.12</v>
      </c>
      <c r="M5894">
        <v>690.94</v>
      </c>
      <c r="N5894">
        <v>135.08000000000001</v>
      </c>
      <c r="O5894">
        <v>555.86</v>
      </c>
      <c r="P5894">
        <v>3120.88</v>
      </c>
      <c r="Q5894">
        <v>319.55</v>
      </c>
    </row>
    <row r="5895" spans="1:17">
      <c r="A5895" t="s">
        <v>6054</v>
      </c>
      <c r="B5895" s="2">
        <v>46016</v>
      </c>
      <c r="C5895" t="s">
        <v>46</v>
      </c>
      <c r="D5895" t="s">
        <v>19</v>
      </c>
      <c r="E5895" t="s">
        <v>28</v>
      </c>
      <c r="F5895" t="s">
        <v>47</v>
      </c>
      <c r="G5895">
        <v>5</v>
      </c>
      <c r="H5895">
        <v>110.97</v>
      </c>
      <c r="I5895">
        <v>621.41999999999996</v>
      </c>
      <c r="J5895">
        <v>417.65</v>
      </c>
      <c r="K5895">
        <v>203.77</v>
      </c>
      <c r="L5895">
        <v>61.25</v>
      </c>
      <c r="M5895">
        <v>142.52000000000001</v>
      </c>
      <c r="N5895">
        <v>28.78</v>
      </c>
      <c r="O5895">
        <v>113.74</v>
      </c>
      <c r="P5895">
        <v>602.73</v>
      </c>
      <c r="Q5895">
        <v>64.72</v>
      </c>
    </row>
    <row r="5896" spans="1:17">
      <c r="A5896" t="s">
        <v>6055</v>
      </c>
      <c r="B5896" s="2">
        <v>46016</v>
      </c>
      <c r="C5896" t="s">
        <v>175</v>
      </c>
      <c r="D5896" t="s">
        <v>32</v>
      </c>
      <c r="E5896" t="s">
        <v>20</v>
      </c>
      <c r="F5896" t="s">
        <v>44</v>
      </c>
      <c r="G5896">
        <v>11</v>
      </c>
      <c r="H5896">
        <v>215.8</v>
      </c>
      <c r="I5896">
        <v>2658.67</v>
      </c>
      <c r="J5896">
        <v>1709.6</v>
      </c>
      <c r="K5896">
        <v>949.07</v>
      </c>
      <c r="L5896">
        <v>292.55</v>
      </c>
      <c r="M5896">
        <v>656.52</v>
      </c>
      <c r="N5896">
        <v>142.97</v>
      </c>
      <c r="O5896">
        <v>513.54999999999995</v>
      </c>
      <c r="P5896">
        <v>2538.1799999999998</v>
      </c>
      <c r="Q5896">
        <v>279.77</v>
      </c>
    </row>
    <row r="5897" spans="1:17">
      <c r="A5897" t="s">
        <v>6056</v>
      </c>
      <c r="B5897" s="2">
        <v>46016</v>
      </c>
      <c r="C5897" t="s">
        <v>31</v>
      </c>
      <c r="D5897" t="s">
        <v>19</v>
      </c>
      <c r="E5897" t="s">
        <v>38</v>
      </c>
      <c r="F5897" t="s">
        <v>90</v>
      </c>
      <c r="G5897">
        <v>4</v>
      </c>
      <c r="H5897">
        <v>1129.73</v>
      </c>
      <c r="I5897">
        <v>5061.17</v>
      </c>
      <c r="J5897">
        <v>3723.56</v>
      </c>
      <c r="K5897">
        <v>1337.61</v>
      </c>
      <c r="L5897">
        <v>540.24</v>
      </c>
      <c r="M5897">
        <v>797.37</v>
      </c>
      <c r="N5897">
        <v>162.63</v>
      </c>
      <c r="O5897">
        <v>634.74</v>
      </c>
      <c r="P5897">
        <v>5177.7</v>
      </c>
      <c r="Q5897">
        <v>521.91</v>
      </c>
    </row>
    <row r="5898" spans="1:17">
      <c r="A5898" t="s">
        <v>6057</v>
      </c>
      <c r="B5898" s="2">
        <v>46017</v>
      </c>
      <c r="C5898" t="s">
        <v>355</v>
      </c>
      <c r="D5898" t="s">
        <v>19</v>
      </c>
      <c r="E5898" t="s">
        <v>20</v>
      </c>
      <c r="F5898" t="s">
        <v>77</v>
      </c>
      <c r="G5898">
        <v>10</v>
      </c>
      <c r="H5898">
        <v>148.78</v>
      </c>
      <c r="I5898">
        <v>1666.36</v>
      </c>
      <c r="J5898">
        <v>1069.8499999999999</v>
      </c>
      <c r="K5898">
        <v>596.52</v>
      </c>
      <c r="L5898">
        <v>197.61</v>
      </c>
      <c r="M5898">
        <v>398.91</v>
      </c>
      <c r="N5898">
        <v>78.489999999999995</v>
      </c>
      <c r="O5898">
        <v>320.42</v>
      </c>
      <c r="P5898">
        <v>1625.37</v>
      </c>
      <c r="Q5898">
        <v>184.19</v>
      </c>
    </row>
    <row r="5899" spans="1:17">
      <c r="A5899" t="s">
        <v>6058</v>
      </c>
      <c r="B5899" s="2">
        <v>46017</v>
      </c>
      <c r="C5899" t="s">
        <v>302</v>
      </c>
      <c r="D5899" t="s">
        <v>36</v>
      </c>
      <c r="E5899" t="s">
        <v>20</v>
      </c>
      <c r="F5899" t="s">
        <v>87</v>
      </c>
      <c r="G5899">
        <v>4</v>
      </c>
      <c r="H5899">
        <v>177.26</v>
      </c>
      <c r="I5899">
        <v>794.14</v>
      </c>
      <c r="J5899">
        <v>500.88</v>
      </c>
      <c r="K5899">
        <v>293.26</v>
      </c>
      <c r="L5899">
        <v>93.31</v>
      </c>
      <c r="M5899">
        <v>199.95</v>
      </c>
      <c r="N5899">
        <v>45.87</v>
      </c>
      <c r="O5899">
        <v>154.08000000000001</v>
      </c>
      <c r="P5899">
        <v>787.75</v>
      </c>
      <c r="Q5899">
        <v>97.94</v>
      </c>
    </row>
    <row r="5900" spans="1:17">
      <c r="A5900" t="s">
        <v>6059</v>
      </c>
      <c r="B5900" s="2">
        <v>46017</v>
      </c>
      <c r="C5900" t="s">
        <v>94</v>
      </c>
      <c r="D5900" t="s">
        <v>76</v>
      </c>
      <c r="E5900" t="s">
        <v>24</v>
      </c>
      <c r="F5900" t="s">
        <v>107</v>
      </c>
      <c r="G5900">
        <v>6</v>
      </c>
      <c r="H5900">
        <v>104.11</v>
      </c>
      <c r="I5900">
        <v>699.65</v>
      </c>
      <c r="J5900">
        <v>402.47</v>
      </c>
      <c r="K5900">
        <v>297.18</v>
      </c>
      <c r="L5900">
        <v>94.44</v>
      </c>
      <c r="M5900">
        <v>202.74</v>
      </c>
      <c r="N5900">
        <v>38.85</v>
      </c>
      <c r="O5900">
        <v>163.89</v>
      </c>
      <c r="P5900">
        <v>745.56</v>
      </c>
      <c r="Q5900">
        <v>91.79</v>
      </c>
    </row>
    <row r="5901" spans="1:17">
      <c r="A5901" t="s">
        <v>6060</v>
      </c>
      <c r="B5901" s="2">
        <v>46017</v>
      </c>
      <c r="C5901" t="s">
        <v>178</v>
      </c>
      <c r="D5901" t="s">
        <v>19</v>
      </c>
      <c r="E5901" t="s">
        <v>28</v>
      </c>
      <c r="F5901" t="s">
        <v>60</v>
      </c>
      <c r="G5901">
        <v>1</v>
      </c>
      <c r="H5901">
        <v>286.26</v>
      </c>
      <c r="I5901">
        <v>320.62</v>
      </c>
      <c r="J5901">
        <v>226.51</v>
      </c>
      <c r="K5901">
        <v>94.11</v>
      </c>
      <c r="L5901">
        <v>38.46</v>
      </c>
      <c r="M5901">
        <v>55.65</v>
      </c>
      <c r="N5901">
        <v>13.28</v>
      </c>
      <c r="O5901">
        <v>42.37</v>
      </c>
      <c r="P5901">
        <v>341.2</v>
      </c>
      <c r="Q5901">
        <v>37.619999999999997</v>
      </c>
    </row>
    <row r="5902" spans="1:17">
      <c r="A5902" t="s">
        <v>6061</v>
      </c>
      <c r="B5902" s="2">
        <v>46017</v>
      </c>
      <c r="C5902" t="s">
        <v>31</v>
      </c>
      <c r="D5902" t="s">
        <v>36</v>
      </c>
      <c r="E5902" t="s">
        <v>38</v>
      </c>
      <c r="F5902" t="s">
        <v>90</v>
      </c>
      <c r="G5902">
        <v>18</v>
      </c>
      <c r="H5902">
        <v>1186.29</v>
      </c>
      <c r="I5902">
        <v>23915.599999999999</v>
      </c>
      <c r="J5902">
        <v>16907.25</v>
      </c>
      <c r="K5902">
        <v>7008.35</v>
      </c>
      <c r="L5902">
        <v>2604.7199999999998</v>
      </c>
      <c r="M5902">
        <v>4403.6400000000003</v>
      </c>
      <c r="N5902">
        <v>1041.3599999999999</v>
      </c>
      <c r="O5902">
        <v>3362.28</v>
      </c>
      <c r="P5902">
        <v>25459.24</v>
      </c>
      <c r="Q5902">
        <v>2693.17</v>
      </c>
    </row>
    <row r="5903" spans="1:17">
      <c r="A5903" t="s">
        <v>6062</v>
      </c>
      <c r="B5903" s="2">
        <v>46017</v>
      </c>
      <c r="C5903" t="s">
        <v>51</v>
      </c>
      <c r="D5903" t="s">
        <v>76</v>
      </c>
      <c r="E5903" t="s">
        <v>20</v>
      </c>
      <c r="F5903" t="s">
        <v>87</v>
      </c>
      <c r="G5903">
        <v>6</v>
      </c>
      <c r="H5903">
        <v>172.56</v>
      </c>
      <c r="I5903">
        <v>1159.6300000000001</v>
      </c>
      <c r="J5903">
        <v>732.47</v>
      </c>
      <c r="K5903">
        <v>427.16</v>
      </c>
      <c r="L5903">
        <v>140.61000000000001</v>
      </c>
      <c r="M5903">
        <v>286.54000000000002</v>
      </c>
      <c r="N5903">
        <v>66.78</v>
      </c>
      <c r="O5903">
        <v>219.76</v>
      </c>
      <c r="P5903">
        <v>1236.46</v>
      </c>
      <c r="Q5903">
        <v>142.61000000000001</v>
      </c>
    </row>
    <row r="5904" spans="1:17">
      <c r="A5904" t="s">
        <v>6063</v>
      </c>
      <c r="B5904" s="2">
        <v>46017</v>
      </c>
      <c r="C5904" t="s">
        <v>51</v>
      </c>
      <c r="D5904" t="s">
        <v>36</v>
      </c>
      <c r="E5904" t="s">
        <v>38</v>
      </c>
      <c r="F5904" t="s">
        <v>70</v>
      </c>
      <c r="G5904">
        <v>1</v>
      </c>
      <c r="H5904">
        <v>347.84</v>
      </c>
      <c r="I5904">
        <v>389.58</v>
      </c>
      <c r="J5904">
        <v>271.33999999999997</v>
      </c>
      <c r="K5904">
        <v>118.24</v>
      </c>
      <c r="L5904">
        <v>40.14</v>
      </c>
      <c r="M5904">
        <v>78.11</v>
      </c>
      <c r="N5904">
        <v>16.28</v>
      </c>
      <c r="O5904">
        <v>61.83</v>
      </c>
      <c r="P5904">
        <v>394.89</v>
      </c>
      <c r="Q5904">
        <v>40.9</v>
      </c>
    </row>
    <row r="5905" spans="1:17">
      <c r="A5905" t="s">
        <v>6064</v>
      </c>
      <c r="B5905" s="2">
        <v>46017</v>
      </c>
      <c r="C5905" t="s">
        <v>64</v>
      </c>
      <c r="D5905" t="s">
        <v>32</v>
      </c>
      <c r="E5905" t="s">
        <v>28</v>
      </c>
      <c r="F5905" t="s">
        <v>47</v>
      </c>
      <c r="G5905">
        <v>19</v>
      </c>
      <c r="H5905">
        <v>126.94</v>
      </c>
      <c r="I5905">
        <v>2701.38</v>
      </c>
      <c r="J5905">
        <v>1910.86</v>
      </c>
      <c r="K5905">
        <v>790.53</v>
      </c>
      <c r="L5905">
        <v>283.2</v>
      </c>
      <c r="M5905">
        <v>507.33</v>
      </c>
      <c r="N5905">
        <v>98.26</v>
      </c>
      <c r="O5905">
        <v>409.07</v>
      </c>
      <c r="P5905">
        <v>2898.08</v>
      </c>
      <c r="Q5905">
        <v>267.41000000000003</v>
      </c>
    </row>
    <row r="5906" spans="1:17">
      <c r="A5906" t="s">
        <v>6065</v>
      </c>
      <c r="B5906" s="2">
        <v>46017</v>
      </c>
      <c r="C5906" t="s">
        <v>230</v>
      </c>
      <c r="D5906" t="s">
        <v>32</v>
      </c>
      <c r="E5906" t="s">
        <v>24</v>
      </c>
      <c r="F5906" t="s">
        <v>107</v>
      </c>
      <c r="G5906">
        <v>9</v>
      </c>
      <c r="H5906">
        <v>105.69</v>
      </c>
      <c r="I5906">
        <v>1065.3900000000001</v>
      </c>
      <c r="J5906">
        <v>625.44000000000005</v>
      </c>
      <c r="K5906">
        <v>439.94</v>
      </c>
      <c r="L5906">
        <v>124.93</v>
      </c>
      <c r="M5906">
        <v>315.01</v>
      </c>
      <c r="N5906">
        <v>65.62</v>
      </c>
      <c r="O5906">
        <v>249.39</v>
      </c>
      <c r="P5906">
        <v>1142.01</v>
      </c>
      <c r="Q5906">
        <v>119.61</v>
      </c>
    </row>
    <row r="5907" spans="1:17">
      <c r="A5907" t="s">
        <v>6066</v>
      </c>
      <c r="B5907" s="2">
        <v>46017</v>
      </c>
      <c r="C5907" t="s">
        <v>216</v>
      </c>
      <c r="D5907" t="s">
        <v>36</v>
      </c>
      <c r="E5907" t="s">
        <v>20</v>
      </c>
      <c r="F5907" t="s">
        <v>77</v>
      </c>
      <c r="G5907">
        <v>15</v>
      </c>
      <c r="H5907">
        <v>140.81</v>
      </c>
      <c r="I5907">
        <v>2365.59</v>
      </c>
      <c r="J5907">
        <v>1409.12</v>
      </c>
      <c r="K5907">
        <v>956.46</v>
      </c>
      <c r="L5907">
        <v>213</v>
      </c>
      <c r="M5907">
        <v>743.46</v>
      </c>
      <c r="N5907">
        <v>145.58000000000001</v>
      </c>
      <c r="O5907">
        <v>597.88</v>
      </c>
      <c r="P5907">
        <v>2373.83</v>
      </c>
      <c r="Q5907">
        <v>210.03</v>
      </c>
    </row>
    <row r="5908" spans="1:17">
      <c r="A5908" t="s">
        <v>6067</v>
      </c>
      <c r="B5908" s="2">
        <v>46017</v>
      </c>
      <c r="C5908" t="s">
        <v>275</v>
      </c>
      <c r="D5908" t="s">
        <v>19</v>
      </c>
      <c r="E5908" t="s">
        <v>38</v>
      </c>
      <c r="F5908" t="s">
        <v>90</v>
      </c>
      <c r="G5908">
        <v>5</v>
      </c>
      <c r="H5908">
        <v>1172.3800000000001</v>
      </c>
      <c r="I5908">
        <v>6565.36</v>
      </c>
      <c r="J5908">
        <v>4757.6099999999997</v>
      </c>
      <c r="K5908">
        <v>1807.74</v>
      </c>
      <c r="L5908">
        <v>636.91999999999996</v>
      </c>
      <c r="M5908">
        <v>1170.82</v>
      </c>
      <c r="N5908">
        <v>211.69</v>
      </c>
      <c r="O5908">
        <v>959.13</v>
      </c>
      <c r="P5908">
        <v>6325.8</v>
      </c>
      <c r="Q5908">
        <v>676.82</v>
      </c>
    </row>
    <row r="5909" spans="1:17">
      <c r="A5909" t="s">
        <v>6068</v>
      </c>
      <c r="B5909" s="2">
        <v>46017</v>
      </c>
      <c r="C5909" t="s">
        <v>84</v>
      </c>
      <c r="D5909" t="s">
        <v>32</v>
      </c>
      <c r="E5909" t="s">
        <v>28</v>
      </c>
      <c r="F5909" t="s">
        <v>60</v>
      </c>
      <c r="G5909">
        <v>16</v>
      </c>
      <c r="H5909">
        <v>271.5</v>
      </c>
      <c r="I5909">
        <v>4865.21</v>
      </c>
      <c r="J5909">
        <v>3293.66</v>
      </c>
      <c r="K5909">
        <v>1571.56</v>
      </c>
      <c r="L5909">
        <v>504.69</v>
      </c>
      <c r="M5909">
        <v>1066.8599999999999</v>
      </c>
      <c r="N5909">
        <v>204.7</v>
      </c>
      <c r="O5909">
        <v>862.16</v>
      </c>
      <c r="P5909">
        <v>4800.92</v>
      </c>
      <c r="Q5909">
        <v>522.34</v>
      </c>
    </row>
    <row r="5910" spans="1:17">
      <c r="A5910" t="s">
        <v>6069</v>
      </c>
      <c r="B5910" s="2">
        <v>46017</v>
      </c>
      <c r="C5910" t="s">
        <v>385</v>
      </c>
      <c r="D5910" t="s">
        <v>32</v>
      </c>
      <c r="E5910" t="s">
        <v>24</v>
      </c>
      <c r="F5910" t="s">
        <v>25</v>
      </c>
      <c r="G5910">
        <v>2</v>
      </c>
      <c r="H5910">
        <v>191.62</v>
      </c>
      <c r="I5910">
        <v>429.23</v>
      </c>
      <c r="J5910">
        <v>251.35</v>
      </c>
      <c r="K5910">
        <v>177.88</v>
      </c>
      <c r="L5910">
        <v>49.75</v>
      </c>
      <c r="M5910">
        <v>128.13</v>
      </c>
      <c r="N5910">
        <v>30.42</v>
      </c>
      <c r="O5910">
        <v>97.71</v>
      </c>
      <c r="P5910">
        <v>437.79</v>
      </c>
      <c r="Q5910">
        <v>48.58</v>
      </c>
    </row>
    <row r="5911" spans="1:17">
      <c r="A5911" t="s">
        <v>6070</v>
      </c>
      <c r="B5911" s="2">
        <v>46017</v>
      </c>
      <c r="C5911" t="s">
        <v>35</v>
      </c>
      <c r="D5911" t="s">
        <v>36</v>
      </c>
      <c r="E5911" t="s">
        <v>38</v>
      </c>
      <c r="F5911" t="s">
        <v>39</v>
      </c>
      <c r="G5911">
        <v>8</v>
      </c>
      <c r="H5911">
        <v>652.38</v>
      </c>
      <c r="I5911">
        <v>5845.28</v>
      </c>
      <c r="J5911">
        <v>4230.45</v>
      </c>
      <c r="K5911">
        <v>1614.83</v>
      </c>
      <c r="L5911">
        <v>608.62</v>
      </c>
      <c r="M5911">
        <v>1006.21</v>
      </c>
      <c r="N5911">
        <v>195.12</v>
      </c>
      <c r="O5911">
        <v>811.1</v>
      </c>
      <c r="P5911">
        <v>6026.14</v>
      </c>
      <c r="Q5911">
        <v>576.55999999999995</v>
      </c>
    </row>
    <row r="5912" spans="1:17">
      <c r="A5912" t="s">
        <v>6071</v>
      </c>
      <c r="B5912" s="2">
        <v>46017</v>
      </c>
      <c r="C5912" t="s">
        <v>120</v>
      </c>
      <c r="D5912" t="s">
        <v>76</v>
      </c>
      <c r="E5912" t="s">
        <v>24</v>
      </c>
      <c r="F5912" t="s">
        <v>130</v>
      </c>
      <c r="G5912">
        <v>5</v>
      </c>
      <c r="H5912">
        <v>226.6</v>
      </c>
      <c r="I5912">
        <v>1268.95</v>
      </c>
      <c r="J5912">
        <v>761.48</v>
      </c>
      <c r="K5912">
        <v>507.47</v>
      </c>
      <c r="L5912">
        <v>170.97</v>
      </c>
      <c r="M5912">
        <v>336.51</v>
      </c>
      <c r="N5912">
        <v>77.180000000000007</v>
      </c>
      <c r="O5912">
        <v>259.33</v>
      </c>
      <c r="P5912">
        <v>1228.8599999999999</v>
      </c>
      <c r="Q5912">
        <v>169.95</v>
      </c>
    </row>
    <row r="5913" spans="1:17">
      <c r="A5913" t="s">
        <v>6072</v>
      </c>
      <c r="B5913" s="2">
        <v>46017</v>
      </c>
      <c r="C5913" t="s">
        <v>210</v>
      </c>
      <c r="D5913" t="s">
        <v>19</v>
      </c>
      <c r="E5913" t="s">
        <v>24</v>
      </c>
      <c r="F5913" t="s">
        <v>107</v>
      </c>
      <c r="G5913">
        <v>18</v>
      </c>
      <c r="H5913">
        <v>105</v>
      </c>
      <c r="I5913">
        <v>2116.7600000000002</v>
      </c>
      <c r="J5913">
        <v>1175.81</v>
      </c>
      <c r="K5913">
        <v>940.96</v>
      </c>
      <c r="L5913">
        <v>252.86</v>
      </c>
      <c r="M5913">
        <v>688.09</v>
      </c>
      <c r="N5913">
        <v>134.03</v>
      </c>
      <c r="O5913">
        <v>554.05999999999995</v>
      </c>
      <c r="P5913">
        <v>2264.69</v>
      </c>
      <c r="Q5913">
        <v>261.37</v>
      </c>
    </row>
    <row r="5914" spans="1:17">
      <c r="A5914" t="s">
        <v>6073</v>
      </c>
      <c r="B5914" s="2">
        <v>46018</v>
      </c>
      <c r="C5914" t="s">
        <v>346</v>
      </c>
      <c r="D5914" t="s">
        <v>36</v>
      </c>
      <c r="E5914" t="s">
        <v>20</v>
      </c>
      <c r="F5914" t="s">
        <v>44</v>
      </c>
      <c r="G5914">
        <v>19</v>
      </c>
      <c r="H5914">
        <v>213.01</v>
      </c>
      <c r="I5914">
        <v>4532.76</v>
      </c>
      <c r="J5914">
        <v>2835.99</v>
      </c>
      <c r="K5914">
        <v>1696.77</v>
      </c>
      <c r="L5914">
        <v>494.66</v>
      </c>
      <c r="M5914">
        <v>1202.1099999999999</v>
      </c>
      <c r="N5914">
        <v>236.75</v>
      </c>
      <c r="O5914">
        <v>965.36</v>
      </c>
      <c r="P5914">
        <v>4390.2700000000004</v>
      </c>
      <c r="Q5914">
        <v>513.32000000000005</v>
      </c>
    </row>
    <row r="5915" spans="1:17">
      <c r="A5915" t="s">
        <v>6074</v>
      </c>
      <c r="B5915" s="2">
        <v>46018</v>
      </c>
      <c r="C5915" t="s">
        <v>146</v>
      </c>
      <c r="D5915" t="s">
        <v>19</v>
      </c>
      <c r="E5915" t="s">
        <v>24</v>
      </c>
      <c r="F5915" t="s">
        <v>25</v>
      </c>
      <c r="G5915">
        <v>8</v>
      </c>
      <c r="H5915">
        <v>166.05</v>
      </c>
      <c r="I5915">
        <v>1487.78</v>
      </c>
      <c r="J5915">
        <v>846.61</v>
      </c>
      <c r="K5915">
        <v>641.16999999999996</v>
      </c>
      <c r="L5915">
        <v>143.18</v>
      </c>
      <c r="M5915">
        <v>497.98</v>
      </c>
      <c r="N5915">
        <v>91.1</v>
      </c>
      <c r="O5915">
        <v>406.88</v>
      </c>
      <c r="P5915">
        <v>1479.62</v>
      </c>
      <c r="Q5915">
        <v>145.69</v>
      </c>
    </row>
    <row r="5916" spans="1:17">
      <c r="A5916" t="s">
        <v>6075</v>
      </c>
      <c r="B5916" s="2">
        <v>46018</v>
      </c>
      <c r="C5916" t="s">
        <v>62</v>
      </c>
      <c r="D5916" t="s">
        <v>36</v>
      </c>
      <c r="E5916" t="s">
        <v>24</v>
      </c>
      <c r="F5916" t="s">
        <v>33</v>
      </c>
      <c r="G5916">
        <v>19</v>
      </c>
      <c r="H5916">
        <v>270.08</v>
      </c>
      <c r="I5916">
        <v>5747.29</v>
      </c>
      <c r="J5916">
        <v>3259.91</v>
      </c>
      <c r="K5916">
        <v>2487.38</v>
      </c>
      <c r="L5916">
        <v>620.36</v>
      </c>
      <c r="M5916">
        <v>1867.02</v>
      </c>
      <c r="N5916">
        <v>386.39</v>
      </c>
      <c r="O5916">
        <v>1480.62</v>
      </c>
      <c r="P5916">
        <v>5814.18</v>
      </c>
      <c r="Q5916">
        <v>624.70000000000005</v>
      </c>
    </row>
    <row r="5917" spans="1:17">
      <c r="A5917" t="s">
        <v>6076</v>
      </c>
      <c r="B5917" s="2">
        <v>46018</v>
      </c>
      <c r="C5917" t="s">
        <v>406</v>
      </c>
      <c r="D5917" t="s">
        <v>32</v>
      </c>
      <c r="E5917" t="s">
        <v>28</v>
      </c>
      <c r="F5917" t="s">
        <v>67</v>
      </c>
      <c r="G5917">
        <v>15</v>
      </c>
      <c r="H5917">
        <v>85.02</v>
      </c>
      <c r="I5917">
        <v>1428.35</v>
      </c>
      <c r="J5917">
        <v>980.63</v>
      </c>
      <c r="K5917">
        <v>447.72</v>
      </c>
      <c r="L5917">
        <v>137.04</v>
      </c>
      <c r="M5917">
        <v>310.68</v>
      </c>
      <c r="N5917">
        <v>65.45</v>
      </c>
      <c r="O5917">
        <v>245.23</v>
      </c>
      <c r="P5917">
        <v>1378.31</v>
      </c>
      <c r="Q5917">
        <v>131.97999999999999</v>
      </c>
    </row>
    <row r="5918" spans="1:17">
      <c r="A5918" t="s">
        <v>6077</v>
      </c>
      <c r="B5918" s="2">
        <v>46018</v>
      </c>
      <c r="C5918" t="s">
        <v>146</v>
      </c>
      <c r="D5918" t="s">
        <v>76</v>
      </c>
      <c r="E5918" t="s">
        <v>28</v>
      </c>
      <c r="F5918" t="s">
        <v>67</v>
      </c>
      <c r="G5918">
        <v>9</v>
      </c>
      <c r="H5918">
        <v>81.12</v>
      </c>
      <c r="I5918">
        <v>817.67</v>
      </c>
      <c r="J5918">
        <v>550.87</v>
      </c>
      <c r="K5918">
        <v>266.8</v>
      </c>
      <c r="L5918">
        <v>111.93</v>
      </c>
      <c r="M5918">
        <v>154.87</v>
      </c>
      <c r="N5918">
        <v>29.78</v>
      </c>
      <c r="O5918">
        <v>125.09</v>
      </c>
      <c r="P5918">
        <v>834.12</v>
      </c>
      <c r="Q5918">
        <v>123.11</v>
      </c>
    </row>
    <row r="5919" spans="1:17">
      <c r="A5919" t="s">
        <v>6078</v>
      </c>
      <c r="B5919" s="2">
        <v>46018</v>
      </c>
      <c r="C5919" t="s">
        <v>255</v>
      </c>
      <c r="D5919" t="s">
        <v>32</v>
      </c>
      <c r="E5919" t="s">
        <v>28</v>
      </c>
      <c r="F5919" t="s">
        <v>67</v>
      </c>
      <c r="G5919">
        <v>14</v>
      </c>
      <c r="H5919">
        <v>78.89</v>
      </c>
      <c r="I5919">
        <v>1237.01</v>
      </c>
      <c r="J5919">
        <v>856.42</v>
      </c>
      <c r="K5919">
        <v>380.59</v>
      </c>
      <c r="L5919">
        <v>127.51</v>
      </c>
      <c r="M5919">
        <v>253.08</v>
      </c>
      <c r="N5919">
        <v>58.82</v>
      </c>
      <c r="O5919">
        <v>194.26</v>
      </c>
      <c r="P5919">
        <v>1224.02</v>
      </c>
      <c r="Q5919">
        <v>120.35</v>
      </c>
    </row>
    <row r="5920" spans="1:17">
      <c r="A5920" t="s">
        <v>6079</v>
      </c>
      <c r="B5920" s="2">
        <v>46018</v>
      </c>
      <c r="C5920" t="s">
        <v>74</v>
      </c>
      <c r="D5920" t="s">
        <v>36</v>
      </c>
      <c r="E5920" t="s">
        <v>24</v>
      </c>
      <c r="F5920" t="s">
        <v>130</v>
      </c>
      <c r="G5920">
        <v>1</v>
      </c>
      <c r="H5920">
        <v>213.18</v>
      </c>
      <c r="I5920">
        <v>238.76</v>
      </c>
      <c r="J5920">
        <v>140.34</v>
      </c>
      <c r="K5920">
        <v>98.42</v>
      </c>
      <c r="L5920">
        <v>23.2</v>
      </c>
      <c r="M5920">
        <v>75.22</v>
      </c>
      <c r="N5920">
        <v>15.02</v>
      </c>
      <c r="O5920">
        <v>60.2</v>
      </c>
      <c r="P5920">
        <v>233.47</v>
      </c>
      <c r="Q5920">
        <v>24.78</v>
      </c>
    </row>
    <row r="5921" spans="1:17">
      <c r="A5921" t="s">
        <v>6080</v>
      </c>
      <c r="B5921" s="2">
        <v>46018</v>
      </c>
      <c r="C5921" t="s">
        <v>278</v>
      </c>
      <c r="D5921" t="s">
        <v>19</v>
      </c>
      <c r="E5921" t="s">
        <v>38</v>
      </c>
      <c r="F5921" t="s">
        <v>98</v>
      </c>
      <c r="G5921">
        <v>19</v>
      </c>
      <c r="H5921">
        <v>906.78</v>
      </c>
      <c r="I5921">
        <v>19296.330000000002</v>
      </c>
      <c r="J5921">
        <v>13938.24</v>
      </c>
      <c r="K5921">
        <v>5358.09</v>
      </c>
      <c r="L5921">
        <v>2029.57</v>
      </c>
      <c r="M5921">
        <v>3328.52</v>
      </c>
      <c r="N5921">
        <v>650.94000000000005</v>
      </c>
      <c r="O5921">
        <v>2677.58</v>
      </c>
      <c r="P5921">
        <v>20701.330000000002</v>
      </c>
      <c r="Q5921">
        <v>2101.5500000000002</v>
      </c>
    </row>
    <row r="5922" spans="1:17">
      <c r="A5922" t="s">
        <v>6081</v>
      </c>
      <c r="B5922" s="2">
        <v>46018</v>
      </c>
      <c r="C5922" t="s">
        <v>546</v>
      </c>
      <c r="D5922" t="s">
        <v>76</v>
      </c>
      <c r="E5922" t="s">
        <v>28</v>
      </c>
      <c r="F5922" t="s">
        <v>47</v>
      </c>
      <c r="G5922">
        <v>7</v>
      </c>
      <c r="H5922">
        <v>124.3</v>
      </c>
      <c r="I5922">
        <v>974.55</v>
      </c>
      <c r="J5922">
        <v>665.93</v>
      </c>
      <c r="K5922">
        <v>308.62</v>
      </c>
      <c r="L5922">
        <v>106.33</v>
      </c>
      <c r="M5922">
        <v>202.3</v>
      </c>
      <c r="N5922">
        <v>49.22</v>
      </c>
      <c r="O5922">
        <v>153.08000000000001</v>
      </c>
      <c r="P5922">
        <v>1045.4100000000001</v>
      </c>
      <c r="Q5922">
        <v>108.77</v>
      </c>
    </row>
    <row r="5923" spans="1:17">
      <c r="A5923" t="s">
        <v>6082</v>
      </c>
      <c r="B5923" s="2">
        <v>46018</v>
      </c>
      <c r="C5923" t="s">
        <v>205</v>
      </c>
      <c r="D5923" t="s">
        <v>19</v>
      </c>
      <c r="E5923" t="s">
        <v>20</v>
      </c>
      <c r="F5923" t="s">
        <v>87</v>
      </c>
      <c r="G5923">
        <v>10</v>
      </c>
      <c r="H5923">
        <v>182.95</v>
      </c>
      <c r="I5923">
        <v>2049.04</v>
      </c>
      <c r="J5923">
        <v>1311.1</v>
      </c>
      <c r="K5923">
        <v>737.94</v>
      </c>
      <c r="L5923">
        <v>211.38</v>
      </c>
      <c r="M5923">
        <v>526.55999999999995</v>
      </c>
      <c r="N5923">
        <v>103.41</v>
      </c>
      <c r="O5923">
        <v>423.15</v>
      </c>
      <c r="P5923">
        <v>2089.7199999999998</v>
      </c>
      <c r="Q5923">
        <v>204.01</v>
      </c>
    </row>
    <row r="5924" spans="1:17">
      <c r="A5924" t="s">
        <v>6083</v>
      </c>
      <c r="B5924" s="2">
        <v>46018</v>
      </c>
      <c r="C5924" t="s">
        <v>23</v>
      </c>
      <c r="D5924" t="s">
        <v>19</v>
      </c>
      <c r="E5924" t="s">
        <v>28</v>
      </c>
      <c r="F5924" t="s">
        <v>47</v>
      </c>
      <c r="G5924">
        <v>10</v>
      </c>
      <c r="H5924">
        <v>128.07</v>
      </c>
      <c r="I5924">
        <v>1434.41</v>
      </c>
      <c r="J5924">
        <v>1000.05</v>
      </c>
      <c r="K5924">
        <v>434.37</v>
      </c>
      <c r="L5924">
        <v>140.76</v>
      </c>
      <c r="M5924">
        <v>293.61</v>
      </c>
      <c r="N5924">
        <v>55.38</v>
      </c>
      <c r="O5924">
        <v>238.23</v>
      </c>
      <c r="P5924">
        <v>1357.03</v>
      </c>
      <c r="Q5924">
        <v>150.72</v>
      </c>
    </row>
    <row r="5925" spans="1:17">
      <c r="A5925" t="s">
        <v>6084</v>
      </c>
      <c r="B5925" s="2">
        <v>46018</v>
      </c>
      <c r="C5925" t="s">
        <v>187</v>
      </c>
      <c r="D5925" t="s">
        <v>32</v>
      </c>
      <c r="E5925" t="s">
        <v>28</v>
      </c>
      <c r="F5925" t="s">
        <v>29</v>
      </c>
      <c r="G5925">
        <v>11</v>
      </c>
      <c r="H5925">
        <v>69.989999999999995</v>
      </c>
      <c r="I5925">
        <v>862.26</v>
      </c>
      <c r="J5925">
        <v>591.05999999999995</v>
      </c>
      <c r="K5925">
        <v>271.2</v>
      </c>
      <c r="L5925">
        <v>101.08</v>
      </c>
      <c r="M5925">
        <v>170.12</v>
      </c>
      <c r="N5925">
        <v>32.21</v>
      </c>
      <c r="O5925">
        <v>137.91</v>
      </c>
      <c r="P5925">
        <v>883.75</v>
      </c>
      <c r="Q5925">
        <v>96.38</v>
      </c>
    </row>
    <row r="5926" spans="1:17">
      <c r="A5926" t="s">
        <v>6085</v>
      </c>
      <c r="B5926" s="2">
        <v>46018</v>
      </c>
      <c r="C5926" t="s">
        <v>23</v>
      </c>
      <c r="D5926" t="s">
        <v>32</v>
      </c>
      <c r="E5926" t="s">
        <v>20</v>
      </c>
      <c r="F5926" t="s">
        <v>87</v>
      </c>
      <c r="G5926">
        <v>3</v>
      </c>
      <c r="H5926">
        <v>161.76</v>
      </c>
      <c r="I5926">
        <v>543.53</v>
      </c>
      <c r="J5926">
        <v>329.65</v>
      </c>
      <c r="K5926">
        <v>213.87</v>
      </c>
      <c r="L5926">
        <v>63.67</v>
      </c>
      <c r="M5926">
        <v>150.19999999999999</v>
      </c>
      <c r="N5926">
        <v>33.76</v>
      </c>
      <c r="O5926">
        <v>116.44</v>
      </c>
      <c r="P5926">
        <v>568.86</v>
      </c>
      <c r="Q5926">
        <v>67.05</v>
      </c>
    </row>
    <row r="5927" spans="1:17">
      <c r="A5927" t="s">
        <v>6086</v>
      </c>
      <c r="B5927" s="2">
        <v>46018</v>
      </c>
      <c r="C5927" t="s">
        <v>191</v>
      </c>
      <c r="D5927" t="s">
        <v>32</v>
      </c>
      <c r="E5927" t="s">
        <v>24</v>
      </c>
      <c r="F5927" t="s">
        <v>107</v>
      </c>
      <c r="G5927">
        <v>9</v>
      </c>
      <c r="H5927">
        <v>103.75</v>
      </c>
      <c r="I5927">
        <v>1045.8499999999999</v>
      </c>
      <c r="J5927">
        <v>605.49</v>
      </c>
      <c r="K5927">
        <v>440.36</v>
      </c>
      <c r="L5927">
        <v>107.28</v>
      </c>
      <c r="M5927">
        <v>333.07</v>
      </c>
      <c r="N5927">
        <v>75.47</v>
      </c>
      <c r="O5927">
        <v>257.60000000000002</v>
      </c>
      <c r="P5927">
        <v>1066.27</v>
      </c>
      <c r="Q5927">
        <v>104.11</v>
      </c>
    </row>
    <row r="5928" spans="1:17">
      <c r="A5928" t="s">
        <v>6087</v>
      </c>
      <c r="B5928" s="2">
        <v>46018</v>
      </c>
      <c r="C5928" t="s">
        <v>275</v>
      </c>
      <c r="D5928" t="s">
        <v>32</v>
      </c>
      <c r="E5928" t="s">
        <v>20</v>
      </c>
      <c r="F5928" t="s">
        <v>44</v>
      </c>
      <c r="G5928">
        <v>18</v>
      </c>
      <c r="H5928">
        <v>225.95</v>
      </c>
      <c r="I5928">
        <v>4555.2299999999996</v>
      </c>
      <c r="J5928">
        <v>2884.27</v>
      </c>
      <c r="K5928">
        <v>1670.96</v>
      </c>
      <c r="L5928">
        <v>526.37</v>
      </c>
      <c r="M5928">
        <v>1144.5899999999999</v>
      </c>
      <c r="N5928">
        <v>246.54</v>
      </c>
      <c r="O5928">
        <v>898.05</v>
      </c>
      <c r="P5928">
        <v>4804.92</v>
      </c>
      <c r="Q5928">
        <v>563.13</v>
      </c>
    </row>
    <row r="5929" spans="1:17">
      <c r="A5929" t="s">
        <v>6088</v>
      </c>
      <c r="B5929" s="2">
        <v>46018</v>
      </c>
      <c r="C5929" t="s">
        <v>84</v>
      </c>
      <c r="D5929" t="s">
        <v>36</v>
      </c>
      <c r="E5929" t="s">
        <v>20</v>
      </c>
      <c r="F5929" t="s">
        <v>44</v>
      </c>
      <c r="G5929">
        <v>15</v>
      </c>
      <c r="H5929">
        <v>223.53</v>
      </c>
      <c r="I5929">
        <v>3755.38</v>
      </c>
      <c r="J5929">
        <v>2392.34</v>
      </c>
      <c r="K5929">
        <v>1363.03</v>
      </c>
      <c r="L5929">
        <v>423.96</v>
      </c>
      <c r="M5929">
        <v>939.07</v>
      </c>
      <c r="N5929">
        <v>196.3</v>
      </c>
      <c r="O5929">
        <v>742.77</v>
      </c>
      <c r="P5929">
        <v>3605.37</v>
      </c>
      <c r="Q5929">
        <v>422.64</v>
      </c>
    </row>
    <row r="5930" spans="1:17">
      <c r="A5930" t="s">
        <v>6089</v>
      </c>
      <c r="B5930" s="2">
        <v>46018</v>
      </c>
      <c r="C5930" t="s">
        <v>287</v>
      </c>
      <c r="D5930" t="s">
        <v>32</v>
      </c>
      <c r="E5930" t="s">
        <v>20</v>
      </c>
      <c r="F5930" t="s">
        <v>87</v>
      </c>
      <c r="G5930">
        <v>13</v>
      </c>
      <c r="H5930">
        <v>187.06</v>
      </c>
      <c r="I5930">
        <v>2723.65</v>
      </c>
      <c r="J5930">
        <v>1755.44</v>
      </c>
      <c r="K5930">
        <v>968.21</v>
      </c>
      <c r="L5930">
        <v>279.72000000000003</v>
      </c>
      <c r="M5930">
        <v>688.49</v>
      </c>
      <c r="N5930">
        <v>144.56</v>
      </c>
      <c r="O5930">
        <v>543.91999999999996</v>
      </c>
      <c r="P5930">
        <v>2750.26</v>
      </c>
      <c r="Q5930">
        <v>304.68</v>
      </c>
    </row>
    <row r="5931" spans="1:17">
      <c r="A5931" t="s">
        <v>6090</v>
      </c>
      <c r="B5931" s="2">
        <v>46018</v>
      </c>
      <c r="C5931" t="s">
        <v>122</v>
      </c>
      <c r="D5931" t="s">
        <v>19</v>
      </c>
      <c r="E5931" t="s">
        <v>28</v>
      </c>
      <c r="F5931" t="s">
        <v>29</v>
      </c>
      <c r="G5931">
        <v>10</v>
      </c>
      <c r="H5931">
        <v>67.27</v>
      </c>
      <c r="I5931">
        <v>753.42</v>
      </c>
      <c r="J5931">
        <v>523.66</v>
      </c>
      <c r="K5931">
        <v>229.76</v>
      </c>
      <c r="L5931">
        <v>78.66</v>
      </c>
      <c r="M5931">
        <v>151.09</v>
      </c>
      <c r="N5931">
        <v>35.56</v>
      </c>
      <c r="O5931">
        <v>115.53</v>
      </c>
      <c r="P5931">
        <v>709.44</v>
      </c>
      <c r="Q5931">
        <v>78.2</v>
      </c>
    </row>
    <row r="5932" spans="1:17">
      <c r="A5932" t="s">
        <v>6091</v>
      </c>
      <c r="B5932" s="2">
        <v>46018</v>
      </c>
      <c r="C5932" t="s">
        <v>247</v>
      </c>
      <c r="D5932" t="s">
        <v>19</v>
      </c>
      <c r="E5932" t="s">
        <v>28</v>
      </c>
      <c r="F5932" t="s">
        <v>60</v>
      </c>
      <c r="G5932">
        <v>20</v>
      </c>
      <c r="H5932">
        <v>285.75</v>
      </c>
      <c r="I5932">
        <v>6400.79</v>
      </c>
      <c r="J5932">
        <v>4523.12</v>
      </c>
      <c r="K5932">
        <v>1877.67</v>
      </c>
      <c r="L5932">
        <v>745.91</v>
      </c>
      <c r="M5932">
        <v>1131.76</v>
      </c>
      <c r="N5932">
        <v>205.05</v>
      </c>
      <c r="O5932">
        <v>926.7</v>
      </c>
      <c r="P5932">
        <v>6145.92</v>
      </c>
      <c r="Q5932">
        <v>761.85</v>
      </c>
    </row>
    <row r="5933" spans="1:17">
      <c r="A5933" t="s">
        <v>6092</v>
      </c>
      <c r="B5933" s="2">
        <v>46018</v>
      </c>
      <c r="C5933" t="s">
        <v>122</v>
      </c>
      <c r="D5933" t="s">
        <v>32</v>
      </c>
      <c r="E5933" t="s">
        <v>24</v>
      </c>
      <c r="F5933" t="s">
        <v>130</v>
      </c>
      <c r="G5933">
        <v>12</v>
      </c>
      <c r="H5933">
        <v>210.03</v>
      </c>
      <c r="I5933">
        <v>2822.78</v>
      </c>
      <c r="J5933">
        <v>1630.32</v>
      </c>
      <c r="K5933">
        <v>1192.46</v>
      </c>
      <c r="L5933">
        <v>281.32</v>
      </c>
      <c r="M5933">
        <v>911.13</v>
      </c>
      <c r="N5933">
        <v>178.84</v>
      </c>
      <c r="O5933">
        <v>732.29</v>
      </c>
      <c r="P5933">
        <v>2661.48</v>
      </c>
      <c r="Q5933">
        <v>289.17</v>
      </c>
    </row>
    <row r="5934" spans="1:17">
      <c r="A5934" t="s">
        <v>6093</v>
      </c>
      <c r="B5934" s="2">
        <v>46018</v>
      </c>
      <c r="C5934" t="s">
        <v>437</v>
      </c>
      <c r="D5934" t="s">
        <v>19</v>
      </c>
      <c r="E5934" t="s">
        <v>28</v>
      </c>
      <c r="F5934" t="s">
        <v>29</v>
      </c>
      <c r="G5934">
        <v>4</v>
      </c>
      <c r="H5934">
        <v>74.069999999999993</v>
      </c>
      <c r="I5934">
        <v>331.83</v>
      </c>
      <c r="J5934">
        <v>222.57</v>
      </c>
      <c r="K5934">
        <v>109.26</v>
      </c>
      <c r="L5934">
        <v>38.950000000000003</v>
      </c>
      <c r="M5934">
        <v>70.3</v>
      </c>
      <c r="N5934">
        <v>14</v>
      </c>
      <c r="O5934">
        <v>56.3</v>
      </c>
      <c r="P5934">
        <v>357.05</v>
      </c>
      <c r="Q5934">
        <v>42.03</v>
      </c>
    </row>
    <row r="5935" spans="1:17">
      <c r="A5935" t="s">
        <v>6094</v>
      </c>
      <c r="B5935" s="2">
        <v>46018</v>
      </c>
      <c r="C5935" t="s">
        <v>334</v>
      </c>
      <c r="D5935" t="s">
        <v>32</v>
      </c>
      <c r="E5935" t="s">
        <v>38</v>
      </c>
      <c r="F5935" t="s">
        <v>98</v>
      </c>
      <c r="G5935">
        <v>3</v>
      </c>
      <c r="H5935">
        <v>809.15</v>
      </c>
      <c r="I5935">
        <v>2718.73</v>
      </c>
      <c r="J5935">
        <v>2009.57</v>
      </c>
      <c r="K5935">
        <v>709.16</v>
      </c>
      <c r="L5935">
        <v>245.11</v>
      </c>
      <c r="M5935">
        <v>464.05</v>
      </c>
      <c r="N5935">
        <v>91.84</v>
      </c>
      <c r="O5935">
        <v>372.21</v>
      </c>
      <c r="P5935">
        <v>2916.32</v>
      </c>
      <c r="Q5935">
        <v>229.1</v>
      </c>
    </row>
    <row r="5936" spans="1:17">
      <c r="A5936" t="s">
        <v>6095</v>
      </c>
      <c r="B5936" s="2">
        <v>46018</v>
      </c>
      <c r="C5936" t="s">
        <v>430</v>
      </c>
      <c r="D5936" t="s">
        <v>32</v>
      </c>
      <c r="E5936" t="s">
        <v>38</v>
      </c>
      <c r="F5936" t="s">
        <v>70</v>
      </c>
      <c r="G5936">
        <v>12</v>
      </c>
      <c r="H5936">
        <v>369.91</v>
      </c>
      <c r="I5936">
        <v>4971.62</v>
      </c>
      <c r="J5936">
        <v>3666.13</v>
      </c>
      <c r="K5936">
        <v>1305.5</v>
      </c>
      <c r="L5936">
        <v>505.97</v>
      </c>
      <c r="M5936">
        <v>799.53</v>
      </c>
      <c r="N5936">
        <v>181.87</v>
      </c>
      <c r="O5936">
        <v>617.66</v>
      </c>
      <c r="P5936">
        <v>4866.47</v>
      </c>
      <c r="Q5936">
        <v>486.07</v>
      </c>
    </row>
    <row r="5937" spans="1:17">
      <c r="A5937" t="s">
        <v>6096</v>
      </c>
      <c r="B5937" s="2">
        <v>46018</v>
      </c>
      <c r="C5937" t="s">
        <v>35</v>
      </c>
      <c r="D5937" t="s">
        <v>76</v>
      </c>
      <c r="E5937" t="s">
        <v>38</v>
      </c>
      <c r="F5937" t="s">
        <v>98</v>
      </c>
      <c r="G5937">
        <v>14</v>
      </c>
      <c r="H5937">
        <v>849.13</v>
      </c>
      <c r="I5937">
        <v>13314.43</v>
      </c>
      <c r="J5937">
        <v>10235.040000000001</v>
      </c>
      <c r="K5937">
        <v>3079.38</v>
      </c>
      <c r="L5937">
        <v>1818.62</v>
      </c>
      <c r="M5937">
        <v>1260.76</v>
      </c>
      <c r="N5937">
        <v>233.7</v>
      </c>
      <c r="O5937">
        <v>1027.07</v>
      </c>
      <c r="P5937">
        <v>13086.83</v>
      </c>
      <c r="Q5937">
        <v>1994.99</v>
      </c>
    </row>
    <row r="5938" spans="1:17">
      <c r="A5938" t="s">
        <v>6097</v>
      </c>
      <c r="B5938" s="2">
        <v>46018</v>
      </c>
      <c r="C5938" t="s">
        <v>59</v>
      </c>
      <c r="D5938" t="s">
        <v>19</v>
      </c>
      <c r="E5938" t="s">
        <v>28</v>
      </c>
      <c r="F5938" t="s">
        <v>67</v>
      </c>
      <c r="G5938">
        <v>13</v>
      </c>
      <c r="H5938">
        <v>81.739999999999995</v>
      </c>
      <c r="I5938">
        <v>1190.07</v>
      </c>
      <c r="J5938">
        <v>824.31</v>
      </c>
      <c r="K5938">
        <v>365.76</v>
      </c>
      <c r="L5938">
        <v>133.24</v>
      </c>
      <c r="M5938">
        <v>232.52</v>
      </c>
      <c r="N5938">
        <v>47.62</v>
      </c>
      <c r="O5938">
        <v>184.9</v>
      </c>
      <c r="P5938">
        <v>1237.4100000000001</v>
      </c>
      <c r="Q5938">
        <v>143.88</v>
      </c>
    </row>
    <row r="5939" spans="1:17">
      <c r="A5939" t="s">
        <v>6098</v>
      </c>
      <c r="B5939" s="2">
        <v>46018</v>
      </c>
      <c r="C5939" t="s">
        <v>313</v>
      </c>
      <c r="D5939" t="s">
        <v>36</v>
      </c>
      <c r="E5939" t="s">
        <v>28</v>
      </c>
      <c r="F5939" t="s">
        <v>29</v>
      </c>
      <c r="G5939">
        <v>19</v>
      </c>
      <c r="H5939">
        <v>65.37</v>
      </c>
      <c r="I5939">
        <v>1391.03</v>
      </c>
      <c r="J5939">
        <v>982.14</v>
      </c>
      <c r="K5939">
        <v>408.89</v>
      </c>
      <c r="L5939">
        <v>129.22999999999999</v>
      </c>
      <c r="M5939">
        <v>279.64999999999998</v>
      </c>
      <c r="N5939">
        <v>55.57</v>
      </c>
      <c r="O5939">
        <v>224.08</v>
      </c>
      <c r="P5939">
        <v>1362.07</v>
      </c>
      <c r="Q5939">
        <v>120.33</v>
      </c>
    </row>
    <row r="5940" spans="1:17">
      <c r="A5940" t="s">
        <v>6099</v>
      </c>
      <c r="B5940" s="2">
        <v>46018</v>
      </c>
      <c r="C5940" t="s">
        <v>205</v>
      </c>
      <c r="D5940" t="s">
        <v>36</v>
      </c>
      <c r="E5940" t="s">
        <v>20</v>
      </c>
      <c r="F5940" t="s">
        <v>21</v>
      </c>
      <c r="G5940">
        <v>14</v>
      </c>
      <c r="H5940">
        <v>332.8</v>
      </c>
      <c r="I5940">
        <v>5218.3</v>
      </c>
      <c r="J5940">
        <v>3218.42</v>
      </c>
      <c r="K5940">
        <v>1999.88</v>
      </c>
      <c r="L5940">
        <v>546.03</v>
      </c>
      <c r="M5940">
        <v>1453.85</v>
      </c>
      <c r="N5940">
        <v>320.93</v>
      </c>
      <c r="O5940">
        <v>1132.92</v>
      </c>
      <c r="P5940">
        <v>5096.71</v>
      </c>
      <c r="Q5940">
        <v>574.78</v>
      </c>
    </row>
    <row r="5941" spans="1:17">
      <c r="A5941" t="s">
        <v>6100</v>
      </c>
      <c r="B5941" s="2">
        <v>46018</v>
      </c>
      <c r="C5941" t="s">
        <v>546</v>
      </c>
      <c r="D5941" t="s">
        <v>36</v>
      </c>
      <c r="E5941" t="s">
        <v>28</v>
      </c>
      <c r="F5941" t="s">
        <v>60</v>
      </c>
      <c r="G5941">
        <v>5</v>
      </c>
      <c r="H5941">
        <v>265.77999999999997</v>
      </c>
      <c r="I5941">
        <v>1488.39</v>
      </c>
      <c r="J5941">
        <v>1042.19</v>
      </c>
      <c r="K5941">
        <v>446.21</v>
      </c>
      <c r="L5941">
        <v>163.69999999999999</v>
      </c>
      <c r="M5941">
        <v>282.5</v>
      </c>
      <c r="N5941">
        <v>53.66</v>
      </c>
      <c r="O5941">
        <v>228.84</v>
      </c>
      <c r="P5941">
        <v>1515.78</v>
      </c>
      <c r="Q5941">
        <v>152</v>
      </c>
    </row>
    <row r="5942" spans="1:17">
      <c r="A5942" t="s">
        <v>6101</v>
      </c>
      <c r="B5942" s="2">
        <v>46019</v>
      </c>
      <c r="C5942" t="s">
        <v>185</v>
      </c>
      <c r="D5942" t="s">
        <v>19</v>
      </c>
      <c r="E5942" t="s">
        <v>20</v>
      </c>
      <c r="F5942" t="s">
        <v>77</v>
      </c>
      <c r="G5942">
        <v>16</v>
      </c>
      <c r="H5942">
        <v>138.27000000000001</v>
      </c>
      <c r="I5942">
        <v>2477.8200000000002</v>
      </c>
      <c r="J5942">
        <v>1571.85</v>
      </c>
      <c r="K5942">
        <v>905.97</v>
      </c>
      <c r="L5942">
        <v>245.78</v>
      </c>
      <c r="M5942">
        <v>660.19</v>
      </c>
      <c r="N5942">
        <v>120.69</v>
      </c>
      <c r="O5942">
        <v>539.49</v>
      </c>
      <c r="P5942">
        <v>2455.46</v>
      </c>
      <c r="Q5942">
        <v>251.17</v>
      </c>
    </row>
    <row r="5943" spans="1:17">
      <c r="A5943" t="s">
        <v>6102</v>
      </c>
      <c r="B5943" s="2">
        <v>46019</v>
      </c>
      <c r="C5943" t="s">
        <v>249</v>
      </c>
      <c r="D5943" t="s">
        <v>19</v>
      </c>
      <c r="E5943" t="s">
        <v>20</v>
      </c>
      <c r="F5943" t="s">
        <v>44</v>
      </c>
      <c r="G5943">
        <v>12</v>
      </c>
      <c r="H5943">
        <v>209.19</v>
      </c>
      <c r="I5943">
        <v>2811.47</v>
      </c>
      <c r="J5943">
        <v>1790.36</v>
      </c>
      <c r="K5943">
        <v>1021.11</v>
      </c>
      <c r="L5943">
        <v>310.22000000000003</v>
      </c>
      <c r="M5943">
        <v>710.89</v>
      </c>
      <c r="N5943">
        <v>162.02000000000001</v>
      </c>
      <c r="O5943">
        <v>548.86</v>
      </c>
      <c r="P5943">
        <v>2833.39</v>
      </c>
      <c r="Q5943">
        <v>310.14</v>
      </c>
    </row>
    <row r="5944" spans="1:17">
      <c r="A5944" t="s">
        <v>6103</v>
      </c>
      <c r="B5944" s="2">
        <v>46019</v>
      </c>
      <c r="C5944" t="s">
        <v>346</v>
      </c>
      <c r="D5944" t="s">
        <v>36</v>
      </c>
      <c r="E5944" t="s">
        <v>24</v>
      </c>
      <c r="F5944" t="s">
        <v>130</v>
      </c>
      <c r="G5944">
        <v>7</v>
      </c>
      <c r="H5944">
        <v>212.06</v>
      </c>
      <c r="I5944">
        <v>1662.53</v>
      </c>
      <c r="J5944">
        <v>957.92</v>
      </c>
      <c r="K5944">
        <v>704.61</v>
      </c>
      <c r="L5944">
        <v>183.51</v>
      </c>
      <c r="M5944">
        <v>521.1</v>
      </c>
      <c r="N5944">
        <v>97.83</v>
      </c>
      <c r="O5944">
        <v>423.27</v>
      </c>
      <c r="P5944">
        <v>1790.71</v>
      </c>
      <c r="Q5944">
        <v>185.25</v>
      </c>
    </row>
    <row r="5945" spans="1:17">
      <c r="A5945" t="s">
        <v>6104</v>
      </c>
      <c r="B5945" s="2">
        <v>46019</v>
      </c>
      <c r="C5945" t="s">
        <v>430</v>
      </c>
      <c r="D5945" t="s">
        <v>32</v>
      </c>
      <c r="E5945" t="s">
        <v>20</v>
      </c>
      <c r="F5945" t="s">
        <v>87</v>
      </c>
      <c r="G5945">
        <v>7</v>
      </c>
      <c r="H5945">
        <v>182.44</v>
      </c>
      <c r="I5945">
        <v>1430.31</v>
      </c>
      <c r="J5945">
        <v>914.83</v>
      </c>
      <c r="K5945">
        <v>515.49</v>
      </c>
      <c r="L5945">
        <v>143.19999999999999</v>
      </c>
      <c r="M5945">
        <v>372.29</v>
      </c>
      <c r="N5945">
        <v>80.760000000000005</v>
      </c>
      <c r="O5945">
        <v>291.52</v>
      </c>
      <c r="P5945">
        <v>1425.35</v>
      </c>
      <c r="Q5945">
        <v>134.11000000000001</v>
      </c>
    </row>
    <row r="5946" spans="1:17">
      <c r="A5946" t="s">
        <v>6105</v>
      </c>
      <c r="B5946" s="2">
        <v>46019</v>
      </c>
      <c r="C5946" t="s">
        <v>731</v>
      </c>
      <c r="D5946" t="s">
        <v>32</v>
      </c>
      <c r="E5946" t="s">
        <v>38</v>
      </c>
      <c r="F5946" t="s">
        <v>39</v>
      </c>
      <c r="G5946">
        <v>14</v>
      </c>
      <c r="H5946">
        <v>740.55</v>
      </c>
      <c r="I5946">
        <v>11611.89</v>
      </c>
      <c r="J5946">
        <v>8294.26</v>
      </c>
      <c r="K5946">
        <v>3317.62</v>
      </c>
      <c r="L5946">
        <v>1387.7</v>
      </c>
      <c r="M5946">
        <v>1929.93</v>
      </c>
      <c r="N5946">
        <v>439.18</v>
      </c>
      <c r="O5946">
        <v>1490.74</v>
      </c>
      <c r="P5946">
        <v>11691.64</v>
      </c>
      <c r="Q5946">
        <v>1406.78</v>
      </c>
    </row>
    <row r="5947" spans="1:17">
      <c r="A5947" t="s">
        <v>6106</v>
      </c>
      <c r="B5947" s="2">
        <v>46019</v>
      </c>
      <c r="C5947" t="s">
        <v>187</v>
      </c>
      <c r="D5947" t="s">
        <v>32</v>
      </c>
      <c r="E5947" t="s">
        <v>24</v>
      </c>
      <c r="F5947" t="s">
        <v>25</v>
      </c>
      <c r="G5947">
        <v>2</v>
      </c>
      <c r="H5947">
        <v>178.67</v>
      </c>
      <c r="I5947">
        <v>400.22</v>
      </c>
      <c r="J5947">
        <v>224.64</v>
      </c>
      <c r="K5947">
        <v>175.58</v>
      </c>
      <c r="L5947">
        <v>40.92</v>
      </c>
      <c r="M5947">
        <v>134.65</v>
      </c>
      <c r="N5947">
        <v>26.24</v>
      </c>
      <c r="O5947">
        <v>108.42</v>
      </c>
      <c r="P5947">
        <v>381.85</v>
      </c>
      <c r="Q5947">
        <v>42.3</v>
      </c>
    </row>
    <row r="5948" spans="1:17">
      <c r="A5948" t="s">
        <v>6107</v>
      </c>
      <c r="B5948" s="2">
        <v>46019</v>
      </c>
      <c r="C5948" t="s">
        <v>156</v>
      </c>
      <c r="D5948" t="s">
        <v>36</v>
      </c>
      <c r="E5948" t="s">
        <v>28</v>
      </c>
      <c r="F5948" t="s">
        <v>67</v>
      </c>
      <c r="G5948">
        <v>12</v>
      </c>
      <c r="H5948">
        <v>75.72</v>
      </c>
      <c r="I5948">
        <v>1017.68</v>
      </c>
      <c r="J5948">
        <v>704.07</v>
      </c>
      <c r="K5948">
        <v>313.61</v>
      </c>
      <c r="L5948">
        <v>94.15</v>
      </c>
      <c r="M5948">
        <v>219.47</v>
      </c>
      <c r="N5948">
        <v>51.87</v>
      </c>
      <c r="O5948">
        <v>167.6</v>
      </c>
      <c r="P5948">
        <v>1052.08</v>
      </c>
      <c r="Q5948">
        <v>93.42</v>
      </c>
    </row>
    <row r="5949" spans="1:17">
      <c r="A5949" t="s">
        <v>6108</v>
      </c>
      <c r="B5949" s="2">
        <v>46019</v>
      </c>
      <c r="C5949" t="s">
        <v>144</v>
      </c>
      <c r="D5949" t="s">
        <v>76</v>
      </c>
      <c r="E5949" t="s">
        <v>38</v>
      </c>
      <c r="F5949" t="s">
        <v>98</v>
      </c>
      <c r="G5949">
        <v>1</v>
      </c>
      <c r="H5949">
        <v>872.76</v>
      </c>
      <c r="I5949">
        <v>977.49</v>
      </c>
      <c r="J5949">
        <v>744.68</v>
      </c>
      <c r="K5949">
        <v>232.81</v>
      </c>
      <c r="L5949">
        <v>127.86</v>
      </c>
      <c r="M5949">
        <v>104.95</v>
      </c>
      <c r="N5949">
        <v>24</v>
      </c>
      <c r="O5949">
        <v>80.95</v>
      </c>
      <c r="P5949">
        <v>1028.71</v>
      </c>
      <c r="Q5949">
        <v>136.44999999999999</v>
      </c>
    </row>
    <row r="5950" spans="1:17">
      <c r="A5950" t="s">
        <v>6109</v>
      </c>
      <c r="B5950" s="2">
        <v>46019</v>
      </c>
      <c r="C5950" t="s">
        <v>69</v>
      </c>
      <c r="D5950" t="s">
        <v>36</v>
      </c>
      <c r="E5950" t="s">
        <v>20</v>
      </c>
      <c r="F5950" t="s">
        <v>44</v>
      </c>
      <c r="G5950">
        <v>14</v>
      </c>
      <c r="H5950">
        <v>201.26</v>
      </c>
      <c r="I5950">
        <v>3155.82</v>
      </c>
      <c r="J5950">
        <v>2001.52</v>
      </c>
      <c r="K5950">
        <v>1154.3</v>
      </c>
      <c r="L5950">
        <v>300.20999999999998</v>
      </c>
      <c r="M5950">
        <v>854.09</v>
      </c>
      <c r="N5950">
        <v>170.91</v>
      </c>
      <c r="O5950">
        <v>683.18</v>
      </c>
      <c r="P5950">
        <v>3396.17</v>
      </c>
      <c r="Q5950">
        <v>311.05</v>
      </c>
    </row>
    <row r="5951" spans="1:17">
      <c r="A5951" t="s">
        <v>6110</v>
      </c>
      <c r="B5951" s="2">
        <v>46019</v>
      </c>
      <c r="C5951" t="s">
        <v>227</v>
      </c>
      <c r="D5951" t="s">
        <v>76</v>
      </c>
      <c r="E5951" t="s">
        <v>24</v>
      </c>
      <c r="F5951" t="s">
        <v>130</v>
      </c>
      <c r="G5951">
        <v>4</v>
      </c>
      <c r="H5951">
        <v>237.35</v>
      </c>
      <c r="I5951">
        <v>1063.3399999999999</v>
      </c>
      <c r="J5951">
        <v>625.32000000000005</v>
      </c>
      <c r="K5951">
        <v>438.01</v>
      </c>
      <c r="L5951">
        <v>145.99</v>
      </c>
      <c r="M5951">
        <v>292.02999999999997</v>
      </c>
      <c r="N5951">
        <v>57.06</v>
      </c>
      <c r="O5951">
        <v>234.97</v>
      </c>
      <c r="P5951">
        <v>1041.47</v>
      </c>
      <c r="Q5951">
        <v>135.18</v>
      </c>
    </row>
    <row r="5952" spans="1:17">
      <c r="A5952" t="s">
        <v>6111</v>
      </c>
      <c r="B5952" s="2">
        <v>46019</v>
      </c>
      <c r="C5952" t="s">
        <v>302</v>
      </c>
      <c r="D5952" t="s">
        <v>32</v>
      </c>
      <c r="E5952" t="s">
        <v>24</v>
      </c>
      <c r="F5952" t="s">
        <v>107</v>
      </c>
      <c r="G5952">
        <v>13</v>
      </c>
      <c r="H5952">
        <v>106.43</v>
      </c>
      <c r="I5952">
        <v>1549.59</v>
      </c>
      <c r="J5952">
        <v>915.67</v>
      </c>
      <c r="K5952">
        <v>633.91</v>
      </c>
      <c r="L5952">
        <v>145.76</v>
      </c>
      <c r="M5952">
        <v>488.15</v>
      </c>
      <c r="N5952">
        <v>95.01</v>
      </c>
      <c r="O5952">
        <v>393.14</v>
      </c>
      <c r="P5952">
        <v>1590.68</v>
      </c>
      <c r="Q5952">
        <v>141.09</v>
      </c>
    </row>
    <row r="5953" spans="1:17">
      <c r="A5953" t="s">
        <v>6112</v>
      </c>
      <c r="B5953" s="2">
        <v>46019</v>
      </c>
      <c r="C5953" t="s">
        <v>249</v>
      </c>
      <c r="D5953" t="s">
        <v>32</v>
      </c>
      <c r="E5953" t="s">
        <v>28</v>
      </c>
      <c r="F5953" t="s">
        <v>29</v>
      </c>
      <c r="G5953">
        <v>17</v>
      </c>
      <c r="H5953">
        <v>75.400000000000006</v>
      </c>
      <c r="I5953">
        <v>1435.61</v>
      </c>
      <c r="J5953">
        <v>958.66</v>
      </c>
      <c r="K5953">
        <v>476.95</v>
      </c>
      <c r="L5953">
        <v>149.49</v>
      </c>
      <c r="M5953">
        <v>327.45999999999998</v>
      </c>
      <c r="N5953">
        <v>65.489999999999995</v>
      </c>
      <c r="O5953">
        <v>261.97000000000003</v>
      </c>
      <c r="P5953">
        <v>1538.34</v>
      </c>
      <c r="Q5953">
        <v>150.51</v>
      </c>
    </row>
    <row r="5954" spans="1:17">
      <c r="A5954" t="s">
        <v>6113</v>
      </c>
      <c r="B5954" s="2">
        <v>46019</v>
      </c>
      <c r="C5954" t="s">
        <v>412</v>
      </c>
      <c r="D5954" t="s">
        <v>32</v>
      </c>
      <c r="E5954" t="s">
        <v>20</v>
      </c>
      <c r="F5954" t="s">
        <v>21</v>
      </c>
      <c r="G5954">
        <v>8</v>
      </c>
      <c r="H5954">
        <v>307.72000000000003</v>
      </c>
      <c r="I5954">
        <v>2757.13</v>
      </c>
      <c r="J5954">
        <v>1734.56</v>
      </c>
      <c r="K5954">
        <v>1022.56</v>
      </c>
      <c r="L5954">
        <v>294.58</v>
      </c>
      <c r="M5954">
        <v>727.98</v>
      </c>
      <c r="N5954">
        <v>181.02</v>
      </c>
      <c r="O5954">
        <v>546.96</v>
      </c>
      <c r="P5954">
        <v>2808.31</v>
      </c>
      <c r="Q5954">
        <v>318.74</v>
      </c>
    </row>
    <row r="5955" spans="1:17">
      <c r="A5955" t="s">
        <v>6114</v>
      </c>
      <c r="B5955" s="2">
        <v>46020</v>
      </c>
      <c r="C5955" t="s">
        <v>166</v>
      </c>
      <c r="D5955" t="s">
        <v>36</v>
      </c>
      <c r="E5955" t="s">
        <v>20</v>
      </c>
      <c r="F5955" t="s">
        <v>21</v>
      </c>
      <c r="G5955">
        <v>19</v>
      </c>
      <c r="H5955">
        <v>304.70999999999998</v>
      </c>
      <c r="I5955">
        <v>6484.17</v>
      </c>
      <c r="J5955">
        <v>3986.19</v>
      </c>
      <c r="K5955">
        <v>2497.98</v>
      </c>
      <c r="L5955">
        <v>591.25</v>
      </c>
      <c r="M5955">
        <v>1906.73</v>
      </c>
      <c r="N5955">
        <v>406.68</v>
      </c>
      <c r="O5955">
        <v>1500.05</v>
      </c>
      <c r="P5955">
        <v>6918.43</v>
      </c>
      <c r="Q5955">
        <v>558.04</v>
      </c>
    </row>
    <row r="5956" spans="1:17">
      <c r="A5956" t="s">
        <v>6115</v>
      </c>
      <c r="B5956" s="2">
        <v>46020</v>
      </c>
      <c r="C5956" t="s">
        <v>533</v>
      </c>
      <c r="D5956" t="s">
        <v>32</v>
      </c>
      <c r="E5956" t="s">
        <v>24</v>
      </c>
      <c r="F5956" t="s">
        <v>33</v>
      </c>
      <c r="G5956">
        <v>13</v>
      </c>
      <c r="H5956">
        <v>278.5</v>
      </c>
      <c r="I5956">
        <v>4054.93</v>
      </c>
      <c r="J5956">
        <v>2374.15</v>
      </c>
      <c r="K5956">
        <v>1680.78</v>
      </c>
      <c r="L5956">
        <v>477.41</v>
      </c>
      <c r="M5956">
        <v>1203.3699999999999</v>
      </c>
      <c r="N5956">
        <v>282.8</v>
      </c>
      <c r="O5956">
        <v>920.57</v>
      </c>
      <c r="P5956">
        <v>4077.35</v>
      </c>
      <c r="Q5956">
        <v>479.29</v>
      </c>
    </row>
    <row r="5957" spans="1:17">
      <c r="A5957" t="s">
        <v>6116</v>
      </c>
      <c r="B5957" s="2">
        <v>46020</v>
      </c>
      <c r="C5957" t="s">
        <v>346</v>
      </c>
      <c r="D5957" t="s">
        <v>32</v>
      </c>
      <c r="E5957" t="s">
        <v>20</v>
      </c>
      <c r="F5957" t="s">
        <v>44</v>
      </c>
      <c r="G5957">
        <v>20</v>
      </c>
      <c r="H5957">
        <v>217.76</v>
      </c>
      <c r="I5957">
        <v>4877.87</v>
      </c>
      <c r="J5957">
        <v>2921.02</v>
      </c>
      <c r="K5957">
        <v>1956.85</v>
      </c>
      <c r="L5957">
        <v>536.17999999999995</v>
      </c>
      <c r="M5957">
        <v>1420.67</v>
      </c>
      <c r="N5957">
        <v>279.33999999999997</v>
      </c>
      <c r="O5957">
        <v>1141.32</v>
      </c>
      <c r="P5957">
        <v>5115.03</v>
      </c>
      <c r="Q5957">
        <v>525.98</v>
      </c>
    </row>
    <row r="5958" spans="1:17">
      <c r="A5958" t="s">
        <v>6117</v>
      </c>
      <c r="B5958" s="2">
        <v>46020</v>
      </c>
      <c r="C5958" t="s">
        <v>596</v>
      </c>
      <c r="D5958" t="s">
        <v>32</v>
      </c>
      <c r="E5958" t="s">
        <v>24</v>
      </c>
      <c r="F5958" t="s">
        <v>25</v>
      </c>
      <c r="G5958">
        <v>20</v>
      </c>
      <c r="H5958">
        <v>183.08</v>
      </c>
      <c r="I5958">
        <v>4100.9399999999996</v>
      </c>
      <c r="J5958">
        <v>2376.2399999999998</v>
      </c>
      <c r="K5958">
        <v>1724.69</v>
      </c>
      <c r="L5958">
        <v>419.28</v>
      </c>
      <c r="M5958">
        <v>1305.42</v>
      </c>
      <c r="N5958">
        <v>254.28</v>
      </c>
      <c r="O5958">
        <v>1051.1300000000001</v>
      </c>
      <c r="P5958">
        <v>3982.68</v>
      </c>
      <c r="Q5958">
        <v>405.45</v>
      </c>
    </row>
    <row r="5959" spans="1:17">
      <c r="A5959" t="s">
        <v>6118</v>
      </c>
      <c r="B5959" s="2">
        <v>46020</v>
      </c>
      <c r="C5959" t="s">
        <v>199</v>
      </c>
      <c r="D5959" t="s">
        <v>19</v>
      </c>
      <c r="E5959" t="s">
        <v>24</v>
      </c>
      <c r="F5959" t="s">
        <v>25</v>
      </c>
      <c r="G5959">
        <v>1</v>
      </c>
      <c r="H5959">
        <v>179.47</v>
      </c>
      <c r="I5959">
        <v>201</v>
      </c>
      <c r="J5959">
        <v>112</v>
      </c>
      <c r="K5959">
        <v>89</v>
      </c>
      <c r="L5959">
        <v>23.02</v>
      </c>
      <c r="M5959">
        <v>65.98</v>
      </c>
      <c r="N5959">
        <v>16.45</v>
      </c>
      <c r="O5959">
        <v>49.53</v>
      </c>
      <c r="P5959">
        <v>189.25</v>
      </c>
      <c r="Q5959">
        <v>21.88</v>
      </c>
    </row>
    <row r="5960" spans="1:17">
      <c r="A5960" t="s">
        <v>6119</v>
      </c>
      <c r="B5960" s="2">
        <v>46020</v>
      </c>
      <c r="C5960" t="s">
        <v>195</v>
      </c>
      <c r="D5960" t="s">
        <v>36</v>
      </c>
      <c r="E5960" t="s">
        <v>24</v>
      </c>
      <c r="F5960" t="s">
        <v>25</v>
      </c>
      <c r="G5960">
        <v>1</v>
      </c>
      <c r="H5960">
        <v>174.73</v>
      </c>
      <c r="I5960">
        <v>195.7</v>
      </c>
      <c r="J5960">
        <v>116.97</v>
      </c>
      <c r="K5960">
        <v>78.73</v>
      </c>
      <c r="L5960">
        <v>22.33</v>
      </c>
      <c r="M5960">
        <v>56.41</v>
      </c>
      <c r="N5960">
        <v>12.76</v>
      </c>
      <c r="O5960">
        <v>43.64</v>
      </c>
      <c r="P5960">
        <v>198.93</v>
      </c>
      <c r="Q5960">
        <v>23.89</v>
      </c>
    </row>
    <row r="5961" spans="1:17">
      <c r="A5961" t="s">
        <v>6120</v>
      </c>
      <c r="B5961" s="2">
        <v>46020</v>
      </c>
      <c r="C5961" t="s">
        <v>150</v>
      </c>
      <c r="D5961" t="s">
        <v>32</v>
      </c>
      <c r="E5961" t="s">
        <v>20</v>
      </c>
      <c r="F5961" t="s">
        <v>44</v>
      </c>
      <c r="G5961">
        <v>2</v>
      </c>
      <c r="H5961">
        <v>225.96</v>
      </c>
      <c r="I5961">
        <v>506.16</v>
      </c>
      <c r="J5961">
        <v>323.86</v>
      </c>
      <c r="K5961">
        <v>182.29</v>
      </c>
      <c r="L5961">
        <v>49.98</v>
      </c>
      <c r="M5961">
        <v>132.31</v>
      </c>
      <c r="N5961">
        <v>26.84</v>
      </c>
      <c r="O5961">
        <v>105.47</v>
      </c>
      <c r="P5961">
        <v>503.75</v>
      </c>
      <c r="Q5961">
        <v>46.89</v>
      </c>
    </row>
    <row r="5962" spans="1:17">
      <c r="A5962" t="s">
        <v>6121</v>
      </c>
      <c r="B5962" s="2">
        <v>46020</v>
      </c>
      <c r="C5962" t="s">
        <v>224</v>
      </c>
      <c r="D5962" t="s">
        <v>76</v>
      </c>
      <c r="E5962" t="s">
        <v>38</v>
      </c>
      <c r="F5962" t="s">
        <v>39</v>
      </c>
      <c r="G5962">
        <v>1</v>
      </c>
      <c r="H5962">
        <v>741.37</v>
      </c>
      <c r="I5962">
        <v>830.34</v>
      </c>
      <c r="J5962">
        <v>607.19000000000005</v>
      </c>
      <c r="K5962">
        <v>223.14</v>
      </c>
      <c r="L5962">
        <v>101.09</v>
      </c>
      <c r="M5962">
        <v>122.05</v>
      </c>
      <c r="N5962">
        <v>22.55</v>
      </c>
      <c r="O5962">
        <v>99.51</v>
      </c>
      <c r="P5962">
        <v>836.03</v>
      </c>
      <c r="Q5962">
        <v>100.37</v>
      </c>
    </row>
    <row r="5963" spans="1:17">
      <c r="A5963" t="s">
        <v>6122</v>
      </c>
      <c r="B5963" s="2">
        <v>46020</v>
      </c>
      <c r="C5963" t="s">
        <v>546</v>
      </c>
      <c r="D5963" t="s">
        <v>36</v>
      </c>
      <c r="E5963" t="s">
        <v>28</v>
      </c>
      <c r="F5963" t="s">
        <v>67</v>
      </c>
      <c r="G5963">
        <v>19</v>
      </c>
      <c r="H5963">
        <v>79.27</v>
      </c>
      <c r="I5963">
        <v>1686.92</v>
      </c>
      <c r="J5963">
        <v>1163.83</v>
      </c>
      <c r="K5963">
        <v>523.09</v>
      </c>
      <c r="L5963">
        <v>173.8</v>
      </c>
      <c r="M5963">
        <v>349.29</v>
      </c>
      <c r="N5963">
        <v>76.11</v>
      </c>
      <c r="O5963">
        <v>273.18</v>
      </c>
      <c r="P5963">
        <v>1664.92</v>
      </c>
      <c r="Q5963">
        <v>178.98</v>
      </c>
    </row>
    <row r="5964" spans="1:17">
      <c r="A5964" t="s">
        <v>6123</v>
      </c>
      <c r="B5964" s="2">
        <v>46020</v>
      </c>
      <c r="C5964" t="s">
        <v>498</v>
      </c>
      <c r="D5964" t="s">
        <v>32</v>
      </c>
      <c r="E5964" t="s">
        <v>28</v>
      </c>
      <c r="F5964" t="s">
        <v>47</v>
      </c>
      <c r="G5964">
        <v>1</v>
      </c>
      <c r="H5964">
        <v>128.77000000000001</v>
      </c>
      <c r="I5964">
        <v>144.22</v>
      </c>
      <c r="J5964">
        <v>96.01</v>
      </c>
      <c r="K5964">
        <v>48.2</v>
      </c>
      <c r="L5964">
        <v>13.24</v>
      </c>
      <c r="M5964">
        <v>34.97</v>
      </c>
      <c r="N5964">
        <v>7.52</v>
      </c>
      <c r="O5964">
        <v>27.45</v>
      </c>
      <c r="P5964">
        <v>148.53</v>
      </c>
      <c r="Q5964">
        <v>12.24</v>
      </c>
    </row>
    <row r="5965" spans="1:17">
      <c r="A5965" t="s">
        <v>6124</v>
      </c>
      <c r="B5965" s="2">
        <v>46020</v>
      </c>
      <c r="C5965" t="s">
        <v>278</v>
      </c>
      <c r="D5965" t="s">
        <v>76</v>
      </c>
      <c r="E5965" t="s">
        <v>24</v>
      </c>
      <c r="F5965" t="s">
        <v>33</v>
      </c>
      <c r="G5965">
        <v>10</v>
      </c>
      <c r="H5965">
        <v>273.02999999999997</v>
      </c>
      <c r="I5965">
        <v>3057.98</v>
      </c>
      <c r="J5965">
        <v>1720.34</v>
      </c>
      <c r="K5965">
        <v>1337.64</v>
      </c>
      <c r="L5965">
        <v>345.07</v>
      </c>
      <c r="M5965">
        <v>992.57</v>
      </c>
      <c r="N5965">
        <v>199.19</v>
      </c>
      <c r="O5965">
        <v>793.38</v>
      </c>
      <c r="P5965">
        <v>3165.88</v>
      </c>
      <c r="Q5965">
        <v>362.68</v>
      </c>
    </row>
    <row r="5966" spans="1:17">
      <c r="A5966" t="s">
        <v>6125</v>
      </c>
      <c r="B5966" s="2">
        <v>46020</v>
      </c>
      <c r="C5966" t="s">
        <v>255</v>
      </c>
      <c r="D5966" t="s">
        <v>76</v>
      </c>
      <c r="E5966" t="s">
        <v>38</v>
      </c>
      <c r="F5966" t="s">
        <v>70</v>
      </c>
      <c r="G5966">
        <v>5</v>
      </c>
      <c r="H5966">
        <v>370.49</v>
      </c>
      <c r="I5966">
        <v>2074.75</v>
      </c>
      <c r="J5966">
        <v>1587.45</v>
      </c>
      <c r="K5966">
        <v>487.31</v>
      </c>
      <c r="L5966">
        <v>231.67</v>
      </c>
      <c r="M5966">
        <v>255.64</v>
      </c>
      <c r="N5966">
        <v>52.25</v>
      </c>
      <c r="O5966">
        <v>203.39</v>
      </c>
      <c r="P5966">
        <v>1985.28</v>
      </c>
      <c r="Q5966">
        <v>223.15</v>
      </c>
    </row>
    <row r="5967" spans="1:17">
      <c r="A5967" t="s">
        <v>6126</v>
      </c>
      <c r="B5967" s="2">
        <v>46020</v>
      </c>
      <c r="C5967" t="s">
        <v>69</v>
      </c>
      <c r="D5967" t="s">
        <v>32</v>
      </c>
      <c r="E5967" t="s">
        <v>24</v>
      </c>
      <c r="F5967" t="s">
        <v>107</v>
      </c>
      <c r="G5967">
        <v>15</v>
      </c>
      <c r="H5967">
        <v>104.91</v>
      </c>
      <c r="I5967">
        <v>1762.41</v>
      </c>
      <c r="J5967">
        <v>999.91</v>
      </c>
      <c r="K5967">
        <v>762.5</v>
      </c>
      <c r="L5967">
        <v>188.67</v>
      </c>
      <c r="M5967">
        <v>573.84</v>
      </c>
      <c r="N5967">
        <v>103.45</v>
      </c>
      <c r="O5967">
        <v>470.38</v>
      </c>
      <c r="P5967">
        <v>1880.4</v>
      </c>
      <c r="Q5967">
        <v>195.03</v>
      </c>
    </row>
    <row r="5968" spans="1:17">
      <c r="A5968" t="s">
        <v>6127</v>
      </c>
      <c r="B5968" s="2">
        <v>46020</v>
      </c>
      <c r="C5968" t="s">
        <v>445</v>
      </c>
      <c r="D5968" t="s">
        <v>36</v>
      </c>
      <c r="E5968" t="s">
        <v>20</v>
      </c>
      <c r="F5968" t="s">
        <v>87</v>
      </c>
      <c r="G5968">
        <v>18</v>
      </c>
      <c r="H5968">
        <v>163.26</v>
      </c>
      <c r="I5968">
        <v>3291.24</v>
      </c>
      <c r="J5968">
        <v>2110.5100000000002</v>
      </c>
      <c r="K5968">
        <v>1180.73</v>
      </c>
      <c r="L5968">
        <v>349.51</v>
      </c>
      <c r="M5968">
        <v>831.22</v>
      </c>
      <c r="N5968">
        <v>170.06</v>
      </c>
      <c r="O5968">
        <v>661.16</v>
      </c>
      <c r="P5968">
        <v>3394.87</v>
      </c>
      <c r="Q5968">
        <v>325.70999999999998</v>
      </c>
    </row>
    <row r="5969" spans="1:17">
      <c r="A5969" t="s">
        <v>6128</v>
      </c>
      <c r="B5969" s="2">
        <v>46020</v>
      </c>
      <c r="C5969" t="s">
        <v>445</v>
      </c>
      <c r="D5969" t="s">
        <v>32</v>
      </c>
      <c r="E5969" t="s">
        <v>20</v>
      </c>
      <c r="F5969" t="s">
        <v>77</v>
      </c>
      <c r="G5969">
        <v>5</v>
      </c>
      <c r="H5969">
        <v>150.91999999999999</v>
      </c>
      <c r="I5969">
        <v>845.17</v>
      </c>
      <c r="J5969">
        <v>504.68</v>
      </c>
      <c r="K5969">
        <v>340.49</v>
      </c>
      <c r="L5969">
        <v>93.34</v>
      </c>
      <c r="M5969">
        <v>247.15</v>
      </c>
      <c r="N5969">
        <v>50.68</v>
      </c>
      <c r="O5969">
        <v>196.46</v>
      </c>
      <c r="P5969">
        <v>907.59</v>
      </c>
      <c r="Q5969">
        <v>99.23</v>
      </c>
    </row>
    <row r="5970" spans="1:17">
      <c r="A5970" t="s">
        <v>6129</v>
      </c>
      <c r="B5970" s="2">
        <v>46020</v>
      </c>
      <c r="C5970" t="s">
        <v>125</v>
      </c>
      <c r="D5970" t="s">
        <v>36</v>
      </c>
      <c r="E5970" t="s">
        <v>28</v>
      </c>
      <c r="F5970" t="s">
        <v>67</v>
      </c>
      <c r="G5970">
        <v>12</v>
      </c>
      <c r="H5970">
        <v>76.680000000000007</v>
      </c>
      <c r="I5970">
        <v>1030.52</v>
      </c>
      <c r="J5970">
        <v>690.63</v>
      </c>
      <c r="K5970">
        <v>339.88</v>
      </c>
      <c r="L5970">
        <v>122.51</v>
      </c>
      <c r="M5970">
        <v>217.37</v>
      </c>
      <c r="N5970">
        <v>42.89</v>
      </c>
      <c r="O5970">
        <v>174.48</v>
      </c>
      <c r="P5970">
        <v>1019.92</v>
      </c>
      <c r="Q5970">
        <v>129.37</v>
      </c>
    </row>
    <row r="5971" spans="1:17">
      <c r="A5971" t="s">
        <v>6130</v>
      </c>
      <c r="B5971" s="2">
        <v>46020</v>
      </c>
      <c r="C5971" t="s">
        <v>437</v>
      </c>
      <c r="D5971" t="s">
        <v>19</v>
      </c>
      <c r="E5971" t="s">
        <v>38</v>
      </c>
      <c r="F5971" t="s">
        <v>39</v>
      </c>
      <c r="G5971">
        <v>12</v>
      </c>
      <c r="H5971">
        <v>700.91</v>
      </c>
      <c r="I5971">
        <v>9420.2900000000009</v>
      </c>
      <c r="J5971">
        <v>6898.47</v>
      </c>
      <c r="K5971">
        <v>2521.8200000000002</v>
      </c>
      <c r="L5971">
        <v>957.48</v>
      </c>
      <c r="M5971">
        <v>1564.35</v>
      </c>
      <c r="N5971">
        <v>331.3</v>
      </c>
      <c r="O5971">
        <v>1233.05</v>
      </c>
      <c r="P5971">
        <v>9629.09</v>
      </c>
      <c r="Q5971">
        <v>1038.55</v>
      </c>
    </row>
    <row r="5972" spans="1:17">
      <c r="A5972" t="s">
        <v>6131</v>
      </c>
      <c r="B5972" s="2">
        <v>46020</v>
      </c>
      <c r="C5972" t="s">
        <v>191</v>
      </c>
      <c r="D5972" t="s">
        <v>32</v>
      </c>
      <c r="E5972" t="s">
        <v>20</v>
      </c>
      <c r="F5972" t="s">
        <v>21</v>
      </c>
      <c r="G5972">
        <v>4</v>
      </c>
      <c r="H5972">
        <v>300.45999999999998</v>
      </c>
      <c r="I5972">
        <v>1346.05</v>
      </c>
      <c r="J5972">
        <v>822.26</v>
      </c>
      <c r="K5972">
        <v>523.79</v>
      </c>
      <c r="L5972">
        <v>127.58</v>
      </c>
      <c r="M5972">
        <v>396.21</v>
      </c>
      <c r="N5972">
        <v>73.05</v>
      </c>
      <c r="O5972">
        <v>323.16000000000003</v>
      </c>
      <c r="P5972">
        <v>1438.01</v>
      </c>
      <c r="Q5972">
        <v>130.26</v>
      </c>
    </row>
    <row r="5973" spans="1:17">
      <c r="A5973" t="s">
        <v>6132</v>
      </c>
      <c r="B5973" s="2">
        <v>46020</v>
      </c>
      <c r="C5973" t="s">
        <v>170</v>
      </c>
      <c r="D5973" t="s">
        <v>19</v>
      </c>
      <c r="E5973" t="s">
        <v>24</v>
      </c>
      <c r="F5973" t="s">
        <v>33</v>
      </c>
      <c r="G5973">
        <v>18</v>
      </c>
      <c r="H5973">
        <v>262.70999999999998</v>
      </c>
      <c r="I5973">
        <v>5296.26</v>
      </c>
      <c r="J5973">
        <v>3043.32</v>
      </c>
      <c r="K5973">
        <v>2252.94</v>
      </c>
      <c r="L5973">
        <v>620.39</v>
      </c>
      <c r="M5973">
        <v>1632.55</v>
      </c>
      <c r="N5973">
        <v>294.3</v>
      </c>
      <c r="O5973">
        <v>1338.25</v>
      </c>
      <c r="P5973">
        <v>5003.25</v>
      </c>
      <c r="Q5973">
        <v>581.51</v>
      </c>
    </row>
    <row r="5974" spans="1:17">
      <c r="A5974" t="s">
        <v>6133</v>
      </c>
      <c r="B5974" s="2">
        <v>46021</v>
      </c>
      <c r="C5974" t="s">
        <v>596</v>
      </c>
      <c r="D5974" t="s">
        <v>36</v>
      </c>
      <c r="E5974" t="s">
        <v>20</v>
      </c>
      <c r="F5974" t="s">
        <v>77</v>
      </c>
      <c r="G5974">
        <v>18</v>
      </c>
      <c r="H5974">
        <v>142.83000000000001</v>
      </c>
      <c r="I5974">
        <v>2879.46</v>
      </c>
      <c r="J5974">
        <v>1841.45</v>
      </c>
      <c r="K5974">
        <v>1038.01</v>
      </c>
      <c r="L5974">
        <v>269.08</v>
      </c>
      <c r="M5974">
        <v>768.93</v>
      </c>
      <c r="N5974">
        <v>138.61000000000001</v>
      </c>
      <c r="O5974">
        <v>630.32000000000005</v>
      </c>
      <c r="P5974">
        <v>2941.76</v>
      </c>
      <c r="Q5974">
        <v>275.58999999999997</v>
      </c>
    </row>
    <row r="5975" spans="1:17">
      <c r="A5975" t="s">
        <v>6134</v>
      </c>
      <c r="B5975" s="2">
        <v>46021</v>
      </c>
      <c r="C5975" t="s">
        <v>255</v>
      </c>
      <c r="D5975" t="s">
        <v>32</v>
      </c>
      <c r="E5975" t="s">
        <v>20</v>
      </c>
      <c r="F5975" t="s">
        <v>21</v>
      </c>
      <c r="G5975">
        <v>1</v>
      </c>
      <c r="H5975">
        <v>333.07</v>
      </c>
      <c r="I5975">
        <v>373.04</v>
      </c>
      <c r="J5975">
        <v>238.78</v>
      </c>
      <c r="K5975">
        <v>134.26</v>
      </c>
      <c r="L5975">
        <v>43.82</v>
      </c>
      <c r="M5975">
        <v>90.45</v>
      </c>
      <c r="N5975">
        <v>21.2</v>
      </c>
      <c r="O5975">
        <v>69.25</v>
      </c>
      <c r="P5975">
        <v>356.92</v>
      </c>
      <c r="Q5975">
        <v>47.5</v>
      </c>
    </row>
    <row r="5976" spans="1:17">
      <c r="A5976" t="s">
        <v>6135</v>
      </c>
      <c r="B5976" s="2">
        <v>46021</v>
      </c>
      <c r="C5976" t="s">
        <v>445</v>
      </c>
      <c r="D5976" t="s">
        <v>19</v>
      </c>
      <c r="E5976" t="s">
        <v>24</v>
      </c>
      <c r="F5976" t="s">
        <v>25</v>
      </c>
      <c r="G5976">
        <v>12</v>
      </c>
      <c r="H5976">
        <v>190.29</v>
      </c>
      <c r="I5976">
        <v>2557.48</v>
      </c>
      <c r="J5976">
        <v>1445.62</v>
      </c>
      <c r="K5976">
        <v>1111.8499999999999</v>
      </c>
      <c r="L5976">
        <v>274.3</v>
      </c>
      <c r="M5976">
        <v>837.55</v>
      </c>
      <c r="N5976">
        <v>159.49</v>
      </c>
      <c r="O5976">
        <v>678.06</v>
      </c>
      <c r="P5976">
        <v>2441.5500000000002</v>
      </c>
      <c r="Q5976">
        <v>299.67</v>
      </c>
    </row>
    <row r="5977" spans="1:17">
      <c r="A5977" t="s">
        <v>6136</v>
      </c>
      <c r="B5977" s="2">
        <v>46021</v>
      </c>
      <c r="C5977" t="s">
        <v>104</v>
      </c>
      <c r="D5977" t="s">
        <v>76</v>
      </c>
      <c r="E5977" t="s">
        <v>20</v>
      </c>
      <c r="F5977" t="s">
        <v>87</v>
      </c>
      <c r="G5977">
        <v>7</v>
      </c>
      <c r="H5977">
        <v>188.86</v>
      </c>
      <c r="I5977">
        <v>1480.65</v>
      </c>
      <c r="J5977">
        <v>915.59</v>
      </c>
      <c r="K5977">
        <v>565.05999999999995</v>
      </c>
      <c r="L5977">
        <v>192.06</v>
      </c>
      <c r="M5977">
        <v>373.01</v>
      </c>
      <c r="N5977">
        <v>80.069999999999993</v>
      </c>
      <c r="O5977">
        <v>292.94</v>
      </c>
      <c r="P5977">
        <v>1543.36</v>
      </c>
      <c r="Q5977">
        <v>184.91</v>
      </c>
    </row>
    <row r="5978" spans="1:17">
      <c r="A5978" t="s">
        <v>6137</v>
      </c>
      <c r="B5978" s="2">
        <v>46021</v>
      </c>
      <c r="C5978" t="s">
        <v>596</v>
      </c>
      <c r="D5978" t="s">
        <v>36</v>
      </c>
      <c r="E5978" t="s">
        <v>28</v>
      </c>
      <c r="F5978" t="s">
        <v>67</v>
      </c>
      <c r="G5978">
        <v>20</v>
      </c>
      <c r="H5978">
        <v>79.02</v>
      </c>
      <c r="I5978">
        <v>1770.06</v>
      </c>
      <c r="J5978">
        <v>1223.07</v>
      </c>
      <c r="K5978">
        <v>547</v>
      </c>
      <c r="L5978">
        <v>167.9</v>
      </c>
      <c r="M5978">
        <v>379.1</v>
      </c>
      <c r="N5978">
        <v>71.12</v>
      </c>
      <c r="O5978">
        <v>307.98</v>
      </c>
      <c r="P5978">
        <v>1748.54</v>
      </c>
      <c r="Q5978">
        <v>160.07</v>
      </c>
    </row>
    <row r="5979" spans="1:17">
      <c r="A5979" t="s">
        <v>6138</v>
      </c>
      <c r="B5979" s="2">
        <v>46021</v>
      </c>
      <c r="C5979" t="s">
        <v>430</v>
      </c>
      <c r="D5979" t="s">
        <v>19</v>
      </c>
      <c r="E5979" t="s">
        <v>24</v>
      </c>
      <c r="F5979" t="s">
        <v>107</v>
      </c>
      <c r="G5979">
        <v>14</v>
      </c>
      <c r="H5979">
        <v>117.14</v>
      </c>
      <c r="I5979">
        <v>1836.81</v>
      </c>
      <c r="J5979">
        <v>1110.69</v>
      </c>
      <c r="K5979">
        <v>726.11</v>
      </c>
      <c r="L5979">
        <v>188.56</v>
      </c>
      <c r="M5979">
        <v>537.55999999999995</v>
      </c>
      <c r="N5979">
        <v>103.04</v>
      </c>
      <c r="O5979">
        <v>434.52</v>
      </c>
      <c r="P5979">
        <v>1843.06</v>
      </c>
      <c r="Q5979">
        <v>173.57</v>
      </c>
    </row>
    <row r="5980" spans="1:17">
      <c r="A5980" t="s">
        <v>6139</v>
      </c>
      <c r="B5980" s="2">
        <v>46021</v>
      </c>
      <c r="C5980" t="s">
        <v>454</v>
      </c>
      <c r="D5980" t="s">
        <v>19</v>
      </c>
      <c r="E5980" t="s">
        <v>20</v>
      </c>
      <c r="F5980" t="s">
        <v>44</v>
      </c>
      <c r="G5980">
        <v>20</v>
      </c>
      <c r="H5980">
        <v>212.76</v>
      </c>
      <c r="I5980">
        <v>4765.8500000000004</v>
      </c>
      <c r="J5980">
        <v>3057.94</v>
      </c>
      <c r="K5980">
        <v>1707.91</v>
      </c>
      <c r="L5980">
        <v>518.39</v>
      </c>
      <c r="M5980">
        <v>1189.52</v>
      </c>
      <c r="N5980">
        <v>289.95</v>
      </c>
      <c r="O5980">
        <v>899.57</v>
      </c>
      <c r="P5980">
        <v>5074.1000000000004</v>
      </c>
      <c r="Q5980">
        <v>544.24</v>
      </c>
    </row>
    <row r="5981" spans="1:17">
      <c r="A5981" t="s">
        <v>6140</v>
      </c>
      <c r="B5981" s="2">
        <v>46021</v>
      </c>
      <c r="C5981" t="s">
        <v>199</v>
      </c>
      <c r="D5981" t="s">
        <v>32</v>
      </c>
      <c r="E5981" t="s">
        <v>24</v>
      </c>
      <c r="F5981" t="s">
        <v>33</v>
      </c>
      <c r="G5981">
        <v>5</v>
      </c>
      <c r="H5981">
        <v>280.02</v>
      </c>
      <c r="I5981">
        <v>1568.09</v>
      </c>
      <c r="J5981">
        <v>931.59</v>
      </c>
      <c r="K5981">
        <v>636.51</v>
      </c>
      <c r="L5981">
        <v>182.79</v>
      </c>
      <c r="M5981">
        <v>453.71</v>
      </c>
      <c r="N5981">
        <v>97.14</v>
      </c>
      <c r="O5981">
        <v>356.58</v>
      </c>
      <c r="P5981">
        <v>1546.86</v>
      </c>
      <c r="Q5981">
        <v>185.15</v>
      </c>
    </row>
    <row r="5982" spans="1:17">
      <c r="A5982" t="s">
        <v>6141</v>
      </c>
      <c r="B5982" s="2">
        <v>46021</v>
      </c>
      <c r="C5982" t="s">
        <v>112</v>
      </c>
      <c r="D5982" t="s">
        <v>76</v>
      </c>
      <c r="E5982" t="s">
        <v>28</v>
      </c>
      <c r="F5982" t="s">
        <v>67</v>
      </c>
      <c r="G5982">
        <v>9</v>
      </c>
      <c r="H5982">
        <v>78.62</v>
      </c>
      <c r="I5982">
        <v>792.5</v>
      </c>
      <c r="J5982">
        <v>532.39</v>
      </c>
      <c r="K5982">
        <v>260.11</v>
      </c>
      <c r="L5982">
        <v>92.05</v>
      </c>
      <c r="M5982">
        <v>168.06</v>
      </c>
      <c r="N5982">
        <v>30.76</v>
      </c>
      <c r="O5982">
        <v>137.29</v>
      </c>
      <c r="P5982">
        <v>765.73</v>
      </c>
      <c r="Q5982">
        <v>95.97</v>
      </c>
    </row>
    <row r="5983" spans="1:17">
      <c r="A5983" t="s">
        <v>6142</v>
      </c>
      <c r="B5983" s="2">
        <v>46021</v>
      </c>
      <c r="C5983" t="s">
        <v>187</v>
      </c>
      <c r="D5983" t="s">
        <v>36</v>
      </c>
      <c r="E5983" t="s">
        <v>24</v>
      </c>
      <c r="F5983" t="s">
        <v>130</v>
      </c>
      <c r="G5983">
        <v>13</v>
      </c>
      <c r="H5983">
        <v>229.25</v>
      </c>
      <c r="I5983">
        <v>3337.91</v>
      </c>
      <c r="J5983">
        <v>1943.03</v>
      </c>
      <c r="K5983">
        <v>1394.88</v>
      </c>
      <c r="L5983">
        <v>359.51</v>
      </c>
      <c r="M5983">
        <v>1035.3699999999999</v>
      </c>
      <c r="N5983">
        <v>230.89</v>
      </c>
      <c r="O5983">
        <v>804.48</v>
      </c>
      <c r="P5983">
        <v>3266.75</v>
      </c>
      <c r="Q5983">
        <v>354.96</v>
      </c>
    </row>
    <row r="5984" spans="1:17">
      <c r="A5984" t="s">
        <v>6143</v>
      </c>
      <c r="B5984" s="2">
        <v>46021</v>
      </c>
      <c r="C5984" t="s">
        <v>255</v>
      </c>
      <c r="D5984" t="s">
        <v>76</v>
      </c>
      <c r="E5984" t="s">
        <v>38</v>
      </c>
      <c r="F5984" t="s">
        <v>70</v>
      </c>
      <c r="G5984">
        <v>5</v>
      </c>
      <c r="H5984">
        <v>372.34</v>
      </c>
      <c r="I5984">
        <v>2085.11</v>
      </c>
      <c r="J5984">
        <v>1624.91</v>
      </c>
      <c r="K5984">
        <v>460.19</v>
      </c>
      <c r="L5984">
        <v>269.36</v>
      </c>
      <c r="M5984">
        <v>190.83</v>
      </c>
      <c r="N5984">
        <v>47.18</v>
      </c>
      <c r="O5984">
        <v>143.65</v>
      </c>
      <c r="P5984">
        <v>2123.8000000000002</v>
      </c>
      <c r="Q5984">
        <v>263.02</v>
      </c>
    </row>
    <row r="5985" spans="1:17">
      <c r="A5985" t="s">
        <v>6144</v>
      </c>
      <c r="B5985" s="2">
        <v>46021</v>
      </c>
      <c r="C5985" t="s">
        <v>265</v>
      </c>
      <c r="D5985" t="s">
        <v>19</v>
      </c>
      <c r="E5985" t="s">
        <v>28</v>
      </c>
      <c r="F5985" t="s">
        <v>29</v>
      </c>
      <c r="G5985">
        <v>6</v>
      </c>
      <c r="H5985">
        <v>69.11</v>
      </c>
      <c r="I5985">
        <v>464.39</v>
      </c>
      <c r="J5985">
        <v>311.74</v>
      </c>
      <c r="K5985">
        <v>152.65</v>
      </c>
      <c r="L5985">
        <v>45.26</v>
      </c>
      <c r="M5985">
        <v>107.39</v>
      </c>
      <c r="N5985">
        <v>26.44</v>
      </c>
      <c r="O5985">
        <v>80.95</v>
      </c>
      <c r="P5985">
        <v>474.59</v>
      </c>
      <c r="Q5985">
        <v>48.11</v>
      </c>
    </row>
    <row r="5986" spans="1:17">
      <c r="A5986" t="s">
        <v>6145</v>
      </c>
      <c r="B5986" s="2">
        <v>46021</v>
      </c>
      <c r="C5986" t="s">
        <v>214</v>
      </c>
      <c r="D5986" t="s">
        <v>19</v>
      </c>
      <c r="E5986" t="s">
        <v>24</v>
      </c>
      <c r="F5986" t="s">
        <v>130</v>
      </c>
      <c r="G5986">
        <v>6</v>
      </c>
      <c r="H5986">
        <v>207.73</v>
      </c>
      <c r="I5986">
        <v>1395.95</v>
      </c>
      <c r="J5986">
        <v>776.74</v>
      </c>
      <c r="K5986">
        <v>619.21</v>
      </c>
      <c r="L5986">
        <v>148.86000000000001</v>
      </c>
      <c r="M5986">
        <v>470.35</v>
      </c>
      <c r="N5986">
        <v>100.01</v>
      </c>
      <c r="O5986">
        <v>370.34</v>
      </c>
      <c r="P5986">
        <v>1454.08</v>
      </c>
      <c r="Q5986">
        <v>148.62</v>
      </c>
    </row>
    <row r="5987" spans="1:17">
      <c r="A5987" t="s">
        <v>6146</v>
      </c>
      <c r="B5987" s="2">
        <v>46021</v>
      </c>
      <c r="C5987" t="s">
        <v>170</v>
      </c>
      <c r="D5987" t="s">
        <v>19</v>
      </c>
      <c r="E5987" t="s">
        <v>24</v>
      </c>
      <c r="F5987" t="s">
        <v>25</v>
      </c>
      <c r="G5987">
        <v>6</v>
      </c>
      <c r="H5987">
        <v>189.8</v>
      </c>
      <c r="I5987">
        <v>1275.49</v>
      </c>
      <c r="J5987">
        <v>723.96</v>
      </c>
      <c r="K5987">
        <v>551.53</v>
      </c>
      <c r="L5987">
        <v>129.69999999999999</v>
      </c>
      <c r="M5987">
        <v>421.83</v>
      </c>
      <c r="N5987">
        <v>100.25</v>
      </c>
      <c r="O5987">
        <v>321.58</v>
      </c>
      <c r="P5987">
        <v>1306.1099999999999</v>
      </c>
      <c r="Q5987">
        <v>140.07</v>
      </c>
    </row>
    <row r="5988" spans="1:17">
      <c r="A5988" t="s">
        <v>6147</v>
      </c>
      <c r="B5988" s="2">
        <v>46021</v>
      </c>
      <c r="C5988" t="s">
        <v>120</v>
      </c>
      <c r="D5988" t="s">
        <v>76</v>
      </c>
      <c r="E5988" t="s">
        <v>28</v>
      </c>
      <c r="F5988" t="s">
        <v>47</v>
      </c>
      <c r="G5988">
        <v>3</v>
      </c>
      <c r="H5988">
        <v>120.26</v>
      </c>
      <c r="I5988">
        <v>404.06</v>
      </c>
      <c r="J5988">
        <v>273.97000000000003</v>
      </c>
      <c r="K5988">
        <v>130.09</v>
      </c>
      <c r="L5988">
        <v>51.33</v>
      </c>
      <c r="M5988">
        <v>78.760000000000005</v>
      </c>
      <c r="N5988">
        <v>17.579999999999998</v>
      </c>
      <c r="O5988">
        <v>61.18</v>
      </c>
      <c r="P5988">
        <v>427.22</v>
      </c>
      <c r="Q5988">
        <v>54.43</v>
      </c>
    </row>
    <row r="5989" spans="1:17">
      <c r="A5989" t="s">
        <v>6148</v>
      </c>
      <c r="B5989" s="2">
        <v>46021</v>
      </c>
      <c r="C5989" t="s">
        <v>257</v>
      </c>
      <c r="D5989" t="s">
        <v>36</v>
      </c>
      <c r="E5989" t="s">
        <v>20</v>
      </c>
      <c r="F5989" t="s">
        <v>77</v>
      </c>
      <c r="G5989">
        <v>13</v>
      </c>
      <c r="H5989">
        <v>156.91999999999999</v>
      </c>
      <c r="I5989">
        <v>2284.69</v>
      </c>
      <c r="J5989">
        <v>1434.3</v>
      </c>
      <c r="K5989">
        <v>850.39</v>
      </c>
      <c r="L5989">
        <v>225.16</v>
      </c>
      <c r="M5989">
        <v>625.23</v>
      </c>
      <c r="N5989">
        <v>129.66999999999999</v>
      </c>
      <c r="O5989">
        <v>495.56</v>
      </c>
      <c r="P5989">
        <v>2181.02</v>
      </c>
      <c r="Q5989">
        <v>227.2</v>
      </c>
    </row>
    <row r="5990" spans="1:17">
      <c r="A5990" t="s">
        <v>6149</v>
      </c>
      <c r="B5990" s="2">
        <v>46021</v>
      </c>
      <c r="C5990" t="s">
        <v>430</v>
      </c>
      <c r="D5990" t="s">
        <v>36</v>
      </c>
      <c r="E5990" t="s">
        <v>38</v>
      </c>
      <c r="F5990" t="s">
        <v>70</v>
      </c>
      <c r="G5990">
        <v>4</v>
      </c>
      <c r="H5990">
        <v>345.54</v>
      </c>
      <c r="I5990">
        <v>1548.02</v>
      </c>
      <c r="J5990">
        <v>1076.96</v>
      </c>
      <c r="K5990">
        <v>471.06</v>
      </c>
      <c r="L5990">
        <v>177.96</v>
      </c>
      <c r="M5990">
        <v>293.10000000000002</v>
      </c>
      <c r="N5990">
        <v>53.18</v>
      </c>
      <c r="O5990">
        <v>239.92</v>
      </c>
      <c r="P5990">
        <v>1559.37</v>
      </c>
      <c r="Q5990">
        <v>175.77</v>
      </c>
    </row>
    <row r="5991" spans="1:17">
      <c r="A5991" t="s">
        <v>6150</v>
      </c>
      <c r="B5991" s="2">
        <v>46021</v>
      </c>
      <c r="C5991" t="s">
        <v>498</v>
      </c>
      <c r="D5991" t="s">
        <v>36</v>
      </c>
      <c r="E5991" t="s">
        <v>20</v>
      </c>
      <c r="F5991" t="s">
        <v>77</v>
      </c>
      <c r="G5991">
        <v>16</v>
      </c>
      <c r="H5991">
        <v>151.5</v>
      </c>
      <c r="I5991">
        <v>2714.96</v>
      </c>
      <c r="J5991">
        <v>1703.92</v>
      </c>
      <c r="K5991">
        <v>1011.04</v>
      </c>
      <c r="L5991">
        <v>248.72</v>
      </c>
      <c r="M5991">
        <v>762.32</v>
      </c>
      <c r="N5991">
        <v>186.9</v>
      </c>
      <c r="O5991">
        <v>575.41999999999996</v>
      </c>
      <c r="P5991">
        <v>2675.72</v>
      </c>
      <c r="Q5991">
        <v>244.99</v>
      </c>
    </row>
    <row r="5992" spans="1:17">
      <c r="A5992" t="s">
        <v>6151</v>
      </c>
      <c r="B5992" s="2">
        <v>46021</v>
      </c>
      <c r="C5992" t="s">
        <v>533</v>
      </c>
      <c r="D5992" t="s">
        <v>19</v>
      </c>
      <c r="E5992" t="s">
        <v>24</v>
      </c>
      <c r="F5992" t="s">
        <v>130</v>
      </c>
      <c r="G5992">
        <v>14</v>
      </c>
      <c r="H5992">
        <v>221.07</v>
      </c>
      <c r="I5992">
        <v>3466.42</v>
      </c>
      <c r="J5992">
        <v>1948.16</v>
      </c>
      <c r="K5992">
        <v>1518.26</v>
      </c>
      <c r="L5992">
        <v>399.01</v>
      </c>
      <c r="M5992">
        <v>1119.25</v>
      </c>
      <c r="N5992">
        <v>225.14</v>
      </c>
      <c r="O5992">
        <v>894.11</v>
      </c>
      <c r="P5992">
        <v>3742.36</v>
      </c>
      <c r="Q5992">
        <v>430.02</v>
      </c>
    </row>
    <row r="5993" spans="1:17">
      <c r="A5993" t="s">
        <v>6152</v>
      </c>
      <c r="B5993" s="2">
        <v>46021</v>
      </c>
      <c r="C5993" t="s">
        <v>46</v>
      </c>
      <c r="D5993" t="s">
        <v>19</v>
      </c>
      <c r="E5993" t="s">
        <v>20</v>
      </c>
      <c r="F5993" t="s">
        <v>87</v>
      </c>
      <c r="G5993">
        <v>5</v>
      </c>
      <c r="H5993">
        <v>170.06</v>
      </c>
      <c r="I5993">
        <v>952.32</v>
      </c>
      <c r="J5993">
        <v>583.78</v>
      </c>
      <c r="K5993">
        <v>368.55</v>
      </c>
      <c r="L5993">
        <v>94.65</v>
      </c>
      <c r="M5993">
        <v>273.89999999999998</v>
      </c>
      <c r="N5993">
        <v>51.03</v>
      </c>
      <c r="O5993">
        <v>222.87</v>
      </c>
      <c r="P5993">
        <v>970.39</v>
      </c>
      <c r="Q5993">
        <v>98.73</v>
      </c>
    </row>
    <row r="5994" spans="1:17">
      <c r="A5994" t="s">
        <v>6153</v>
      </c>
      <c r="B5994" s="2">
        <v>46021</v>
      </c>
      <c r="C5994" t="s">
        <v>185</v>
      </c>
      <c r="D5994" t="s">
        <v>19</v>
      </c>
      <c r="E5994" t="s">
        <v>20</v>
      </c>
      <c r="F5994" t="s">
        <v>77</v>
      </c>
      <c r="G5994">
        <v>13</v>
      </c>
      <c r="H5994">
        <v>161.09</v>
      </c>
      <c r="I5994">
        <v>2345.48</v>
      </c>
      <c r="J5994">
        <v>1416.88</v>
      </c>
      <c r="K5994">
        <v>928.6</v>
      </c>
      <c r="L5994">
        <v>248.13</v>
      </c>
      <c r="M5994">
        <v>680.47</v>
      </c>
      <c r="N5994">
        <v>126.63</v>
      </c>
      <c r="O5994">
        <v>553.84</v>
      </c>
      <c r="P5994">
        <v>2528.77</v>
      </c>
      <c r="Q5994">
        <v>272.91000000000003</v>
      </c>
    </row>
    <row r="5995" spans="1:17">
      <c r="A5995" t="s">
        <v>6154</v>
      </c>
      <c r="B5995" s="2">
        <v>46021</v>
      </c>
      <c r="C5995" t="s">
        <v>23</v>
      </c>
      <c r="D5995" t="s">
        <v>32</v>
      </c>
      <c r="E5995" t="s">
        <v>20</v>
      </c>
      <c r="F5995" t="s">
        <v>44</v>
      </c>
      <c r="G5995">
        <v>5</v>
      </c>
      <c r="H5995">
        <v>199.62</v>
      </c>
      <c r="I5995">
        <v>1117.8900000000001</v>
      </c>
      <c r="J5995">
        <v>710.57</v>
      </c>
      <c r="K5995">
        <v>407.32</v>
      </c>
      <c r="L5995">
        <v>127.23</v>
      </c>
      <c r="M5995">
        <v>280.08999999999997</v>
      </c>
      <c r="N5995">
        <v>53.2</v>
      </c>
      <c r="O5995">
        <v>226.89</v>
      </c>
      <c r="P5995">
        <v>1056.21</v>
      </c>
      <c r="Q5995">
        <v>120.37</v>
      </c>
    </row>
    <row r="5996" spans="1:17">
      <c r="A5996" t="s">
        <v>6155</v>
      </c>
      <c r="B5996" s="2">
        <v>46021</v>
      </c>
      <c r="C5996" t="s">
        <v>222</v>
      </c>
      <c r="D5996" t="s">
        <v>19</v>
      </c>
      <c r="E5996" t="s">
        <v>20</v>
      </c>
      <c r="F5996" t="s">
        <v>77</v>
      </c>
      <c r="G5996">
        <v>20</v>
      </c>
      <c r="H5996">
        <v>141.69</v>
      </c>
      <c r="I5996">
        <v>3173.76</v>
      </c>
      <c r="J5996">
        <v>1982.97</v>
      </c>
      <c r="K5996">
        <v>1190.79</v>
      </c>
      <c r="L5996">
        <v>326.47000000000003</v>
      </c>
      <c r="M5996">
        <v>864.32</v>
      </c>
      <c r="N5996">
        <v>166.36</v>
      </c>
      <c r="O5996">
        <v>697.96</v>
      </c>
      <c r="P5996">
        <v>3280.19</v>
      </c>
      <c r="Q5996">
        <v>308.44</v>
      </c>
    </row>
    <row r="5997" spans="1:17">
      <c r="A5997" t="s">
        <v>6156</v>
      </c>
      <c r="B5997" s="2">
        <v>46021</v>
      </c>
      <c r="C5997" t="s">
        <v>23</v>
      </c>
      <c r="D5997" t="s">
        <v>19</v>
      </c>
      <c r="E5997" t="s">
        <v>24</v>
      </c>
      <c r="F5997" t="s">
        <v>25</v>
      </c>
      <c r="G5997">
        <v>19</v>
      </c>
      <c r="H5997">
        <v>179.52</v>
      </c>
      <c r="I5997">
        <v>3820.16</v>
      </c>
      <c r="J5997">
        <v>2245.33</v>
      </c>
      <c r="K5997">
        <v>1574.83</v>
      </c>
      <c r="L5997">
        <v>450.02</v>
      </c>
      <c r="M5997">
        <v>1124.81</v>
      </c>
      <c r="N5997">
        <v>250.76</v>
      </c>
      <c r="O5997">
        <v>874.05</v>
      </c>
      <c r="P5997">
        <v>4050.42</v>
      </c>
      <c r="Q5997">
        <v>487.05</v>
      </c>
    </row>
    <row r="5998" spans="1:17">
      <c r="A5998" t="s">
        <v>6157</v>
      </c>
      <c r="B5998" s="2">
        <v>46022</v>
      </c>
      <c r="C5998" t="s">
        <v>265</v>
      </c>
      <c r="D5998" t="s">
        <v>32</v>
      </c>
      <c r="E5998" t="s">
        <v>28</v>
      </c>
      <c r="F5998" t="s">
        <v>60</v>
      </c>
      <c r="G5998">
        <v>17</v>
      </c>
      <c r="H5998">
        <v>300.17</v>
      </c>
      <c r="I5998">
        <v>5715.25</v>
      </c>
      <c r="J5998">
        <v>3928.09</v>
      </c>
      <c r="K5998">
        <v>1787.16</v>
      </c>
      <c r="L5998">
        <v>546.11</v>
      </c>
      <c r="M5998">
        <v>1241.04</v>
      </c>
      <c r="N5998">
        <v>270.45999999999998</v>
      </c>
      <c r="O5998">
        <v>970.58</v>
      </c>
      <c r="P5998">
        <v>5979.15</v>
      </c>
      <c r="Q5998">
        <v>565.23</v>
      </c>
    </row>
    <row r="5999" spans="1:17">
      <c r="A5999" t="s">
        <v>6158</v>
      </c>
      <c r="B5999" s="2">
        <v>46022</v>
      </c>
      <c r="C5999" t="s">
        <v>150</v>
      </c>
      <c r="D5999" t="s">
        <v>36</v>
      </c>
      <c r="E5999" t="s">
        <v>28</v>
      </c>
      <c r="F5999" t="s">
        <v>67</v>
      </c>
      <c r="G5999">
        <v>8</v>
      </c>
      <c r="H5999">
        <v>83.56</v>
      </c>
      <c r="I5999">
        <v>748.68</v>
      </c>
      <c r="J5999">
        <v>529.36</v>
      </c>
      <c r="K5999">
        <v>219.31</v>
      </c>
      <c r="L5999">
        <v>80.400000000000006</v>
      </c>
      <c r="M5999">
        <v>138.91</v>
      </c>
      <c r="N5999">
        <v>31.02</v>
      </c>
      <c r="O5999">
        <v>107.89</v>
      </c>
      <c r="P5999">
        <v>713.69</v>
      </c>
      <c r="Q5999">
        <v>88.09</v>
      </c>
    </row>
    <row r="6000" spans="1:17">
      <c r="A6000" t="s">
        <v>6159</v>
      </c>
      <c r="B6000" s="2">
        <v>46022</v>
      </c>
      <c r="C6000" t="s">
        <v>178</v>
      </c>
      <c r="D6000" t="s">
        <v>32</v>
      </c>
      <c r="E6000" t="s">
        <v>24</v>
      </c>
      <c r="F6000" t="s">
        <v>33</v>
      </c>
      <c r="G6000">
        <v>10</v>
      </c>
      <c r="H6000">
        <v>274.72000000000003</v>
      </c>
      <c r="I6000">
        <v>3076.91</v>
      </c>
      <c r="J6000">
        <v>1734.18</v>
      </c>
      <c r="K6000">
        <v>1342.73</v>
      </c>
      <c r="L6000">
        <v>301.93</v>
      </c>
      <c r="M6000">
        <v>1040.8</v>
      </c>
      <c r="N6000">
        <v>208.15</v>
      </c>
      <c r="O6000">
        <v>832.65</v>
      </c>
      <c r="P6000">
        <v>3081.16</v>
      </c>
      <c r="Q6000">
        <v>279.43</v>
      </c>
    </row>
    <row r="6001" spans="1:17">
      <c r="A6001" t="s">
        <v>6160</v>
      </c>
      <c r="B6001" s="2">
        <v>46022</v>
      </c>
      <c r="C6001" t="s">
        <v>187</v>
      </c>
      <c r="D6001" t="s">
        <v>19</v>
      </c>
      <c r="E6001" t="s">
        <v>38</v>
      </c>
      <c r="F6001" t="s">
        <v>90</v>
      </c>
      <c r="G6001">
        <v>6</v>
      </c>
      <c r="H6001">
        <v>1171.45</v>
      </c>
      <c r="I6001">
        <v>7872.11</v>
      </c>
      <c r="J6001">
        <v>5696.56</v>
      </c>
      <c r="K6001">
        <v>2175.5500000000002</v>
      </c>
      <c r="L6001">
        <v>913.47</v>
      </c>
      <c r="M6001">
        <v>1262.08</v>
      </c>
      <c r="N6001">
        <v>309.27999999999997</v>
      </c>
      <c r="O6001">
        <v>952.8</v>
      </c>
      <c r="P6001">
        <v>8335.6200000000008</v>
      </c>
      <c r="Q6001">
        <v>879.14</v>
      </c>
    </row>
    <row r="6002" spans="1:17">
      <c r="A6002" t="s">
        <v>6161</v>
      </c>
      <c r="B6002" s="2">
        <v>46022</v>
      </c>
      <c r="C6002" t="s">
        <v>214</v>
      </c>
      <c r="D6002" t="s">
        <v>19</v>
      </c>
      <c r="E6002" t="s">
        <v>38</v>
      </c>
      <c r="F6002" t="s">
        <v>98</v>
      </c>
      <c r="G6002">
        <v>15</v>
      </c>
      <c r="H6002">
        <v>866.97</v>
      </c>
      <c r="I6002">
        <v>14565.13</v>
      </c>
      <c r="J6002">
        <v>10318.94</v>
      </c>
      <c r="K6002">
        <v>4246.2</v>
      </c>
      <c r="L6002">
        <v>1434.97</v>
      </c>
      <c r="M6002">
        <v>2811.22</v>
      </c>
      <c r="N6002">
        <v>530.41999999999996</v>
      </c>
      <c r="O6002">
        <v>2280.8000000000002</v>
      </c>
      <c r="P6002">
        <v>15004.41</v>
      </c>
      <c r="Q6002">
        <v>1577.05</v>
      </c>
    </row>
    <row r="6003" spans="1:17">
      <c r="A6003" t="s">
        <v>6162</v>
      </c>
      <c r="B6003" s="2">
        <v>46022</v>
      </c>
      <c r="C6003" t="s">
        <v>412</v>
      </c>
      <c r="D6003" t="s">
        <v>36</v>
      </c>
      <c r="E6003" t="s">
        <v>28</v>
      </c>
      <c r="F6003" t="s">
        <v>67</v>
      </c>
      <c r="G6003">
        <v>19</v>
      </c>
      <c r="H6003">
        <v>81.36</v>
      </c>
      <c r="I6003">
        <v>1731.38</v>
      </c>
      <c r="J6003">
        <v>1194.94</v>
      </c>
      <c r="K6003">
        <v>536.44000000000005</v>
      </c>
      <c r="L6003">
        <v>158.97999999999999</v>
      </c>
      <c r="M6003">
        <v>377.46</v>
      </c>
      <c r="N6003">
        <v>75.290000000000006</v>
      </c>
      <c r="O6003">
        <v>302.17</v>
      </c>
      <c r="P6003">
        <v>1799.44</v>
      </c>
      <c r="Q6003">
        <v>154.54</v>
      </c>
    </row>
    <row r="6004" spans="1:17">
      <c r="A6004" t="s">
        <v>6163</v>
      </c>
      <c r="B6004" s="2">
        <v>46022</v>
      </c>
      <c r="C6004" t="s">
        <v>82</v>
      </c>
      <c r="D6004" t="s">
        <v>32</v>
      </c>
      <c r="E6004" t="s">
        <v>20</v>
      </c>
      <c r="F6004" t="s">
        <v>77</v>
      </c>
      <c r="G6004">
        <v>15</v>
      </c>
      <c r="H6004">
        <v>146.63</v>
      </c>
      <c r="I6004">
        <v>2463.36</v>
      </c>
      <c r="J6004">
        <v>1501.1</v>
      </c>
      <c r="K6004">
        <v>962.26</v>
      </c>
      <c r="L6004">
        <v>247.7</v>
      </c>
      <c r="M6004">
        <v>714.56</v>
      </c>
      <c r="N6004">
        <v>139.36000000000001</v>
      </c>
      <c r="O6004">
        <v>575.20000000000005</v>
      </c>
      <c r="P6004">
        <v>2521.67</v>
      </c>
      <c r="Q6004">
        <v>250.52</v>
      </c>
    </row>
    <row r="6005" spans="1:17">
      <c r="A6005" t="s">
        <v>6164</v>
      </c>
      <c r="B6005" s="2">
        <v>46022</v>
      </c>
      <c r="C6005" t="s">
        <v>187</v>
      </c>
      <c r="D6005" t="s">
        <v>76</v>
      </c>
      <c r="E6005" t="s">
        <v>38</v>
      </c>
      <c r="F6005" t="s">
        <v>98</v>
      </c>
      <c r="G6005">
        <v>20</v>
      </c>
      <c r="H6005">
        <v>862.01</v>
      </c>
      <c r="I6005">
        <v>19309.02</v>
      </c>
      <c r="J6005">
        <v>14193.63</v>
      </c>
      <c r="K6005">
        <v>5115.3900000000003</v>
      </c>
      <c r="L6005">
        <v>2273.0100000000002</v>
      </c>
      <c r="M6005">
        <v>2842.38</v>
      </c>
      <c r="N6005">
        <v>631.72</v>
      </c>
      <c r="O6005">
        <v>2210.66</v>
      </c>
      <c r="P6005">
        <v>18241.91</v>
      </c>
      <c r="Q6005">
        <v>2244.66</v>
      </c>
    </row>
    <row r="6006" spans="1:17">
      <c r="A6006" t="s">
        <v>6165</v>
      </c>
      <c r="B6006" s="2">
        <v>46022</v>
      </c>
      <c r="C6006" t="s">
        <v>400</v>
      </c>
      <c r="D6006" t="s">
        <v>36</v>
      </c>
      <c r="E6006" t="s">
        <v>20</v>
      </c>
      <c r="F6006" t="s">
        <v>77</v>
      </c>
      <c r="G6006">
        <v>11</v>
      </c>
      <c r="H6006">
        <v>154.27000000000001</v>
      </c>
      <c r="I6006">
        <v>1900.56</v>
      </c>
      <c r="J6006">
        <v>1163.97</v>
      </c>
      <c r="K6006">
        <v>736.59</v>
      </c>
      <c r="L6006">
        <v>221.02</v>
      </c>
      <c r="M6006">
        <v>515.57000000000005</v>
      </c>
      <c r="N6006">
        <v>111.18</v>
      </c>
      <c r="O6006">
        <v>404.39</v>
      </c>
      <c r="P6006">
        <v>1974.2</v>
      </c>
      <c r="Q6006">
        <v>228.64</v>
      </c>
    </row>
    <row r="6007" spans="1:17">
      <c r="A6007" t="s">
        <v>6166</v>
      </c>
      <c r="B6007" s="2">
        <v>46022</v>
      </c>
      <c r="C6007" t="s">
        <v>125</v>
      </c>
      <c r="D6007" t="s">
        <v>19</v>
      </c>
      <c r="E6007" t="s">
        <v>24</v>
      </c>
      <c r="F6007" t="s">
        <v>130</v>
      </c>
      <c r="G6007">
        <v>1</v>
      </c>
      <c r="H6007">
        <v>205.75</v>
      </c>
      <c r="I6007">
        <v>230.45</v>
      </c>
      <c r="J6007">
        <v>130.28</v>
      </c>
      <c r="K6007">
        <v>100.16</v>
      </c>
      <c r="L6007">
        <v>27.6</v>
      </c>
      <c r="M6007">
        <v>72.56</v>
      </c>
      <c r="N6007">
        <v>14.78</v>
      </c>
      <c r="O6007">
        <v>57.79</v>
      </c>
      <c r="P6007">
        <v>230.01</v>
      </c>
      <c r="Q6007">
        <v>25.98</v>
      </c>
    </row>
    <row r="6008" spans="1:17">
      <c r="A6008" t="s">
        <v>6167</v>
      </c>
      <c r="B6008" s="2">
        <v>46022</v>
      </c>
      <c r="C6008" t="s">
        <v>74</v>
      </c>
      <c r="D6008" t="s">
        <v>32</v>
      </c>
      <c r="E6008" t="s">
        <v>24</v>
      </c>
      <c r="F6008" t="s">
        <v>130</v>
      </c>
      <c r="G6008">
        <v>8</v>
      </c>
      <c r="H6008">
        <v>213.94</v>
      </c>
      <c r="I6008">
        <v>1916.87</v>
      </c>
      <c r="J6008">
        <v>1148.8800000000001</v>
      </c>
      <c r="K6008">
        <v>767.99</v>
      </c>
      <c r="L6008">
        <v>177.69</v>
      </c>
      <c r="M6008">
        <v>590.29999999999995</v>
      </c>
      <c r="N6008">
        <v>145.44999999999999</v>
      </c>
      <c r="O6008">
        <v>444.85</v>
      </c>
      <c r="P6008">
        <v>2025.07</v>
      </c>
      <c r="Q6008">
        <v>191.1</v>
      </c>
    </row>
    <row r="6009" spans="1:17">
      <c r="A6009" t="s">
        <v>6168</v>
      </c>
      <c r="B6009" s="2">
        <v>46022</v>
      </c>
      <c r="C6009" t="s">
        <v>144</v>
      </c>
      <c r="D6009" t="s">
        <v>19</v>
      </c>
      <c r="E6009" t="s">
        <v>24</v>
      </c>
      <c r="F6009" t="s">
        <v>33</v>
      </c>
      <c r="G6009">
        <v>17</v>
      </c>
      <c r="H6009">
        <v>249.8</v>
      </c>
      <c r="I6009">
        <v>4756.2700000000004</v>
      </c>
      <c r="J6009">
        <v>2730.42</v>
      </c>
      <c r="K6009">
        <v>2025.84</v>
      </c>
      <c r="L6009">
        <v>496.78</v>
      </c>
      <c r="M6009">
        <v>1529.06</v>
      </c>
      <c r="N6009">
        <v>293.41000000000003</v>
      </c>
      <c r="O6009">
        <v>1235.6500000000001</v>
      </c>
      <c r="P6009">
        <v>4515.58</v>
      </c>
      <c r="Q6009">
        <v>465.7</v>
      </c>
    </row>
    <row r="6010" spans="1:17">
      <c r="A6010" t="s">
        <v>6169</v>
      </c>
      <c r="B6010" s="2">
        <v>46022</v>
      </c>
      <c r="C6010" t="s">
        <v>224</v>
      </c>
      <c r="D6010" t="s">
        <v>36</v>
      </c>
      <c r="E6010" t="s">
        <v>38</v>
      </c>
      <c r="F6010" t="s">
        <v>98</v>
      </c>
      <c r="G6010">
        <v>5</v>
      </c>
      <c r="H6010">
        <v>884.14</v>
      </c>
      <c r="I6010">
        <v>4951.17</v>
      </c>
      <c r="J6010">
        <v>3534.9</v>
      </c>
      <c r="K6010">
        <v>1416.27</v>
      </c>
      <c r="L6010">
        <v>533.27</v>
      </c>
      <c r="M6010">
        <v>883</v>
      </c>
      <c r="N6010">
        <v>208.72</v>
      </c>
      <c r="O6010">
        <v>674.28</v>
      </c>
      <c r="P6010">
        <v>4943.1499999999996</v>
      </c>
      <c r="Q6010">
        <v>504.84</v>
      </c>
    </row>
    <row r="6011" spans="1:17">
      <c r="A6011" t="s">
        <v>6170</v>
      </c>
      <c r="B6011" s="2">
        <v>46022</v>
      </c>
      <c r="C6011" t="s">
        <v>31</v>
      </c>
      <c r="D6011" t="s">
        <v>32</v>
      </c>
      <c r="E6011" t="s">
        <v>20</v>
      </c>
      <c r="F6011" t="s">
        <v>87</v>
      </c>
      <c r="G6011">
        <v>2</v>
      </c>
      <c r="H6011">
        <v>182.62</v>
      </c>
      <c r="I6011">
        <v>409.07</v>
      </c>
      <c r="J6011">
        <v>243.75</v>
      </c>
      <c r="K6011">
        <v>165.31</v>
      </c>
      <c r="L6011">
        <v>43.27</v>
      </c>
      <c r="M6011">
        <v>122.04</v>
      </c>
      <c r="N6011">
        <v>24.25</v>
      </c>
      <c r="O6011">
        <v>97.79</v>
      </c>
      <c r="P6011">
        <v>390.92</v>
      </c>
      <c r="Q6011">
        <v>41.49</v>
      </c>
    </row>
    <row r="6012" spans="1:17">
      <c r="A6012" t="s">
        <v>6171</v>
      </c>
      <c r="B6012" s="2">
        <v>46022</v>
      </c>
      <c r="C6012" t="s">
        <v>203</v>
      </c>
      <c r="D6012" t="s">
        <v>76</v>
      </c>
      <c r="E6012" t="s">
        <v>28</v>
      </c>
      <c r="F6012" t="s">
        <v>67</v>
      </c>
      <c r="G6012">
        <v>18</v>
      </c>
      <c r="H6012">
        <v>76.44</v>
      </c>
      <c r="I6012">
        <v>1541.13</v>
      </c>
      <c r="J6012">
        <v>1051.43</v>
      </c>
      <c r="K6012">
        <v>489.69</v>
      </c>
      <c r="L6012">
        <v>180.42</v>
      </c>
      <c r="M6012">
        <v>309.27999999999997</v>
      </c>
      <c r="N6012">
        <v>70.7</v>
      </c>
      <c r="O6012">
        <v>238.58</v>
      </c>
      <c r="P6012">
        <v>1523.86</v>
      </c>
      <c r="Q6012">
        <v>181.21</v>
      </c>
    </row>
    <row r="6013" spans="1:17">
      <c r="A6013" t="s">
        <v>6172</v>
      </c>
      <c r="B6013" s="2">
        <v>46022</v>
      </c>
      <c r="C6013" t="s">
        <v>731</v>
      </c>
      <c r="D6013" t="s">
        <v>36</v>
      </c>
      <c r="E6013" t="s">
        <v>28</v>
      </c>
      <c r="F6013" t="s">
        <v>47</v>
      </c>
      <c r="G6013">
        <v>11</v>
      </c>
      <c r="H6013">
        <v>122.09</v>
      </c>
      <c r="I6013">
        <v>1504.1</v>
      </c>
      <c r="J6013">
        <v>1044.03</v>
      </c>
      <c r="K6013">
        <v>460.07</v>
      </c>
      <c r="L6013">
        <v>152.32</v>
      </c>
      <c r="M6013">
        <v>307.74</v>
      </c>
      <c r="N6013">
        <v>56.97</v>
      </c>
      <c r="O6013">
        <v>250.77</v>
      </c>
      <c r="P6013">
        <v>1557.81</v>
      </c>
      <c r="Q6013">
        <v>153.25</v>
      </c>
    </row>
    <row r="6014" spans="1:17">
      <c r="A6014" t="s">
        <v>6173</v>
      </c>
      <c r="B6014" s="2">
        <v>46022</v>
      </c>
      <c r="C6014" t="s">
        <v>27</v>
      </c>
      <c r="D6014" t="s">
        <v>36</v>
      </c>
      <c r="E6014" t="s">
        <v>20</v>
      </c>
      <c r="F6014" t="s">
        <v>44</v>
      </c>
      <c r="G6014">
        <v>2</v>
      </c>
      <c r="H6014">
        <v>201.68</v>
      </c>
      <c r="I6014">
        <v>451.76</v>
      </c>
      <c r="J6014">
        <v>277.17</v>
      </c>
      <c r="K6014">
        <v>174.59</v>
      </c>
      <c r="L6014">
        <v>45.3</v>
      </c>
      <c r="M6014">
        <v>129.30000000000001</v>
      </c>
      <c r="N6014">
        <v>25.99</v>
      </c>
      <c r="O6014">
        <v>103.3</v>
      </c>
      <c r="P6014">
        <v>481.29</v>
      </c>
      <c r="Q6014">
        <v>43.69</v>
      </c>
    </row>
    <row r="6015" spans="1:17">
      <c r="A6015" t="s">
        <v>6174</v>
      </c>
      <c r="B6015" s="2">
        <v>46022</v>
      </c>
      <c r="C6015" t="s">
        <v>18</v>
      </c>
      <c r="D6015" t="s">
        <v>76</v>
      </c>
      <c r="E6015" t="s">
        <v>24</v>
      </c>
      <c r="F6015" t="s">
        <v>107</v>
      </c>
      <c r="G6015">
        <v>7</v>
      </c>
      <c r="H6015">
        <v>107.05</v>
      </c>
      <c r="I6015">
        <v>839.31</v>
      </c>
      <c r="J6015">
        <v>490.31</v>
      </c>
      <c r="K6015">
        <v>349</v>
      </c>
      <c r="L6015">
        <v>94.89</v>
      </c>
      <c r="M6015">
        <v>254.11</v>
      </c>
      <c r="N6015">
        <v>53.82</v>
      </c>
      <c r="O6015">
        <v>200.29</v>
      </c>
      <c r="P6015">
        <v>890.03</v>
      </c>
      <c r="Q6015">
        <v>92.88</v>
      </c>
    </row>
    <row r="6016" spans="1:17">
      <c r="A6016" t="s">
        <v>6175</v>
      </c>
      <c r="B6016" s="2">
        <v>46022</v>
      </c>
      <c r="C6016" t="s">
        <v>84</v>
      </c>
      <c r="D6016" t="s">
        <v>36</v>
      </c>
      <c r="E6016" t="s">
        <v>28</v>
      </c>
      <c r="F6016" t="s">
        <v>47</v>
      </c>
      <c r="G6016">
        <v>5</v>
      </c>
      <c r="H6016">
        <v>115.09</v>
      </c>
      <c r="I6016">
        <v>644.52</v>
      </c>
      <c r="J6016">
        <v>453.91</v>
      </c>
      <c r="K6016">
        <v>190.61</v>
      </c>
      <c r="L6016">
        <v>77.17</v>
      </c>
      <c r="M6016">
        <v>113.44</v>
      </c>
      <c r="N6016">
        <v>20.65</v>
      </c>
      <c r="O6016">
        <v>92.79</v>
      </c>
      <c r="P6016">
        <v>619.09</v>
      </c>
      <c r="Q6016">
        <v>77.63</v>
      </c>
    </row>
    <row r="6017" spans="1:17">
      <c r="A6017" t="s">
        <v>6176</v>
      </c>
      <c r="B6017" s="2">
        <v>46022</v>
      </c>
      <c r="C6017" t="s">
        <v>302</v>
      </c>
      <c r="D6017" t="s">
        <v>19</v>
      </c>
      <c r="E6017" t="s">
        <v>28</v>
      </c>
      <c r="F6017" t="s">
        <v>47</v>
      </c>
      <c r="G6017">
        <v>15</v>
      </c>
      <c r="H6017">
        <v>126.68</v>
      </c>
      <c r="I6017">
        <v>2128.1799999999998</v>
      </c>
      <c r="J6017">
        <v>1465.93</v>
      </c>
      <c r="K6017">
        <v>662.25</v>
      </c>
      <c r="L6017">
        <v>211.79</v>
      </c>
      <c r="M6017">
        <v>450.46</v>
      </c>
      <c r="N6017">
        <v>106.38</v>
      </c>
      <c r="O6017">
        <v>344.08</v>
      </c>
      <c r="P6017">
        <v>2053.37</v>
      </c>
      <c r="Q6017">
        <v>212.59</v>
      </c>
    </row>
    <row r="6018" spans="1:17">
      <c r="A6018" t="s">
        <v>6177</v>
      </c>
      <c r="B6018" s="2">
        <v>46022</v>
      </c>
      <c r="C6018" t="s">
        <v>409</v>
      </c>
      <c r="D6018" t="s">
        <v>76</v>
      </c>
      <c r="E6018" t="s">
        <v>28</v>
      </c>
      <c r="F6018" t="s">
        <v>60</v>
      </c>
      <c r="G6018">
        <v>11</v>
      </c>
      <c r="H6018">
        <v>277.7</v>
      </c>
      <c r="I6018">
        <v>3421.22</v>
      </c>
      <c r="J6018">
        <v>2430.85</v>
      </c>
      <c r="K6018">
        <v>990.37</v>
      </c>
      <c r="L6018">
        <v>433.25</v>
      </c>
      <c r="M6018">
        <v>557.12</v>
      </c>
      <c r="N6018">
        <v>116.17</v>
      </c>
      <c r="O6018">
        <v>440.95</v>
      </c>
      <c r="P6018">
        <v>3323.94</v>
      </c>
      <c r="Q6018">
        <v>404.09</v>
      </c>
    </row>
    <row r="6019" spans="1:17">
      <c r="A6019" t="s">
        <v>6178</v>
      </c>
      <c r="B6019" s="2">
        <v>46022</v>
      </c>
      <c r="C6019" t="s">
        <v>400</v>
      </c>
      <c r="D6019" t="s">
        <v>36</v>
      </c>
      <c r="E6019" t="s">
        <v>20</v>
      </c>
      <c r="F6019" t="s">
        <v>87</v>
      </c>
      <c r="G6019">
        <v>13</v>
      </c>
      <c r="H6019">
        <v>172.81</v>
      </c>
      <c r="I6019">
        <v>2516.17</v>
      </c>
      <c r="J6019">
        <v>1591.3</v>
      </c>
      <c r="K6019">
        <v>924.87</v>
      </c>
      <c r="L6019">
        <v>291.05</v>
      </c>
      <c r="M6019">
        <v>633.82000000000005</v>
      </c>
      <c r="N6019">
        <v>117.69</v>
      </c>
      <c r="O6019">
        <v>516.13</v>
      </c>
      <c r="P6019">
        <v>2498.38</v>
      </c>
      <c r="Q6019">
        <v>314.56</v>
      </c>
    </row>
    <row r="6020" spans="1:17">
      <c r="A6020" t="s">
        <v>6179</v>
      </c>
      <c r="B6020" s="2">
        <v>46022</v>
      </c>
      <c r="C6020" t="s">
        <v>43</v>
      </c>
      <c r="D6020" t="s">
        <v>76</v>
      </c>
      <c r="E6020" t="s">
        <v>20</v>
      </c>
      <c r="F6020" t="s">
        <v>87</v>
      </c>
      <c r="G6020">
        <v>5</v>
      </c>
      <c r="H6020">
        <v>165.73</v>
      </c>
      <c r="I6020">
        <v>928.1</v>
      </c>
      <c r="J6020">
        <v>590.52</v>
      </c>
      <c r="K6020">
        <v>337.59</v>
      </c>
      <c r="L6020">
        <v>112.95</v>
      </c>
      <c r="M6020">
        <v>224.64</v>
      </c>
      <c r="N6020">
        <v>46.54</v>
      </c>
      <c r="O6020">
        <v>178.09</v>
      </c>
      <c r="P6020">
        <v>977.54</v>
      </c>
      <c r="Q6020">
        <v>120.33</v>
      </c>
    </row>
    <row r="6021" spans="1:17">
      <c r="A6021" t="s">
        <v>6180</v>
      </c>
      <c r="B6021" s="2">
        <v>46022</v>
      </c>
      <c r="C6021" t="s">
        <v>278</v>
      </c>
      <c r="D6021" t="s">
        <v>32</v>
      </c>
      <c r="E6021" t="s">
        <v>20</v>
      </c>
      <c r="F6021" t="s">
        <v>21</v>
      </c>
      <c r="G6021">
        <v>11</v>
      </c>
      <c r="H6021">
        <v>330.95</v>
      </c>
      <c r="I6021">
        <v>4077.27</v>
      </c>
      <c r="J6021">
        <v>2536.96</v>
      </c>
      <c r="K6021">
        <v>1540.31</v>
      </c>
      <c r="L6021">
        <v>484.1</v>
      </c>
      <c r="M6021">
        <v>1056.21</v>
      </c>
      <c r="N6021">
        <v>192.27</v>
      </c>
      <c r="O6021">
        <v>863.93</v>
      </c>
      <c r="P6021">
        <v>3969.69</v>
      </c>
      <c r="Q6021">
        <v>451.04</v>
      </c>
    </row>
    <row r="6022" spans="1:17">
      <c r="A6022" t="s">
        <v>6181</v>
      </c>
      <c r="B6022" s="2">
        <v>46023</v>
      </c>
      <c r="C6022" t="s">
        <v>216</v>
      </c>
      <c r="D6022" t="s">
        <v>19</v>
      </c>
      <c r="E6022" t="s">
        <v>28</v>
      </c>
      <c r="F6022" t="s">
        <v>29</v>
      </c>
      <c r="G6022">
        <v>13</v>
      </c>
      <c r="H6022">
        <v>73.42</v>
      </c>
      <c r="I6022">
        <v>954.48</v>
      </c>
      <c r="J6022">
        <v>650.89</v>
      </c>
      <c r="K6022">
        <v>303.58999999999997</v>
      </c>
      <c r="L6022">
        <v>87.49</v>
      </c>
      <c r="M6022">
        <v>216.1</v>
      </c>
      <c r="N6022">
        <v>47.28</v>
      </c>
      <c r="O6022">
        <v>168.82</v>
      </c>
      <c r="P6022">
        <v>941.75</v>
      </c>
      <c r="Q6022">
        <v>88.24</v>
      </c>
    </row>
    <row r="6023" spans="1:17">
      <c r="A6023" t="s">
        <v>6182</v>
      </c>
      <c r="B6023" s="2">
        <v>46023</v>
      </c>
      <c r="C6023" t="s">
        <v>313</v>
      </c>
      <c r="D6023" t="s">
        <v>32</v>
      </c>
      <c r="E6023" t="s">
        <v>28</v>
      </c>
      <c r="F6023" t="s">
        <v>67</v>
      </c>
      <c r="G6023">
        <v>2</v>
      </c>
      <c r="H6023">
        <v>86</v>
      </c>
      <c r="I6023">
        <v>172</v>
      </c>
      <c r="J6023">
        <v>118.55</v>
      </c>
      <c r="K6023">
        <v>53.46</v>
      </c>
      <c r="L6023">
        <v>15.81</v>
      </c>
      <c r="M6023">
        <v>37.65</v>
      </c>
      <c r="N6023">
        <v>8.23</v>
      </c>
      <c r="O6023">
        <v>29.42</v>
      </c>
      <c r="P6023">
        <v>162.88</v>
      </c>
      <c r="Q6023">
        <v>14.81</v>
      </c>
    </row>
    <row r="6024" spans="1:17">
      <c r="A6024" t="s">
        <v>6183</v>
      </c>
      <c r="B6024" s="2">
        <v>46023</v>
      </c>
      <c r="C6024" t="s">
        <v>80</v>
      </c>
      <c r="D6024" t="s">
        <v>36</v>
      </c>
      <c r="E6024" t="s">
        <v>24</v>
      </c>
      <c r="F6024" t="s">
        <v>33</v>
      </c>
      <c r="G6024">
        <v>4</v>
      </c>
      <c r="H6024">
        <v>243.64</v>
      </c>
      <c r="I6024">
        <v>974.56</v>
      </c>
      <c r="J6024">
        <v>580.67999999999995</v>
      </c>
      <c r="K6024">
        <v>393.89</v>
      </c>
      <c r="L6024">
        <v>106.87</v>
      </c>
      <c r="M6024">
        <v>287.02</v>
      </c>
      <c r="N6024">
        <v>61.85</v>
      </c>
      <c r="O6024">
        <v>225.17</v>
      </c>
      <c r="P6024">
        <v>1042.26</v>
      </c>
      <c r="Q6024">
        <v>114.7</v>
      </c>
    </row>
    <row r="6025" spans="1:17">
      <c r="A6025" t="s">
        <v>6184</v>
      </c>
      <c r="B6025" s="2">
        <v>46023</v>
      </c>
      <c r="C6025" t="s">
        <v>224</v>
      </c>
      <c r="D6025" t="s">
        <v>76</v>
      </c>
      <c r="E6025" t="s">
        <v>20</v>
      </c>
      <c r="F6025" t="s">
        <v>87</v>
      </c>
      <c r="G6025">
        <v>3</v>
      </c>
      <c r="H6025">
        <v>164.08</v>
      </c>
      <c r="I6025">
        <v>492.25</v>
      </c>
      <c r="J6025">
        <v>302.20999999999998</v>
      </c>
      <c r="K6025">
        <v>190.05</v>
      </c>
      <c r="L6025">
        <v>63.39</v>
      </c>
      <c r="M6025">
        <v>126.65</v>
      </c>
      <c r="N6025">
        <v>24.85</v>
      </c>
      <c r="O6025">
        <v>101.8</v>
      </c>
      <c r="P6025">
        <v>494.66</v>
      </c>
      <c r="Q6025">
        <v>64.28</v>
      </c>
    </row>
    <row r="6026" spans="1:17">
      <c r="A6026" t="s">
        <v>6185</v>
      </c>
      <c r="B6026" s="2">
        <v>46023</v>
      </c>
      <c r="C6026" t="s">
        <v>55</v>
      </c>
      <c r="D6026" t="s">
        <v>36</v>
      </c>
      <c r="E6026" t="s">
        <v>24</v>
      </c>
      <c r="F6026" t="s">
        <v>107</v>
      </c>
      <c r="G6026">
        <v>18</v>
      </c>
      <c r="H6026">
        <v>118.02</v>
      </c>
      <c r="I6026">
        <v>2124.2800000000002</v>
      </c>
      <c r="J6026">
        <v>1179.1099999999999</v>
      </c>
      <c r="K6026">
        <v>945.18</v>
      </c>
      <c r="L6026">
        <v>244.89</v>
      </c>
      <c r="M6026">
        <v>700.28</v>
      </c>
      <c r="N6026">
        <v>150.86000000000001</v>
      </c>
      <c r="O6026">
        <v>549.41999999999996</v>
      </c>
      <c r="P6026">
        <v>2252.65</v>
      </c>
      <c r="Q6026">
        <v>244.95</v>
      </c>
    </row>
    <row r="6027" spans="1:17">
      <c r="A6027" t="s">
        <v>6186</v>
      </c>
      <c r="B6027" s="2">
        <v>46023</v>
      </c>
      <c r="C6027" t="s">
        <v>27</v>
      </c>
      <c r="D6027" t="s">
        <v>36</v>
      </c>
      <c r="E6027" t="s">
        <v>24</v>
      </c>
      <c r="F6027" t="s">
        <v>130</v>
      </c>
      <c r="G6027">
        <v>8</v>
      </c>
      <c r="H6027">
        <v>212.46</v>
      </c>
      <c r="I6027">
        <v>1699.65</v>
      </c>
      <c r="J6027">
        <v>953.81</v>
      </c>
      <c r="K6027">
        <v>745.83</v>
      </c>
      <c r="L6027">
        <v>167.63</v>
      </c>
      <c r="M6027">
        <v>578.20000000000005</v>
      </c>
      <c r="N6027">
        <v>133.56</v>
      </c>
      <c r="O6027">
        <v>444.63</v>
      </c>
      <c r="P6027">
        <v>1800.8</v>
      </c>
      <c r="Q6027">
        <v>181.12</v>
      </c>
    </row>
    <row r="6028" spans="1:17">
      <c r="A6028" t="s">
        <v>6187</v>
      </c>
      <c r="B6028" s="2">
        <v>46023</v>
      </c>
      <c r="C6028" t="s">
        <v>498</v>
      </c>
      <c r="D6028" t="s">
        <v>36</v>
      </c>
      <c r="E6028" t="s">
        <v>20</v>
      </c>
      <c r="F6028" t="s">
        <v>44</v>
      </c>
      <c r="G6028">
        <v>6</v>
      </c>
      <c r="H6028">
        <v>205.55</v>
      </c>
      <c r="I6028">
        <v>1233.28</v>
      </c>
      <c r="J6028">
        <v>738.31</v>
      </c>
      <c r="K6028">
        <v>494.97</v>
      </c>
      <c r="L6028">
        <v>138.30000000000001</v>
      </c>
      <c r="M6028">
        <v>356.66</v>
      </c>
      <c r="N6028">
        <v>88.3</v>
      </c>
      <c r="O6028">
        <v>268.37</v>
      </c>
      <c r="P6028">
        <v>1293.17</v>
      </c>
      <c r="Q6028">
        <v>148.91</v>
      </c>
    </row>
    <row r="6029" spans="1:17">
      <c r="A6029" t="s">
        <v>6188</v>
      </c>
      <c r="B6029" s="2">
        <v>46023</v>
      </c>
      <c r="C6029" t="s">
        <v>150</v>
      </c>
      <c r="D6029" t="s">
        <v>19</v>
      </c>
      <c r="E6029" t="s">
        <v>28</v>
      </c>
      <c r="F6029" t="s">
        <v>47</v>
      </c>
      <c r="G6029">
        <v>7</v>
      </c>
      <c r="H6029">
        <v>114.68</v>
      </c>
      <c r="I6029">
        <v>802.75</v>
      </c>
      <c r="J6029">
        <v>555.14</v>
      </c>
      <c r="K6029">
        <v>247.61</v>
      </c>
      <c r="L6029">
        <v>79.94</v>
      </c>
      <c r="M6029">
        <v>167.67</v>
      </c>
      <c r="N6029">
        <v>31.29</v>
      </c>
      <c r="O6029">
        <v>136.38</v>
      </c>
      <c r="P6029">
        <v>804.27</v>
      </c>
      <c r="Q6029">
        <v>83.96</v>
      </c>
    </row>
    <row r="6030" spans="1:17">
      <c r="A6030" t="s">
        <v>6189</v>
      </c>
      <c r="B6030" s="2">
        <v>46023</v>
      </c>
      <c r="C6030" t="s">
        <v>57</v>
      </c>
      <c r="D6030" t="s">
        <v>32</v>
      </c>
      <c r="E6030" t="s">
        <v>20</v>
      </c>
      <c r="F6030" t="s">
        <v>87</v>
      </c>
      <c r="G6030">
        <v>2</v>
      </c>
      <c r="H6030">
        <v>188.4</v>
      </c>
      <c r="I6030">
        <v>376.79</v>
      </c>
      <c r="J6030">
        <v>237.05</v>
      </c>
      <c r="K6030">
        <v>139.74</v>
      </c>
      <c r="L6030">
        <v>44.06</v>
      </c>
      <c r="M6030">
        <v>95.68</v>
      </c>
      <c r="N6030">
        <v>22.89</v>
      </c>
      <c r="O6030">
        <v>72.790000000000006</v>
      </c>
      <c r="P6030">
        <v>404.81</v>
      </c>
      <c r="Q6030">
        <v>40.869999999999997</v>
      </c>
    </row>
    <row r="6031" spans="1:17">
      <c r="A6031" t="s">
        <v>6190</v>
      </c>
      <c r="B6031" s="2">
        <v>46023</v>
      </c>
      <c r="C6031" t="s">
        <v>129</v>
      </c>
      <c r="D6031" t="s">
        <v>36</v>
      </c>
      <c r="E6031" t="s">
        <v>24</v>
      </c>
      <c r="F6031" t="s">
        <v>33</v>
      </c>
      <c r="G6031">
        <v>13</v>
      </c>
      <c r="H6031">
        <v>260.91000000000003</v>
      </c>
      <c r="I6031">
        <v>3391.81</v>
      </c>
      <c r="J6031">
        <v>2006.57</v>
      </c>
      <c r="K6031">
        <v>1385.24</v>
      </c>
      <c r="L6031">
        <v>404.18</v>
      </c>
      <c r="M6031">
        <v>981.06</v>
      </c>
      <c r="N6031">
        <v>206.25</v>
      </c>
      <c r="O6031">
        <v>774.81</v>
      </c>
      <c r="P6031">
        <v>3383.32</v>
      </c>
      <c r="Q6031">
        <v>394.76</v>
      </c>
    </row>
    <row r="6032" spans="1:17">
      <c r="A6032" t="s">
        <v>6191</v>
      </c>
      <c r="B6032" s="2">
        <v>46023</v>
      </c>
      <c r="C6032" t="s">
        <v>74</v>
      </c>
      <c r="D6032" t="s">
        <v>76</v>
      </c>
      <c r="E6032" t="s">
        <v>28</v>
      </c>
      <c r="F6032" t="s">
        <v>47</v>
      </c>
      <c r="G6032">
        <v>11</v>
      </c>
      <c r="H6032">
        <v>119.79</v>
      </c>
      <c r="I6032">
        <v>1317.66</v>
      </c>
      <c r="J6032">
        <v>893.05</v>
      </c>
      <c r="K6032">
        <v>424.61</v>
      </c>
      <c r="L6032">
        <v>172.32</v>
      </c>
      <c r="M6032">
        <v>252.29</v>
      </c>
      <c r="N6032">
        <v>61.77</v>
      </c>
      <c r="O6032">
        <v>190.52</v>
      </c>
      <c r="P6032">
        <v>1330.92</v>
      </c>
      <c r="Q6032">
        <v>180.88</v>
      </c>
    </row>
    <row r="6033" spans="1:17">
      <c r="A6033" t="s">
        <v>6192</v>
      </c>
      <c r="B6033" s="2">
        <v>46023</v>
      </c>
      <c r="C6033" t="s">
        <v>372</v>
      </c>
      <c r="D6033" t="s">
        <v>36</v>
      </c>
      <c r="E6033" t="s">
        <v>28</v>
      </c>
      <c r="F6033" t="s">
        <v>67</v>
      </c>
      <c r="G6033">
        <v>9</v>
      </c>
      <c r="H6033">
        <v>82.38</v>
      </c>
      <c r="I6033">
        <v>741.46</v>
      </c>
      <c r="J6033">
        <v>504.17</v>
      </c>
      <c r="K6033">
        <v>237.29</v>
      </c>
      <c r="L6033">
        <v>69.569999999999993</v>
      </c>
      <c r="M6033">
        <v>167.72</v>
      </c>
      <c r="N6033">
        <v>40.96</v>
      </c>
      <c r="O6033">
        <v>126.75</v>
      </c>
      <c r="P6033">
        <v>749.14</v>
      </c>
      <c r="Q6033">
        <v>74</v>
      </c>
    </row>
    <row r="6034" spans="1:17">
      <c r="A6034" t="s">
        <v>6193</v>
      </c>
      <c r="B6034" s="2">
        <v>46023</v>
      </c>
      <c r="C6034" t="s">
        <v>193</v>
      </c>
      <c r="D6034" t="s">
        <v>19</v>
      </c>
      <c r="E6034" t="s">
        <v>24</v>
      </c>
      <c r="F6034" t="s">
        <v>25</v>
      </c>
      <c r="G6034">
        <v>17</v>
      </c>
      <c r="H6034">
        <v>185.31</v>
      </c>
      <c r="I6034">
        <v>3150.23</v>
      </c>
      <c r="J6034">
        <v>1759.09</v>
      </c>
      <c r="K6034">
        <v>1391.14</v>
      </c>
      <c r="L6034">
        <v>302.13</v>
      </c>
      <c r="M6034">
        <v>1089.01</v>
      </c>
      <c r="N6034">
        <v>267.70999999999998</v>
      </c>
      <c r="O6034">
        <v>821.3</v>
      </c>
      <c r="P6034">
        <v>3394.86</v>
      </c>
      <c r="Q6034">
        <v>313.63</v>
      </c>
    </row>
    <row r="6035" spans="1:17">
      <c r="A6035" t="s">
        <v>6194</v>
      </c>
      <c r="B6035" s="2">
        <v>46023</v>
      </c>
      <c r="C6035" t="s">
        <v>406</v>
      </c>
      <c r="D6035" t="s">
        <v>19</v>
      </c>
      <c r="E6035" t="s">
        <v>20</v>
      </c>
      <c r="F6035" t="s">
        <v>87</v>
      </c>
      <c r="G6035">
        <v>11</v>
      </c>
      <c r="H6035">
        <v>173.09</v>
      </c>
      <c r="I6035">
        <v>1904.02</v>
      </c>
      <c r="J6035">
        <v>1210</v>
      </c>
      <c r="K6035">
        <v>694.02</v>
      </c>
      <c r="L6035">
        <v>180.62</v>
      </c>
      <c r="M6035">
        <v>513.4</v>
      </c>
      <c r="N6035">
        <v>100.37</v>
      </c>
      <c r="O6035">
        <v>413.02</v>
      </c>
      <c r="P6035">
        <v>1834.19</v>
      </c>
      <c r="Q6035">
        <v>174.55</v>
      </c>
    </row>
    <row r="6036" spans="1:17">
      <c r="A6036" t="s">
        <v>6195</v>
      </c>
      <c r="B6036" s="2">
        <v>46023</v>
      </c>
      <c r="C6036" t="s">
        <v>454</v>
      </c>
      <c r="D6036" t="s">
        <v>19</v>
      </c>
      <c r="E6036" t="s">
        <v>24</v>
      </c>
      <c r="F6036" t="s">
        <v>33</v>
      </c>
      <c r="G6036">
        <v>12</v>
      </c>
      <c r="H6036">
        <v>272.33999999999997</v>
      </c>
      <c r="I6036">
        <v>3268.14</v>
      </c>
      <c r="J6036">
        <v>1843.2</v>
      </c>
      <c r="K6036">
        <v>1424.94</v>
      </c>
      <c r="L6036">
        <v>323.38</v>
      </c>
      <c r="M6036">
        <v>1101.56</v>
      </c>
      <c r="N6036">
        <v>198.6</v>
      </c>
      <c r="O6036">
        <v>902.95</v>
      </c>
      <c r="P6036">
        <v>3153.38</v>
      </c>
      <c r="Q6036">
        <v>321.91000000000003</v>
      </c>
    </row>
    <row r="6037" spans="1:17">
      <c r="A6037" t="s">
        <v>6196</v>
      </c>
      <c r="B6037" s="2">
        <v>46023</v>
      </c>
      <c r="C6037" t="s">
        <v>261</v>
      </c>
      <c r="D6037" t="s">
        <v>76</v>
      </c>
      <c r="E6037" t="s">
        <v>28</v>
      </c>
      <c r="F6037" t="s">
        <v>29</v>
      </c>
      <c r="G6037">
        <v>14</v>
      </c>
      <c r="H6037">
        <v>64.77</v>
      </c>
      <c r="I6037">
        <v>906.77</v>
      </c>
      <c r="J6037">
        <v>611.02</v>
      </c>
      <c r="K6037">
        <v>295.75</v>
      </c>
      <c r="L6037">
        <v>105.6</v>
      </c>
      <c r="M6037">
        <v>190.16</v>
      </c>
      <c r="N6037">
        <v>45.77</v>
      </c>
      <c r="O6037">
        <v>144.38</v>
      </c>
      <c r="P6037">
        <v>939.74</v>
      </c>
      <c r="Q6037">
        <v>108.88</v>
      </c>
    </row>
    <row r="6038" spans="1:17">
      <c r="A6038" t="s">
        <v>6197</v>
      </c>
      <c r="B6038" s="2">
        <v>46023</v>
      </c>
      <c r="C6038" t="s">
        <v>372</v>
      </c>
      <c r="D6038" t="s">
        <v>19</v>
      </c>
      <c r="E6038" t="s">
        <v>20</v>
      </c>
      <c r="F6038" t="s">
        <v>77</v>
      </c>
      <c r="G6038">
        <v>17</v>
      </c>
      <c r="H6038">
        <v>143.54</v>
      </c>
      <c r="I6038">
        <v>2440.19</v>
      </c>
      <c r="J6038">
        <v>1494.44</v>
      </c>
      <c r="K6038">
        <v>945.75</v>
      </c>
      <c r="L6038">
        <v>275.66000000000003</v>
      </c>
      <c r="M6038">
        <v>670.1</v>
      </c>
      <c r="N6038">
        <v>165</v>
      </c>
      <c r="O6038">
        <v>505.09</v>
      </c>
      <c r="P6038">
        <v>2382.6999999999998</v>
      </c>
      <c r="Q6038">
        <v>286.43</v>
      </c>
    </row>
    <row r="6039" spans="1:17">
      <c r="A6039" t="s">
        <v>6198</v>
      </c>
      <c r="B6039" s="2">
        <v>46023</v>
      </c>
      <c r="C6039" t="s">
        <v>203</v>
      </c>
      <c r="D6039" t="s">
        <v>32</v>
      </c>
      <c r="E6039" t="s">
        <v>24</v>
      </c>
      <c r="F6039" t="s">
        <v>107</v>
      </c>
      <c r="G6039">
        <v>19</v>
      </c>
      <c r="H6039">
        <v>105.26</v>
      </c>
      <c r="I6039">
        <v>1999.92</v>
      </c>
      <c r="J6039">
        <v>1197.98</v>
      </c>
      <c r="K6039">
        <v>801.94</v>
      </c>
      <c r="L6039">
        <v>184.17</v>
      </c>
      <c r="M6039">
        <v>617.76</v>
      </c>
      <c r="N6039">
        <v>128.86000000000001</v>
      </c>
      <c r="O6039">
        <v>488.9</v>
      </c>
      <c r="P6039">
        <v>2105.67</v>
      </c>
      <c r="Q6039">
        <v>197.13</v>
      </c>
    </row>
    <row r="6040" spans="1:17">
      <c r="A6040" t="s">
        <v>6199</v>
      </c>
      <c r="B6040" s="2">
        <v>46023</v>
      </c>
      <c r="C6040" t="s">
        <v>216</v>
      </c>
      <c r="D6040" t="s">
        <v>19</v>
      </c>
      <c r="E6040" t="s">
        <v>24</v>
      </c>
      <c r="F6040" t="s">
        <v>130</v>
      </c>
      <c r="G6040">
        <v>6</v>
      </c>
      <c r="H6040">
        <v>230.17</v>
      </c>
      <c r="I6040">
        <v>1381.05</v>
      </c>
      <c r="J6040">
        <v>786.3</v>
      </c>
      <c r="K6040">
        <v>594.75</v>
      </c>
      <c r="L6040">
        <v>132.47</v>
      </c>
      <c r="M6040">
        <v>462.29</v>
      </c>
      <c r="N6040">
        <v>100.76</v>
      </c>
      <c r="O6040">
        <v>361.53</v>
      </c>
      <c r="P6040">
        <v>1382.29</v>
      </c>
      <c r="Q6040">
        <v>133.26</v>
      </c>
    </row>
    <row r="6041" spans="1:17">
      <c r="A6041" t="s">
        <v>6200</v>
      </c>
      <c r="B6041" s="2">
        <v>46023</v>
      </c>
      <c r="C6041" t="s">
        <v>35</v>
      </c>
      <c r="D6041" t="s">
        <v>19</v>
      </c>
      <c r="E6041" t="s">
        <v>24</v>
      </c>
      <c r="F6041" t="s">
        <v>107</v>
      </c>
      <c r="G6041">
        <v>19</v>
      </c>
      <c r="H6041">
        <v>107.53</v>
      </c>
      <c r="I6041">
        <v>2043.16</v>
      </c>
      <c r="J6041">
        <v>1152.0899999999999</v>
      </c>
      <c r="K6041">
        <v>891.07</v>
      </c>
      <c r="L6041">
        <v>212.9</v>
      </c>
      <c r="M6041">
        <v>678.17</v>
      </c>
      <c r="N6041">
        <v>156.88999999999999</v>
      </c>
      <c r="O6041">
        <v>521.28</v>
      </c>
      <c r="P6041">
        <v>2185.48</v>
      </c>
      <c r="Q6041">
        <v>221.75</v>
      </c>
    </row>
    <row r="6042" spans="1:17">
      <c r="A6042" t="s">
        <v>6201</v>
      </c>
      <c r="B6042" s="2">
        <v>46023</v>
      </c>
      <c r="C6042" t="s">
        <v>230</v>
      </c>
      <c r="D6042" t="s">
        <v>32</v>
      </c>
      <c r="E6042" t="s">
        <v>28</v>
      </c>
      <c r="F6042" t="s">
        <v>67</v>
      </c>
      <c r="G6042">
        <v>1</v>
      </c>
      <c r="H6042">
        <v>73.819999999999993</v>
      </c>
      <c r="I6042">
        <v>73.819999999999993</v>
      </c>
      <c r="J6042">
        <v>50.38</v>
      </c>
      <c r="K6042">
        <v>23.44</v>
      </c>
      <c r="L6042">
        <v>8.6199999999999992</v>
      </c>
      <c r="M6042">
        <v>14.82</v>
      </c>
      <c r="N6042">
        <v>2.69</v>
      </c>
      <c r="O6042">
        <v>12.13</v>
      </c>
      <c r="P6042">
        <v>71.36</v>
      </c>
      <c r="Q6042">
        <v>8.61</v>
      </c>
    </row>
    <row r="6043" spans="1:17">
      <c r="A6043" t="s">
        <v>6202</v>
      </c>
      <c r="B6043" s="2">
        <v>46023</v>
      </c>
      <c r="C6043" t="s">
        <v>498</v>
      </c>
      <c r="D6043" t="s">
        <v>36</v>
      </c>
      <c r="E6043" t="s">
        <v>24</v>
      </c>
      <c r="F6043" t="s">
        <v>107</v>
      </c>
      <c r="G6043">
        <v>3</v>
      </c>
      <c r="H6043">
        <v>108.67</v>
      </c>
      <c r="I6043">
        <v>326.02</v>
      </c>
      <c r="J6043">
        <v>196.75</v>
      </c>
      <c r="K6043">
        <v>129.27000000000001</v>
      </c>
      <c r="L6043">
        <v>35.19</v>
      </c>
      <c r="M6043">
        <v>94.08</v>
      </c>
      <c r="N6043">
        <v>21.86</v>
      </c>
      <c r="O6043">
        <v>72.23</v>
      </c>
      <c r="P6043">
        <v>351.45</v>
      </c>
      <c r="Q6043">
        <v>36.42</v>
      </c>
    </row>
    <row r="6044" spans="1:17">
      <c r="A6044" t="s">
        <v>6203</v>
      </c>
      <c r="B6044" s="2">
        <v>46024</v>
      </c>
      <c r="C6044" t="s">
        <v>146</v>
      </c>
      <c r="D6044" t="s">
        <v>76</v>
      </c>
      <c r="E6044" t="s">
        <v>28</v>
      </c>
      <c r="F6044" t="s">
        <v>67</v>
      </c>
      <c r="G6044">
        <v>18</v>
      </c>
      <c r="H6044">
        <v>80.599999999999994</v>
      </c>
      <c r="I6044">
        <v>1450.8</v>
      </c>
      <c r="J6044">
        <v>977.86</v>
      </c>
      <c r="K6044">
        <v>472.94</v>
      </c>
      <c r="L6044">
        <v>176.65</v>
      </c>
      <c r="M6044">
        <v>296.29000000000002</v>
      </c>
      <c r="N6044">
        <v>64.97</v>
      </c>
      <c r="O6044">
        <v>231.33</v>
      </c>
      <c r="P6044">
        <v>1454.24</v>
      </c>
      <c r="Q6044">
        <v>169.17</v>
      </c>
    </row>
    <row r="6045" spans="1:17">
      <c r="A6045" t="s">
        <v>6204</v>
      </c>
      <c r="B6045" s="2">
        <v>46024</v>
      </c>
      <c r="C6045" t="s">
        <v>417</v>
      </c>
      <c r="D6045" t="s">
        <v>76</v>
      </c>
      <c r="E6045" t="s">
        <v>20</v>
      </c>
      <c r="F6045" t="s">
        <v>77</v>
      </c>
      <c r="G6045">
        <v>13</v>
      </c>
      <c r="H6045">
        <v>148.86000000000001</v>
      </c>
      <c r="I6045">
        <v>1935.12</v>
      </c>
      <c r="J6045">
        <v>1192.46</v>
      </c>
      <c r="K6045">
        <v>742.66</v>
      </c>
      <c r="L6045">
        <v>218.09</v>
      </c>
      <c r="M6045">
        <v>524.57000000000005</v>
      </c>
      <c r="N6045">
        <v>110.08</v>
      </c>
      <c r="O6045">
        <v>414.49</v>
      </c>
      <c r="P6045">
        <v>1951.11</v>
      </c>
      <c r="Q6045">
        <v>228.03</v>
      </c>
    </row>
    <row r="6046" spans="1:17">
      <c r="A6046" t="s">
        <v>6205</v>
      </c>
      <c r="B6046" s="2">
        <v>46024</v>
      </c>
      <c r="C6046" t="s">
        <v>134</v>
      </c>
      <c r="D6046" t="s">
        <v>36</v>
      </c>
      <c r="E6046" t="s">
        <v>24</v>
      </c>
      <c r="F6046" t="s">
        <v>130</v>
      </c>
      <c r="G6046">
        <v>16</v>
      </c>
      <c r="H6046">
        <v>233.75</v>
      </c>
      <c r="I6046">
        <v>3740.02</v>
      </c>
      <c r="J6046">
        <v>2210.08</v>
      </c>
      <c r="K6046">
        <v>1529.94</v>
      </c>
      <c r="L6046">
        <v>344.79</v>
      </c>
      <c r="M6046">
        <v>1185.1600000000001</v>
      </c>
      <c r="N6046">
        <v>281.45</v>
      </c>
      <c r="O6046">
        <v>903.71</v>
      </c>
      <c r="P6046">
        <v>3954.05</v>
      </c>
      <c r="Q6046">
        <v>318.17</v>
      </c>
    </row>
    <row r="6047" spans="1:17">
      <c r="A6047" t="s">
        <v>6206</v>
      </c>
      <c r="B6047" s="2">
        <v>46024</v>
      </c>
      <c r="C6047" t="s">
        <v>336</v>
      </c>
      <c r="D6047" t="s">
        <v>76</v>
      </c>
      <c r="E6047" t="s">
        <v>24</v>
      </c>
      <c r="F6047" t="s">
        <v>25</v>
      </c>
      <c r="G6047">
        <v>16</v>
      </c>
      <c r="H6047">
        <v>167.13</v>
      </c>
      <c r="I6047">
        <v>2674.08</v>
      </c>
      <c r="J6047">
        <v>1590.49</v>
      </c>
      <c r="K6047">
        <v>1083.5899999999999</v>
      </c>
      <c r="L6047">
        <v>322.26</v>
      </c>
      <c r="M6047">
        <v>761.33</v>
      </c>
      <c r="N6047">
        <v>149.25</v>
      </c>
      <c r="O6047">
        <v>612.08000000000004</v>
      </c>
      <c r="P6047">
        <v>2676.18</v>
      </c>
      <c r="Q6047">
        <v>304.08</v>
      </c>
    </row>
    <row r="6048" spans="1:17">
      <c r="A6048" t="s">
        <v>6207</v>
      </c>
      <c r="B6048" s="2">
        <v>46024</v>
      </c>
      <c r="C6048" t="s">
        <v>191</v>
      </c>
      <c r="D6048" t="s">
        <v>32</v>
      </c>
      <c r="E6048" t="s">
        <v>28</v>
      </c>
      <c r="F6048" t="s">
        <v>29</v>
      </c>
      <c r="G6048">
        <v>7</v>
      </c>
      <c r="H6048">
        <v>65.83</v>
      </c>
      <c r="I6048">
        <v>460.79</v>
      </c>
      <c r="J6048">
        <v>317.12</v>
      </c>
      <c r="K6048">
        <v>143.66999999999999</v>
      </c>
      <c r="L6048">
        <v>43.74</v>
      </c>
      <c r="M6048">
        <v>99.92</v>
      </c>
      <c r="N6048">
        <v>23.1</v>
      </c>
      <c r="O6048">
        <v>76.83</v>
      </c>
      <c r="P6048">
        <v>470.22</v>
      </c>
      <c r="Q6048">
        <v>44.66</v>
      </c>
    </row>
    <row r="6049" spans="1:17">
      <c r="A6049" t="s">
        <v>6208</v>
      </c>
      <c r="B6049" s="2">
        <v>46024</v>
      </c>
      <c r="C6049" t="s">
        <v>290</v>
      </c>
      <c r="D6049" t="s">
        <v>36</v>
      </c>
      <c r="E6049" t="s">
        <v>24</v>
      </c>
      <c r="F6049" t="s">
        <v>130</v>
      </c>
      <c r="G6049">
        <v>11</v>
      </c>
      <c r="H6049">
        <v>209.73</v>
      </c>
      <c r="I6049">
        <v>2307.0700000000002</v>
      </c>
      <c r="J6049">
        <v>1312.28</v>
      </c>
      <c r="K6049">
        <v>994.78</v>
      </c>
      <c r="L6049">
        <v>256.89999999999998</v>
      </c>
      <c r="M6049">
        <v>737.89</v>
      </c>
      <c r="N6049">
        <v>164.13</v>
      </c>
      <c r="O6049">
        <v>573.75</v>
      </c>
      <c r="P6049">
        <v>2423.5500000000002</v>
      </c>
      <c r="Q6049">
        <v>272.25</v>
      </c>
    </row>
    <row r="6050" spans="1:17">
      <c r="A6050" t="s">
        <v>6209</v>
      </c>
      <c r="B6050" s="2">
        <v>46024</v>
      </c>
      <c r="C6050" t="s">
        <v>338</v>
      </c>
      <c r="D6050" t="s">
        <v>19</v>
      </c>
      <c r="E6050" t="s">
        <v>20</v>
      </c>
      <c r="F6050" t="s">
        <v>87</v>
      </c>
      <c r="G6050">
        <v>15</v>
      </c>
      <c r="H6050">
        <v>181.36</v>
      </c>
      <c r="I6050">
        <v>2720.39</v>
      </c>
      <c r="J6050">
        <v>1724.03</v>
      </c>
      <c r="K6050">
        <v>996.36</v>
      </c>
      <c r="L6050">
        <v>297.8</v>
      </c>
      <c r="M6050">
        <v>698.56</v>
      </c>
      <c r="N6050">
        <v>135.47</v>
      </c>
      <c r="O6050">
        <v>563.09</v>
      </c>
      <c r="P6050">
        <v>2645.99</v>
      </c>
      <c r="Q6050">
        <v>290.91000000000003</v>
      </c>
    </row>
    <row r="6051" spans="1:17">
      <c r="A6051" t="s">
        <v>6210</v>
      </c>
      <c r="B6051" s="2">
        <v>46024</v>
      </c>
      <c r="C6051" t="s">
        <v>31</v>
      </c>
      <c r="D6051" t="s">
        <v>19</v>
      </c>
      <c r="E6051" t="s">
        <v>28</v>
      </c>
      <c r="F6051" t="s">
        <v>67</v>
      </c>
      <c r="G6051">
        <v>8</v>
      </c>
      <c r="H6051">
        <v>77.41</v>
      </c>
      <c r="I6051">
        <v>619.30999999999995</v>
      </c>
      <c r="J6051">
        <v>436.55</v>
      </c>
      <c r="K6051">
        <v>182.76</v>
      </c>
      <c r="L6051">
        <v>62.51</v>
      </c>
      <c r="M6051">
        <v>120.25</v>
      </c>
      <c r="N6051">
        <v>22.99</v>
      </c>
      <c r="O6051">
        <v>97.26</v>
      </c>
      <c r="P6051">
        <v>645.89</v>
      </c>
      <c r="Q6051">
        <v>63.71</v>
      </c>
    </row>
    <row r="6052" spans="1:17">
      <c r="A6052" t="s">
        <v>6211</v>
      </c>
      <c r="B6052" s="2">
        <v>46024</v>
      </c>
      <c r="C6052" t="s">
        <v>533</v>
      </c>
      <c r="D6052" t="s">
        <v>76</v>
      </c>
      <c r="E6052" t="s">
        <v>38</v>
      </c>
      <c r="F6052" t="s">
        <v>70</v>
      </c>
      <c r="G6052">
        <v>18</v>
      </c>
      <c r="H6052">
        <v>371.1</v>
      </c>
      <c r="I6052">
        <v>6679.72</v>
      </c>
      <c r="J6052">
        <v>5051.0200000000004</v>
      </c>
      <c r="K6052">
        <v>1628.7</v>
      </c>
      <c r="L6052">
        <v>728.59</v>
      </c>
      <c r="M6052">
        <v>900.12</v>
      </c>
      <c r="N6052">
        <v>176.07</v>
      </c>
      <c r="O6052">
        <v>724.04</v>
      </c>
      <c r="P6052">
        <v>6858.49</v>
      </c>
      <c r="Q6052">
        <v>792.28</v>
      </c>
    </row>
    <row r="6053" spans="1:17">
      <c r="A6053" t="s">
        <v>6212</v>
      </c>
      <c r="B6053" s="2">
        <v>46024</v>
      </c>
      <c r="C6053" t="s">
        <v>118</v>
      </c>
      <c r="D6053" t="s">
        <v>32</v>
      </c>
      <c r="E6053" t="s">
        <v>24</v>
      </c>
      <c r="F6053" t="s">
        <v>130</v>
      </c>
      <c r="G6053">
        <v>7</v>
      </c>
      <c r="H6053">
        <v>229.4</v>
      </c>
      <c r="I6053">
        <v>1605.79</v>
      </c>
      <c r="J6053">
        <v>901.4</v>
      </c>
      <c r="K6053">
        <v>704.39</v>
      </c>
      <c r="L6053">
        <v>186.43</v>
      </c>
      <c r="M6053">
        <v>517.96</v>
      </c>
      <c r="N6053">
        <v>123.79</v>
      </c>
      <c r="O6053">
        <v>394.17</v>
      </c>
      <c r="P6053">
        <v>1575</v>
      </c>
      <c r="Q6053">
        <v>198.68</v>
      </c>
    </row>
    <row r="6054" spans="1:17">
      <c r="A6054" t="s">
        <v>6213</v>
      </c>
      <c r="B6054" s="2">
        <v>46024</v>
      </c>
      <c r="C6054" t="s">
        <v>66</v>
      </c>
      <c r="D6054" t="s">
        <v>36</v>
      </c>
      <c r="E6054" t="s">
        <v>38</v>
      </c>
      <c r="F6054" t="s">
        <v>70</v>
      </c>
      <c r="G6054">
        <v>16</v>
      </c>
      <c r="H6054">
        <v>357.21</v>
      </c>
      <c r="I6054">
        <v>5715.38</v>
      </c>
      <c r="J6054">
        <v>3984.29</v>
      </c>
      <c r="K6054">
        <v>1731.09</v>
      </c>
      <c r="L6054">
        <v>580.66999999999996</v>
      </c>
      <c r="M6054">
        <v>1150.43</v>
      </c>
      <c r="N6054">
        <v>230.67</v>
      </c>
      <c r="O6054">
        <v>919.76</v>
      </c>
      <c r="P6054">
        <v>5933.88</v>
      </c>
      <c r="Q6054">
        <v>635.20000000000005</v>
      </c>
    </row>
    <row r="6055" spans="1:17">
      <c r="A6055" t="s">
        <v>6214</v>
      </c>
      <c r="B6055" s="2">
        <v>46024</v>
      </c>
      <c r="C6055" t="s">
        <v>129</v>
      </c>
      <c r="D6055" t="s">
        <v>76</v>
      </c>
      <c r="E6055" t="s">
        <v>24</v>
      </c>
      <c r="F6055" t="s">
        <v>107</v>
      </c>
      <c r="G6055">
        <v>9</v>
      </c>
      <c r="H6055">
        <v>101.82</v>
      </c>
      <c r="I6055">
        <v>916.35</v>
      </c>
      <c r="J6055">
        <v>548.19000000000005</v>
      </c>
      <c r="K6055">
        <v>368.16</v>
      </c>
      <c r="L6055">
        <v>107.58</v>
      </c>
      <c r="M6055">
        <v>260.58</v>
      </c>
      <c r="N6055">
        <v>53.6</v>
      </c>
      <c r="O6055">
        <v>206.98</v>
      </c>
      <c r="P6055">
        <v>962.74</v>
      </c>
      <c r="Q6055">
        <v>110.2</v>
      </c>
    </row>
    <row r="6056" spans="1:17">
      <c r="A6056" t="s">
        <v>6215</v>
      </c>
      <c r="B6056" s="2">
        <v>46024</v>
      </c>
      <c r="C6056" t="s">
        <v>51</v>
      </c>
      <c r="D6056" t="s">
        <v>32</v>
      </c>
      <c r="E6056" t="s">
        <v>24</v>
      </c>
      <c r="F6056" t="s">
        <v>33</v>
      </c>
      <c r="G6056">
        <v>18</v>
      </c>
      <c r="H6056">
        <v>239.52</v>
      </c>
      <c r="I6056">
        <v>4311.41</v>
      </c>
      <c r="J6056">
        <v>2490.71</v>
      </c>
      <c r="K6056">
        <v>1820.7</v>
      </c>
      <c r="L6056">
        <v>440.04</v>
      </c>
      <c r="M6056">
        <v>1380.66</v>
      </c>
      <c r="N6056">
        <v>335.76</v>
      </c>
      <c r="O6056">
        <v>1044.9000000000001</v>
      </c>
      <c r="P6056">
        <v>4460.1499999999996</v>
      </c>
      <c r="Q6056">
        <v>479.01</v>
      </c>
    </row>
    <row r="6057" spans="1:17">
      <c r="A6057" t="s">
        <v>6216</v>
      </c>
      <c r="B6057" s="2">
        <v>46024</v>
      </c>
      <c r="C6057" t="s">
        <v>533</v>
      </c>
      <c r="D6057" t="s">
        <v>36</v>
      </c>
      <c r="E6057" t="s">
        <v>38</v>
      </c>
      <c r="F6057" t="s">
        <v>39</v>
      </c>
      <c r="G6057">
        <v>2</v>
      </c>
      <c r="H6057">
        <v>712.43</v>
      </c>
      <c r="I6057">
        <v>1424.86</v>
      </c>
      <c r="J6057">
        <v>1059.81</v>
      </c>
      <c r="K6057">
        <v>365.05</v>
      </c>
      <c r="L6057">
        <v>159.35</v>
      </c>
      <c r="M6057">
        <v>205.7</v>
      </c>
      <c r="N6057">
        <v>46.78</v>
      </c>
      <c r="O6057">
        <v>158.91999999999999</v>
      </c>
      <c r="P6057">
        <v>1441.64</v>
      </c>
      <c r="Q6057">
        <v>170.4</v>
      </c>
    </row>
    <row r="6058" spans="1:17">
      <c r="A6058" t="s">
        <v>6217</v>
      </c>
      <c r="B6058" s="2">
        <v>46024</v>
      </c>
      <c r="C6058" t="s">
        <v>144</v>
      </c>
      <c r="D6058" t="s">
        <v>19</v>
      </c>
      <c r="E6058" t="s">
        <v>24</v>
      </c>
      <c r="F6058" t="s">
        <v>33</v>
      </c>
      <c r="G6058">
        <v>15</v>
      </c>
      <c r="H6058">
        <v>247.06</v>
      </c>
      <c r="I6058">
        <v>3705.87</v>
      </c>
      <c r="J6058">
        <v>2060.6</v>
      </c>
      <c r="K6058">
        <v>1645.27</v>
      </c>
      <c r="L6058">
        <v>350.09</v>
      </c>
      <c r="M6058">
        <v>1295.18</v>
      </c>
      <c r="N6058">
        <v>286.35000000000002</v>
      </c>
      <c r="O6058">
        <v>1008.83</v>
      </c>
      <c r="P6058">
        <v>3566.9</v>
      </c>
      <c r="Q6058">
        <v>384.48</v>
      </c>
    </row>
    <row r="6059" spans="1:17">
      <c r="A6059" t="s">
        <v>6218</v>
      </c>
      <c r="B6059" s="2">
        <v>46024</v>
      </c>
      <c r="C6059" t="s">
        <v>352</v>
      </c>
      <c r="D6059" t="s">
        <v>19</v>
      </c>
      <c r="E6059" t="s">
        <v>20</v>
      </c>
      <c r="F6059" t="s">
        <v>44</v>
      </c>
      <c r="G6059">
        <v>10</v>
      </c>
      <c r="H6059">
        <v>205.54</v>
      </c>
      <c r="I6059">
        <v>2055.36</v>
      </c>
      <c r="J6059">
        <v>1285.53</v>
      </c>
      <c r="K6059">
        <v>769.82</v>
      </c>
      <c r="L6059">
        <v>215.03</v>
      </c>
      <c r="M6059">
        <v>554.79</v>
      </c>
      <c r="N6059">
        <v>122</v>
      </c>
      <c r="O6059">
        <v>432.79</v>
      </c>
      <c r="P6059">
        <v>2089.83</v>
      </c>
      <c r="Q6059">
        <v>199.23</v>
      </c>
    </row>
    <row r="6060" spans="1:17">
      <c r="A6060" t="s">
        <v>6219</v>
      </c>
      <c r="B6060" s="2">
        <v>46024</v>
      </c>
      <c r="C6060" t="s">
        <v>257</v>
      </c>
      <c r="D6060" t="s">
        <v>76</v>
      </c>
      <c r="E6060" t="s">
        <v>24</v>
      </c>
      <c r="F6060" t="s">
        <v>33</v>
      </c>
      <c r="G6060">
        <v>1</v>
      </c>
      <c r="H6060">
        <v>280.56</v>
      </c>
      <c r="I6060">
        <v>280.56</v>
      </c>
      <c r="J6060">
        <v>158.37</v>
      </c>
      <c r="K6060">
        <v>122.2</v>
      </c>
      <c r="L6060">
        <v>34.08</v>
      </c>
      <c r="M6060">
        <v>88.12</v>
      </c>
      <c r="N6060">
        <v>17.8</v>
      </c>
      <c r="O6060">
        <v>70.319999999999993</v>
      </c>
      <c r="P6060">
        <v>275.68</v>
      </c>
      <c r="Q6060">
        <v>32.340000000000003</v>
      </c>
    </row>
    <row r="6061" spans="1:17">
      <c r="A6061" t="s">
        <v>6220</v>
      </c>
      <c r="B6061" s="2">
        <v>46024</v>
      </c>
      <c r="C6061" t="s">
        <v>336</v>
      </c>
      <c r="D6061" t="s">
        <v>19</v>
      </c>
      <c r="E6061" t="s">
        <v>38</v>
      </c>
      <c r="F6061" t="s">
        <v>90</v>
      </c>
      <c r="G6061">
        <v>9</v>
      </c>
      <c r="H6061">
        <v>1145.22</v>
      </c>
      <c r="I6061">
        <v>10306.99</v>
      </c>
      <c r="J6061">
        <v>7201.3</v>
      </c>
      <c r="K6061">
        <v>3105.69</v>
      </c>
      <c r="L6061">
        <v>1225.54</v>
      </c>
      <c r="M6061">
        <v>1880.15</v>
      </c>
      <c r="N6061">
        <v>369.22</v>
      </c>
      <c r="O6061">
        <v>1510.93</v>
      </c>
      <c r="P6061">
        <v>10682.05</v>
      </c>
      <c r="Q6061">
        <v>1337.1</v>
      </c>
    </row>
    <row r="6062" spans="1:17">
      <c r="A6062" t="s">
        <v>6221</v>
      </c>
      <c r="B6062" s="2">
        <v>46024</v>
      </c>
      <c r="C6062" t="s">
        <v>18</v>
      </c>
      <c r="D6062" t="s">
        <v>76</v>
      </c>
      <c r="E6062" t="s">
        <v>38</v>
      </c>
      <c r="F6062" t="s">
        <v>90</v>
      </c>
      <c r="G6062">
        <v>9</v>
      </c>
      <c r="H6062">
        <v>1182.31</v>
      </c>
      <c r="I6062">
        <v>10640.79</v>
      </c>
      <c r="J6062">
        <v>8018.96</v>
      </c>
      <c r="K6062">
        <v>2621.83</v>
      </c>
      <c r="L6062">
        <v>1276.68</v>
      </c>
      <c r="M6062">
        <v>1345.15</v>
      </c>
      <c r="N6062">
        <v>308.74</v>
      </c>
      <c r="O6062">
        <v>1036.4100000000001</v>
      </c>
      <c r="P6062">
        <v>11377.11</v>
      </c>
      <c r="Q6062">
        <v>1242.42</v>
      </c>
    </row>
    <row r="6063" spans="1:17">
      <c r="A6063" t="s">
        <v>6222</v>
      </c>
      <c r="B6063" s="2">
        <v>46025</v>
      </c>
      <c r="C6063" t="s">
        <v>139</v>
      </c>
      <c r="D6063" t="s">
        <v>32</v>
      </c>
      <c r="E6063" t="s">
        <v>38</v>
      </c>
      <c r="F6063" t="s">
        <v>39</v>
      </c>
      <c r="G6063">
        <v>19</v>
      </c>
      <c r="H6063">
        <v>743.34</v>
      </c>
      <c r="I6063">
        <v>14123.38</v>
      </c>
      <c r="J6063">
        <v>10271.799999999999</v>
      </c>
      <c r="K6063">
        <v>3851.58</v>
      </c>
      <c r="L6063">
        <v>1392.24</v>
      </c>
      <c r="M6063">
        <v>2459.34</v>
      </c>
      <c r="N6063">
        <v>583.15</v>
      </c>
      <c r="O6063">
        <v>1876.19</v>
      </c>
      <c r="P6063">
        <v>15014.53</v>
      </c>
      <c r="Q6063">
        <v>1345.63</v>
      </c>
    </row>
    <row r="6064" spans="1:17">
      <c r="A6064" t="s">
        <v>6223</v>
      </c>
      <c r="B6064" s="2">
        <v>46025</v>
      </c>
      <c r="C6064" t="s">
        <v>129</v>
      </c>
      <c r="D6064" t="s">
        <v>19</v>
      </c>
      <c r="E6064" t="s">
        <v>24</v>
      </c>
      <c r="F6064" t="s">
        <v>130</v>
      </c>
      <c r="G6064">
        <v>13</v>
      </c>
      <c r="H6064">
        <v>221.47</v>
      </c>
      <c r="I6064">
        <v>2879.08</v>
      </c>
      <c r="J6064">
        <v>1707.57</v>
      </c>
      <c r="K6064">
        <v>1171.51</v>
      </c>
      <c r="L6064">
        <v>331.12</v>
      </c>
      <c r="M6064">
        <v>840.39</v>
      </c>
      <c r="N6064">
        <v>177.18</v>
      </c>
      <c r="O6064">
        <v>663.21</v>
      </c>
      <c r="P6064">
        <v>3039.6</v>
      </c>
      <c r="Q6064">
        <v>346.89</v>
      </c>
    </row>
    <row r="6065" spans="1:17">
      <c r="A6065" t="s">
        <v>6224</v>
      </c>
      <c r="B6065" s="2">
        <v>46025</v>
      </c>
      <c r="C6065" t="s">
        <v>96</v>
      </c>
      <c r="D6065" t="s">
        <v>36</v>
      </c>
      <c r="E6065" t="s">
        <v>20</v>
      </c>
      <c r="F6065" t="s">
        <v>77</v>
      </c>
      <c r="G6065">
        <v>1</v>
      </c>
      <c r="H6065">
        <v>138.37</v>
      </c>
      <c r="I6065">
        <v>138.37</v>
      </c>
      <c r="J6065">
        <v>86.36</v>
      </c>
      <c r="K6065">
        <v>52.01</v>
      </c>
      <c r="L6065">
        <v>13.5</v>
      </c>
      <c r="M6065">
        <v>38.5</v>
      </c>
      <c r="N6065">
        <v>8.14</v>
      </c>
      <c r="O6065">
        <v>30.36</v>
      </c>
      <c r="P6065">
        <v>134.34</v>
      </c>
      <c r="Q6065">
        <v>14.19</v>
      </c>
    </row>
    <row r="6066" spans="1:17">
      <c r="A6066" t="s">
        <v>6225</v>
      </c>
      <c r="B6066" s="2">
        <v>46025</v>
      </c>
      <c r="C6066" t="s">
        <v>338</v>
      </c>
      <c r="D6066" t="s">
        <v>19</v>
      </c>
      <c r="E6066" t="s">
        <v>28</v>
      </c>
      <c r="F6066" t="s">
        <v>67</v>
      </c>
      <c r="G6066">
        <v>6</v>
      </c>
      <c r="H6066">
        <v>76.06</v>
      </c>
      <c r="I6066">
        <v>456.34</v>
      </c>
      <c r="J6066">
        <v>308.60000000000002</v>
      </c>
      <c r="K6066">
        <v>147.74</v>
      </c>
      <c r="L6066">
        <v>44.79</v>
      </c>
      <c r="M6066">
        <v>102.96</v>
      </c>
      <c r="N6066">
        <v>21.77</v>
      </c>
      <c r="O6066">
        <v>81.19</v>
      </c>
      <c r="P6066">
        <v>486.58</v>
      </c>
      <c r="Q6066">
        <v>42.23</v>
      </c>
    </row>
    <row r="6067" spans="1:17">
      <c r="A6067" t="s">
        <v>6226</v>
      </c>
      <c r="B6067" s="2">
        <v>46025</v>
      </c>
      <c r="C6067" t="s">
        <v>53</v>
      </c>
      <c r="D6067" t="s">
        <v>76</v>
      </c>
      <c r="E6067" t="s">
        <v>20</v>
      </c>
      <c r="F6067" t="s">
        <v>77</v>
      </c>
      <c r="G6067">
        <v>17</v>
      </c>
      <c r="H6067">
        <v>148.38</v>
      </c>
      <c r="I6067">
        <v>2522.44</v>
      </c>
      <c r="J6067">
        <v>1603.86</v>
      </c>
      <c r="K6067">
        <v>918.58</v>
      </c>
      <c r="L6067">
        <v>287.27999999999997</v>
      </c>
      <c r="M6067">
        <v>631.29999999999995</v>
      </c>
      <c r="N6067">
        <v>122.7</v>
      </c>
      <c r="O6067">
        <v>508.6</v>
      </c>
      <c r="P6067">
        <v>2556.5300000000002</v>
      </c>
      <c r="Q6067">
        <v>283.36</v>
      </c>
    </row>
    <row r="6068" spans="1:17">
      <c r="A6068" t="s">
        <v>6227</v>
      </c>
      <c r="B6068" s="2">
        <v>46025</v>
      </c>
      <c r="C6068" t="s">
        <v>426</v>
      </c>
      <c r="D6068" t="s">
        <v>36</v>
      </c>
      <c r="E6068" t="s">
        <v>20</v>
      </c>
      <c r="F6068" t="s">
        <v>21</v>
      </c>
      <c r="G6068">
        <v>5</v>
      </c>
      <c r="H6068">
        <v>318.05</v>
      </c>
      <c r="I6068">
        <v>1590.27</v>
      </c>
      <c r="J6068">
        <v>947.2</v>
      </c>
      <c r="K6068">
        <v>643.08000000000004</v>
      </c>
      <c r="L6068">
        <v>162.18</v>
      </c>
      <c r="M6068">
        <v>480.9</v>
      </c>
      <c r="N6068">
        <v>102.06</v>
      </c>
      <c r="O6068">
        <v>378.84</v>
      </c>
      <c r="P6068">
        <v>1710.83</v>
      </c>
      <c r="Q6068">
        <v>161.81</v>
      </c>
    </row>
    <row r="6069" spans="1:17">
      <c r="A6069" t="s">
        <v>6228</v>
      </c>
      <c r="B6069" s="2">
        <v>46025</v>
      </c>
      <c r="C6069" t="s">
        <v>74</v>
      </c>
      <c r="D6069" t="s">
        <v>76</v>
      </c>
      <c r="E6069" t="s">
        <v>20</v>
      </c>
      <c r="F6069" t="s">
        <v>87</v>
      </c>
      <c r="G6069">
        <v>16</v>
      </c>
      <c r="H6069">
        <v>166.12</v>
      </c>
      <c r="I6069">
        <v>2657.88</v>
      </c>
      <c r="J6069">
        <v>1700.5</v>
      </c>
      <c r="K6069">
        <v>957.39</v>
      </c>
      <c r="L6069">
        <v>346.41</v>
      </c>
      <c r="M6069">
        <v>610.97</v>
      </c>
      <c r="N6069">
        <v>114.49</v>
      </c>
      <c r="O6069">
        <v>496.48</v>
      </c>
      <c r="P6069">
        <v>2610.92</v>
      </c>
      <c r="Q6069">
        <v>363.87</v>
      </c>
    </row>
    <row r="6070" spans="1:17">
      <c r="A6070" t="s">
        <v>6229</v>
      </c>
      <c r="B6070" s="2">
        <v>46025</v>
      </c>
      <c r="C6070" t="s">
        <v>100</v>
      </c>
      <c r="D6070" t="s">
        <v>76</v>
      </c>
      <c r="E6070" t="s">
        <v>20</v>
      </c>
      <c r="F6070" t="s">
        <v>21</v>
      </c>
      <c r="G6070">
        <v>20</v>
      </c>
      <c r="H6070">
        <v>334.98</v>
      </c>
      <c r="I6070">
        <v>6699.61</v>
      </c>
      <c r="J6070">
        <v>4151.78</v>
      </c>
      <c r="K6070">
        <v>2547.83</v>
      </c>
      <c r="L6070">
        <v>895.8</v>
      </c>
      <c r="M6070">
        <v>1652.03</v>
      </c>
      <c r="N6070">
        <v>360.52</v>
      </c>
      <c r="O6070">
        <v>1291.5</v>
      </c>
      <c r="P6070">
        <v>6931.79</v>
      </c>
      <c r="Q6070">
        <v>909.44</v>
      </c>
    </row>
    <row r="6071" spans="1:17">
      <c r="A6071" t="s">
        <v>6230</v>
      </c>
      <c r="B6071" s="2">
        <v>46025</v>
      </c>
      <c r="C6071" t="s">
        <v>257</v>
      </c>
      <c r="D6071" t="s">
        <v>32</v>
      </c>
      <c r="E6071" t="s">
        <v>38</v>
      </c>
      <c r="F6071" t="s">
        <v>70</v>
      </c>
      <c r="G6071">
        <v>6</v>
      </c>
      <c r="H6071">
        <v>340.93</v>
      </c>
      <c r="I6071">
        <v>2045.58</v>
      </c>
      <c r="J6071">
        <v>1493.34</v>
      </c>
      <c r="K6071">
        <v>552.24</v>
      </c>
      <c r="L6071">
        <v>235.87</v>
      </c>
      <c r="M6071">
        <v>316.36</v>
      </c>
      <c r="N6071">
        <v>70.12</v>
      </c>
      <c r="O6071">
        <v>246.25</v>
      </c>
      <c r="P6071">
        <v>2137.38</v>
      </c>
      <c r="Q6071">
        <v>241.28</v>
      </c>
    </row>
    <row r="6072" spans="1:17">
      <c r="A6072" t="s">
        <v>6231</v>
      </c>
      <c r="B6072" s="2">
        <v>46025</v>
      </c>
      <c r="C6072" t="s">
        <v>191</v>
      </c>
      <c r="D6072" t="s">
        <v>76</v>
      </c>
      <c r="E6072" t="s">
        <v>28</v>
      </c>
      <c r="F6072" t="s">
        <v>47</v>
      </c>
      <c r="G6072">
        <v>10</v>
      </c>
      <c r="H6072">
        <v>124.51</v>
      </c>
      <c r="I6072">
        <v>1245.07</v>
      </c>
      <c r="J6072">
        <v>830.86</v>
      </c>
      <c r="K6072">
        <v>414.21</v>
      </c>
      <c r="L6072">
        <v>165.76</v>
      </c>
      <c r="M6072">
        <v>248.44</v>
      </c>
      <c r="N6072">
        <v>60.47</v>
      </c>
      <c r="O6072">
        <v>187.98</v>
      </c>
      <c r="P6072">
        <v>1190.9000000000001</v>
      </c>
      <c r="Q6072">
        <v>155.22</v>
      </c>
    </row>
    <row r="6073" spans="1:17">
      <c r="A6073" t="s">
        <v>6232</v>
      </c>
      <c r="B6073" s="2">
        <v>46025</v>
      </c>
      <c r="C6073" t="s">
        <v>275</v>
      </c>
      <c r="D6073" t="s">
        <v>36</v>
      </c>
      <c r="E6073" t="s">
        <v>28</v>
      </c>
      <c r="F6073" t="s">
        <v>67</v>
      </c>
      <c r="G6073">
        <v>19</v>
      </c>
      <c r="H6073">
        <v>74.459999999999994</v>
      </c>
      <c r="I6073">
        <v>1414.78</v>
      </c>
      <c r="J6073">
        <v>943.89</v>
      </c>
      <c r="K6073">
        <v>470.89</v>
      </c>
      <c r="L6073">
        <v>156.84</v>
      </c>
      <c r="M6073">
        <v>314.05</v>
      </c>
      <c r="N6073">
        <v>77.3</v>
      </c>
      <c r="O6073">
        <v>236.75</v>
      </c>
      <c r="P6073">
        <v>1473.26</v>
      </c>
      <c r="Q6073">
        <v>156.22</v>
      </c>
    </row>
    <row r="6074" spans="1:17">
      <c r="A6074" t="s">
        <v>6233</v>
      </c>
      <c r="B6074" s="2">
        <v>46025</v>
      </c>
      <c r="C6074" t="s">
        <v>162</v>
      </c>
      <c r="D6074" t="s">
        <v>32</v>
      </c>
      <c r="E6074" t="s">
        <v>28</v>
      </c>
      <c r="F6074" t="s">
        <v>67</v>
      </c>
      <c r="G6074">
        <v>4</v>
      </c>
      <c r="H6074">
        <v>79.78</v>
      </c>
      <c r="I6074">
        <v>319.11</v>
      </c>
      <c r="J6074">
        <v>223.27</v>
      </c>
      <c r="K6074">
        <v>95.84</v>
      </c>
      <c r="L6074">
        <v>30.9</v>
      </c>
      <c r="M6074">
        <v>64.930000000000007</v>
      </c>
      <c r="N6074">
        <v>12.03</v>
      </c>
      <c r="O6074">
        <v>52.9</v>
      </c>
      <c r="P6074">
        <v>338.48</v>
      </c>
      <c r="Q6074">
        <v>30.36</v>
      </c>
    </row>
    <row r="6075" spans="1:17">
      <c r="A6075" t="s">
        <v>6234</v>
      </c>
      <c r="B6075" s="2">
        <v>46025</v>
      </c>
      <c r="C6075" t="s">
        <v>417</v>
      </c>
      <c r="D6075" t="s">
        <v>76</v>
      </c>
      <c r="E6075" t="s">
        <v>28</v>
      </c>
      <c r="F6075" t="s">
        <v>60</v>
      </c>
      <c r="G6075">
        <v>2</v>
      </c>
      <c r="H6075">
        <v>282.64999999999998</v>
      </c>
      <c r="I6075">
        <v>565.29999999999995</v>
      </c>
      <c r="J6075">
        <v>376.08</v>
      </c>
      <c r="K6075">
        <v>189.22</v>
      </c>
      <c r="L6075">
        <v>75.819999999999993</v>
      </c>
      <c r="M6075">
        <v>113.4</v>
      </c>
      <c r="N6075">
        <v>22.67</v>
      </c>
      <c r="O6075">
        <v>90.73</v>
      </c>
      <c r="P6075">
        <v>538.76</v>
      </c>
      <c r="Q6075">
        <v>73.760000000000005</v>
      </c>
    </row>
    <row r="6076" spans="1:17">
      <c r="A6076" t="s">
        <v>6235</v>
      </c>
      <c r="B6076" s="2">
        <v>46025</v>
      </c>
      <c r="C6076" t="s">
        <v>255</v>
      </c>
      <c r="D6076" t="s">
        <v>19</v>
      </c>
      <c r="E6076" t="s">
        <v>20</v>
      </c>
      <c r="F6076" t="s">
        <v>87</v>
      </c>
      <c r="G6076">
        <v>5</v>
      </c>
      <c r="H6076">
        <v>187.47</v>
      </c>
      <c r="I6076">
        <v>937.37</v>
      </c>
      <c r="J6076">
        <v>572.5</v>
      </c>
      <c r="K6076">
        <v>364.88</v>
      </c>
      <c r="L6076">
        <v>93.8</v>
      </c>
      <c r="M6076">
        <v>271.08</v>
      </c>
      <c r="N6076">
        <v>65.81</v>
      </c>
      <c r="O6076">
        <v>205.27</v>
      </c>
      <c r="P6076">
        <v>1007.77</v>
      </c>
      <c r="Q6076">
        <v>96.81</v>
      </c>
    </row>
    <row r="6077" spans="1:17">
      <c r="A6077" t="s">
        <v>6236</v>
      </c>
      <c r="B6077" s="2">
        <v>46025</v>
      </c>
      <c r="C6077" t="s">
        <v>148</v>
      </c>
      <c r="D6077" t="s">
        <v>36</v>
      </c>
      <c r="E6077" t="s">
        <v>20</v>
      </c>
      <c r="F6077" t="s">
        <v>87</v>
      </c>
      <c r="G6077">
        <v>14</v>
      </c>
      <c r="H6077">
        <v>185.88</v>
      </c>
      <c r="I6077">
        <v>2602.3200000000002</v>
      </c>
      <c r="J6077">
        <v>1548.72</v>
      </c>
      <c r="K6077">
        <v>1053.5999999999999</v>
      </c>
      <c r="L6077">
        <v>274.95999999999998</v>
      </c>
      <c r="M6077">
        <v>778.64</v>
      </c>
      <c r="N6077">
        <v>158.44999999999999</v>
      </c>
      <c r="O6077">
        <v>620.19000000000005</v>
      </c>
      <c r="P6077">
        <v>2633.63</v>
      </c>
      <c r="Q6077">
        <v>282.5</v>
      </c>
    </row>
    <row r="6078" spans="1:17">
      <c r="A6078" t="s">
        <v>6237</v>
      </c>
      <c r="B6078" s="2">
        <v>46025</v>
      </c>
      <c r="C6078" t="s">
        <v>426</v>
      </c>
      <c r="D6078" t="s">
        <v>36</v>
      </c>
      <c r="E6078" t="s">
        <v>24</v>
      </c>
      <c r="F6078" t="s">
        <v>107</v>
      </c>
      <c r="G6078">
        <v>6</v>
      </c>
      <c r="H6078">
        <v>111.38</v>
      </c>
      <c r="I6078">
        <v>668.27</v>
      </c>
      <c r="J6078">
        <v>398.79</v>
      </c>
      <c r="K6078">
        <v>269.48</v>
      </c>
      <c r="L6078">
        <v>80</v>
      </c>
      <c r="M6078">
        <v>189.48</v>
      </c>
      <c r="N6078">
        <v>45.34</v>
      </c>
      <c r="O6078">
        <v>144.15</v>
      </c>
      <c r="P6078">
        <v>687.64</v>
      </c>
      <c r="Q6078">
        <v>87.13</v>
      </c>
    </row>
    <row r="6079" spans="1:17">
      <c r="A6079" t="s">
        <v>6238</v>
      </c>
      <c r="B6079" s="2">
        <v>46025</v>
      </c>
      <c r="C6079" t="s">
        <v>162</v>
      </c>
      <c r="D6079" t="s">
        <v>32</v>
      </c>
      <c r="E6079" t="s">
        <v>38</v>
      </c>
      <c r="F6079" t="s">
        <v>90</v>
      </c>
      <c r="G6079">
        <v>15</v>
      </c>
      <c r="H6079">
        <v>1125.9100000000001</v>
      </c>
      <c r="I6079">
        <v>16888.650000000001</v>
      </c>
      <c r="J6079">
        <v>12132.52</v>
      </c>
      <c r="K6079">
        <v>4756.13</v>
      </c>
      <c r="L6079">
        <v>1613.42</v>
      </c>
      <c r="M6079">
        <v>3142.71</v>
      </c>
      <c r="N6079">
        <v>613.23</v>
      </c>
      <c r="O6079">
        <v>2529.4699999999998</v>
      </c>
      <c r="P6079">
        <v>16170.31</v>
      </c>
      <c r="Q6079">
        <v>1693.77</v>
      </c>
    </row>
    <row r="6080" spans="1:17">
      <c r="A6080" t="s">
        <v>6239</v>
      </c>
      <c r="B6080" s="2">
        <v>46025</v>
      </c>
      <c r="C6080" t="s">
        <v>114</v>
      </c>
      <c r="D6080" t="s">
        <v>19</v>
      </c>
      <c r="E6080" t="s">
        <v>20</v>
      </c>
      <c r="F6080" t="s">
        <v>77</v>
      </c>
      <c r="G6080">
        <v>1</v>
      </c>
      <c r="H6080">
        <v>150.1</v>
      </c>
      <c r="I6080">
        <v>150.1</v>
      </c>
      <c r="J6080">
        <v>93.08</v>
      </c>
      <c r="K6080">
        <v>57.01</v>
      </c>
      <c r="L6080">
        <v>15.44</v>
      </c>
      <c r="M6080">
        <v>41.58</v>
      </c>
      <c r="N6080">
        <v>9.4700000000000006</v>
      </c>
      <c r="O6080">
        <v>32.11</v>
      </c>
      <c r="P6080">
        <v>156.91</v>
      </c>
      <c r="Q6080">
        <v>16.61</v>
      </c>
    </row>
    <row r="6081" spans="1:17">
      <c r="A6081" t="s">
        <v>6240</v>
      </c>
      <c r="B6081" s="2">
        <v>46025</v>
      </c>
      <c r="C6081" t="s">
        <v>372</v>
      </c>
      <c r="D6081" t="s">
        <v>32</v>
      </c>
      <c r="E6081" t="s">
        <v>28</v>
      </c>
      <c r="F6081" t="s">
        <v>60</v>
      </c>
      <c r="G6081">
        <v>3</v>
      </c>
      <c r="H6081">
        <v>301.69</v>
      </c>
      <c r="I6081">
        <v>905.07</v>
      </c>
      <c r="J6081">
        <v>629.02</v>
      </c>
      <c r="K6081">
        <v>276.05</v>
      </c>
      <c r="L6081">
        <v>99.56</v>
      </c>
      <c r="M6081">
        <v>176.49</v>
      </c>
      <c r="N6081">
        <v>34.409999999999997</v>
      </c>
      <c r="O6081">
        <v>142.08000000000001</v>
      </c>
      <c r="P6081">
        <v>928.82</v>
      </c>
      <c r="Q6081">
        <v>101.03</v>
      </c>
    </row>
    <row r="6082" spans="1:17">
      <c r="A6082" t="s">
        <v>6241</v>
      </c>
      <c r="B6082" s="2">
        <v>46025</v>
      </c>
      <c r="C6082" t="s">
        <v>80</v>
      </c>
      <c r="D6082" t="s">
        <v>76</v>
      </c>
      <c r="E6082" t="s">
        <v>28</v>
      </c>
      <c r="F6082" t="s">
        <v>29</v>
      </c>
      <c r="G6082">
        <v>4</v>
      </c>
      <c r="H6082">
        <v>68.180000000000007</v>
      </c>
      <c r="I6082">
        <v>272.73</v>
      </c>
      <c r="J6082">
        <v>184.62</v>
      </c>
      <c r="K6082">
        <v>88.1</v>
      </c>
      <c r="L6082">
        <v>34.770000000000003</v>
      </c>
      <c r="M6082">
        <v>53.33</v>
      </c>
      <c r="N6082">
        <v>11.81</v>
      </c>
      <c r="O6082">
        <v>41.52</v>
      </c>
      <c r="P6082">
        <v>280.92</v>
      </c>
      <c r="Q6082">
        <v>36.409999999999997</v>
      </c>
    </row>
    <row r="6083" spans="1:17">
      <c r="A6083" t="s">
        <v>6242</v>
      </c>
      <c r="B6083" s="2">
        <v>46025</v>
      </c>
      <c r="C6083" t="s">
        <v>114</v>
      </c>
      <c r="D6083" t="s">
        <v>36</v>
      </c>
      <c r="E6083" t="s">
        <v>38</v>
      </c>
      <c r="F6083" t="s">
        <v>90</v>
      </c>
      <c r="G6083">
        <v>10</v>
      </c>
      <c r="H6083">
        <v>1209.9100000000001</v>
      </c>
      <c r="I6083">
        <v>12099.11</v>
      </c>
      <c r="J6083">
        <v>8456.69</v>
      </c>
      <c r="K6083">
        <v>3642.43</v>
      </c>
      <c r="L6083">
        <v>1115.52</v>
      </c>
      <c r="M6083">
        <v>2526.9</v>
      </c>
      <c r="N6083">
        <v>526.08000000000004</v>
      </c>
      <c r="O6083">
        <v>2000.82</v>
      </c>
      <c r="P6083">
        <v>12602.41</v>
      </c>
      <c r="Q6083">
        <v>1104.01</v>
      </c>
    </row>
    <row r="6084" spans="1:17">
      <c r="A6084" t="s">
        <v>6243</v>
      </c>
      <c r="B6084" s="2">
        <v>46025</v>
      </c>
      <c r="C6084" t="s">
        <v>352</v>
      </c>
      <c r="D6084" t="s">
        <v>32</v>
      </c>
      <c r="E6084" t="s">
        <v>20</v>
      </c>
      <c r="F6084" t="s">
        <v>21</v>
      </c>
      <c r="G6084">
        <v>9</v>
      </c>
      <c r="H6084">
        <v>301.19</v>
      </c>
      <c r="I6084">
        <v>2710.72</v>
      </c>
      <c r="J6084">
        <v>1722.99</v>
      </c>
      <c r="K6084">
        <v>987.74</v>
      </c>
      <c r="L6084">
        <v>266.29000000000002</v>
      </c>
      <c r="M6084">
        <v>721.45</v>
      </c>
      <c r="N6084">
        <v>173.32</v>
      </c>
      <c r="O6084">
        <v>548.12</v>
      </c>
      <c r="P6084">
        <v>2854.66</v>
      </c>
      <c r="Q6084">
        <v>265.69</v>
      </c>
    </row>
    <row r="6085" spans="1:17">
      <c r="A6085" t="s">
        <v>6244</v>
      </c>
      <c r="B6085" s="2">
        <v>46025</v>
      </c>
      <c r="C6085" t="s">
        <v>132</v>
      </c>
      <c r="D6085" t="s">
        <v>32</v>
      </c>
      <c r="E6085" t="s">
        <v>38</v>
      </c>
      <c r="F6085" t="s">
        <v>90</v>
      </c>
      <c r="G6085">
        <v>18</v>
      </c>
      <c r="H6085">
        <v>1142.23</v>
      </c>
      <c r="I6085">
        <v>20560.2</v>
      </c>
      <c r="J6085">
        <v>14648.98</v>
      </c>
      <c r="K6085">
        <v>5911.22</v>
      </c>
      <c r="L6085">
        <v>2287.0700000000002</v>
      </c>
      <c r="M6085">
        <v>3624.15</v>
      </c>
      <c r="N6085">
        <v>700.96</v>
      </c>
      <c r="O6085">
        <v>2923.19</v>
      </c>
      <c r="P6085">
        <v>21736.12</v>
      </c>
      <c r="Q6085">
        <v>2422.41</v>
      </c>
    </row>
    <row r="6086" spans="1:17">
      <c r="A6086" t="s">
        <v>6245</v>
      </c>
      <c r="B6086" s="2">
        <v>46025</v>
      </c>
      <c r="C6086" t="s">
        <v>385</v>
      </c>
      <c r="D6086" t="s">
        <v>32</v>
      </c>
      <c r="E6086" t="s">
        <v>20</v>
      </c>
      <c r="F6086" t="s">
        <v>87</v>
      </c>
      <c r="G6086">
        <v>4</v>
      </c>
      <c r="H6086">
        <v>181.11</v>
      </c>
      <c r="I6086">
        <v>724.44</v>
      </c>
      <c r="J6086">
        <v>449.86</v>
      </c>
      <c r="K6086">
        <v>274.58</v>
      </c>
      <c r="L6086">
        <v>74.59</v>
      </c>
      <c r="M6086">
        <v>200</v>
      </c>
      <c r="N6086">
        <v>48.82</v>
      </c>
      <c r="O6086">
        <v>151.18</v>
      </c>
      <c r="P6086">
        <v>749.92</v>
      </c>
      <c r="Q6086">
        <v>78.41</v>
      </c>
    </row>
    <row r="6087" spans="1:17">
      <c r="A6087" t="s">
        <v>6246</v>
      </c>
      <c r="B6087" s="2">
        <v>46025</v>
      </c>
      <c r="C6087" t="s">
        <v>372</v>
      </c>
      <c r="D6087" t="s">
        <v>19</v>
      </c>
      <c r="E6087" t="s">
        <v>24</v>
      </c>
      <c r="F6087" t="s">
        <v>33</v>
      </c>
      <c r="G6087">
        <v>1</v>
      </c>
      <c r="H6087">
        <v>278.20999999999998</v>
      </c>
      <c r="I6087">
        <v>278.20999999999998</v>
      </c>
      <c r="J6087">
        <v>157.53</v>
      </c>
      <c r="K6087">
        <v>120.69</v>
      </c>
      <c r="L6087">
        <v>32.340000000000003</v>
      </c>
      <c r="M6087">
        <v>88.34</v>
      </c>
      <c r="N6087">
        <v>17.55</v>
      </c>
      <c r="O6087">
        <v>70.790000000000006</v>
      </c>
      <c r="P6087">
        <v>271.79000000000002</v>
      </c>
      <c r="Q6087">
        <v>34.75</v>
      </c>
    </row>
    <row r="6088" spans="1:17">
      <c r="A6088" t="s">
        <v>6247</v>
      </c>
      <c r="B6088" s="2">
        <v>46026</v>
      </c>
      <c r="C6088" t="s">
        <v>224</v>
      </c>
      <c r="D6088" t="s">
        <v>19</v>
      </c>
      <c r="E6088" t="s">
        <v>28</v>
      </c>
      <c r="F6088" t="s">
        <v>29</v>
      </c>
      <c r="G6088">
        <v>7</v>
      </c>
      <c r="H6088">
        <v>64.459999999999994</v>
      </c>
      <c r="I6088">
        <v>451.25</v>
      </c>
      <c r="J6088">
        <v>307.41000000000003</v>
      </c>
      <c r="K6088">
        <v>143.85</v>
      </c>
      <c r="L6088">
        <v>45.57</v>
      </c>
      <c r="M6088">
        <v>98.27</v>
      </c>
      <c r="N6088">
        <v>20.41</v>
      </c>
      <c r="O6088">
        <v>77.86</v>
      </c>
      <c r="P6088">
        <v>448.21</v>
      </c>
      <c r="Q6088">
        <v>46.43</v>
      </c>
    </row>
    <row r="6089" spans="1:17">
      <c r="A6089" t="s">
        <v>6248</v>
      </c>
      <c r="B6089" s="2">
        <v>46026</v>
      </c>
      <c r="C6089" t="s">
        <v>346</v>
      </c>
      <c r="D6089" t="s">
        <v>32</v>
      </c>
      <c r="E6089" t="s">
        <v>20</v>
      </c>
      <c r="F6089" t="s">
        <v>44</v>
      </c>
      <c r="G6089">
        <v>5</v>
      </c>
      <c r="H6089">
        <v>198.35</v>
      </c>
      <c r="I6089">
        <v>991.73</v>
      </c>
      <c r="J6089">
        <v>590.57000000000005</v>
      </c>
      <c r="K6089">
        <v>401.16</v>
      </c>
      <c r="L6089">
        <v>96.34</v>
      </c>
      <c r="M6089">
        <v>304.82</v>
      </c>
      <c r="N6089">
        <v>72.37</v>
      </c>
      <c r="O6089">
        <v>232.45</v>
      </c>
      <c r="P6089">
        <v>1011.46</v>
      </c>
      <c r="Q6089">
        <v>96.19</v>
      </c>
    </row>
    <row r="6090" spans="1:17">
      <c r="A6090" t="s">
        <v>6249</v>
      </c>
      <c r="B6090" s="2">
        <v>46026</v>
      </c>
      <c r="C6090" t="s">
        <v>53</v>
      </c>
      <c r="D6090" t="s">
        <v>19</v>
      </c>
      <c r="E6090" t="s">
        <v>28</v>
      </c>
      <c r="F6090" t="s">
        <v>60</v>
      </c>
      <c r="G6090">
        <v>3</v>
      </c>
      <c r="H6090">
        <v>287.52999999999997</v>
      </c>
      <c r="I6090">
        <v>862.6</v>
      </c>
      <c r="J6090">
        <v>612.27</v>
      </c>
      <c r="K6090">
        <v>250.34</v>
      </c>
      <c r="L6090">
        <v>79.13</v>
      </c>
      <c r="M6090">
        <v>171.21</v>
      </c>
      <c r="N6090">
        <v>32.5</v>
      </c>
      <c r="O6090">
        <v>138.69999999999999</v>
      </c>
      <c r="P6090">
        <v>853.89</v>
      </c>
      <c r="Q6090">
        <v>77.41</v>
      </c>
    </row>
    <row r="6091" spans="1:17">
      <c r="A6091" t="s">
        <v>6250</v>
      </c>
      <c r="B6091" s="2">
        <v>46026</v>
      </c>
      <c r="C6091" t="s">
        <v>498</v>
      </c>
      <c r="D6091" t="s">
        <v>76</v>
      </c>
      <c r="E6091" t="s">
        <v>28</v>
      </c>
      <c r="F6091" t="s">
        <v>60</v>
      </c>
      <c r="G6091">
        <v>17</v>
      </c>
      <c r="H6091">
        <v>261.35000000000002</v>
      </c>
      <c r="I6091">
        <v>4443.03</v>
      </c>
      <c r="J6091">
        <v>2990.32</v>
      </c>
      <c r="K6091">
        <v>1452.71</v>
      </c>
      <c r="L6091">
        <v>577.58000000000004</v>
      </c>
      <c r="M6091">
        <v>875.13</v>
      </c>
      <c r="N6091">
        <v>183.95</v>
      </c>
      <c r="O6091">
        <v>691.19</v>
      </c>
      <c r="P6091">
        <v>4400.74</v>
      </c>
      <c r="Q6091">
        <v>622.07000000000005</v>
      </c>
    </row>
    <row r="6092" spans="1:17">
      <c r="A6092" t="s">
        <v>6251</v>
      </c>
      <c r="B6092" s="2">
        <v>46026</v>
      </c>
      <c r="C6092" t="s">
        <v>265</v>
      </c>
      <c r="D6092" t="s">
        <v>32</v>
      </c>
      <c r="E6092" t="s">
        <v>28</v>
      </c>
      <c r="F6092" t="s">
        <v>60</v>
      </c>
      <c r="G6092">
        <v>7</v>
      </c>
      <c r="H6092">
        <v>261.85000000000002</v>
      </c>
      <c r="I6092">
        <v>1832.97</v>
      </c>
      <c r="J6092">
        <v>1248.1500000000001</v>
      </c>
      <c r="K6092">
        <v>584.82000000000005</v>
      </c>
      <c r="L6092">
        <v>219.56</v>
      </c>
      <c r="M6092">
        <v>365.26</v>
      </c>
      <c r="N6092">
        <v>83.09</v>
      </c>
      <c r="O6092">
        <v>282.17</v>
      </c>
      <c r="P6092">
        <v>1756.54</v>
      </c>
      <c r="Q6092">
        <v>214.87</v>
      </c>
    </row>
    <row r="6093" spans="1:17">
      <c r="A6093" t="s">
        <v>6252</v>
      </c>
      <c r="B6093" s="2">
        <v>46026</v>
      </c>
      <c r="C6093" t="s">
        <v>166</v>
      </c>
      <c r="D6093" t="s">
        <v>32</v>
      </c>
      <c r="E6093" t="s">
        <v>24</v>
      </c>
      <c r="F6093" t="s">
        <v>107</v>
      </c>
      <c r="G6093">
        <v>11</v>
      </c>
      <c r="H6093">
        <v>115.27</v>
      </c>
      <c r="I6093">
        <v>1268.02</v>
      </c>
      <c r="J6093">
        <v>717.31</v>
      </c>
      <c r="K6093">
        <v>550.72</v>
      </c>
      <c r="L6093">
        <v>124.08</v>
      </c>
      <c r="M6093">
        <v>426.64</v>
      </c>
      <c r="N6093">
        <v>83.94</v>
      </c>
      <c r="O6093">
        <v>342.7</v>
      </c>
      <c r="P6093">
        <v>1282.27</v>
      </c>
      <c r="Q6093">
        <v>134.74</v>
      </c>
    </row>
    <row r="6094" spans="1:17">
      <c r="A6094" t="s">
        <v>6253</v>
      </c>
      <c r="B6094" s="2">
        <v>46026</v>
      </c>
      <c r="C6094" t="s">
        <v>178</v>
      </c>
      <c r="D6094" t="s">
        <v>19</v>
      </c>
      <c r="E6094" t="s">
        <v>28</v>
      </c>
      <c r="F6094" t="s">
        <v>67</v>
      </c>
      <c r="G6094">
        <v>7</v>
      </c>
      <c r="H6094">
        <v>85.36</v>
      </c>
      <c r="I6094">
        <v>597.51</v>
      </c>
      <c r="J6094">
        <v>414.18</v>
      </c>
      <c r="K6094">
        <v>183.33</v>
      </c>
      <c r="L6094">
        <v>60.14</v>
      </c>
      <c r="M6094">
        <v>123.19</v>
      </c>
      <c r="N6094">
        <v>23.59</v>
      </c>
      <c r="O6094">
        <v>99.6</v>
      </c>
      <c r="P6094">
        <v>592.14</v>
      </c>
      <c r="Q6094">
        <v>64.180000000000007</v>
      </c>
    </row>
    <row r="6095" spans="1:17">
      <c r="A6095" t="s">
        <v>6254</v>
      </c>
      <c r="B6095" s="2">
        <v>46026</v>
      </c>
      <c r="C6095" t="s">
        <v>731</v>
      </c>
      <c r="D6095" t="s">
        <v>32</v>
      </c>
      <c r="E6095" t="s">
        <v>28</v>
      </c>
      <c r="F6095" t="s">
        <v>29</v>
      </c>
      <c r="G6095">
        <v>6</v>
      </c>
      <c r="H6095">
        <v>66.3</v>
      </c>
      <c r="I6095">
        <v>397.83</v>
      </c>
      <c r="J6095">
        <v>266.02</v>
      </c>
      <c r="K6095">
        <v>131.81</v>
      </c>
      <c r="L6095">
        <v>37.229999999999997</v>
      </c>
      <c r="M6095">
        <v>94.58</v>
      </c>
      <c r="N6095">
        <v>18.09</v>
      </c>
      <c r="O6095">
        <v>76.489999999999995</v>
      </c>
      <c r="P6095">
        <v>404.7</v>
      </c>
      <c r="Q6095">
        <v>35.4</v>
      </c>
    </row>
    <row r="6096" spans="1:17">
      <c r="A6096" t="s">
        <v>6255</v>
      </c>
      <c r="B6096" s="2">
        <v>46026</v>
      </c>
      <c r="C6096" t="s">
        <v>205</v>
      </c>
      <c r="D6096" t="s">
        <v>32</v>
      </c>
      <c r="E6096" t="s">
        <v>28</v>
      </c>
      <c r="F6096" t="s">
        <v>47</v>
      </c>
      <c r="G6096">
        <v>13</v>
      </c>
      <c r="H6096">
        <v>119.24</v>
      </c>
      <c r="I6096">
        <v>1550.06</v>
      </c>
      <c r="J6096">
        <v>1051.71</v>
      </c>
      <c r="K6096">
        <v>498.35</v>
      </c>
      <c r="L6096">
        <v>178.19</v>
      </c>
      <c r="M6096">
        <v>320.16000000000003</v>
      </c>
      <c r="N6096">
        <v>63.8</v>
      </c>
      <c r="O6096">
        <v>256.36</v>
      </c>
      <c r="P6096">
        <v>1486.19</v>
      </c>
      <c r="Q6096">
        <v>164.69</v>
      </c>
    </row>
    <row r="6097" spans="1:17">
      <c r="A6097" t="s">
        <v>6256</v>
      </c>
      <c r="B6097" s="2">
        <v>46026</v>
      </c>
      <c r="C6097" t="s">
        <v>409</v>
      </c>
      <c r="D6097" t="s">
        <v>36</v>
      </c>
      <c r="E6097" t="s">
        <v>28</v>
      </c>
      <c r="F6097" t="s">
        <v>47</v>
      </c>
      <c r="G6097">
        <v>9</v>
      </c>
      <c r="H6097">
        <v>118.77</v>
      </c>
      <c r="I6097">
        <v>1068.9100000000001</v>
      </c>
      <c r="J6097">
        <v>755.64</v>
      </c>
      <c r="K6097">
        <v>313.27</v>
      </c>
      <c r="L6097">
        <v>114.26</v>
      </c>
      <c r="M6097">
        <v>199.01</v>
      </c>
      <c r="N6097">
        <v>41.08</v>
      </c>
      <c r="O6097">
        <v>157.93</v>
      </c>
      <c r="P6097">
        <v>1069.04</v>
      </c>
      <c r="Q6097">
        <v>107.74</v>
      </c>
    </row>
    <row r="6098" spans="1:17">
      <c r="A6098" t="s">
        <v>6257</v>
      </c>
      <c r="B6098" s="2">
        <v>46026</v>
      </c>
      <c r="C6098" t="s">
        <v>100</v>
      </c>
      <c r="D6098" t="s">
        <v>32</v>
      </c>
      <c r="E6098" t="s">
        <v>20</v>
      </c>
      <c r="F6098" t="s">
        <v>87</v>
      </c>
      <c r="G6098">
        <v>12</v>
      </c>
      <c r="H6098">
        <v>180.06</v>
      </c>
      <c r="I6098">
        <v>2160.69</v>
      </c>
      <c r="J6098">
        <v>1344.09</v>
      </c>
      <c r="K6098">
        <v>816.6</v>
      </c>
      <c r="L6098">
        <v>236.43</v>
      </c>
      <c r="M6098">
        <v>580.16999999999996</v>
      </c>
      <c r="N6098">
        <v>115.62</v>
      </c>
      <c r="O6098">
        <v>464.55</v>
      </c>
      <c r="P6098">
        <v>2142.08</v>
      </c>
      <c r="Q6098">
        <v>220.08</v>
      </c>
    </row>
    <row r="6099" spans="1:17">
      <c r="A6099" t="s">
        <v>6258</v>
      </c>
      <c r="B6099" s="2">
        <v>46026</v>
      </c>
      <c r="C6099" t="s">
        <v>153</v>
      </c>
      <c r="D6099" t="s">
        <v>19</v>
      </c>
      <c r="E6099" t="s">
        <v>24</v>
      </c>
      <c r="F6099" t="s">
        <v>107</v>
      </c>
      <c r="G6099">
        <v>12</v>
      </c>
      <c r="H6099">
        <v>115.93</v>
      </c>
      <c r="I6099">
        <v>1391.16</v>
      </c>
      <c r="J6099">
        <v>832.66</v>
      </c>
      <c r="K6099">
        <v>558.5</v>
      </c>
      <c r="L6099">
        <v>144</v>
      </c>
      <c r="M6099">
        <v>414.5</v>
      </c>
      <c r="N6099">
        <v>90.35</v>
      </c>
      <c r="O6099">
        <v>324.14999999999998</v>
      </c>
      <c r="P6099">
        <v>1454.51</v>
      </c>
      <c r="Q6099">
        <v>154.32</v>
      </c>
    </row>
    <row r="6100" spans="1:17">
      <c r="A6100" t="s">
        <v>6259</v>
      </c>
      <c r="B6100" s="2">
        <v>46026</v>
      </c>
      <c r="C6100" t="s">
        <v>132</v>
      </c>
      <c r="D6100" t="s">
        <v>76</v>
      </c>
      <c r="E6100" t="s">
        <v>28</v>
      </c>
      <c r="F6100" t="s">
        <v>47</v>
      </c>
      <c r="G6100">
        <v>11</v>
      </c>
      <c r="H6100">
        <v>116</v>
      </c>
      <c r="I6100">
        <v>1276.04</v>
      </c>
      <c r="J6100">
        <v>873.12</v>
      </c>
      <c r="K6100">
        <v>402.93</v>
      </c>
      <c r="L6100">
        <v>155.69</v>
      </c>
      <c r="M6100">
        <v>247.24</v>
      </c>
      <c r="N6100">
        <v>46.05</v>
      </c>
      <c r="O6100">
        <v>201.19</v>
      </c>
      <c r="P6100">
        <v>1348.07</v>
      </c>
      <c r="Q6100">
        <v>167.97</v>
      </c>
    </row>
    <row r="6101" spans="1:17">
      <c r="A6101" t="s">
        <v>6260</v>
      </c>
      <c r="B6101" s="2">
        <v>46026</v>
      </c>
      <c r="C6101" t="s">
        <v>244</v>
      </c>
      <c r="D6101" t="s">
        <v>19</v>
      </c>
      <c r="E6101" t="s">
        <v>28</v>
      </c>
      <c r="F6101" t="s">
        <v>60</v>
      </c>
      <c r="G6101">
        <v>8</v>
      </c>
      <c r="H6101">
        <v>264.33</v>
      </c>
      <c r="I6101">
        <v>2114.62</v>
      </c>
      <c r="J6101">
        <v>1470.63</v>
      </c>
      <c r="K6101">
        <v>643.99</v>
      </c>
      <c r="L6101">
        <v>190.73</v>
      </c>
      <c r="M6101">
        <v>453.26</v>
      </c>
      <c r="N6101">
        <v>107.69</v>
      </c>
      <c r="O6101">
        <v>345.57</v>
      </c>
      <c r="P6101">
        <v>1991.23</v>
      </c>
      <c r="Q6101">
        <v>193.29</v>
      </c>
    </row>
    <row r="6102" spans="1:17">
      <c r="A6102" t="s">
        <v>6261</v>
      </c>
      <c r="B6102" s="2">
        <v>46026</v>
      </c>
      <c r="C6102" t="s">
        <v>18</v>
      </c>
      <c r="D6102" t="s">
        <v>32</v>
      </c>
      <c r="E6102" t="s">
        <v>28</v>
      </c>
      <c r="F6102" t="s">
        <v>67</v>
      </c>
      <c r="G6102">
        <v>4</v>
      </c>
      <c r="H6102">
        <v>84.55</v>
      </c>
      <c r="I6102">
        <v>338.2</v>
      </c>
      <c r="J6102">
        <v>234.62</v>
      </c>
      <c r="K6102">
        <v>103.57</v>
      </c>
      <c r="L6102">
        <v>34.29</v>
      </c>
      <c r="M6102">
        <v>69.28</v>
      </c>
      <c r="N6102">
        <v>12.52</v>
      </c>
      <c r="O6102">
        <v>56.76</v>
      </c>
      <c r="P6102">
        <v>318.2</v>
      </c>
      <c r="Q6102">
        <v>34.03</v>
      </c>
    </row>
    <row r="6103" spans="1:17">
      <c r="A6103" t="s">
        <v>6262</v>
      </c>
      <c r="B6103" s="2">
        <v>46026</v>
      </c>
      <c r="C6103" t="s">
        <v>53</v>
      </c>
      <c r="D6103" t="s">
        <v>32</v>
      </c>
      <c r="E6103" t="s">
        <v>28</v>
      </c>
      <c r="F6103" t="s">
        <v>67</v>
      </c>
      <c r="G6103">
        <v>2</v>
      </c>
      <c r="H6103">
        <v>73.62</v>
      </c>
      <c r="I6103">
        <v>147.24</v>
      </c>
      <c r="J6103">
        <v>99.17</v>
      </c>
      <c r="K6103">
        <v>48.07</v>
      </c>
      <c r="L6103">
        <v>16.36</v>
      </c>
      <c r="M6103">
        <v>31.72</v>
      </c>
      <c r="N6103">
        <v>7.05</v>
      </c>
      <c r="O6103">
        <v>24.67</v>
      </c>
      <c r="P6103">
        <v>156.94</v>
      </c>
      <c r="Q6103">
        <v>15.57</v>
      </c>
    </row>
    <row r="6104" spans="1:17">
      <c r="A6104" t="s">
        <v>6263</v>
      </c>
      <c r="B6104" s="2">
        <v>46026</v>
      </c>
      <c r="C6104" t="s">
        <v>287</v>
      </c>
      <c r="D6104" t="s">
        <v>36</v>
      </c>
      <c r="E6104" t="s">
        <v>38</v>
      </c>
      <c r="F6104" t="s">
        <v>39</v>
      </c>
      <c r="G6104">
        <v>20</v>
      </c>
      <c r="H6104">
        <v>736.96</v>
      </c>
      <c r="I6104">
        <v>14739.15</v>
      </c>
      <c r="J6104">
        <v>10776.67</v>
      </c>
      <c r="K6104">
        <v>3962.48</v>
      </c>
      <c r="L6104">
        <v>1482.6</v>
      </c>
      <c r="M6104">
        <v>2479.88</v>
      </c>
      <c r="N6104">
        <v>464.85</v>
      </c>
      <c r="O6104">
        <v>2015.03</v>
      </c>
      <c r="P6104">
        <v>13883.09</v>
      </c>
      <c r="Q6104">
        <v>1496.7</v>
      </c>
    </row>
    <row r="6105" spans="1:17">
      <c r="A6105" t="s">
        <v>6264</v>
      </c>
      <c r="B6105" s="2">
        <v>46026</v>
      </c>
      <c r="C6105" t="s">
        <v>336</v>
      </c>
      <c r="D6105" t="s">
        <v>32</v>
      </c>
      <c r="E6105" t="s">
        <v>28</v>
      </c>
      <c r="F6105" t="s">
        <v>60</v>
      </c>
      <c r="G6105">
        <v>16</v>
      </c>
      <c r="H6105">
        <v>284.23</v>
      </c>
      <c r="I6105">
        <v>4547.72</v>
      </c>
      <c r="J6105">
        <v>3167.99</v>
      </c>
      <c r="K6105">
        <v>1379.73</v>
      </c>
      <c r="L6105">
        <v>430.7</v>
      </c>
      <c r="M6105">
        <v>949.02</v>
      </c>
      <c r="N6105">
        <v>205.13</v>
      </c>
      <c r="O6105">
        <v>743.9</v>
      </c>
      <c r="P6105">
        <v>4710.2700000000004</v>
      </c>
      <c r="Q6105">
        <v>430.26</v>
      </c>
    </row>
    <row r="6106" spans="1:17">
      <c r="A6106" t="s">
        <v>6265</v>
      </c>
      <c r="B6106" s="2">
        <v>46026</v>
      </c>
      <c r="C6106" t="s">
        <v>69</v>
      </c>
      <c r="D6106" t="s">
        <v>76</v>
      </c>
      <c r="E6106" t="s">
        <v>24</v>
      </c>
      <c r="F6106" t="s">
        <v>107</v>
      </c>
      <c r="G6106">
        <v>17</v>
      </c>
      <c r="H6106">
        <v>113.89</v>
      </c>
      <c r="I6106">
        <v>1936.19</v>
      </c>
      <c r="J6106">
        <v>1118.76</v>
      </c>
      <c r="K6106">
        <v>817.42</v>
      </c>
      <c r="L6106">
        <v>224.42</v>
      </c>
      <c r="M6106">
        <v>593.01</v>
      </c>
      <c r="N6106">
        <v>132.84</v>
      </c>
      <c r="O6106">
        <v>460.17</v>
      </c>
      <c r="P6106">
        <v>1865.97</v>
      </c>
      <c r="Q6106">
        <v>209.47</v>
      </c>
    </row>
    <row r="6107" spans="1:17">
      <c r="A6107" t="s">
        <v>6266</v>
      </c>
      <c r="B6107" s="2">
        <v>46026</v>
      </c>
      <c r="C6107" t="s">
        <v>278</v>
      </c>
      <c r="D6107" t="s">
        <v>76</v>
      </c>
      <c r="E6107" t="s">
        <v>28</v>
      </c>
      <c r="F6107" t="s">
        <v>67</v>
      </c>
      <c r="G6107">
        <v>7</v>
      </c>
      <c r="H6107">
        <v>74.33</v>
      </c>
      <c r="I6107">
        <v>520.34</v>
      </c>
      <c r="J6107">
        <v>356.03</v>
      </c>
      <c r="K6107">
        <v>164.31</v>
      </c>
      <c r="L6107">
        <v>69.66</v>
      </c>
      <c r="M6107">
        <v>94.65</v>
      </c>
      <c r="N6107">
        <v>19.760000000000002</v>
      </c>
      <c r="O6107">
        <v>74.89</v>
      </c>
      <c r="P6107">
        <v>524.15</v>
      </c>
      <c r="Q6107">
        <v>69.989999999999995</v>
      </c>
    </row>
    <row r="6108" spans="1:17">
      <c r="A6108" t="s">
        <v>6267</v>
      </c>
      <c r="B6108" s="2">
        <v>46026</v>
      </c>
      <c r="C6108" t="s">
        <v>257</v>
      </c>
      <c r="D6108" t="s">
        <v>32</v>
      </c>
      <c r="E6108" t="s">
        <v>38</v>
      </c>
      <c r="F6108" t="s">
        <v>39</v>
      </c>
      <c r="G6108">
        <v>8</v>
      </c>
      <c r="H6108">
        <v>704.15</v>
      </c>
      <c r="I6108">
        <v>5633.21</v>
      </c>
      <c r="J6108">
        <v>4180.63</v>
      </c>
      <c r="K6108">
        <v>1452.57</v>
      </c>
      <c r="L6108">
        <v>537.17999999999995</v>
      </c>
      <c r="M6108">
        <v>915.4</v>
      </c>
      <c r="N6108">
        <v>218.34</v>
      </c>
      <c r="O6108">
        <v>697.06</v>
      </c>
      <c r="P6108">
        <v>5811.4</v>
      </c>
      <c r="Q6108">
        <v>558.28</v>
      </c>
    </row>
    <row r="6109" spans="1:17">
      <c r="A6109" t="s">
        <v>6268</v>
      </c>
      <c r="B6109" s="2">
        <v>46026</v>
      </c>
      <c r="C6109" t="s">
        <v>227</v>
      </c>
      <c r="D6109" t="s">
        <v>32</v>
      </c>
      <c r="E6109" t="s">
        <v>20</v>
      </c>
      <c r="F6109" t="s">
        <v>87</v>
      </c>
      <c r="G6109">
        <v>17</v>
      </c>
      <c r="H6109">
        <v>183.46</v>
      </c>
      <c r="I6109">
        <v>3118.88</v>
      </c>
      <c r="J6109">
        <v>1977.54</v>
      </c>
      <c r="K6109">
        <v>1141.3399999999999</v>
      </c>
      <c r="L6109">
        <v>288.27</v>
      </c>
      <c r="M6109">
        <v>853.07</v>
      </c>
      <c r="N6109">
        <v>199.58</v>
      </c>
      <c r="O6109">
        <v>653.49</v>
      </c>
      <c r="P6109">
        <v>3362.79</v>
      </c>
      <c r="Q6109">
        <v>284.43</v>
      </c>
    </row>
    <row r="6110" spans="1:17">
      <c r="A6110" t="s">
        <v>6269</v>
      </c>
      <c r="B6110" s="2">
        <v>46026</v>
      </c>
      <c r="C6110" t="s">
        <v>129</v>
      </c>
      <c r="D6110" t="s">
        <v>76</v>
      </c>
      <c r="E6110" t="s">
        <v>24</v>
      </c>
      <c r="F6110" t="s">
        <v>107</v>
      </c>
      <c r="G6110">
        <v>4</v>
      </c>
      <c r="H6110">
        <v>108.87</v>
      </c>
      <c r="I6110">
        <v>435.48</v>
      </c>
      <c r="J6110">
        <v>262.31</v>
      </c>
      <c r="K6110">
        <v>173.16</v>
      </c>
      <c r="L6110">
        <v>59.36</v>
      </c>
      <c r="M6110">
        <v>113.81</v>
      </c>
      <c r="N6110">
        <v>21.61</v>
      </c>
      <c r="O6110">
        <v>92.19</v>
      </c>
      <c r="P6110">
        <v>457.1</v>
      </c>
      <c r="Q6110">
        <v>54.91</v>
      </c>
    </row>
    <row r="6111" spans="1:17">
      <c r="A6111" t="s">
        <v>6270</v>
      </c>
      <c r="B6111" s="2">
        <v>46026</v>
      </c>
      <c r="C6111" t="s">
        <v>49</v>
      </c>
      <c r="D6111" t="s">
        <v>19</v>
      </c>
      <c r="E6111" t="s">
        <v>38</v>
      </c>
      <c r="F6111" t="s">
        <v>39</v>
      </c>
      <c r="G6111">
        <v>6</v>
      </c>
      <c r="H6111">
        <v>753.53</v>
      </c>
      <c r="I6111">
        <v>4521.2</v>
      </c>
      <c r="J6111">
        <v>3289.61</v>
      </c>
      <c r="K6111">
        <v>1231.58</v>
      </c>
      <c r="L6111">
        <v>496.32</v>
      </c>
      <c r="M6111">
        <v>735.27</v>
      </c>
      <c r="N6111">
        <v>174.42</v>
      </c>
      <c r="O6111">
        <v>560.84</v>
      </c>
      <c r="P6111">
        <v>4541.0200000000004</v>
      </c>
      <c r="Q6111">
        <v>539.62</v>
      </c>
    </row>
    <row r="6112" spans="1:17">
      <c r="A6112" t="s">
        <v>6271</v>
      </c>
      <c r="B6112" s="2">
        <v>46026</v>
      </c>
      <c r="C6112" t="s">
        <v>43</v>
      </c>
      <c r="D6112" t="s">
        <v>32</v>
      </c>
      <c r="E6112" t="s">
        <v>20</v>
      </c>
      <c r="F6112" t="s">
        <v>21</v>
      </c>
      <c r="G6112">
        <v>12</v>
      </c>
      <c r="H6112">
        <v>322.73</v>
      </c>
      <c r="I6112">
        <v>3872.81</v>
      </c>
      <c r="J6112">
        <v>2454.66</v>
      </c>
      <c r="K6112">
        <v>1418.15</v>
      </c>
      <c r="L6112">
        <v>433.19</v>
      </c>
      <c r="M6112">
        <v>984.96</v>
      </c>
      <c r="N6112">
        <v>181.07</v>
      </c>
      <c r="O6112">
        <v>803.89</v>
      </c>
      <c r="P6112">
        <v>3845.2</v>
      </c>
      <c r="Q6112">
        <v>427.67</v>
      </c>
    </row>
    <row r="6113" spans="1:17">
      <c r="A6113" t="s">
        <v>6272</v>
      </c>
      <c r="B6113" s="2">
        <v>46026</v>
      </c>
      <c r="C6113" t="s">
        <v>144</v>
      </c>
      <c r="D6113" t="s">
        <v>36</v>
      </c>
      <c r="E6113" t="s">
        <v>20</v>
      </c>
      <c r="F6113" t="s">
        <v>44</v>
      </c>
      <c r="G6113">
        <v>14</v>
      </c>
      <c r="H6113">
        <v>208.31</v>
      </c>
      <c r="I6113">
        <v>2916.31</v>
      </c>
      <c r="J6113">
        <v>1775.26</v>
      </c>
      <c r="K6113">
        <v>1141.05</v>
      </c>
      <c r="L6113">
        <v>333.08</v>
      </c>
      <c r="M6113">
        <v>807.97</v>
      </c>
      <c r="N6113">
        <v>163.63</v>
      </c>
      <c r="O6113">
        <v>644.34</v>
      </c>
      <c r="P6113">
        <v>2749.74</v>
      </c>
      <c r="Q6113">
        <v>328.74</v>
      </c>
    </row>
    <row r="6114" spans="1:17">
      <c r="A6114" t="s">
        <v>6273</v>
      </c>
      <c r="B6114" s="2">
        <v>46027</v>
      </c>
      <c r="C6114" t="s">
        <v>153</v>
      </c>
      <c r="D6114" t="s">
        <v>19</v>
      </c>
      <c r="E6114" t="s">
        <v>38</v>
      </c>
      <c r="F6114" t="s">
        <v>90</v>
      </c>
      <c r="G6114">
        <v>11</v>
      </c>
      <c r="H6114">
        <v>1260.75</v>
      </c>
      <c r="I6114">
        <v>13868.3</v>
      </c>
      <c r="J6114">
        <v>10192.06</v>
      </c>
      <c r="K6114">
        <v>3676.25</v>
      </c>
      <c r="L6114">
        <v>1310.85</v>
      </c>
      <c r="M6114">
        <v>2365.39</v>
      </c>
      <c r="N6114">
        <v>509.92</v>
      </c>
      <c r="O6114">
        <v>1855.48</v>
      </c>
      <c r="P6114">
        <v>13115.37</v>
      </c>
      <c r="Q6114">
        <v>1345.41</v>
      </c>
    </row>
    <row r="6115" spans="1:17">
      <c r="A6115" t="s">
        <v>6274</v>
      </c>
      <c r="B6115" s="2">
        <v>46027</v>
      </c>
      <c r="C6115" t="s">
        <v>334</v>
      </c>
      <c r="D6115" t="s">
        <v>32</v>
      </c>
      <c r="E6115" t="s">
        <v>28</v>
      </c>
      <c r="F6115" t="s">
        <v>47</v>
      </c>
      <c r="G6115">
        <v>3</v>
      </c>
      <c r="H6115">
        <v>129.22</v>
      </c>
      <c r="I6115">
        <v>387.67</v>
      </c>
      <c r="J6115">
        <v>259.26</v>
      </c>
      <c r="K6115">
        <v>128.41</v>
      </c>
      <c r="L6115">
        <v>38.450000000000003</v>
      </c>
      <c r="M6115">
        <v>89.96</v>
      </c>
      <c r="N6115">
        <v>17.399999999999999</v>
      </c>
      <c r="O6115">
        <v>72.569999999999993</v>
      </c>
      <c r="P6115">
        <v>381.61</v>
      </c>
      <c r="Q6115">
        <v>36.54</v>
      </c>
    </row>
    <row r="6116" spans="1:17">
      <c r="A6116" t="s">
        <v>6275</v>
      </c>
      <c r="B6116" s="2">
        <v>46027</v>
      </c>
      <c r="C6116" t="s">
        <v>35</v>
      </c>
      <c r="D6116" t="s">
        <v>19</v>
      </c>
      <c r="E6116" t="s">
        <v>38</v>
      </c>
      <c r="F6116" t="s">
        <v>39</v>
      </c>
      <c r="G6116">
        <v>8</v>
      </c>
      <c r="H6116">
        <v>661.84</v>
      </c>
      <c r="I6116">
        <v>5294.68</v>
      </c>
      <c r="J6116">
        <v>3733.73</v>
      </c>
      <c r="K6116">
        <v>1560.95</v>
      </c>
      <c r="L6116">
        <v>491</v>
      </c>
      <c r="M6116">
        <v>1069.95</v>
      </c>
      <c r="N6116">
        <v>204.1</v>
      </c>
      <c r="O6116">
        <v>865.85</v>
      </c>
      <c r="P6116">
        <v>5603.2</v>
      </c>
      <c r="Q6116">
        <v>518.98</v>
      </c>
    </row>
    <row r="6117" spans="1:17">
      <c r="A6117" t="s">
        <v>6276</v>
      </c>
      <c r="B6117" s="2">
        <v>46027</v>
      </c>
      <c r="C6117" t="s">
        <v>59</v>
      </c>
      <c r="D6117" t="s">
        <v>32</v>
      </c>
      <c r="E6117" t="s">
        <v>24</v>
      </c>
      <c r="F6117" t="s">
        <v>25</v>
      </c>
      <c r="G6117">
        <v>6</v>
      </c>
      <c r="H6117">
        <v>182.26</v>
      </c>
      <c r="I6117">
        <v>1093.55</v>
      </c>
      <c r="J6117">
        <v>621.91</v>
      </c>
      <c r="K6117">
        <v>471.64</v>
      </c>
      <c r="L6117">
        <v>101.02</v>
      </c>
      <c r="M6117">
        <v>370.61</v>
      </c>
      <c r="N6117">
        <v>68.930000000000007</v>
      </c>
      <c r="O6117">
        <v>301.68</v>
      </c>
      <c r="P6117">
        <v>1119.1400000000001</v>
      </c>
      <c r="Q6117">
        <v>100.24</v>
      </c>
    </row>
    <row r="6118" spans="1:17">
      <c r="A6118" t="s">
        <v>6277</v>
      </c>
      <c r="B6118" s="2">
        <v>46027</v>
      </c>
      <c r="C6118" t="s">
        <v>352</v>
      </c>
      <c r="D6118" t="s">
        <v>32</v>
      </c>
      <c r="E6118" t="s">
        <v>24</v>
      </c>
      <c r="F6118" t="s">
        <v>107</v>
      </c>
      <c r="G6118">
        <v>6</v>
      </c>
      <c r="H6118">
        <v>113.88</v>
      </c>
      <c r="I6118">
        <v>683.3</v>
      </c>
      <c r="J6118">
        <v>380.89</v>
      </c>
      <c r="K6118">
        <v>302.41000000000003</v>
      </c>
      <c r="L6118">
        <v>74.849999999999994</v>
      </c>
      <c r="M6118">
        <v>227.56</v>
      </c>
      <c r="N6118">
        <v>44.49</v>
      </c>
      <c r="O6118">
        <v>183.08</v>
      </c>
      <c r="P6118">
        <v>674.33</v>
      </c>
      <c r="Q6118">
        <v>75.72</v>
      </c>
    </row>
    <row r="6119" spans="1:17">
      <c r="A6119" t="s">
        <v>6278</v>
      </c>
      <c r="B6119" s="2">
        <v>46027</v>
      </c>
      <c r="C6119" t="s">
        <v>533</v>
      </c>
      <c r="D6119" t="s">
        <v>32</v>
      </c>
      <c r="E6119" t="s">
        <v>24</v>
      </c>
      <c r="F6119" t="s">
        <v>33</v>
      </c>
      <c r="G6119">
        <v>16</v>
      </c>
      <c r="H6119">
        <v>275.89999999999998</v>
      </c>
      <c r="I6119">
        <v>4414.42</v>
      </c>
      <c r="J6119">
        <v>2659.78</v>
      </c>
      <c r="K6119">
        <v>1754.63</v>
      </c>
      <c r="L6119">
        <v>492.18</v>
      </c>
      <c r="M6119">
        <v>1262.45</v>
      </c>
      <c r="N6119">
        <v>270.77</v>
      </c>
      <c r="O6119">
        <v>991.68</v>
      </c>
      <c r="P6119">
        <v>4657.79</v>
      </c>
      <c r="Q6119">
        <v>501.2</v>
      </c>
    </row>
    <row r="6120" spans="1:17">
      <c r="A6120" t="s">
        <v>6279</v>
      </c>
      <c r="B6120" s="2">
        <v>46027</v>
      </c>
      <c r="C6120" t="s">
        <v>193</v>
      </c>
      <c r="D6120" t="s">
        <v>76</v>
      </c>
      <c r="E6120" t="s">
        <v>28</v>
      </c>
      <c r="F6120" t="s">
        <v>60</v>
      </c>
      <c r="G6120">
        <v>2</v>
      </c>
      <c r="H6120">
        <v>288.08</v>
      </c>
      <c r="I6120">
        <v>576.15</v>
      </c>
      <c r="J6120">
        <v>408.8</v>
      </c>
      <c r="K6120">
        <v>167.35</v>
      </c>
      <c r="L6120">
        <v>62.93</v>
      </c>
      <c r="M6120">
        <v>104.41</v>
      </c>
      <c r="N6120">
        <v>19.32</v>
      </c>
      <c r="O6120">
        <v>85.1</v>
      </c>
      <c r="P6120">
        <v>620.78</v>
      </c>
      <c r="Q6120">
        <v>62.09</v>
      </c>
    </row>
    <row r="6121" spans="1:17">
      <c r="A6121" t="s">
        <v>6280</v>
      </c>
      <c r="B6121" s="2">
        <v>46027</v>
      </c>
      <c r="C6121" t="s">
        <v>116</v>
      </c>
      <c r="D6121" t="s">
        <v>36</v>
      </c>
      <c r="E6121" t="s">
        <v>20</v>
      </c>
      <c r="F6121" t="s">
        <v>77</v>
      </c>
      <c r="G6121">
        <v>19</v>
      </c>
      <c r="H6121">
        <v>141.02000000000001</v>
      </c>
      <c r="I6121">
        <v>2679.41</v>
      </c>
      <c r="J6121">
        <v>1709.23</v>
      </c>
      <c r="K6121">
        <v>970.18</v>
      </c>
      <c r="L6121">
        <v>261.29000000000002</v>
      </c>
      <c r="M6121">
        <v>708.89</v>
      </c>
      <c r="N6121">
        <v>145.54</v>
      </c>
      <c r="O6121">
        <v>563.35</v>
      </c>
      <c r="P6121">
        <v>2705.61</v>
      </c>
      <c r="Q6121">
        <v>259.04000000000002</v>
      </c>
    </row>
    <row r="6122" spans="1:17">
      <c r="A6122" t="s">
        <v>6281</v>
      </c>
      <c r="B6122" s="2">
        <v>46027</v>
      </c>
      <c r="C6122" t="s">
        <v>454</v>
      </c>
      <c r="D6122" t="s">
        <v>36</v>
      </c>
      <c r="E6122" t="s">
        <v>24</v>
      </c>
      <c r="F6122" t="s">
        <v>25</v>
      </c>
      <c r="G6122">
        <v>19</v>
      </c>
      <c r="H6122">
        <v>183.6</v>
      </c>
      <c r="I6122">
        <v>3488.41</v>
      </c>
      <c r="J6122">
        <v>2044.7</v>
      </c>
      <c r="K6122">
        <v>1443.71</v>
      </c>
      <c r="L6122">
        <v>329.35</v>
      </c>
      <c r="M6122">
        <v>1114.3599999999999</v>
      </c>
      <c r="N6122">
        <v>243</v>
      </c>
      <c r="O6122">
        <v>871.36</v>
      </c>
      <c r="P6122">
        <v>3709.64</v>
      </c>
      <c r="Q6122">
        <v>341.96</v>
      </c>
    </row>
    <row r="6123" spans="1:17">
      <c r="A6123" t="s">
        <v>6282</v>
      </c>
      <c r="B6123" s="2">
        <v>46027</v>
      </c>
      <c r="C6123" t="s">
        <v>150</v>
      </c>
      <c r="D6123" t="s">
        <v>36</v>
      </c>
      <c r="E6123" t="s">
        <v>28</v>
      </c>
      <c r="F6123" t="s">
        <v>29</v>
      </c>
      <c r="G6123">
        <v>12</v>
      </c>
      <c r="H6123">
        <v>72.59</v>
      </c>
      <c r="I6123">
        <v>871.08</v>
      </c>
      <c r="J6123">
        <v>599.20000000000005</v>
      </c>
      <c r="K6123">
        <v>271.89</v>
      </c>
      <c r="L6123">
        <v>79.739999999999995</v>
      </c>
      <c r="M6123">
        <v>192.14</v>
      </c>
      <c r="N6123">
        <v>43.87</v>
      </c>
      <c r="O6123">
        <v>148.28</v>
      </c>
      <c r="P6123">
        <v>934.86</v>
      </c>
      <c r="Q6123">
        <v>74.45</v>
      </c>
    </row>
    <row r="6124" spans="1:17">
      <c r="A6124" t="s">
        <v>6283</v>
      </c>
      <c r="B6124" s="2">
        <v>46027</v>
      </c>
      <c r="C6124" t="s">
        <v>27</v>
      </c>
      <c r="D6124" t="s">
        <v>76</v>
      </c>
      <c r="E6124" t="s">
        <v>20</v>
      </c>
      <c r="F6124" t="s">
        <v>21</v>
      </c>
      <c r="G6124">
        <v>15</v>
      </c>
      <c r="H6124">
        <v>304.68</v>
      </c>
      <c r="I6124">
        <v>4570.1899999999996</v>
      </c>
      <c r="J6124">
        <v>2903.82</v>
      </c>
      <c r="K6124">
        <v>1666.37</v>
      </c>
      <c r="L6124">
        <v>604</v>
      </c>
      <c r="M6124">
        <v>1062.3699999999999</v>
      </c>
      <c r="N6124">
        <v>228.23</v>
      </c>
      <c r="O6124">
        <v>834.14</v>
      </c>
      <c r="P6124">
        <v>4449.43</v>
      </c>
      <c r="Q6124">
        <v>580.08000000000004</v>
      </c>
    </row>
    <row r="6125" spans="1:17">
      <c r="A6125" t="s">
        <v>6284</v>
      </c>
      <c r="B6125" s="2">
        <v>46027</v>
      </c>
      <c r="C6125" t="s">
        <v>252</v>
      </c>
      <c r="D6125" t="s">
        <v>19</v>
      </c>
      <c r="E6125" t="s">
        <v>28</v>
      </c>
      <c r="F6125" t="s">
        <v>29</v>
      </c>
      <c r="G6125">
        <v>17</v>
      </c>
      <c r="H6125">
        <v>67.08</v>
      </c>
      <c r="I6125">
        <v>1140.3399999999999</v>
      </c>
      <c r="J6125">
        <v>765.39</v>
      </c>
      <c r="K6125">
        <v>374.94</v>
      </c>
      <c r="L6125">
        <v>134.71</v>
      </c>
      <c r="M6125">
        <v>240.23</v>
      </c>
      <c r="N6125">
        <v>56.72</v>
      </c>
      <c r="O6125">
        <v>183.51</v>
      </c>
      <c r="P6125">
        <v>1127.48</v>
      </c>
      <c r="Q6125">
        <v>142.41</v>
      </c>
    </row>
    <row r="6126" spans="1:17">
      <c r="A6126" t="s">
        <v>6285</v>
      </c>
      <c r="B6126" s="2">
        <v>46027</v>
      </c>
      <c r="C6126" t="s">
        <v>150</v>
      </c>
      <c r="D6126" t="s">
        <v>32</v>
      </c>
      <c r="E6126" t="s">
        <v>28</v>
      </c>
      <c r="F6126" t="s">
        <v>47</v>
      </c>
      <c r="G6126">
        <v>8</v>
      </c>
      <c r="H6126">
        <v>119.49</v>
      </c>
      <c r="I6126">
        <v>955.89</v>
      </c>
      <c r="J6126">
        <v>671.35</v>
      </c>
      <c r="K6126">
        <v>284.54000000000002</v>
      </c>
      <c r="L6126">
        <v>93.42</v>
      </c>
      <c r="M6126">
        <v>191.12</v>
      </c>
      <c r="N6126">
        <v>36.83</v>
      </c>
      <c r="O6126">
        <v>154.29</v>
      </c>
      <c r="P6126">
        <v>982.38</v>
      </c>
      <c r="Q6126">
        <v>97.14</v>
      </c>
    </row>
    <row r="6127" spans="1:17">
      <c r="A6127" t="s">
        <v>6286</v>
      </c>
      <c r="B6127" s="2">
        <v>46027</v>
      </c>
      <c r="C6127" t="s">
        <v>515</v>
      </c>
      <c r="D6127" t="s">
        <v>32</v>
      </c>
      <c r="E6127" t="s">
        <v>24</v>
      </c>
      <c r="F6127" t="s">
        <v>25</v>
      </c>
      <c r="G6127">
        <v>2</v>
      </c>
      <c r="H6127">
        <v>193.01</v>
      </c>
      <c r="I6127">
        <v>386.02</v>
      </c>
      <c r="J6127">
        <v>232.94</v>
      </c>
      <c r="K6127">
        <v>153.08000000000001</v>
      </c>
      <c r="L6127">
        <v>38.24</v>
      </c>
      <c r="M6127">
        <v>114.84</v>
      </c>
      <c r="N6127">
        <v>22.21</v>
      </c>
      <c r="O6127">
        <v>92.63</v>
      </c>
      <c r="P6127">
        <v>412.42</v>
      </c>
      <c r="Q6127">
        <v>40.97</v>
      </c>
    </row>
    <row r="6128" spans="1:17">
      <c r="A6128" t="s">
        <v>6287</v>
      </c>
      <c r="B6128" s="2">
        <v>46027</v>
      </c>
      <c r="C6128" t="s">
        <v>290</v>
      </c>
      <c r="D6128" t="s">
        <v>32</v>
      </c>
      <c r="E6128" t="s">
        <v>24</v>
      </c>
      <c r="F6128" t="s">
        <v>130</v>
      </c>
      <c r="G6128">
        <v>7</v>
      </c>
      <c r="H6128">
        <v>210.51</v>
      </c>
      <c r="I6128">
        <v>1473.58</v>
      </c>
      <c r="J6128">
        <v>825.09</v>
      </c>
      <c r="K6128">
        <v>648.5</v>
      </c>
      <c r="L6128">
        <v>161.02000000000001</v>
      </c>
      <c r="M6128">
        <v>487.48</v>
      </c>
      <c r="N6128">
        <v>92.62</v>
      </c>
      <c r="O6128">
        <v>394.86</v>
      </c>
      <c r="P6128">
        <v>1457.57</v>
      </c>
      <c r="Q6128">
        <v>158.03</v>
      </c>
    </row>
    <row r="6129" spans="1:17">
      <c r="A6129" t="s">
        <v>6288</v>
      </c>
      <c r="B6129" s="2">
        <v>46027</v>
      </c>
      <c r="C6129" t="s">
        <v>158</v>
      </c>
      <c r="D6129" t="s">
        <v>32</v>
      </c>
      <c r="E6129" t="s">
        <v>24</v>
      </c>
      <c r="F6129" t="s">
        <v>33</v>
      </c>
      <c r="G6129">
        <v>4</v>
      </c>
      <c r="H6129">
        <v>242.63</v>
      </c>
      <c r="I6129">
        <v>970.5</v>
      </c>
      <c r="J6129">
        <v>560.63</v>
      </c>
      <c r="K6129">
        <v>409.88</v>
      </c>
      <c r="L6129">
        <v>102.14</v>
      </c>
      <c r="M6129">
        <v>307.74</v>
      </c>
      <c r="N6129">
        <v>62.72</v>
      </c>
      <c r="O6129">
        <v>245.02</v>
      </c>
      <c r="P6129">
        <v>964.82</v>
      </c>
      <c r="Q6129">
        <v>105.44</v>
      </c>
    </row>
    <row r="6130" spans="1:17">
      <c r="A6130" t="s">
        <v>6289</v>
      </c>
      <c r="B6130" s="2">
        <v>46027</v>
      </c>
      <c r="C6130" t="s">
        <v>158</v>
      </c>
      <c r="D6130" t="s">
        <v>19</v>
      </c>
      <c r="E6130" t="s">
        <v>24</v>
      </c>
      <c r="F6130" t="s">
        <v>25</v>
      </c>
      <c r="G6130">
        <v>16</v>
      </c>
      <c r="H6130">
        <v>185.29</v>
      </c>
      <c r="I6130">
        <v>2964.62</v>
      </c>
      <c r="J6130">
        <v>1665.03</v>
      </c>
      <c r="K6130">
        <v>1299.5899999999999</v>
      </c>
      <c r="L6130">
        <v>275.99</v>
      </c>
      <c r="M6130">
        <v>1023.59</v>
      </c>
      <c r="N6130">
        <v>217.22</v>
      </c>
      <c r="O6130">
        <v>806.37</v>
      </c>
      <c r="P6130">
        <v>3174.37</v>
      </c>
      <c r="Q6130">
        <v>261.97000000000003</v>
      </c>
    </row>
    <row r="6131" spans="1:17">
      <c r="A6131" t="s">
        <v>6290</v>
      </c>
      <c r="B6131" s="2">
        <v>46027</v>
      </c>
      <c r="C6131" t="s">
        <v>82</v>
      </c>
      <c r="D6131" t="s">
        <v>32</v>
      </c>
      <c r="E6131" t="s">
        <v>24</v>
      </c>
      <c r="F6131" t="s">
        <v>130</v>
      </c>
      <c r="G6131">
        <v>17</v>
      </c>
      <c r="H6131">
        <v>229.63</v>
      </c>
      <c r="I6131">
        <v>3903.63</v>
      </c>
      <c r="J6131">
        <v>2295.9899999999998</v>
      </c>
      <c r="K6131">
        <v>1607.64</v>
      </c>
      <c r="L6131">
        <v>386.63</v>
      </c>
      <c r="M6131">
        <v>1221.01</v>
      </c>
      <c r="N6131">
        <v>230.64</v>
      </c>
      <c r="O6131">
        <v>990.37</v>
      </c>
      <c r="P6131">
        <v>4206.24</v>
      </c>
      <c r="Q6131">
        <v>388.83</v>
      </c>
    </row>
    <row r="6132" spans="1:17">
      <c r="A6132" t="s">
        <v>6291</v>
      </c>
      <c r="B6132" s="2">
        <v>46027</v>
      </c>
      <c r="C6132" t="s">
        <v>412</v>
      </c>
      <c r="D6132" t="s">
        <v>19</v>
      </c>
      <c r="E6132" t="s">
        <v>20</v>
      </c>
      <c r="F6132" t="s">
        <v>77</v>
      </c>
      <c r="G6132">
        <v>5</v>
      </c>
      <c r="H6132">
        <v>148.07</v>
      </c>
      <c r="I6132">
        <v>740.37</v>
      </c>
      <c r="J6132">
        <v>467.65</v>
      </c>
      <c r="K6132">
        <v>272.73</v>
      </c>
      <c r="L6132">
        <v>75.849999999999994</v>
      </c>
      <c r="M6132">
        <v>196.88</v>
      </c>
      <c r="N6132">
        <v>42.42</v>
      </c>
      <c r="O6132">
        <v>154.46</v>
      </c>
      <c r="P6132">
        <v>753.5</v>
      </c>
      <c r="Q6132">
        <v>73.75</v>
      </c>
    </row>
    <row r="6133" spans="1:17">
      <c r="A6133" t="s">
        <v>6292</v>
      </c>
      <c r="B6133" s="2">
        <v>46027</v>
      </c>
      <c r="C6133" t="s">
        <v>336</v>
      </c>
      <c r="D6133" t="s">
        <v>36</v>
      </c>
      <c r="E6133" t="s">
        <v>24</v>
      </c>
      <c r="F6133" t="s">
        <v>107</v>
      </c>
      <c r="G6133">
        <v>6</v>
      </c>
      <c r="H6133">
        <v>112.75</v>
      </c>
      <c r="I6133">
        <v>676.49</v>
      </c>
      <c r="J6133">
        <v>406.31</v>
      </c>
      <c r="K6133">
        <v>270.19</v>
      </c>
      <c r="L6133">
        <v>76.69</v>
      </c>
      <c r="M6133">
        <v>193.5</v>
      </c>
      <c r="N6133">
        <v>42.69</v>
      </c>
      <c r="O6133">
        <v>150.81</v>
      </c>
      <c r="P6133">
        <v>681.16</v>
      </c>
      <c r="Q6133">
        <v>78.739999999999995</v>
      </c>
    </row>
    <row r="6134" spans="1:17">
      <c r="A6134" t="s">
        <v>6293</v>
      </c>
      <c r="B6134" s="2">
        <v>46027</v>
      </c>
      <c r="C6134" t="s">
        <v>80</v>
      </c>
      <c r="D6134" t="s">
        <v>76</v>
      </c>
      <c r="E6134" t="s">
        <v>28</v>
      </c>
      <c r="F6134" t="s">
        <v>67</v>
      </c>
      <c r="G6134">
        <v>3</v>
      </c>
      <c r="H6134">
        <v>79.510000000000005</v>
      </c>
      <c r="I6134">
        <v>238.53</v>
      </c>
      <c r="J6134">
        <v>158.78</v>
      </c>
      <c r="K6134">
        <v>79.75</v>
      </c>
      <c r="L6134">
        <v>29.13</v>
      </c>
      <c r="M6134">
        <v>50.62</v>
      </c>
      <c r="N6134">
        <v>12.41</v>
      </c>
      <c r="O6134">
        <v>38.22</v>
      </c>
      <c r="P6134">
        <v>226.93</v>
      </c>
      <c r="Q6134">
        <v>29.07</v>
      </c>
    </row>
    <row r="6135" spans="1:17">
      <c r="A6135" t="s">
        <v>6294</v>
      </c>
      <c r="B6135" s="2">
        <v>46027</v>
      </c>
      <c r="C6135" t="s">
        <v>372</v>
      </c>
      <c r="D6135" t="s">
        <v>19</v>
      </c>
      <c r="E6135" t="s">
        <v>28</v>
      </c>
      <c r="F6135" t="s">
        <v>47</v>
      </c>
      <c r="G6135">
        <v>4</v>
      </c>
      <c r="H6135">
        <v>120.41</v>
      </c>
      <c r="I6135">
        <v>481.64</v>
      </c>
      <c r="J6135">
        <v>337.98</v>
      </c>
      <c r="K6135">
        <v>143.66</v>
      </c>
      <c r="L6135">
        <v>56.3</v>
      </c>
      <c r="M6135">
        <v>87.36</v>
      </c>
      <c r="N6135">
        <v>19.05</v>
      </c>
      <c r="O6135">
        <v>68.319999999999993</v>
      </c>
      <c r="P6135">
        <v>479.6</v>
      </c>
      <c r="Q6135">
        <v>55.43</v>
      </c>
    </row>
    <row r="6136" spans="1:17">
      <c r="A6136" t="s">
        <v>6295</v>
      </c>
      <c r="B6136" s="2">
        <v>46027</v>
      </c>
      <c r="C6136" t="s">
        <v>409</v>
      </c>
      <c r="D6136" t="s">
        <v>32</v>
      </c>
      <c r="E6136" t="s">
        <v>20</v>
      </c>
      <c r="F6136" t="s">
        <v>87</v>
      </c>
      <c r="G6136">
        <v>3</v>
      </c>
      <c r="H6136">
        <v>172.5</v>
      </c>
      <c r="I6136">
        <v>517.5</v>
      </c>
      <c r="J6136">
        <v>310.37</v>
      </c>
      <c r="K6136">
        <v>207.13</v>
      </c>
      <c r="L6136">
        <v>61.42</v>
      </c>
      <c r="M6136">
        <v>145.71</v>
      </c>
      <c r="N6136">
        <v>31.44</v>
      </c>
      <c r="O6136">
        <v>114.27</v>
      </c>
      <c r="P6136">
        <v>497.73</v>
      </c>
      <c r="Q6136">
        <v>59.2</v>
      </c>
    </row>
    <row r="6137" spans="1:17">
      <c r="A6137" t="s">
        <v>6296</v>
      </c>
      <c r="B6137" s="2">
        <v>46027</v>
      </c>
      <c r="C6137" t="s">
        <v>249</v>
      </c>
      <c r="D6137" t="s">
        <v>32</v>
      </c>
      <c r="E6137" t="s">
        <v>28</v>
      </c>
      <c r="F6137" t="s">
        <v>67</v>
      </c>
      <c r="G6137">
        <v>3</v>
      </c>
      <c r="H6137">
        <v>76.87</v>
      </c>
      <c r="I6137">
        <v>230.62</v>
      </c>
      <c r="J6137">
        <v>163.37</v>
      </c>
      <c r="K6137">
        <v>67.25</v>
      </c>
      <c r="L6137">
        <v>24.98</v>
      </c>
      <c r="M6137">
        <v>42.27</v>
      </c>
      <c r="N6137">
        <v>8.2899999999999991</v>
      </c>
      <c r="O6137">
        <v>33.979999999999997</v>
      </c>
      <c r="P6137">
        <v>239.75</v>
      </c>
      <c r="Q6137">
        <v>23.07</v>
      </c>
    </row>
    <row r="6138" spans="1:17">
      <c r="A6138" t="s">
        <v>6297</v>
      </c>
      <c r="B6138" s="2">
        <v>46027</v>
      </c>
      <c r="C6138" t="s">
        <v>338</v>
      </c>
      <c r="D6138" t="s">
        <v>32</v>
      </c>
      <c r="E6138" t="s">
        <v>24</v>
      </c>
      <c r="F6138" t="s">
        <v>33</v>
      </c>
      <c r="G6138">
        <v>15</v>
      </c>
      <c r="H6138">
        <v>269.47000000000003</v>
      </c>
      <c r="I6138">
        <v>4042.1</v>
      </c>
      <c r="J6138">
        <v>2289.35</v>
      </c>
      <c r="K6138">
        <v>1752.76</v>
      </c>
      <c r="L6138">
        <v>466.56</v>
      </c>
      <c r="M6138">
        <v>1286.2</v>
      </c>
      <c r="N6138">
        <v>255.12</v>
      </c>
      <c r="O6138">
        <v>1031.08</v>
      </c>
      <c r="P6138">
        <v>3879.13</v>
      </c>
      <c r="Q6138">
        <v>438.06</v>
      </c>
    </row>
    <row r="6139" spans="1:17">
      <c r="A6139" t="s">
        <v>6298</v>
      </c>
      <c r="B6139" s="2">
        <v>46027</v>
      </c>
      <c r="C6139" t="s">
        <v>86</v>
      </c>
      <c r="D6139" t="s">
        <v>32</v>
      </c>
      <c r="E6139" t="s">
        <v>28</v>
      </c>
      <c r="F6139" t="s">
        <v>29</v>
      </c>
      <c r="G6139">
        <v>12</v>
      </c>
      <c r="H6139">
        <v>68.36</v>
      </c>
      <c r="I6139">
        <v>820.28</v>
      </c>
      <c r="J6139">
        <v>550.19000000000005</v>
      </c>
      <c r="K6139">
        <v>270.08999999999997</v>
      </c>
      <c r="L6139">
        <v>97.3</v>
      </c>
      <c r="M6139">
        <v>172.79</v>
      </c>
      <c r="N6139">
        <v>37.29</v>
      </c>
      <c r="O6139">
        <v>135.5</v>
      </c>
      <c r="P6139">
        <v>827.91</v>
      </c>
      <c r="Q6139">
        <v>95.01</v>
      </c>
    </row>
    <row r="6140" spans="1:17">
      <c r="A6140" t="s">
        <v>6299</v>
      </c>
      <c r="B6140" s="2">
        <v>46027</v>
      </c>
      <c r="C6140" t="s">
        <v>214</v>
      </c>
      <c r="D6140" t="s">
        <v>32</v>
      </c>
      <c r="E6140" t="s">
        <v>38</v>
      </c>
      <c r="F6140" t="s">
        <v>70</v>
      </c>
      <c r="G6140">
        <v>17</v>
      </c>
      <c r="H6140">
        <v>335.27</v>
      </c>
      <c r="I6140">
        <v>5699.57</v>
      </c>
      <c r="J6140">
        <v>4158.82</v>
      </c>
      <c r="K6140">
        <v>1540.75</v>
      </c>
      <c r="L6140">
        <v>588.59</v>
      </c>
      <c r="M6140">
        <v>952.16</v>
      </c>
      <c r="N6140">
        <v>185.72</v>
      </c>
      <c r="O6140">
        <v>766.45</v>
      </c>
      <c r="P6140">
        <v>5559.44</v>
      </c>
      <c r="Q6140">
        <v>646.29</v>
      </c>
    </row>
    <row r="6141" spans="1:17">
      <c r="A6141" t="s">
        <v>6300</v>
      </c>
      <c r="B6141" s="2">
        <v>46028</v>
      </c>
      <c r="C6141" t="s">
        <v>35</v>
      </c>
      <c r="D6141" t="s">
        <v>19</v>
      </c>
      <c r="E6141" t="s">
        <v>38</v>
      </c>
      <c r="F6141" t="s">
        <v>98</v>
      </c>
      <c r="G6141">
        <v>8</v>
      </c>
      <c r="H6141">
        <v>791.58</v>
      </c>
      <c r="I6141">
        <v>6332.61</v>
      </c>
      <c r="J6141">
        <v>4467.32</v>
      </c>
      <c r="K6141">
        <v>1865.3</v>
      </c>
      <c r="L6141">
        <v>697.44</v>
      </c>
      <c r="M6141">
        <v>1167.8599999999999</v>
      </c>
      <c r="N6141">
        <v>239.53</v>
      </c>
      <c r="O6141">
        <v>928.32</v>
      </c>
      <c r="P6141">
        <v>6214.45</v>
      </c>
      <c r="Q6141">
        <v>682.14</v>
      </c>
    </row>
    <row r="6142" spans="1:17">
      <c r="A6142" t="s">
        <v>6301</v>
      </c>
      <c r="B6142" s="2">
        <v>46028</v>
      </c>
      <c r="C6142" t="s">
        <v>454</v>
      </c>
      <c r="D6142" t="s">
        <v>32</v>
      </c>
      <c r="E6142" t="s">
        <v>38</v>
      </c>
      <c r="F6142" t="s">
        <v>98</v>
      </c>
      <c r="G6142">
        <v>10</v>
      </c>
      <c r="H6142">
        <v>861.68</v>
      </c>
      <c r="I6142">
        <v>8616.7800000000007</v>
      </c>
      <c r="J6142">
        <v>6257.84</v>
      </c>
      <c r="K6142">
        <v>2358.94</v>
      </c>
      <c r="L6142">
        <v>794.06</v>
      </c>
      <c r="M6142">
        <v>1564.87</v>
      </c>
      <c r="N6142">
        <v>356.45</v>
      </c>
      <c r="O6142">
        <v>1208.42</v>
      </c>
      <c r="P6142">
        <v>8658.52</v>
      </c>
      <c r="Q6142">
        <v>764.08</v>
      </c>
    </row>
    <row r="6143" spans="1:17">
      <c r="A6143" t="s">
        <v>6302</v>
      </c>
      <c r="B6143" s="2">
        <v>46028</v>
      </c>
      <c r="C6143" t="s">
        <v>125</v>
      </c>
      <c r="D6143" t="s">
        <v>36</v>
      </c>
      <c r="E6143" t="s">
        <v>28</v>
      </c>
      <c r="F6143" t="s">
        <v>67</v>
      </c>
      <c r="G6143">
        <v>13</v>
      </c>
      <c r="H6143">
        <v>86.23</v>
      </c>
      <c r="I6143">
        <v>1120.93</v>
      </c>
      <c r="J6143">
        <v>775.33</v>
      </c>
      <c r="K6143">
        <v>345.61</v>
      </c>
      <c r="L6143">
        <v>104.69</v>
      </c>
      <c r="M6143">
        <v>240.92</v>
      </c>
      <c r="N6143">
        <v>57.33</v>
      </c>
      <c r="O6143">
        <v>183.59</v>
      </c>
      <c r="P6143">
        <v>1066.73</v>
      </c>
      <c r="Q6143">
        <v>101.84</v>
      </c>
    </row>
    <row r="6144" spans="1:17">
      <c r="A6144" t="s">
        <v>6303</v>
      </c>
      <c r="B6144" s="2">
        <v>46028</v>
      </c>
      <c r="C6144" t="s">
        <v>43</v>
      </c>
      <c r="D6144" t="s">
        <v>32</v>
      </c>
      <c r="E6144" t="s">
        <v>28</v>
      </c>
      <c r="F6144" t="s">
        <v>60</v>
      </c>
      <c r="G6144">
        <v>7</v>
      </c>
      <c r="H6144">
        <v>277.62</v>
      </c>
      <c r="I6144">
        <v>1943.35</v>
      </c>
      <c r="J6144">
        <v>1363.65</v>
      </c>
      <c r="K6144">
        <v>579.70000000000005</v>
      </c>
      <c r="L6144">
        <v>185</v>
      </c>
      <c r="M6144">
        <v>394.7</v>
      </c>
      <c r="N6144">
        <v>78.94</v>
      </c>
      <c r="O6144">
        <v>315.76</v>
      </c>
      <c r="P6144">
        <v>2079.23</v>
      </c>
      <c r="Q6144">
        <v>178.9</v>
      </c>
    </row>
    <row r="6145" spans="1:17">
      <c r="A6145" t="s">
        <v>6304</v>
      </c>
      <c r="B6145" s="2">
        <v>46028</v>
      </c>
      <c r="C6145" t="s">
        <v>104</v>
      </c>
      <c r="D6145" t="s">
        <v>32</v>
      </c>
      <c r="E6145" t="s">
        <v>24</v>
      </c>
      <c r="F6145" t="s">
        <v>25</v>
      </c>
      <c r="G6145">
        <v>11</v>
      </c>
      <c r="H6145">
        <v>172.33</v>
      </c>
      <c r="I6145">
        <v>1895.68</v>
      </c>
      <c r="J6145">
        <v>1059.68</v>
      </c>
      <c r="K6145">
        <v>836</v>
      </c>
      <c r="L6145">
        <v>170.64</v>
      </c>
      <c r="M6145">
        <v>665.36</v>
      </c>
      <c r="N6145">
        <v>148.1</v>
      </c>
      <c r="O6145">
        <v>517.26</v>
      </c>
      <c r="P6145">
        <v>2025.23</v>
      </c>
      <c r="Q6145">
        <v>164.16</v>
      </c>
    </row>
    <row r="6146" spans="1:17">
      <c r="A6146" t="s">
        <v>6305</v>
      </c>
      <c r="B6146" s="2">
        <v>46028</v>
      </c>
      <c r="C6146" t="s">
        <v>35</v>
      </c>
      <c r="D6146" t="s">
        <v>32</v>
      </c>
      <c r="E6146" t="s">
        <v>28</v>
      </c>
      <c r="F6146" t="s">
        <v>67</v>
      </c>
      <c r="G6146">
        <v>18</v>
      </c>
      <c r="H6146">
        <v>83.57</v>
      </c>
      <c r="I6146">
        <v>1504.21</v>
      </c>
      <c r="J6146">
        <v>1042.71</v>
      </c>
      <c r="K6146">
        <v>461.5</v>
      </c>
      <c r="L6146">
        <v>153.54</v>
      </c>
      <c r="M6146">
        <v>307.95999999999998</v>
      </c>
      <c r="N6146">
        <v>76.28</v>
      </c>
      <c r="O6146">
        <v>231.68</v>
      </c>
      <c r="P6146">
        <v>1575.02</v>
      </c>
      <c r="Q6146">
        <v>152.46</v>
      </c>
    </row>
    <row r="6147" spans="1:17">
      <c r="A6147" t="s">
        <v>6306</v>
      </c>
      <c r="B6147" s="2">
        <v>46028</v>
      </c>
      <c r="C6147" t="s">
        <v>230</v>
      </c>
      <c r="D6147" t="s">
        <v>32</v>
      </c>
      <c r="E6147" t="s">
        <v>38</v>
      </c>
      <c r="F6147" t="s">
        <v>39</v>
      </c>
      <c r="G6147">
        <v>18</v>
      </c>
      <c r="H6147">
        <v>666.31</v>
      </c>
      <c r="I6147">
        <v>11993.64</v>
      </c>
      <c r="J6147">
        <v>8879.77</v>
      </c>
      <c r="K6147">
        <v>3113.87</v>
      </c>
      <c r="L6147">
        <v>1114.1300000000001</v>
      </c>
      <c r="M6147">
        <v>1999.73</v>
      </c>
      <c r="N6147">
        <v>479.9</v>
      </c>
      <c r="O6147">
        <v>1519.84</v>
      </c>
      <c r="P6147">
        <v>12365.74</v>
      </c>
      <c r="Q6147">
        <v>1050.5</v>
      </c>
    </row>
    <row r="6148" spans="1:17">
      <c r="A6148" t="s">
        <v>6307</v>
      </c>
      <c r="B6148" s="2">
        <v>46028</v>
      </c>
      <c r="C6148" t="s">
        <v>426</v>
      </c>
      <c r="D6148" t="s">
        <v>32</v>
      </c>
      <c r="E6148" t="s">
        <v>24</v>
      </c>
      <c r="F6148" t="s">
        <v>107</v>
      </c>
      <c r="G6148">
        <v>2</v>
      </c>
      <c r="H6148">
        <v>111.67</v>
      </c>
      <c r="I6148">
        <v>223.34</v>
      </c>
      <c r="J6148">
        <v>129.65</v>
      </c>
      <c r="K6148">
        <v>93.69</v>
      </c>
      <c r="L6148">
        <v>20.13</v>
      </c>
      <c r="M6148">
        <v>73.56</v>
      </c>
      <c r="N6148">
        <v>16.100000000000001</v>
      </c>
      <c r="O6148">
        <v>57.46</v>
      </c>
      <c r="P6148">
        <v>220.4</v>
      </c>
      <c r="Q6148">
        <v>22.03</v>
      </c>
    </row>
    <row r="6149" spans="1:17">
      <c r="A6149" t="s">
        <v>6308</v>
      </c>
      <c r="B6149" s="2">
        <v>46028</v>
      </c>
      <c r="C6149" t="s">
        <v>134</v>
      </c>
      <c r="D6149" t="s">
        <v>76</v>
      </c>
      <c r="E6149" t="s">
        <v>20</v>
      </c>
      <c r="F6149" t="s">
        <v>77</v>
      </c>
      <c r="G6149">
        <v>12</v>
      </c>
      <c r="H6149">
        <v>138.86000000000001</v>
      </c>
      <c r="I6149">
        <v>1666.32</v>
      </c>
      <c r="J6149">
        <v>1046.51</v>
      </c>
      <c r="K6149">
        <v>619.80999999999995</v>
      </c>
      <c r="L6149">
        <v>193.27</v>
      </c>
      <c r="M6149">
        <v>426.54</v>
      </c>
      <c r="N6149">
        <v>80.64</v>
      </c>
      <c r="O6149">
        <v>345.9</v>
      </c>
      <c r="P6149">
        <v>1675.2</v>
      </c>
      <c r="Q6149">
        <v>189.52</v>
      </c>
    </row>
    <row r="6150" spans="1:17">
      <c r="A6150" t="s">
        <v>6309</v>
      </c>
      <c r="B6150" s="2">
        <v>46028</v>
      </c>
      <c r="C6150" t="s">
        <v>116</v>
      </c>
      <c r="D6150" t="s">
        <v>36</v>
      </c>
      <c r="E6150" t="s">
        <v>20</v>
      </c>
      <c r="F6150" t="s">
        <v>21</v>
      </c>
      <c r="G6150">
        <v>9</v>
      </c>
      <c r="H6150">
        <v>322.88</v>
      </c>
      <c r="I6150">
        <v>2905.91</v>
      </c>
      <c r="J6150">
        <v>1780.49</v>
      </c>
      <c r="K6150">
        <v>1125.43</v>
      </c>
      <c r="L6150">
        <v>334.52</v>
      </c>
      <c r="M6150">
        <v>790.91</v>
      </c>
      <c r="N6150">
        <v>171.6</v>
      </c>
      <c r="O6150">
        <v>619.29999999999995</v>
      </c>
      <c r="P6150">
        <v>2931.51</v>
      </c>
      <c r="Q6150">
        <v>319.56</v>
      </c>
    </row>
    <row r="6151" spans="1:17">
      <c r="A6151" t="s">
        <v>6310</v>
      </c>
      <c r="B6151" s="2">
        <v>46028</v>
      </c>
      <c r="C6151" t="s">
        <v>210</v>
      </c>
      <c r="D6151" t="s">
        <v>32</v>
      </c>
      <c r="E6151" t="s">
        <v>24</v>
      </c>
      <c r="F6151" t="s">
        <v>25</v>
      </c>
      <c r="G6151">
        <v>18</v>
      </c>
      <c r="H6151">
        <v>190.73</v>
      </c>
      <c r="I6151">
        <v>3433.06</v>
      </c>
      <c r="J6151">
        <v>2065.06</v>
      </c>
      <c r="K6151">
        <v>1368</v>
      </c>
      <c r="L6151">
        <v>357.85</v>
      </c>
      <c r="M6151">
        <v>1010.15</v>
      </c>
      <c r="N6151">
        <v>226.4</v>
      </c>
      <c r="O6151">
        <v>783.75</v>
      </c>
      <c r="P6151">
        <v>3496.97</v>
      </c>
      <c r="Q6151">
        <v>355.01</v>
      </c>
    </row>
    <row r="6152" spans="1:17">
      <c r="A6152" t="s">
        <v>6311</v>
      </c>
      <c r="B6152" s="2">
        <v>46028</v>
      </c>
      <c r="C6152" t="s">
        <v>203</v>
      </c>
      <c r="D6152" t="s">
        <v>19</v>
      </c>
      <c r="E6152" t="s">
        <v>28</v>
      </c>
      <c r="F6152" t="s">
        <v>67</v>
      </c>
      <c r="G6152">
        <v>17</v>
      </c>
      <c r="H6152">
        <v>80.819999999999993</v>
      </c>
      <c r="I6152">
        <v>1373.94</v>
      </c>
      <c r="J6152">
        <v>935.64</v>
      </c>
      <c r="K6152">
        <v>438.3</v>
      </c>
      <c r="L6152">
        <v>130.22999999999999</v>
      </c>
      <c r="M6152">
        <v>308.07</v>
      </c>
      <c r="N6152">
        <v>71.55</v>
      </c>
      <c r="O6152">
        <v>236.52</v>
      </c>
      <c r="P6152">
        <v>1373.6</v>
      </c>
      <c r="Q6152">
        <v>125.93</v>
      </c>
    </row>
    <row r="6153" spans="1:17">
      <c r="A6153" t="s">
        <v>6312</v>
      </c>
      <c r="B6153" s="2">
        <v>46028</v>
      </c>
      <c r="C6153" t="s">
        <v>412</v>
      </c>
      <c r="D6153" t="s">
        <v>32</v>
      </c>
      <c r="E6153" t="s">
        <v>24</v>
      </c>
      <c r="F6153" t="s">
        <v>33</v>
      </c>
      <c r="G6153">
        <v>7</v>
      </c>
      <c r="H6153">
        <v>257.77999999999997</v>
      </c>
      <c r="I6153">
        <v>1804.43</v>
      </c>
      <c r="J6153">
        <v>1038.04</v>
      </c>
      <c r="K6153">
        <v>766.39</v>
      </c>
      <c r="L6153">
        <v>170.29</v>
      </c>
      <c r="M6153">
        <v>596.09</v>
      </c>
      <c r="N6153">
        <v>113.86</v>
      </c>
      <c r="O6153">
        <v>482.23</v>
      </c>
      <c r="P6153">
        <v>1786.68</v>
      </c>
      <c r="Q6153">
        <v>162.6</v>
      </c>
    </row>
    <row r="6154" spans="1:17">
      <c r="A6154" t="s">
        <v>6313</v>
      </c>
      <c r="B6154" s="2">
        <v>46028</v>
      </c>
      <c r="C6154" t="s">
        <v>82</v>
      </c>
      <c r="D6154" t="s">
        <v>19</v>
      </c>
      <c r="E6154" t="s">
        <v>24</v>
      </c>
      <c r="F6154" t="s">
        <v>33</v>
      </c>
      <c r="G6154">
        <v>12</v>
      </c>
      <c r="H6154">
        <v>248.63</v>
      </c>
      <c r="I6154">
        <v>2983.55</v>
      </c>
      <c r="J6154">
        <v>1693.33</v>
      </c>
      <c r="K6154">
        <v>1290.22</v>
      </c>
      <c r="L6154">
        <v>313.64</v>
      </c>
      <c r="M6154">
        <v>976.58</v>
      </c>
      <c r="N6154">
        <v>202.17</v>
      </c>
      <c r="O6154">
        <v>774.42</v>
      </c>
      <c r="P6154">
        <v>2806.56</v>
      </c>
      <c r="Q6154">
        <v>319</v>
      </c>
    </row>
    <row r="6155" spans="1:17">
      <c r="A6155" t="s">
        <v>6314</v>
      </c>
      <c r="B6155" s="2">
        <v>46028</v>
      </c>
      <c r="C6155" t="s">
        <v>170</v>
      </c>
      <c r="D6155" t="s">
        <v>32</v>
      </c>
      <c r="E6155" t="s">
        <v>28</v>
      </c>
      <c r="F6155" t="s">
        <v>47</v>
      </c>
      <c r="G6155">
        <v>20</v>
      </c>
      <c r="H6155">
        <v>123.85</v>
      </c>
      <c r="I6155">
        <v>2476.91</v>
      </c>
      <c r="J6155">
        <v>1724.65</v>
      </c>
      <c r="K6155">
        <v>752.26</v>
      </c>
      <c r="L6155">
        <v>267.52999999999997</v>
      </c>
      <c r="M6155">
        <v>484.73</v>
      </c>
      <c r="N6155">
        <v>98.66</v>
      </c>
      <c r="O6155">
        <v>386.07</v>
      </c>
      <c r="P6155">
        <v>2429.21</v>
      </c>
      <c r="Q6155">
        <v>273.85000000000002</v>
      </c>
    </row>
    <row r="6156" spans="1:17">
      <c r="A6156" t="s">
        <v>6315</v>
      </c>
      <c r="B6156" s="2">
        <v>46028</v>
      </c>
      <c r="C6156" t="s">
        <v>252</v>
      </c>
      <c r="D6156" t="s">
        <v>19</v>
      </c>
      <c r="E6156" t="s">
        <v>28</v>
      </c>
      <c r="F6156" t="s">
        <v>29</v>
      </c>
      <c r="G6156">
        <v>8</v>
      </c>
      <c r="H6156">
        <v>70.39</v>
      </c>
      <c r="I6156">
        <v>563.15</v>
      </c>
      <c r="J6156">
        <v>384.5</v>
      </c>
      <c r="K6156">
        <v>178.66</v>
      </c>
      <c r="L6156">
        <v>58.23</v>
      </c>
      <c r="M6156">
        <v>120.43</v>
      </c>
      <c r="N6156">
        <v>24.63</v>
      </c>
      <c r="O6156">
        <v>95.8</v>
      </c>
      <c r="P6156">
        <v>575.33000000000004</v>
      </c>
      <c r="Q6156">
        <v>55</v>
      </c>
    </row>
    <row r="6157" spans="1:17">
      <c r="A6157" t="s">
        <v>6316</v>
      </c>
      <c r="B6157" s="2">
        <v>46028</v>
      </c>
      <c r="C6157" t="s">
        <v>144</v>
      </c>
      <c r="D6157" t="s">
        <v>32</v>
      </c>
      <c r="E6157" t="s">
        <v>28</v>
      </c>
      <c r="F6157" t="s">
        <v>60</v>
      </c>
      <c r="G6157">
        <v>1</v>
      </c>
      <c r="H6157">
        <v>291.18</v>
      </c>
      <c r="I6157">
        <v>291.18</v>
      </c>
      <c r="J6157">
        <v>206.16</v>
      </c>
      <c r="K6157">
        <v>85.02</v>
      </c>
      <c r="L6157">
        <v>28.99</v>
      </c>
      <c r="M6157">
        <v>56.03</v>
      </c>
      <c r="N6157">
        <v>13.67</v>
      </c>
      <c r="O6157">
        <v>42.36</v>
      </c>
      <c r="P6157">
        <v>293.76</v>
      </c>
      <c r="Q6157">
        <v>30.76</v>
      </c>
    </row>
    <row r="6158" spans="1:17">
      <c r="A6158" t="s">
        <v>6317</v>
      </c>
      <c r="B6158" s="2">
        <v>46028</v>
      </c>
      <c r="C6158" t="s">
        <v>166</v>
      </c>
      <c r="D6158" t="s">
        <v>32</v>
      </c>
      <c r="E6158" t="s">
        <v>24</v>
      </c>
      <c r="F6158" t="s">
        <v>130</v>
      </c>
      <c r="G6158">
        <v>1</v>
      </c>
      <c r="H6158">
        <v>231.66</v>
      </c>
      <c r="I6158">
        <v>231.66</v>
      </c>
      <c r="J6158">
        <v>138.09</v>
      </c>
      <c r="K6158">
        <v>93.57</v>
      </c>
      <c r="L6158">
        <v>22.3</v>
      </c>
      <c r="M6158">
        <v>71.27</v>
      </c>
      <c r="N6158">
        <v>13.12</v>
      </c>
      <c r="O6158">
        <v>58.15</v>
      </c>
      <c r="P6158">
        <v>222.55</v>
      </c>
      <c r="Q6158">
        <v>21.24</v>
      </c>
    </row>
    <row r="6159" spans="1:17">
      <c r="A6159" t="s">
        <v>6318</v>
      </c>
      <c r="B6159" s="2">
        <v>46028</v>
      </c>
      <c r="C6159" t="s">
        <v>498</v>
      </c>
      <c r="D6159" t="s">
        <v>36</v>
      </c>
      <c r="E6159" t="s">
        <v>20</v>
      </c>
      <c r="F6159" t="s">
        <v>21</v>
      </c>
      <c r="G6159">
        <v>9</v>
      </c>
      <c r="H6159">
        <v>333.73</v>
      </c>
      <c r="I6159">
        <v>3003.56</v>
      </c>
      <c r="J6159">
        <v>1932.84</v>
      </c>
      <c r="K6159">
        <v>1070.71</v>
      </c>
      <c r="L6159">
        <v>306.64999999999998</v>
      </c>
      <c r="M6159">
        <v>764.06</v>
      </c>
      <c r="N6159">
        <v>178.47</v>
      </c>
      <c r="O6159">
        <v>585.59</v>
      </c>
      <c r="P6159">
        <v>3083.43</v>
      </c>
      <c r="Q6159">
        <v>332.8</v>
      </c>
    </row>
    <row r="6160" spans="1:17">
      <c r="A6160" t="s">
        <v>6319</v>
      </c>
      <c r="B6160" s="2">
        <v>46028</v>
      </c>
      <c r="C6160" t="s">
        <v>46</v>
      </c>
      <c r="D6160" t="s">
        <v>76</v>
      </c>
      <c r="E6160" t="s">
        <v>24</v>
      </c>
      <c r="F6160" t="s">
        <v>25</v>
      </c>
      <c r="G6160">
        <v>7</v>
      </c>
      <c r="H6160">
        <v>171.51</v>
      </c>
      <c r="I6160">
        <v>1200.57</v>
      </c>
      <c r="J6160">
        <v>700.63</v>
      </c>
      <c r="K6160">
        <v>499.94</v>
      </c>
      <c r="L6160">
        <v>141.75</v>
      </c>
      <c r="M6160">
        <v>358.19</v>
      </c>
      <c r="N6160">
        <v>68.59</v>
      </c>
      <c r="O6160">
        <v>289.61</v>
      </c>
      <c r="P6160">
        <v>1259.1300000000001</v>
      </c>
      <c r="Q6160">
        <v>132.19999999999999</v>
      </c>
    </row>
    <row r="6161" spans="1:17">
      <c r="A6161" t="s">
        <v>6320</v>
      </c>
      <c r="B6161" s="2">
        <v>46028</v>
      </c>
      <c r="C6161" t="s">
        <v>96</v>
      </c>
      <c r="D6161" t="s">
        <v>32</v>
      </c>
      <c r="E6161" t="s">
        <v>28</v>
      </c>
      <c r="F6161" t="s">
        <v>47</v>
      </c>
      <c r="G6161">
        <v>17</v>
      </c>
      <c r="H6161">
        <v>128.6</v>
      </c>
      <c r="I6161">
        <v>2186.1999999999998</v>
      </c>
      <c r="J6161">
        <v>1521.44</v>
      </c>
      <c r="K6161">
        <v>664.76</v>
      </c>
      <c r="L6161">
        <v>246.89</v>
      </c>
      <c r="M6161">
        <v>417.87</v>
      </c>
      <c r="N6161">
        <v>99.33</v>
      </c>
      <c r="O6161">
        <v>318.54000000000002</v>
      </c>
      <c r="P6161">
        <v>2293.63</v>
      </c>
      <c r="Q6161">
        <v>259.26</v>
      </c>
    </row>
    <row r="6162" spans="1:17">
      <c r="A6162" t="s">
        <v>6321</v>
      </c>
      <c r="B6162" s="2">
        <v>46028</v>
      </c>
      <c r="C6162" t="s">
        <v>96</v>
      </c>
      <c r="D6162" t="s">
        <v>76</v>
      </c>
      <c r="E6162" t="s">
        <v>28</v>
      </c>
      <c r="F6162" t="s">
        <v>60</v>
      </c>
      <c r="G6162">
        <v>14</v>
      </c>
      <c r="H6162">
        <v>261.7</v>
      </c>
      <c r="I6162">
        <v>3663.81</v>
      </c>
      <c r="J6162">
        <v>2534.5300000000002</v>
      </c>
      <c r="K6162">
        <v>1129.28</v>
      </c>
      <c r="L6162">
        <v>447.14</v>
      </c>
      <c r="M6162">
        <v>682.14</v>
      </c>
      <c r="N6162">
        <v>167.31</v>
      </c>
      <c r="O6162">
        <v>514.83000000000004</v>
      </c>
      <c r="P6162">
        <v>3700.83</v>
      </c>
      <c r="Q6162">
        <v>458.36</v>
      </c>
    </row>
    <row r="6163" spans="1:17">
      <c r="A6163" t="s">
        <v>6322</v>
      </c>
      <c r="B6163" s="2">
        <v>46029</v>
      </c>
      <c r="C6163" t="s">
        <v>731</v>
      </c>
      <c r="D6163" t="s">
        <v>32</v>
      </c>
      <c r="E6163" t="s">
        <v>24</v>
      </c>
      <c r="F6163" t="s">
        <v>25</v>
      </c>
      <c r="G6163">
        <v>5</v>
      </c>
      <c r="H6163">
        <v>192.5</v>
      </c>
      <c r="I6163">
        <v>962.48</v>
      </c>
      <c r="J6163">
        <v>549.39</v>
      </c>
      <c r="K6163">
        <v>413.09</v>
      </c>
      <c r="L6163">
        <v>101.27</v>
      </c>
      <c r="M6163">
        <v>311.82</v>
      </c>
      <c r="N6163">
        <v>57.03</v>
      </c>
      <c r="O6163">
        <v>254.78</v>
      </c>
      <c r="P6163">
        <v>958.27</v>
      </c>
      <c r="Q6163">
        <v>101.92</v>
      </c>
    </row>
    <row r="6164" spans="1:17">
      <c r="A6164" t="s">
        <v>6323</v>
      </c>
      <c r="B6164" s="2">
        <v>46029</v>
      </c>
      <c r="C6164" t="s">
        <v>112</v>
      </c>
      <c r="D6164" t="s">
        <v>19</v>
      </c>
      <c r="E6164" t="s">
        <v>20</v>
      </c>
      <c r="F6164" t="s">
        <v>87</v>
      </c>
      <c r="G6164">
        <v>20</v>
      </c>
      <c r="H6164">
        <v>181.4</v>
      </c>
      <c r="I6164">
        <v>3628.04</v>
      </c>
      <c r="J6164">
        <v>2254.4699999999998</v>
      </c>
      <c r="K6164">
        <v>1373.56</v>
      </c>
      <c r="L6164">
        <v>348.52</v>
      </c>
      <c r="M6164">
        <v>1025.04</v>
      </c>
      <c r="N6164">
        <v>192.41</v>
      </c>
      <c r="O6164">
        <v>832.64</v>
      </c>
      <c r="P6164">
        <v>3918.01</v>
      </c>
      <c r="Q6164">
        <v>370.97</v>
      </c>
    </row>
    <row r="6165" spans="1:17">
      <c r="A6165" t="s">
        <v>6324</v>
      </c>
      <c r="B6165" s="2">
        <v>46029</v>
      </c>
      <c r="C6165" t="s">
        <v>106</v>
      </c>
      <c r="D6165" t="s">
        <v>76</v>
      </c>
      <c r="E6165" t="s">
        <v>24</v>
      </c>
      <c r="F6165" t="s">
        <v>107</v>
      </c>
      <c r="G6165">
        <v>15</v>
      </c>
      <c r="H6165">
        <v>102.6</v>
      </c>
      <c r="I6165">
        <v>1538.99</v>
      </c>
      <c r="J6165">
        <v>891.7</v>
      </c>
      <c r="K6165">
        <v>647.29999999999995</v>
      </c>
      <c r="L6165">
        <v>173.36</v>
      </c>
      <c r="M6165">
        <v>473.94</v>
      </c>
      <c r="N6165">
        <v>97.57</v>
      </c>
      <c r="O6165">
        <v>376.37</v>
      </c>
      <c r="P6165">
        <v>1642.94</v>
      </c>
      <c r="Q6165">
        <v>190.48</v>
      </c>
    </row>
    <row r="6166" spans="1:17">
      <c r="A6166" t="s">
        <v>6325</v>
      </c>
      <c r="B6166" s="2">
        <v>46029</v>
      </c>
      <c r="C6166" t="s">
        <v>158</v>
      </c>
      <c r="D6166" t="s">
        <v>19</v>
      </c>
      <c r="E6166" t="s">
        <v>38</v>
      </c>
      <c r="F6166" t="s">
        <v>70</v>
      </c>
      <c r="G6166">
        <v>20</v>
      </c>
      <c r="H6166">
        <v>353.51</v>
      </c>
      <c r="I6166">
        <v>7070.24</v>
      </c>
      <c r="J6166">
        <v>4949.07</v>
      </c>
      <c r="K6166">
        <v>2121.17</v>
      </c>
      <c r="L6166">
        <v>831.87</v>
      </c>
      <c r="M6166">
        <v>1289.29</v>
      </c>
      <c r="N6166">
        <v>244.78</v>
      </c>
      <c r="O6166">
        <v>1044.51</v>
      </c>
      <c r="P6166">
        <v>6942.57</v>
      </c>
      <c r="Q6166">
        <v>858.64</v>
      </c>
    </row>
    <row r="6167" spans="1:17">
      <c r="A6167" t="s">
        <v>6326</v>
      </c>
      <c r="B6167" s="2">
        <v>46029</v>
      </c>
      <c r="C6167" t="s">
        <v>80</v>
      </c>
      <c r="D6167" t="s">
        <v>32</v>
      </c>
      <c r="E6167" t="s">
        <v>24</v>
      </c>
      <c r="F6167" t="s">
        <v>130</v>
      </c>
      <c r="G6167">
        <v>6</v>
      </c>
      <c r="H6167">
        <v>204.91</v>
      </c>
      <c r="I6167">
        <v>1229.49</v>
      </c>
      <c r="J6167">
        <v>727.01</v>
      </c>
      <c r="K6167">
        <v>502.47</v>
      </c>
      <c r="L6167">
        <v>129.5</v>
      </c>
      <c r="M6167">
        <v>372.97</v>
      </c>
      <c r="N6167">
        <v>85.47</v>
      </c>
      <c r="O6167">
        <v>287.5</v>
      </c>
      <c r="P6167">
        <v>1285.6199999999999</v>
      </c>
      <c r="Q6167">
        <v>140.9</v>
      </c>
    </row>
    <row r="6168" spans="1:17">
      <c r="A6168" t="s">
        <v>6327</v>
      </c>
      <c r="B6168" s="2">
        <v>46029</v>
      </c>
      <c r="C6168" t="s">
        <v>265</v>
      </c>
      <c r="D6168" t="s">
        <v>19</v>
      </c>
      <c r="E6168" t="s">
        <v>28</v>
      </c>
      <c r="F6168" t="s">
        <v>47</v>
      </c>
      <c r="G6168">
        <v>3</v>
      </c>
      <c r="H6168">
        <v>122.78</v>
      </c>
      <c r="I6168">
        <v>368.34</v>
      </c>
      <c r="J6168">
        <v>256.3</v>
      </c>
      <c r="K6168">
        <v>112.04</v>
      </c>
      <c r="L6168">
        <v>35.729999999999997</v>
      </c>
      <c r="M6168">
        <v>76.31</v>
      </c>
      <c r="N6168">
        <v>16.63</v>
      </c>
      <c r="O6168">
        <v>59.68</v>
      </c>
      <c r="P6168">
        <v>370.39</v>
      </c>
      <c r="Q6168">
        <v>38.590000000000003</v>
      </c>
    </row>
    <row r="6169" spans="1:17">
      <c r="A6169" t="s">
        <v>6328</v>
      </c>
      <c r="B6169" s="2">
        <v>46029</v>
      </c>
      <c r="C6169" t="s">
        <v>278</v>
      </c>
      <c r="D6169" t="s">
        <v>32</v>
      </c>
      <c r="E6169" t="s">
        <v>24</v>
      </c>
      <c r="F6169" t="s">
        <v>130</v>
      </c>
      <c r="G6169">
        <v>18</v>
      </c>
      <c r="H6169">
        <v>222.72</v>
      </c>
      <c r="I6169">
        <v>4008.96</v>
      </c>
      <c r="J6169">
        <v>2389.25</v>
      </c>
      <c r="K6169">
        <v>1619.72</v>
      </c>
      <c r="L6169">
        <v>384.07</v>
      </c>
      <c r="M6169">
        <v>1235.6500000000001</v>
      </c>
      <c r="N6169">
        <v>229.41</v>
      </c>
      <c r="O6169">
        <v>1006.24</v>
      </c>
      <c r="P6169">
        <v>3913.12</v>
      </c>
      <c r="Q6169">
        <v>393.86</v>
      </c>
    </row>
    <row r="6170" spans="1:17">
      <c r="A6170" t="s">
        <v>6329</v>
      </c>
      <c r="B6170" s="2">
        <v>46029</v>
      </c>
      <c r="C6170" t="s">
        <v>120</v>
      </c>
      <c r="D6170" t="s">
        <v>36</v>
      </c>
      <c r="E6170" t="s">
        <v>24</v>
      </c>
      <c r="F6170" t="s">
        <v>33</v>
      </c>
      <c r="G6170">
        <v>8</v>
      </c>
      <c r="H6170">
        <v>262.11</v>
      </c>
      <c r="I6170">
        <v>2096.87</v>
      </c>
      <c r="J6170">
        <v>1257.98</v>
      </c>
      <c r="K6170">
        <v>838.9</v>
      </c>
      <c r="L6170">
        <v>244.13</v>
      </c>
      <c r="M6170">
        <v>594.76</v>
      </c>
      <c r="N6170">
        <v>113.34</v>
      </c>
      <c r="O6170">
        <v>481.42</v>
      </c>
      <c r="P6170">
        <v>2162.46</v>
      </c>
      <c r="Q6170">
        <v>239.94</v>
      </c>
    </row>
    <row r="6171" spans="1:17">
      <c r="A6171" t="s">
        <v>6330</v>
      </c>
      <c r="B6171" s="2">
        <v>46029</v>
      </c>
      <c r="C6171" t="s">
        <v>252</v>
      </c>
      <c r="D6171" t="s">
        <v>32</v>
      </c>
      <c r="E6171" t="s">
        <v>24</v>
      </c>
      <c r="F6171" t="s">
        <v>107</v>
      </c>
      <c r="G6171">
        <v>18</v>
      </c>
      <c r="H6171">
        <v>107.87</v>
      </c>
      <c r="I6171">
        <v>1941.66</v>
      </c>
      <c r="J6171">
        <v>1154.83</v>
      </c>
      <c r="K6171">
        <v>786.83</v>
      </c>
      <c r="L6171">
        <v>214.9</v>
      </c>
      <c r="M6171">
        <v>571.92999999999995</v>
      </c>
      <c r="N6171">
        <v>141.72</v>
      </c>
      <c r="O6171">
        <v>430.21</v>
      </c>
      <c r="P6171">
        <v>1966.97</v>
      </c>
      <c r="Q6171">
        <v>202.02</v>
      </c>
    </row>
    <row r="6172" spans="1:17">
      <c r="A6172" t="s">
        <v>6331</v>
      </c>
      <c r="B6172" s="2">
        <v>46029</v>
      </c>
      <c r="C6172" t="s">
        <v>191</v>
      </c>
      <c r="D6172" t="s">
        <v>19</v>
      </c>
      <c r="E6172" t="s">
        <v>20</v>
      </c>
      <c r="F6172" t="s">
        <v>77</v>
      </c>
      <c r="G6172">
        <v>3</v>
      </c>
      <c r="H6172">
        <v>145.63999999999999</v>
      </c>
      <c r="I6172">
        <v>436.93</v>
      </c>
      <c r="J6172">
        <v>270.08</v>
      </c>
      <c r="K6172">
        <v>166.85</v>
      </c>
      <c r="L6172">
        <v>41.95</v>
      </c>
      <c r="M6172">
        <v>124.89</v>
      </c>
      <c r="N6172">
        <v>24.68</v>
      </c>
      <c r="O6172">
        <v>100.21</v>
      </c>
      <c r="P6172">
        <v>417.56</v>
      </c>
      <c r="Q6172">
        <v>45.8</v>
      </c>
    </row>
    <row r="6173" spans="1:17">
      <c r="A6173" t="s">
        <v>6332</v>
      </c>
      <c r="B6173" s="2">
        <v>46029</v>
      </c>
      <c r="C6173" t="s">
        <v>162</v>
      </c>
      <c r="D6173" t="s">
        <v>36</v>
      </c>
      <c r="E6173" t="s">
        <v>20</v>
      </c>
      <c r="F6173" t="s">
        <v>44</v>
      </c>
      <c r="G6173">
        <v>5</v>
      </c>
      <c r="H6173">
        <v>200.91</v>
      </c>
      <c r="I6173">
        <v>1004.57</v>
      </c>
      <c r="J6173">
        <v>639.33000000000004</v>
      </c>
      <c r="K6173">
        <v>365.24</v>
      </c>
      <c r="L6173">
        <v>97.9</v>
      </c>
      <c r="M6173">
        <v>267.33999999999997</v>
      </c>
      <c r="N6173">
        <v>49.15</v>
      </c>
      <c r="O6173">
        <v>218.19</v>
      </c>
      <c r="P6173">
        <v>1035.8399999999999</v>
      </c>
      <c r="Q6173">
        <v>102.4</v>
      </c>
    </row>
    <row r="6174" spans="1:17">
      <c r="A6174" t="s">
        <v>6333</v>
      </c>
      <c r="B6174" s="2">
        <v>46029</v>
      </c>
      <c r="C6174" t="s">
        <v>62</v>
      </c>
      <c r="D6174" t="s">
        <v>19</v>
      </c>
      <c r="E6174" t="s">
        <v>24</v>
      </c>
      <c r="F6174" t="s">
        <v>33</v>
      </c>
      <c r="G6174">
        <v>9</v>
      </c>
      <c r="H6174">
        <v>242.68</v>
      </c>
      <c r="I6174">
        <v>2184.08</v>
      </c>
      <c r="J6174">
        <v>1269.3499999999999</v>
      </c>
      <c r="K6174">
        <v>914.73</v>
      </c>
      <c r="L6174">
        <v>204.84</v>
      </c>
      <c r="M6174">
        <v>709.88</v>
      </c>
      <c r="N6174">
        <v>164.69</v>
      </c>
      <c r="O6174">
        <v>545.20000000000005</v>
      </c>
      <c r="P6174">
        <v>2188.25</v>
      </c>
      <c r="Q6174">
        <v>209.66</v>
      </c>
    </row>
    <row r="6175" spans="1:17">
      <c r="A6175" t="s">
        <v>6334</v>
      </c>
      <c r="B6175" s="2">
        <v>46029</v>
      </c>
      <c r="C6175" t="s">
        <v>187</v>
      </c>
      <c r="D6175" t="s">
        <v>76</v>
      </c>
      <c r="E6175" t="s">
        <v>20</v>
      </c>
      <c r="F6175" t="s">
        <v>77</v>
      </c>
      <c r="G6175">
        <v>4</v>
      </c>
      <c r="H6175">
        <v>148.11000000000001</v>
      </c>
      <c r="I6175">
        <v>592.42999999999995</v>
      </c>
      <c r="J6175">
        <v>357.26</v>
      </c>
      <c r="K6175">
        <v>235.17</v>
      </c>
      <c r="L6175">
        <v>65.7</v>
      </c>
      <c r="M6175">
        <v>169.47</v>
      </c>
      <c r="N6175">
        <v>36.869999999999997</v>
      </c>
      <c r="O6175">
        <v>132.6</v>
      </c>
      <c r="P6175">
        <v>621.09</v>
      </c>
      <c r="Q6175">
        <v>71.180000000000007</v>
      </c>
    </row>
    <row r="6176" spans="1:17">
      <c r="A6176" t="s">
        <v>6335</v>
      </c>
      <c r="B6176" s="2">
        <v>46029</v>
      </c>
      <c r="C6176" t="s">
        <v>533</v>
      </c>
      <c r="D6176" t="s">
        <v>32</v>
      </c>
      <c r="E6176" t="s">
        <v>38</v>
      </c>
      <c r="F6176" t="s">
        <v>39</v>
      </c>
      <c r="G6176">
        <v>3</v>
      </c>
      <c r="H6176">
        <v>744.25</v>
      </c>
      <c r="I6176">
        <v>2232.7399999999998</v>
      </c>
      <c r="J6176">
        <v>1605.59</v>
      </c>
      <c r="K6176">
        <v>627.15</v>
      </c>
      <c r="L6176">
        <v>238.73</v>
      </c>
      <c r="M6176">
        <v>388.42</v>
      </c>
      <c r="N6176">
        <v>90.87</v>
      </c>
      <c r="O6176">
        <v>297.55</v>
      </c>
      <c r="P6176">
        <v>2175.06</v>
      </c>
      <c r="Q6176">
        <v>252</v>
      </c>
    </row>
    <row r="6177" spans="1:17">
      <c r="A6177" t="s">
        <v>6336</v>
      </c>
      <c r="B6177" s="2">
        <v>46029</v>
      </c>
      <c r="C6177" t="s">
        <v>255</v>
      </c>
      <c r="D6177" t="s">
        <v>19</v>
      </c>
      <c r="E6177" t="s">
        <v>38</v>
      </c>
      <c r="F6177" t="s">
        <v>98</v>
      </c>
      <c r="G6177">
        <v>13</v>
      </c>
      <c r="H6177">
        <v>784.63</v>
      </c>
      <c r="I6177">
        <v>10200.200000000001</v>
      </c>
      <c r="J6177">
        <v>7140</v>
      </c>
      <c r="K6177">
        <v>3060.21</v>
      </c>
      <c r="L6177">
        <v>972.36</v>
      </c>
      <c r="M6177">
        <v>2087.85</v>
      </c>
      <c r="N6177">
        <v>444.47</v>
      </c>
      <c r="O6177">
        <v>1643.37</v>
      </c>
      <c r="P6177">
        <v>10223.799999999999</v>
      </c>
      <c r="Q6177">
        <v>947.66</v>
      </c>
    </row>
    <row r="6178" spans="1:17">
      <c r="A6178" t="s">
        <v>6337</v>
      </c>
      <c r="B6178" s="2">
        <v>46029</v>
      </c>
      <c r="C6178" t="s">
        <v>146</v>
      </c>
      <c r="D6178" t="s">
        <v>32</v>
      </c>
      <c r="E6178" t="s">
        <v>20</v>
      </c>
      <c r="F6178" t="s">
        <v>44</v>
      </c>
      <c r="G6178">
        <v>19</v>
      </c>
      <c r="H6178">
        <v>213.22</v>
      </c>
      <c r="I6178">
        <v>4051.2</v>
      </c>
      <c r="J6178">
        <v>2552.5</v>
      </c>
      <c r="K6178">
        <v>1498.7</v>
      </c>
      <c r="L6178">
        <v>448.38</v>
      </c>
      <c r="M6178">
        <v>1050.32</v>
      </c>
      <c r="N6178">
        <v>229.09</v>
      </c>
      <c r="O6178">
        <v>821.23</v>
      </c>
      <c r="P6178">
        <v>4209.43</v>
      </c>
      <c r="Q6178">
        <v>454.9</v>
      </c>
    </row>
    <row r="6179" spans="1:17">
      <c r="A6179" t="s">
        <v>6338</v>
      </c>
      <c r="B6179" s="2">
        <v>46029</v>
      </c>
      <c r="C6179" t="s">
        <v>166</v>
      </c>
      <c r="D6179" t="s">
        <v>19</v>
      </c>
      <c r="E6179" t="s">
        <v>28</v>
      </c>
      <c r="F6179" t="s">
        <v>29</v>
      </c>
      <c r="G6179">
        <v>12</v>
      </c>
      <c r="H6179">
        <v>69.3</v>
      </c>
      <c r="I6179">
        <v>831.54</v>
      </c>
      <c r="J6179">
        <v>570.94000000000005</v>
      </c>
      <c r="K6179">
        <v>260.60000000000002</v>
      </c>
      <c r="L6179">
        <v>99.31</v>
      </c>
      <c r="M6179">
        <v>161.29</v>
      </c>
      <c r="N6179">
        <v>29.25</v>
      </c>
      <c r="O6179">
        <v>132.04</v>
      </c>
      <c r="P6179">
        <v>855.75</v>
      </c>
      <c r="Q6179">
        <v>92.87</v>
      </c>
    </row>
    <row r="6180" spans="1:17">
      <c r="A6180" t="s">
        <v>6339</v>
      </c>
      <c r="B6180" s="2">
        <v>46029</v>
      </c>
      <c r="C6180" t="s">
        <v>521</v>
      </c>
      <c r="D6180" t="s">
        <v>19</v>
      </c>
      <c r="E6180" t="s">
        <v>20</v>
      </c>
      <c r="F6180" t="s">
        <v>21</v>
      </c>
      <c r="G6180">
        <v>15</v>
      </c>
      <c r="H6180">
        <v>305.27999999999997</v>
      </c>
      <c r="I6180">
        <v>4579.1499999999996</v>
      </c>
      <c r="J6180">
        <v>2772.13</v>
      </c>
      <c r="K6180">
        <v>1807.03</v>
      </c>
      <c r="L6180">
        <v>501.03</v>
      </c>
      <c r="M6180">
        <v>1305.99</v>
      </c>
      <c r="N6180">
        <v>243.56</v>
      </c>
      <c r="O6180">
        <v>1062.44</v>
      </c>
      <c r="P6180">
        <v>4837.03</v>
      </c>
      <c r="Q6180">
        <v>470.31</v>
      </c>
    </row>
    <row r="6181" spans="1:17">
      <c r="A6181" t="s">
        <v>6340</v>
      </c>
      <c r="B6181" s="2">
        <v>46029</v>
      </c>
      <c r="C6181" t="s">
        <v>445</v>
      </c>
      <c r="D6181" t="s">
        <v>76</v>
      </c>
      <c r="E6181" t="s">
        <v>38</v>
      </c>
      <c r="F6181" t="s">
        <v>70</v>
      </c>
      <c r="G6181">
        <v>15</v>
      </c>
      <c r="H6181">
        <v>324.24</v>
      </c>
      <c r="I6181">
        <v>4863.67</v>
      </c>
      <c r="J6181">
        <v>3681.55</v>
      </c>
      <c r="K6181">
        <v>1182.1199999999999</v>
      </c>
      <c r="L6181">
        <v>655.53</v>
      </c>
      <c r="M6181">
        <v>526.59</v>
      </c>
      <c r="N6181">
        <v>96.69</v>
      </c>
      <c r="O6181">
        <v>429.89</v>
      </c>
      <c r="P6181">
        <v>4980.28</v>
      </c>
      <c r="Q6181">
        <v>675.87</v>
      </c>
    </row>
    <row r="6182" spans="1:17">
      <c r="A6182" t="s">
        <v>6341</v>
      </c>
      <c r="B6182" s="2">
        <v>46029</v>
      </c>
      <c r="C6182" t="s">
        <v>406</v>
      </c>
      <c r="D6182" t="s">
        <v>19</v>
      </c>
      <c r="E6182" t="s">
        <v>20</v>
      </c>
      <c r="F6182" t="s">
        <v>21</v>
      </c>
      <c r="G6182">
        <v>7</v>
      </c>
      <c r="H6182">
        <v>295.86</v>
      </c>
      <c r="I6182">
        <v>2071.0300000000002</v>
      </c>
      <c r="J6182">
        <v>1292.24</v>
      </c>
      <c r="K6182">
        <v>778.8</v>
      </c>
      <c r="L6182">
        <v>193.51</v>
      </c>
      <c r="M6182">
        <v>585.29</v>
      </c>
      <c r="N6182">
        <v>111.13</v>
      </c>
      <c r="O6182">
        <v>474.16</v>
      </c>
      <c r="P6182">
        <v>2070.4699999999998</v>
      </c>
      <c r="Q6182">
        <v>200.91</v>
      </c>
    </row>
    <row r="6183" spans="1:17">
      <c r="A6183" t="s">
        <v>6342</v>
      </c>
      <c r="B6183" s="2">
        <v>46029</v>
      </c>
      <c r="C6183" t="s">
        <v>139</v>
      </c>
      <c r="D6183" t="s">
        <v>36</v>
      </c>
      <c r="E6183" t="s">
        <v>20</v>
      </c>
      <c r="F6183" t="s">
        <v>87</v>
      </c>
      <c r="G6183">
        <v>16</v>
      </c>
      <c r="H6183">
        <v>176.44</v>
      </c>
      <c r="I6183">
        <v>2823.05</v>
      </c>
      <c r="J6183">
        <v>1733.87</v>
      </c>
      <c r="K6183">
        <v>1089.18</v>
      </c>
      <c r="L6183">
        <v>295.7</v>
      </c>
      <c r="M6183">
        <v>793.48</v>
      </c>
      <c r="N6183">
        <v>168.15</v>
      </c>
      <c r="O6183">
        <v>625.33000000000004</v>
      </c>
      <c r="P6183">
        <v>2685.81</v>
      </c>
      <c r="Q6183">
        <v>322.95999999999998</v>
      </c>
    </row>
    <row r="6184" spans="1:17">
      <c r="A6184" t="s">
        <v>6343</v>
      </c>
      <c r="B6184" s="2">
        <v>46029</v>
      </c>
      <c r="C6184" t="s">
        <v>92</v>
      </c>
      <c r="D6184" t="s">
        <v>76</v>
      </c>
      <c r="E6184" t="s">
        <v>38</v>
      </c>
      <c r="F6184" t="s">
        <v>70</v>
      </c>
      <c r="G6184">
        <v>14</v>
      </c>
      <c r="H6184">
        <v>335.86</v>
      </c>
      <c r="I6184">
        <v>4702.03</v>
      </c>
      <c r="J6184">
        <v>3484.6</v>
      </c>
      <c r="K6184">
        <v>1217.43</v>
      </c>
      <c r="L6184">
        <v>609.85</v>
      </c>
      <c r="M6184">
        <v>607.57000000000005</v>
      </c>
      <c r="N6184">
        <v>150.88</v>
      </c>
      <c r="O6184">
        <v>456.69</v>
      </c>
      <c r="P6184">
        <v>4584.9399999999996</v>
      </c>
      <c r="Q6184">
        <v>600.46</v>
      </c>
    </row>
    <row r="6185" spans="1:17">
      <c r="A6185" t="s">
        <v>6344</v>
      </c>
      <c r="B6185" s="2">
        <v>46030</v>
      </c>
      <c r="C6185" t="s">
        <v>146</v>
      </c>
      <c r="D6185" t="s">
        <v>36</v>
      </c>
      <c r="E6185" t="s">
        <v>20</v>
      </c>
      <c r="F6185" t="s">
        <v>77</v>
      </c>
      <c r="G6185">
        <v>1</v>
      </c>
      <c r="H6185">
        <v>139.86000000000001</v>
      </c>
      <c r="I6185">
        <v>139.86000000000001</v>
      </c>
      <c r="J6185">
        <v>86.8</v>
      </c>
      <c r="K6185">
        <v>53.06</v>
      </c>
      <c r="L6185">
        <v>14.03</v>
      </c>
      <c r="M6185">
        <v>39.03</v>
      </c>
      <c r="N6185">
        <v>7.92</v>
      </c>
      <c r="O6185">
        <v>31.11</v>
      </c>
      <c r="P6185">
        <v>142.80000000000001</v>
      </c>
      <c r="Q6185">
        <v>14.47</v>
      </c>
    </row>
    <row r="6186" spans="1:17">
      <c r="A6186" t="s">
        <v>6345</v>
      </c>
      <c r="B6186" s="2">
        <v>46030</v>
      </c>
      <c r="C6186" t="s">
        <v>224</v>
      </c>
      <c r="D6186" t="s">
        <v>36</v>
      </c>
      <c r="E6186" t="s">
        <v>24</v>
      </c>
      <c r="F6186" t="s">
        <v>25</v>
      </c>
      <c r="G6186">
        <v>11</v>
      </c>
      <c r="H6186">
        <v>186.05</v>
      </c>
      <c r="I6186">
        <v>2046.57</v>
      </c>
      <c r="J6186">
        <v>1157.22</v>
      </c>
      <c r="K6186">
        <v>889.36</v>
      </c>
      <c r="L6186">
        <v>203.03</v>
      </c>
      <c r="M6186">
        <v>686.33</v>
      </c>
      <c r="N6186">
        <v>146.37</v>
      </c>
      <c r="O6186">
        <v>539.96</v>
      </c>
      <c r="P6186">
        <v>2154.5</v>
      </c>
      <c r="Q6186">
        <v>196.81</v>
      </c>
    </row>
    <row r="6187" spans="1:17">
      <c r="A6187" t="s">
        <v>6346</v>
      </c>
      <c r="B6187" s="2">
        <v>46030</v>
      </c>
      <c r="C6187" t="s">
        <v>104</v>
      </c>
      <c r="D6187" t="s">
        <v>19</v>
      </c>
      <c r="E6187" t="s">
        <v>20</v>
      </c>
      <c r="F6187" t="s">
        <v>21</v>
      </c>
      <c r="G6187">
        <v>4</v>
      </c>
      <c r="H6187">
        <v>297.24</v>
      </c>
      <c r="I6187">
        <v>1188.96</v>
      </c>
      <c r="J6187">
        <v>707.58</v>
      </c>
      <c r="K6187">
        <v>481.38</v>
      </c>
      <c r="L6187">
        <v>110.61</v>
      </c>
      <c r="M6187">
        <v>370.77</v>
      </c>
      <c r="N6187">
        <v>87.3</v>
      </c>
      <c r="O6187">
        <v>283.47000000000003</v>
      </c>
      <c r="P6187">
        <v>1180.24</v>
      </c>
      <c r="Q6187">
        <v>105.75</v>
      </c>
    </row>
    <row r="6188" spans="1:17">
      <c r="A6188" t="s">
        <v>6347</v>
      </c>
      <c r="B6188" s="2">
        <v>46030</v>
      </c>
      <c r="C6188" t="s">
        <v>175</v>
      </c>
      <c r="D6188" t="s">
        <v>19</v>
      </c>
      <c r="E6188" t="s">
        <v>24</v>
      </c>
      <c r="F6188" t="s">
        <v>107</v>
      </c>
      <c r="G6188">
        <v>7</v>
      </c>
      <c r="H6188">
        <v>108.02</v>
      </c>
      <c r="I6188">
        <v>756.15</v>
      </c>
      <c r="J6188">
        <v>441.45</v>
      </c>
      <c r="K6188">
        <v>314.7</v>
      </c>
      <c r="L6188">
        <v>86.91</v>
      </c>
      <c r="M6188">
        <v>227.79</v>
      </c>
      <c r="N6188">
        <v>44.01</v>
      </c>
      <c r="O6188">
        <v>183.78</v>
      </c>
      <c r="P6188">
        <v>711.16</v>
      </c>
      <c r="Q6188">
        <v>83.93</v>
      </c>
    </row>
    <row r="6189" spans="1:17">
      <c r="A6189" t="s">
        <v>6348</v>
      </c>
      <c r="B6189" s="2">
        <v>46030</v>
      </c>
      <c r="C6189" t="s">
        <v>257</v>
      </c>
      <c r="D6189" t="s">
        <v>19</v>
      </c>
      <c r="E6189" t="s">
        <v>24</v>
      </c>
      <c r="F6189" t="s">
        <v>25</v>
      </c>
      <c r="G6189">
        <v>9</v>
      </c>
      <c r="H6189">
        <v>180.03</v>
      </c>
      <c r="I6189">
        <v>1620.31</v>
      </c>
      <c r="J6189">
        <v>955.78</v>
      </c>
      <c r="K6189">
        <v>664.53</v>
      </c>
      <c r="L6189">
        <v>149.37</v>
      </c>
      <c r="M6189">
        <v>515.16</v>
      </c>
      <c r="N6189">
        <v>126.58</v>
      </c>
      <c r="O6189">
        <v>388.58</v>
      </c>
      <c r="P6189">
        <v>1570.97</v>
      </c>
      <c r="Q6189">
        <v>149.05000000000001</v>
      </c>
    </row>
    <row r="6190" spans="1:17">
      <c r="A6190" t="s">
        <v>6349</v>
      </c>
      <c r="B6190" s="2">
        <v>46030</v>
      </c>
      <c r="C6190" t="s">
        <v>224</v>
      </c>
      <c r="D6190" t="s">
        <v>36</v>
      </c>
      <c r="E6190" t="s">
        <v>20</v>
      </c>
      <c r="F6190" t="s">
        <v>77</v>
      </c>
      <c r="G6190">
        <v>14</v>
      </c>
      <c r="H6190">
        <v>147.32</v>
      </c>
      <c r="I6190">
        <v>2062.5500000000002</v>
      </c>
      <c r="J6190">
        <v>1293.3499999999999</v>
      </c>
      <c r="K6190">
        <v>769.19</v>
      </c>
      <c r="L6190">
        <v>202.84</v>
      </c>
      <c r="M6190">
        <v>566.35</v>
      </c>
      <c r="N6190">
        <v>109.11</v>
      </c>
      <c r="O6190">
        <v>457.24</v>
      </c>
      <c r="P6190">
        <v>2126.94</v>
      </c>
      <c r="Q6190">
        <v>208.87</v>
      </c>
    </row>
    <row r="6191" spans="1:17">
      <c r="A6191" t="s">
        <v>6350</v>
      </c>
      <c r="B6191" s="2">
        <v>46030</v>
      </c>
      <c r="C6191" t="s">
        <v>31</v>
      </c>
      <c r="D6191" t="s">
        <v>19</v>
      </c>
      <c r="E6191" t="s">
        <v>20</v>
      </c>
      <c r="F6191" t="s">
        <v>87</v>
      </c>
      <c r="G6191">
        <v>18</v>
      </c>
      <c r="H6191">
        <v>174.16</v>
      </c>
      <c r="I6191">
        <v>3134.94</v>
      </c>
      <c r="J6191">
        <v>2016.31</v>
      </c>
      <c r="K6191">
        <v>1118.6300000000001</v>
      </c>
      <c r="L6191">
        <v>315.29000000000002</v>
      </c>
      <c r="M6191">
        <v>803.35</v>
      </c>
      <c r="N6191">
        <v>186.23</v>
      </c>
      <c r="O6191">
        <v>617.11</v>
      </c>
      <c r="P6191">
        <v>3320.9</v>
      </c>
      <c r="Q6191">
        <v>301.70999999999998</v>
      </c>
    </row>
    <row r="6192" spans="1:17">
      <c r="A6192" t="s">
        <v>6351</v>
      </c>
      <c r="B6192" s="2">
        <v>46030</v>
      </c>
      <c r="C6192" t="s">
        <v>180</v>
      </c>
      <c r="D6192" t="s">
        <v>76</v>
      </c>
      <c r="E6192" t="s">
        <v>24</v>
      </c>
      <c r="F6192" t="s">
        <v>25</v>
      </c>
      <c r="G6192">
        <v>12</v>
      </c>
      <c r="H6192">
        <v>179.47</v>
      </c>
      <c r="I6192">
        <v>2153.6799999999998</v>
      </c>
      <c r="J6192">
        <v>1244.1099999999999</v>
      </c>
      <c r="K6192">
        <v>909.57</v>
      </c>
      <c r="L6192">
        <v>283.31</v>
      </c>
      <c r="M6192">
        <v>626.26</v>
      </c>
      <c r="N6192">
        <v>116.81</v>
      </c>
      <c r="O6192">
        <v>509.45</v>
      </c>
      <c r="P6192">
        <v>2186.62</v>
      </c>
      <c r="Q6192">
        <v>273.18</v>
      </c>
    </row>
    <row r="6193" spans="1:17">
      <c r="A6193" t="s">
        <v>6352</v>
      </c>
      <c r="B6193" s="2">
        <v>46030</v>
      </c>
      <c r="C6193" t="s">
        <v>230</v>
      </c>
      <c r="D6193" t="s">
        <v>36</v>
      </c>
      <c r="E6193" t="s">
        <v>28</v>
      </c>
      <c r="F6193" t="s">
        <v>29</v>
      </c>
      <c r="G6193">
        <v>1</v>
      </c>
      <c r="H6193">
        <v>68.099999999999994</v>
      </c>
      <c r="I6193">
        <v>68.099999999999994</v>
      </c>
      <c r="J6193">
        <v>45.91</v>
      </c>
      <c r="K6193">
        <v>22.19</v>
      </c>
      <c r="L6193">
        <v>6.43</v>
      </c>
      <c r="M6193">
        <v>15.76</v>
      </c>
      <c r="N6193">
        <v>3.21</v>
      </c>
      <c r="O6193">
        <v>12.55</v>
      </c>
      <c r="P6193">
        <v>72.510000000000005</v>
      </c>
      <c r="Q6193">
        <v>6.29</v>
      </c>
    </row>
    <row r="6194" spans="1:17">
      <c r="A6194" t="s">
        <v>6353</v>
      </c>
      <c r="B6194" s="2">
        <v>46030</v>
      </c>
      <c r="C6194" t="s">
        <v>110</v>
      </c>
      <c r="D6194" t="s">
        <v>32</v>
      </c>
      <c r="E6194" t="s">
        <v>24</v>
      </c>
      <c r="F6194" t="s">
        <v>107</v>
      </c>
      <c r="G6194">
        <v>15</v>
      </c>
      <c r="H6194">
        <v>113.97</v>
      </c>
      <c r="I6194">
        <v>1709.55</v>
      </c>
      <c r="J6194">
        <v>973.06</v>
      </c>
      <c r="K6194">
        <v>736.48</v>
      </c>
      <c r="L6194">
        <v>191.56</v>
      </c>
      <c r="M6194">
        <v>544.91999999999996</v>
      </c>
      <c r="N6194">
        <v>105.07</v>
      </c>
      <c r="O6194">
        <v>439.85</v>
      </c>
      <c r="P6194">
        <v>1649.65</v>
      </c>
      <c r="Q6194">
        <v>181.81</v>
      </c>
    </row>
    <row r="6195" spans="1:17">
      <c r="A6195" t="s">
        <v>6354</v>
      </c>
      <c r="B6195" s="2">
        <v>46030</v>
      </c>
      <c r="C6195" t="s">
        <v>259</v>
      </c>
      <c r="D6195" t="s">
        <v>76</v>
      </c>
      <c r="E6195" t="s">
        <v>28</v>
      </c>
      <c r="F6195" t="s">
        <v>60</v>
      </c>
      <c r="G6195">
        <v>7</v>
      </c>
      <c r="H6195">
        <v>271.66000000000003</v>
      </c>
      <c r="I6195">
        <v>1901.61</v>
      </c>
      <c r="J6195">
        <v>1275.75</v>
      </c>
      <c r="K6195">
        <v>625.87</v>
      </c>
      <c r="L6195">
        <v>247.01</v>
      </c>
      <c r="M6195">
        <v>378.86</v>
      </c>
      <c r="N6195">
        <v>68.290000000000006</v>
      </c>
      <c r="O6195">
        <v>310.57</v>
      </c>
      <c r="P6195">
        <v>1998.95</v>
      </c>
      <c r="Q6195">
        <v>265.02999999999997</v>
      </c>
    </row>
    <row r="6196" spans="1:17">
      <c r="A6196" t="s">
        <v>6355</v>
      </c>
      <c r="B6196" s="2">
        <v>46030</v>
      </c>
      <c r="C6196" t="s">
        <v>134</v>
      </c>
      <c r="D6196" t="s">
        <v>32</v>
      </c>
      <c r="E6196" t="s">
        <v>24</v>
      </c>
      <c r="F6196" t="s">
        <v>107</v>
      </c>
      <c r="G6196">
        <v>20</v>
      </c>
      <c r="H6196">
        <v>103.89</v>
      </c>
      <c r="I6196">
        <v>2077.8000000000002</v>
      </c>
      <c r="J6196">
        <v>1173.43</v>
      </c>
      <c r="K6196">
        <v>904.37</v>
      </c>
      <c r="L6196">
        <v>200.02</v>
      </c>
      <c r="M6196">
        <v>704.35</v>
      </c>
      <c r="N6196">
        <v>165.04</v>
      </c>
      <c r="O6196">
        <v>539.29999999999995</v>
      </c>
      <c r="P6196">
        <v>2170.0500000000002</v>
      </c>
      <c r="Q6196">
        <v>189.97</v>
      </c>
    </row>
    <row r="6197" spans="1:17">
      <c r="A6197" t="s">
        <v>6356</v>
      </c>
      <c r="B6197" s="2">
        <v>46030</v>
      </c>
      <c r="C6197" t="s">
        <v>257</v>
      </c>
      <c r="D6197" t="s">
        <v>76</v>
      </c>
      <c r="E6197" t="s">
        <v>28</v>
      </c>
      <c r="F6197" t="s">
        <v>67</v>
      </c>
      <c r="G6197">
        <v>3</v>
      </c>
      <c r="H6197">
        <v>85.94</v>
      </c>
      <c r="I6197">
        <v>257.82</v>
      </c>
      <c r="J6197">
        <v>171.75</v>
      </c>
      <c r="K6197">
        <v>86.07</v>
      </c>
      <c r="L6197">
        <v>27.93</v>
      </c>
      <c r="M6197">
        <v>58.14</v>
      </c>
      <c r="N6197">
        <v>11.32</v>
      </c>
      <c r="O6197">
        <v>46.82</v>
      </c>
      <c r="P6197">
        <v>273.44</v>
      </c>
      <c r="Q6197">
        <v>28.96</v>
      </c>
    </row>
    <row r="6198" spans="1:17">
      <c r="A6198" t="s">
        <v>6357</v>
      </c>
      <c r="B6198" s="2">
        <v>46030</v>
      </c>
      <c r="C6198" t="s">
        <v>205</v>
      </c>
      <c r="D6198" t="s">
        <v>19</v>
      </c>
      <c r="E6198" t="s">
        <v>28</v>
      </c>
      <c r="F6198" t="s">
        <v>67</v>
      </c>
      <c r="G6198">
        <v>15</v>
      </c>
      <c r="H6198">
        <v>75.209999999999994</v>
      </c>
      <c r="I6198">
        <v>1128.0899999999999</v>
      </c>
      <c r="J6198">
        <v>796.22</v>
      </c>
      <c r="K6198">
        <v>331.88</v>
      </c>
      <c r="L6198">
        <v>111.24</v>
      </c>
      <c r="M6198">
        <v>220.63</v>
      </c>
      <c r="N6198">
        <v>49.02</v>
      </c>
      <c r="O6198">
        <v>171.61</v>
      </c>
      <c r="P6198">
        <v>1102.9100000000001</v>
      </c>
      <c r="Q6198">
        <v>107.89</v>
      </c>
    </row>
    <row r="6199" spans="1:17">
      <c r="A6199" t="s">
        <v>6358</v>
      </c>
      <c r="B6199" s="2">
        <v>46030</v>
      </c>
      <c r="C6199" t="s">
        <v>236</v>
      </c>
      <c r="D6199" t="s">
        <v>19</v>
      </c>
      <c r="E6199" t="s">
        <v>28</v>
      </c>
      <c r="F6199" t="s">
        <v>47</v>
      </c>
      <c r="G6199">
        <v>1</v>
      </c>
      <c r="H6199">
        <v>119.24</v>
      </c>
      <c r="I6199">
        <v>119.24</v>
      </c>
      <c r="J6199">
        <v>82.83</v>
      </c>
      <c r="K6199">
        <v>36.4</v>
      </c>
      <c r="L6199">
        <v>13.42</v>
      </c>
      <c r="M6199">
        <v>22.98</v>
      </c>
      <c r="N6199">
        <v>5.67</v>
      </c>
      <c r="O6199">
        <v>17.309999999999999</v>
      </c>
      <c r="P6199">
        <v>122.69</v>
      </c>
      <c r="Q6199">
        <v>13.25</v>
      </c>
    </row>
    <row r="6200" spans="1:17">
      <c r="A6200" t="s">
        <v>6359</v>
      </c>
      <c r="B6200" s="2">
        <v>46030</v>
      </c>
      <c r="C6200" t="s">
        <v>454</v>
      </c>
      <c r="D6200" t="s">
        <v>19</v>
      </c>
      <c r="E6200" t="s">
        <v>20</v>
      </c>
      <c r="F6200" t="s">
        <v>44</v>
      </c>
      <c r="G6200">
        <v>13</v>
      </c>
      <c r="H6200">
        <v>194.03</v>
      </c>
      <c r="I6200">
        <v>2522.34</v>
      </c>
      <c r="J6200">
        <v>1522.6</v>
      </c>
      <c r="K6200">
        <v>999.74</v>
      </c>
      <c r="L6200">
        <v>237.06</v>
      </c>
      <c r="M6200">
        <v>762.68</v>
      </c>
      <c r="N6200">
        <v>187.97</v>
      </c>
      <c r="O6200">
        <v>574.71</v>
      </c>
      <c r="P6200">
        <v>2488.31</v>
      </c>
      <c r="Q6200">
        <v>255.64</v>
      </c>
    </row>
    <row r="6201" spans="1:17">
      <c r="A6201" t="s">
        <v>6360</v>
      </c>
      <c r="B6201" s="2">
        <v>46030</v>
      </c>
      <c r="C6201" t="s">
        <v>144</v>
      </c>
      <c r="D6201" t="s">
        <v>32</v>
      </c>
      <c r="E6201" t="s">
        <v>24</v>
      </c>
      <c r="F6201" t="s">
        <v>107</v>
      </c>
      <c r="G6201">
        <v>15</v>
      </c>
      <c r="H6201">
        <v>102.96</v>
      </c>
      <c r="I6201">
        <v>1544.47</v>
      </c>
      <c r="J6201">
        <v>866.08</v>
      </c>
      <c r="K6201">
        <v>678.39</v>
      </c>
      <c r="L6201">
        <v>160.47</v>
      </c>
      <c r="M6201">
        <v>517.91999999999996</v>
      </c>
      <c r="N6201">
        <v>115.44</v>
      </c>
      <c r="O6201">
        <v>402.48</v>
      </c>
      <c r="P6201">
        <v>1552.36</v>
      </c>
      <c r="Q6201">
        <v>161.16</v>
      </c>
    </row>
    <row r="6202" spans="1:17">
      <c r="A6202" t="s">
        <v>6361</v>
      </c>
      <c r="B6202" s="2">
        <v>46030</v>
      </c>
      <c r="C6202" t="s">
        <v>80</v>
      </c>
      <c r="D6202" t="s">
        <v>36</v>
      </c>
      <c r="E6202" t="s">
        <v>24</v>
      </c>
      <c r="F6202" t="s">
        <v>25</v>
      </c>
      <c r="G6202">
        <v>15</v>
      </c>
      <c r="H6202">
        <v>175.92</v>
      </c>
      <c r="I6202">
        <v>2638.8</v>
      </c>
      <c r="J6202">
        <v>1572.96</v>
      </c>
      <c r="K6202">
        <v>1065.83</v>
      </c>
      <c r="L6202">
        <v>266.18</v>
      </c>
      <c r="M6202">
        <v>799.65</v>
      </c>
      <c r="N6202">
        <v>198.6</v>
      </c>
      <c r="O6202">
        <v>601.04999999999995</v>
      </c>
      <c r="P6202">
        <v>2596.84</v>
      </c>
      <c r="Q6202">
        <v>292.52</v>
      </c>
    </row>
    <row r="6203" spans="1:17">
      <c r="A6203" t="s">
        <v>6362</v>
      </c>
      <c r="B6203" s="2">
        <v>46030</v>
      </c>
      <c r="C6203" t="s">
        <v>104</v>
      </c>
      <c r="D6203" t="s">
        <v>32</v>
      </c>
      <c r="E6203" t="s">
        <v>24</v>
      </c>
      <c r="F6203" t="s">
        <v>107</v>
      </c>
      <c r="G6203">
        <v>7</v>
      </c>
      <c r="H6203">
        <v>110.36</v>
      </c>
      <c r="I6203">
        <v>772.53</v>
      </c>
      <c r="J6203">
        <v>460.04</v>
      </c>
      <c r="K6203">
        <v>312.49</v>
      </c>
      <c r="L6203">
        <v>88.05</v>
      </c>
      <c r="M6203">
        <v>224.44</v>
      </c>
      <c r="N6203">
        <v>47.72</v>
      </c>
      <c r="O6203">
        <v>176.72</v>
      </c>
      <c r="P6203">
        <v>828.64</v>
      </c>
      <c r="Q6203">
        <v>96.56</v>
      </c>
    </row>
    <row r="6204" spans="1:17">
      <c r="A6204" t="s">
        <v>6363</v>
      </c>
      <c r="B6204" s="2">
        <v>46030</v>
      </c>
      <c r="C6204" t="s">
        <v>255</v>
      </c>
      <c r="D6204" t="s">
        <v>19</v>
      </c>
      <c r="E6204" t="s">
        <v>20</v>
      </c>
      <c r="F6204" t="s">
        <v>44</v>
      </c>
      <c r="G6204">
        <v>16</v>
      </c>
      <c r="H6204">
        <v>204.38</v>
      </c>
      <c r="I6204">
        <v>3270.15</v>
      </c>
      <c r="J6204">
        <v>1957.3</v>
      </c>
      <c r="K6204">
        <v>1312.85</v>
      </c>
      <c r="L6204">
        <v>312.83</v>
      </c>
      <c r="M6204">
        <v>1000.02</v>
      </c>
      <c r="N6204">
        <v>231.58</v>
      </c>
      <c r="O6204">
        <v>768.44</v>
      </c>
      <c r="P6204">
        <v>3168.72</v>
      </c>
      <c r="Q6204">
        <v>310.20999999999998</v>
      </c>
    </row>
    <row r="6205" spans="1:17">
      <c r="A6205" t="s">
        <v>6364</v>
      </c>
      <c r="B6205" s="2">
        <v>46030</v>
      </c>
      <c r="C6205" t="s">
        <v>222</v>
      </c>
      <c r="D6205" t="s">
        <v>19</v>
      </c>
      <c r="E6205" t="s">
        <v>38</v>
      </c>
      <c r="F6205" t="s">
        <v>39</v>
      </c>
      <c r="G6205">
        <v>7</v>
      </c>
      <c r="H6205">
        <v>667.2</v>
      </c>
      <c r="I6205">
        <v>4670.43</v>
      </c>
      <c r="J6205">
        <v>3305.09</v>
      </c>
      <c r="K6205">
        <v>1365.33</v>
      </c>
      <c r="L6205">
        <v>457.19</v>
      </c>
      <c r="M6205">
        <v>908.14</v>
      </c>
      <c r="N6205">
        <v>169.73</v>
      </c>
      <c r="O6205">
        <v>738.41</v>
      </c>
      <c r="P6205">
        <v>4457.2</v>
      </c>
      <c r="Q6205">
        <v>496.93</v>
      </c>
    </row>
    <row r="6206" spans="1:17">
      <c r="A6206" t="s">
        <v>6365</v>
      </c>
      <c r="B6206" s="2">
        <v>46030</v>
      </c>
      <c r="C6206" t="s">
        <v>104</v>
      </c>
      <c r="D6206" t="s">
        <v>76</v>
      </c>
      <c r="E6206" t="s">
        <v>28</v>
      </c>
      <c r="F6206" t="s">
        <v>60</v>
      </c>
      <c r="G6206">
        <v>3</v>
      </c>
      <c r="H6206">
        <v>296.3</v>
      </c>
      <c r="I6206">
        <v>888.9</v>
      </c>
      <c r="J6206">
        <v>592.59</v>
      </c>
      <c r="K6206">
        <v>296.32</v>
      </c>
      <c r="L6206">
        <v>103.96</v>
      </c>
      <c r="M6206">
        <v>192.35</v>
      </c>
      <c r="N6206">
        <v>42.26</v>
      </c>
      <c r="O6206">
        <v>150.1</v>
      </c>
      <c r="P6206">
        <v>883.71</v>
      </c>
      <c r="Q6206">
        <v>111.17</v>
      </c>
    </row>
    <row r="6207" spans="1:17">
      <c r="A6207" t="s">
        <v>6366</v>
      </c>
      <c r="B6207" s="2">
        <v>46030</v>
      </c>
      <c r="C6207" t="s">
        <v>731</v>
      </c>
      <c r="D6207" t="s">
        <v>19</v>
      </c>
      <c r="E6207" t="s">
        <v>20</v>
      </c>
      <c r="F6207" t="s">
        <v>21</v>
      </c>
      <c r="G6207">
        <v>16</v>
      </c>
      <c r="H6207">
        <v>320.10000000000002</v>
      </c>
      <c r="I6207">
        <v>5121.62</v>
      </c>
      <c r="J6207">
        <v>3066.41</v>
      </c>
      <c r="K6207">
        <v>2055.21</v>
      </c>
      <c r="L6207">
        <v>594.63</v>
      </c>
      <c r="M6207">
        <v>1460.58</v>
      </c>
      <c r="N6207">
        <v>292.55</v>
      </c>
      <c r="O6207">
        <v>1168.04</v>
      </c>
      <c r="P6207">
        <v>5052.09</v>
      </c>
      <c r="Q6207">
        <v>577.74</v>
      </c>
    </row>
    <row r="6208" spans="1:17">
      <c r="A6208" t="s">
        <v>6367</v>
      </c>
      <c r="B6208" s="2">
        <v>46030</v>
      </c>
      <c r="C6208" t="s">
        <v>412</v>
      </c>
      <c r="D6208" t="s">
        <v>36</v>
      </c>
      <c r="E6208" t="s">
        <v>38</v>
      </c>
      <c r="F6208" t="s">
        <v>39</v>
      </c>
      <c r="G6208">
        <v>11</v>
      </c>
      <c r="H6208">
        <v>750.54</v>
      </c>
      <c r="I6208">
        <v>8255.94</v>
      </c>
      <c r="J6208">
        <v>5853.11</v>
      </c>
      <c r="K6208">
        <v>2402.83</v>
      </c>
      <c r="L6208">
        <v>814.24</v>
      </c>
      <c r="M6208">
        <v>1588.59</v>
      </c>
      <c r="N6208">
        <v>355.94</v>
      </c>
      <c r="O6208">
        <v>1232.6500000000001</v>
      </c>
      <c r="P6208">
        <v>8246.31</v>
      </c>
      <c r="Q6208">
        <v>778.88</v>
      </c>
    </row>
    <row r="6209" spans="1:17">
      <c r="A6209" t="s">
        <v>6368</v>
      </c>
      <c r="B6209" s="2">
        <v>46030</v>
      </c>
      <c r="C6209" t="s">
        <v>116</v>
      </c>
      <c r="D6209" t="s">
        <v>19</v>
      </c>
      <c r="E6209" t="s">
        <v>38</v>
      </c>
      <c r="F6209" t="s">
        <v>39</v>
      </c>
      <c r="G6209">
        <v>19</v>
      </c>
      <c r="H6209">
        <v>755.71</v>
      </c>
      <c r="I6209">
        <v>14358.41</v>
      </c>
      <c r="J6209">
        <v>10301.36</v>
      </c>
      <c r="K6209">
        <v>4057.05</v>
      </c>
      <c r="L6209">
        <v>1606.24</v>
      </c>
      <c r="M6209">
        <v>2450.81</v>
      </c>
      <c r="N6209">
        <v>567.6</v>
      </c>
      <c r="O6209">
        <v>1883.21</v>
      </c>
      <c r="P6209">
        <v>13772.79</v>
      </c>
      <c r="Q6209">
        <v>1599.72</v>
      </c>
    </row>
    <row r="6210" spans="1:17">
      <c r="A6210" t="s">
        <v>6369</v>
      </c>
      <c r="B6210" s="2">
        <v>46030</v>
      </c>
      <c r="C6210" t="s">
        <v>158</v>
      </c>
      <c r="D6210" t="s">
        <v>32</v>
      </c>
      <c r="E6210" t="s">
        <v>24</v>
      </c>
      <c r="F6210" t="s">
        <v>107</v>
      </c>
      <c r="G6210">
        <v>13</v>
      </c>
      <c r="H6210">
        <v>110.38</v>
      </c>
      <c r="I6210">
        <v>1434.94</v>
      </c>
      <c r="J6210">
        <v>846.35</v>
      </c>
      <c r="K6210">
        <v>588.59</v>
      </c>
      <c r="L6210">
        <v>165.43</v>
      </c>
      <c r="M6210">
        <v>423.16</v>
      </c>
      <c r="N6210">
        <v>81.040000000000006</v>
      </c>
      <c r="O6210">
        <v>342.12</v>
      </c>
      <c r="P6210">
        <v>1407.06</v>
      </c>
      <c r="Q6210">
        <v>160.88999999999999</v>
      </c>
    </row>
    <row r="6211" spans="1:17">
      <c r="A6211" t="s">
        <v>6370</v>
      </c>
      <c r="B6211" s="2">
        <v>46030</v>
      </c>
      <c r="C6211" t="s">
        <v>64</v>
      </c>
      <c r="D6211" t="s">
        <v>19</v>
      </c>
      <c r="E6211" t="s">
        <v>28</v>
      </c>
      <c r="F6211" t="s">
        <v>47</v>
      </c>
      <c r="G6211">
        <v>15</v>
      </c>
      <c r="H6211">
        <v>116.45</v>
      </c>
      <c r="I6211">
        <v>1746.74</v>
      </c>
      <c r="J6211">
        <v>1165.99</v>
      </c>
      <c r="K6211">
        <v>580.76</v>
      </c>
      <c r="L6211">
        <v>185.54</v>
      </c>
      <c r="M6211">
        <v>395.22</v>
      </c>
      <c r="N6211">
        <v>90.92</v>
      </c>
      <c r="O6211">
        <v>304.29000000000002</v>
      </c>
      <c r="P6211">
        <v>1699.24</v>
      </c>
      <c r="Q6211">
        <v>188.46</v>
      </c>
    </row>
    <row r="6212" spans="1:17">
      <c r="A6212" t="s">
        <v>6371</v>
      </c>
      <c r="B6212" s="2">
        <v>46030</v>
      </c>
      <c r="C6212" t="s">
        <v>69</v>
      </c>
      <c r="D6212" t="s">
        <v>36</v>
      </c>
      <c r="E6212" t="s">
        <v>20</v>
      </c>
      <c r="F6212" t="s">
        <v>77</v>
      </c>
      <c r="G6212">
        <v>2</v>
      </c>
      <c r="H6212">
        <v>161.57</v>
      </c>
      <c r="I6212">
        <v>323.14</v>
      </c>
      <c r="J6212">
        <v>196.68</v>
      </c>
      <c r="K6212">
        <v>126.47</v>
      </c>
      <c r="L6212">
        <v>34.590000000000003</v>
      </c>
      <c r="M6212">
        <v>91.87</v>
      </c>
      <c r="N6212">
        <v>19.38</v>
      </c>
      <c r="O6212">
        <v>72.489999999999995</v>
      </c>
      <c r="P6212">
        <v>332.65</v>
      </c>
      <c r="Q6212">
        <v>37.479999999999997</v>
      </c>
    </row>
    <row r="6213" spans="1:17">
      <c r="A6213" t="s">
        <v>6372</v>
      </c>
      <c r="B6213" s="2">
        <v>46030</v>
      </c>
      <c r="C6213" t="s">
        <v>295</v>
      </c>
      <c r="D6213" t="s">
        <v>32</v>
      </c>
      <c r="E6213" t="s">
        <v>38</v>
      </c>
      <c r="F6213" t="s">
        <v>39</v>
      </c>
      <c r="G6213">
        <v>1</v>
      </c>
      <c r="H6213">
        <v>646.37</v>
      </c>
      <c r="I6213">
        <v>646.37</v>
      </c>
      <c r="J6213">
        <v>472.75</v>
      </c>
      <c r="K6213">
        <v>173.62</v>
      </c>
      <c r="L6213">
        <v>63.51</v>
      </c>
      <c r="M6213">
        <v>110.11</v>
      </c>
      <c r="N6213">
        <v>21.83</v>
      </c>
      <c r="O6213">
        <v>88.28</v>
      </c>
      <c r="P6213">
        <v>693.06</v>
      </c>
      <c r="Q6213">
        <v>60.32</v>
      </c>
    </row>
    <row r="6214" spans="1:17">
      <c r="A6214" t="s">
        <v>6373</v>
      </c>
      <c r="B6214" s="2">
        <v>46030</v>
      </c>
      <c r="C6214" t="s">
        <v>100</v>
      </c>
      <c r="D6214" t="s">
        <v>32</v>
      </c>
      <c r="E6214" t="s">
        <v>20</v>
      </c>
      <c r="F6214" t="s">
        <v>44</v>
      </c>
      <c r="G6214">
        <v>2</v>
      </c>
      <c r="H6214">
        <v>203.01</v>
      </c>
      <c r="I6214">
        <v>406.03</v>
      </c>
      <c r="J6214">
        <v>252.83</v>
      </c>
      <c r="K6214">
        <v>153.19999999999999</v>
      </c>
      <c r="L6214">
        <v>48.25</v>
      </c>
      <c r="M6214">
        <v>104.95</v>
      </c>
      <c r="N6214">
        <v>21.92</v>
      </c>
      <c r="O6214">
        <v>83.03</v>
      </c>
      <c r="P6214">
        <v>421.43</v>
      </c>
      <c r="Q6214">
        <v>51.12</v>
      </c>
    </row>
    <row r="6215" spans="1:17">
      <c r="A6215" t="s">
        <v>6374</v>
      </c>
      <c r="B6215" s="2">
        <v>46030</v>
      </c>
      <c r="C6215" t="s">
        <v>372</v>
      </c>
      <c r="D6215" t="s">
        <v>32</v>
      </c>
      <c r="E6215" t="s">
        <v>28</v>
      </c>
      <c r="F6215" t="s">
        <v>29</v>
      </c>
      <c r="G6215">
        <v>3</v>
      </c>
      <c r="H6215">
        <v>70.290000000000006</v>
      </c>
      <c r="I6215">
        <v>210.86</v>
      </c>
      <c r="J6215">
        <v>144.15</v>
      </c>
      <c r="K6215">
        <v>66.709999999999994</v>
      </c>
      <c r="L6215">
        <v>22.63</v>
      </c>
      <c r="M6215">
        <v>44.08</v>
      </c>
      <c r="N6215">
        <v>9.8699999999999992</v>
      </c>
      <c r="O6215">
        <v>34.21</v>
      </c>
      <c r="P6215">
        <v>220.84</v>
      </c>
      <c r="Q6215">
        <v>20.93</v>
      </c>
    </row>
    <row r="6216" spans="1:17">
      <c r="A6216" t="s">
        <v>6375</v>
      </c>
      <c r="B6216" s="2">
        <v>46030</v>
      </c>
      <c r="C6216" t="s">
        <v>346</v>
      </c>
      <c r="D6216" t="s">
        <v>19</v>
      </c>
      <c r="E6216" t="s">
        <v>24</v>
      </c>
      <c r="F6216" t="s">
        <v>130</v>
      </c>
      <c r="G6216">
        <v>12</v>
      </c>
      <c r="H6216">
        <v>233.39</v>
      </c>
      <c r="I6216">
        <v>2800.69</v>
      </c>
      <c r="J6216">
        <v>1666.96</v>
      </c>
      <c r="K6216">
        <v>1133.73</v>
      </c>
      <c r="L6216">
        <v>269.91000000000003</v>
      </c>
      <c r="M6216">
        <v>863.82</v>
      </c>
      <c r="N6216">
        <v>211.89</v>
      </c>
      <c r="O6216">
        <v>651.94000000000005</v>
      </c>
      <c r="P6216">
        <v>2655.63</v>
      </c>
      <c r="Q6216">
        <v>265.3</v>
      </c>
    </row>
    <row r="6217" spans="1:17">
      <c r="A6217" t="s">
        <v>6376</v>
      </c>
      <c r="B6217" s="2">
        <v>46031</v>
      </c>
      <c r="C6217" t="s">
        <v>609</v>
      </c>
      <c r="D6217" t="s">
        <v>36</v>
      </c>
      <c r="E6217" t="s">
        <v>28</v>
      </c>
      <c r="F6217" t="s">
        <v>47</v>
      </c>
      <c r="G6217">
        <v>8</v>
      </c>
      <c r="H6217">
        <v>114.76</v>
      </c>
      <c r="I6217">
        <v>918.06</v>
      </c>
      <c r="J6217">
        <v>651.34</v>
      </c>
      <c r="K6217">
        <v>266.72000000000003</v>
      </c>
      <c r="L6217">
        <v>95.04</v>
      </c>
      <c r="M6217">
        <v>171.69</v>
      </c>
      <c r="N6217">
        <v>41.51</v>
      </c>
      <c r="O6217">
        <v>130.18</v>
      </c>
      <c r="P6217">
        <v>957.76</v>
      </c>
      <c r="Q6217">
        <v>96.2</v>
      </c>
    </row>
    <row r="6218" spans="1:17">
      <c r="A6218" t="s">
        <v>6377</v>
      </c>
      <c r="B6218" s="2">
        <v>46031</v>
      </c>
      <c r="C6218" t="s">
        <v>203</v>
      </c>
      <c r="D6218" t="s">
        <v>19</v>
      </c>
      <c r="E6218" t="s">
        <v>24</v>
      </c>
      <c r="F6218" t="s">
        <v>107</v>
      </c>
      <c r="G6218">
        <v>12</v>
      </c>
      <c r="H6218">
        <v>110.66</v>
      </c>
      <c r="I6218">
        <v>1327.98</v>
      </c>
      <c r="J6218">
        <v>747.19</v>
      </c>
      <c r="K6218">
        <v>580.79</v>
      </c>
      <c r="L6218">
        <v>139.66</v>
      </c>
      <c r="M6218">
        <v>441.13</v>
      </c>
      <c r="N6218">
        <v>92.16</v>
      </c>
      <c r="O6218">
        <v>348.97</v>
      </c>
      <c r="P6218">
        <v>1330.65</v>
      </c>
      <c r="Q6218">
        <v>143.55000000000001</v>
      </c>
    </row>
    <row r="6219" spans="1:17">
      <c r="A6219" t="s">
        <v>6378</v>
      </c>
      <c r="B6219" s="2">
        <v>46031</v>
      </c>
      <c r="C6219" t="s">
        <v>257</v>
      </c>
      <c r="D6219" t="s">
        <v>76</v>
      </c>
      <c r="E6219" t="s">
        <v>28</v>
      </c>
      <c r="F6219" t="s">
        <v>60</v>
      </c>
      <c r="G6219">
        <v>11</v>
      </c>
      <c r="H6219">
        <v>298.02999999999997</v>
      </c>
      <c r="I6219">
        <v>3278.36</v>
      </c>
      <c r="J6219">
        <v>2316.02</v>
      </c>
      <c r="K6219">
        <v>962.34</v>
      </c>
      <c r="L6219">
        <v>424.56</v>
      </c>
      <c r="M6219">
        <v>537.78</v>
      </c>
      <c r="N6219">
        <v>98.03</v>
      </c>
      <c r="O6219">
        <v>439.76</v>
      </c>
      <c r="P6219">
        <v>3493.74</v>
      </c>
      <c r="Q6219">
        <v>402.03</v>
      </c>
    </row>
    <row r="6220" spans="1:17">
      <c r="A6220" t="s">
        <v>6379</v>
      </c>
      <c r="B6220" s="2">
        <v>46031</v>
      </c>
      <c r="C6220" t="s">
        <v>139</v>
      </c>
      <c r="D6220" t="s">
        <v>32</v>
      </c>
      <c r="E6220" t="s">
        <v>20</v>
      </c>
      <c r="F6220" t="s">
        <v>44</v>
      </c>
      <c r="G6220">
        <v>20</v>
      </c>
      <c r="H6220">
        <v>210.73</v>
      </c>
      <c r="I6220">
        <v>4214.6400000000003</v>
      </c>
      <c r="J6220">
        <v>2548.19</v>
      </c>
      <c r="K6220">
        <v>1666.45</v>
      </c>
      <c r="L6220">
        <v>412.96</v>
      </c>
      <c r="M6220">
        <v>1253.49</v>
      </c>
      <c r="N6220">
        <v>259.32</v>
      </c>
      <c r="O6220">
        <v>994.16</v>
      </c>
      <c r="P6220">
        <v>4358.92</v>
      </c>
      <c r="Q6220">
        <v>382.96</v>
      </c>
    </row>
    <row r="6221" spans="1:17">
      <c r="A6221" t="s">
        <v>6380</v>
      </c>
      <c r="B6221" s="2">
        <v>46031</v>
      </c>
      <c r="C6221" t="s">
        <v>247</v>
      </c>
      <c r="D6221" t="s">
        <v>32</v>
      </c>
      <c r="E6221" t="s">
        <v>24</v>
      </c>
      <c r="F6221" t="s">
        <v>33</v>
      </c>
      <c r="G6221">
        <v>5</v>
      </c>
      <c r="H6221">
        <v>259.5</v>
      </c>
      <c r="I6221">
        <v>1297.52</v>
      </c>
      <c r="J6221">
        <v>730.72</v>
      </c>
      <c r="K6221">
        <v>566.79999999999995</v>
      </c>
      <c r="L6221">
        <v>136.03</v>
      </c>
      <c r="M6221">
        <v>430.77</v>
      </c>
      <c r="N6221">
        <v>89.95</v>
      </c>
      <c r="O6221">
        <v>340.82</v>
      </c>
      <c r="P6221">
        <v>1231.07</v>
      </c>
      <c r="Q6221">
        <v>128.72999999999999</v>
      </c>
    </row>
    <row r="6222" spans="1:17">
      <c r="A6222" t="s">
        <v>6381</v>
      </c>
      <c r="B6222" s="2">
        <v>46031</v>
      </c>
      <c r="C6222" t="s">
        <v>129</v>
      </c>
      <c r="D6222" t="s">
        <v>36</v>
      </c>
      <c r="E6222" t="s">
        <v>24</v>
      </c>
      <c r="F6222" t="s">
        <v>25</v>
      </c>
      <c r="G6222">
        <v>9</v>
      </c>
      <c r="H6222">
        <v>185.12</v>
      </c>
      <c r="I6222">
        <v>1666.12</v>
      </c>
      <c r="J6222">
        <v>993.07</v>
      </c>
      <c r="K6222">
        <v>673.05</v>
      </c>
      <c r="L6222">
        <v>197.14</v>
      </c>
      <c r="M6222">
        <v>475.91</v>
      </c>
      <c r="N6222">
        <v>107.61</v>
      </c>
      <c r="O6222">
        <v>368.3</v>
      </c>
      <c r="P6222">
        <v>1690.18</v>
      </c>
      <c r="Q6222">
        <v>199.69</v>
      </c>
    </row>
    <row r="6223" spans="1:17">
      <c r="A6223" t="s">
        <v>6382</v>
      </c>
      <c r="B6223" s="2">
        <v>46031</v>
      </c>
      <c r="C6223" t="s">
        <v>178</v>
      </c>
      <c r="D6223" t="s">
        <v>32</v>
      </c>
      <c r="E6223" t="s">
        <v>24</v>
      </c>
      <c r="F6223" t="s">
        <v>25</v>
      </c>
      <c r="G6223">
        <v>5</v>
      </c>
      <c r="H6223">
        <v>191.28</v>
      </c>
      <c r="I6223">
        <v>956.42</v>
      </c>
      <c r="J6223">
        <v>566.80999999999995</v>
      </c>
      <c r="K6223">
        <v>389.61</v>
      </c>
      <c r="L6223">
        <v>104.25</v>
      </c>
      <c r="M6223">
        <v>285.36</v>
      </c>
      <c r="N6223">
        <v>69.900000000000006</v>
      </c>
      <c r="O6223">
        <v>215.47</v>
      </c>
      <c r="P6223">
        <v>982.47</v>
      </c>
      <c r="Q6223">
        <v>112.47</v>
      </c>
    </row>
    <row r="6224" spans="1:17">
      <c r="A6224" t="s">
        <v>6383</v>
      </c>
      <c r="B6224" s="2">
        <v>46031</v>
      </c>
      <c r="C6224" t="s">
        <v>96</v>
      </c>
      <c r="D6224" t="s">
        <v>36</v>
      </c>
      <c r="E6224" t="s">
        <v>28</v>
      </c>
      <c r="F6224" t="s">
        <v>29</v>
      </c>
      <c r="G6224">
        <v>3</v>
      </c>
      <c r="H6224">
        <v>68.36</v>
      </c>
      <c r="I6224">
        <v>205.09</v>
      </c>
      <c r="J6224">
        <v>145.96</v>
      </c>
      <c r="K6224">
        <v>59.13</v>
      </c>
      <c r="L6224">
        <v>18.79</v>
      </c>
      <c r="M6224">
        <v>40.340000000000003</v>
      </c>
      <c r="N6224">
        <v>7.69</v>
      </c>
      <c r="O6224">
        <v>32.65</v>
      </c>
      <c r="P6224">
        <v>216.41</v>
      </c>
      <c r="Q6224">
        <v>18.02</v>
      </c>
    </row>
    <row r="6225" spans="1:17">
      <c r="A6225" t="s">
        <v>6384</v>
      </c>
      <c r="B6225" s="2">
        <v>46031</v>
      </c>
      <c r="C6225" t="s">
        <v>66</v>
      </c>
      <c r="D6225" t="s">
        <v>32</v>
      </c>
      <c r="E6225" t="s">
        <v>28</v>
      </c>
      <c r="F6225" t="s">
        <v>47</v>
      </c>
      <c r="G6225">
        <v>16</v>
      </c>
      <c r="H6225">
        <v>126.79</v>
      </c>
      <c r="I6225">
        <v>2028.7</v>
      </c>
      <c r="J6225">
        <v>1395.02</v>
      </c>
      <c r="K6225">
        <v>633.67999999999995</v>
      </c>
      <c r="L6225">
        <v>243.35</v>
      </c>
      <c r="M6225">
        <v>390.34</v>
      </c>
      <c r="N6225">
        <v>70.27</v>
      </c>
      <c r="O6225">
        <v>320.07</v>
      </c>
      <c r="P6225">
        <v>2163.54</v>
      </c>
      <c r="Q6225">
        <v>241.07</v>
      </c>
    </row>
    <row r="6226" spans="1:17">
      <c r="A6226" t="s">
        <v>6385</v>
      </c>
      <c r="B6226" s="2">
        <v>46031</v>
      </c>
      <c r="C6226" t="s">
        <v>352</v>
      </c>
      <c r="D6226" t="s">
        <v>32</v>
      </c>
      <c r="E6226" t="s">
        <v>38</v>
      </c>
      <c r="F6226" t="s">
        <v>98</v>
      </c>
      <c r="G6226">
        <v>4</v>
      </c>
      <c r="H6226">
        <v>805.96</v>
      </c>
      <c r="I6226">
        <v>3223.84</v>
      </c>
      <c r="J6226">
        <v>2368.4299999999998</v>
      </c>
      <c r="K6226">
        <v>855.41</v>
      </c>
      <c r="L6226">
        <v>372.51</v>
      </c>
      <c r="M6226">
        <v>482.9</v>
      </c>
      <c r="N6226">
        <v>94.06</v>
      </c>
      <c r="O6226">
        <v>388.84</v>
      </c>
      <c r="P6226">
        <v>3337.95</v>
      </c>
      <c r="Q6226">
        <v>401.72</v>
      </c>
    </row>
    <row r="6227" spans="1:17">
      <c r="A6227" t="s">
        <v>6386</v>
      </c>
      <c r="B6227" s="2">
        <v>46031</v>
      </c>
      <c r="C6227" t="s">
        <v>385</v>
      </c>
      <c r="D6227" t="s">
        <v>32</v>
      </c>
      <c r="E6227" t="s">
        <v>24</v>
      </c>
      <c r="F6227" t="s">
        <v>107</v>
      </c>
      <c r="G6227">
        <v>13</v>
      </c>
      <c r="H6227">
        <v>103.11</v>
      </c>
      <c r="I6227">
        <v>1340.49</v>
      </c>
      <c r="J6227">
        <v>807.3</v>
      </c>
      <c r="K6227">
        <v>533.19000000000005</v>
      </c>
      <c r="L6227">
        <v>142.81</v>
      </c>
      <c r="M6227">
        <v>390.38</v>
      </c>
      <c r="N6227">
        <v>88.02</v>
      </c>
      <c r="O6227">
        <v>302.36</v>
      </c>
      <c r="P6227">
        <v>1393.75</v>
      </c>
      <c r="Q6227">
        <v>150.38</v>
      </c>
    </row>
    <row r="6228" spans="1:17">
      <c r="A6228" t="s">
        <v>6387</v>
      </c>
      <c r="B6228" s="2">
        <v>46031</v>
      </c>
      <c r="C6228" t="s">
        <v>156</v>
      </c>
      <c r="D6228" t="s">
        <v>76</v>
      </c>
      <c r="E6228" t="s">
        <v>20</v>
      </c>
      <c r="F6228" t="s">
        <v>44</v>
      </c>
      <c r="G6228">
        <v>5</v>
      </c>
      <c r="H6228">
        <v>221.16</v>
      </c>
      <c r="I6228">
        <v>1105.78</v>
      </c>
      <c r="J6228">
        <v>696.94</v>
      </c>
      <c r="K6228">
        <v>408.85</v>
      </c>
      <c r="L6228">
        <v>129.86000000000001</v>
      </c>
      <c r="M6228">
        <v>278.99</v>
      </c>
      <c r="N6228">
        <v>59.9</v>
      </c>
      <c r="O6228">
        <v>219.09</v>
      </c>
      <c r="P6228">
        <v>1069.42</v>
      </c>
      <c r="Q6228">
        <v>127.89</v>
      </c>
    </row>
    <row r="6229" spans="1:17">
      <c r="A6229" t="s">
        <v>6388</v>
      </c>
      <c r="B6229" s="2">
        <v>46031</v>
      </c>
      <c r="C6229" t="s">
        <v>290</v>
      </c>
      <c r="D6229" t="s">
        <v>32</v>
      </c>
      <c r="E6229" t="s">
        <v>38</v>
      </c>
      <c r="F6229" t="s">
        <v>98</v>
      </c>
      <c r="G6229">
        <v>2</v>
      </c>
      <c r="H6229">
        <v>800.38</v>
      </c>
      <c r="I6229">
        <v>1600.75</v>
      </c>
      <c r="J6229">
        <v>1148.95</v>
      </c>
      <c r="K6229">
        <v>451.8</v>
      </c>
      <c r="L6229">
        <v>147.08000000000001</v>
      </c>
      <c r="M6229">
        <v>304.72000000000003</v>
      </c>
      <c r="N6229">
        <v>55.44</v>
      </c>
      <c r="O6229">
        <v>249.28</v>
      </c>
      <c r="P6229">
        <v>1649.58</v>
      </c>
      <c r="Q6229">
        <v>138.66</v>
      </c>
    </row>
    <row r="6230" spans="1:17">
      <c r="A6230" t="s">
        <v>6389</v>
      </c>
      <c r="B6230" s="2">
        <v>46031</v>
      </c>
      <c r="C6230" t="s">
        <v>265</v>
      </c>
      <c r="D6230" t="s">
        <v>19</v>
      </c>
      <c r="E6230" t="s">
        <v>38</v>
      </c>
      <c r="F6230" t="s">
        <v>90</v>
      </c>
      <c r="G6230">
        <v>19</v>
      </c>
      <c r="H6230">
        <v>1145.78</v>
      </c>
      <c r="I6230">
        <v>21769.83</v>
      </c>
      <c r="J6230">
        <v>16194.4</v>
      </c>
      <c r="K6230">
        <v>5575.43</v>
      </c>
      <c r="L6230">
        <v>2009.04</v>
      </c>
      <c r="M6230">
        <v>3566.39</v>
      </c>
      <c r="N6230">
        <v>768.08</v>
      </c>
      <c r="O6230">
        <v>2798.31</v>
      </c>
      <c r="P6230">
        <v>20751.349999999999</v>
      </c>
      <c r="Q6230">
        <v>1879.22</v>
      </c>
    </row>
    <row r="6231" spans="1:17">
      <c r="A6231" t="s">
        <v>6390</v>
      </c>
      <c r="B6231" s="2">
        <v>46031</v>
      </c>
      <c r="C6231" t="s">
        <v>106</v>
      </c>
      <c r="D6231" t="s">
        <v>19</v>
      </c>
      <c r="E6231" t="s">
        <v>38</v>
      </c>
      <c r="F6231" t="s">
        <v>39</v>
      </c>
      <c r="G6231">
        <v>12</v>
      </c>
      <c r="H6231">
        <v>645.5</v>
      </c>
      <c r="I6231">
        <v>7746.05</v>
      </c>
      <c r="J6231">
        <v>5585.59</v>
      </c>
      <c r="K6231">
        <v>2160.46</v>
      </c>
      <c r="L6231">
        <v>874.83</v>
      </c>
      <c r="M6231">
        <v>1285.6199999999999</v>
      </c>
      <c r="N6231">
        <v>289.75</v>
      </c>
      <c r="O6231">
        <v>995.88</v>
      </c>
      <c r="P6231">
        <v>7798.73</v>
      </c>
      <c r="Q6231">
        <v>840.92</v>
      </c>
    </row>
    <row r="6232" spans="1:17">
      <c r="A6232" t="s">
        <v>6391</v>
      </c>
      <c r="B6232" s="2">
        <v>46031</v>
      </c>
      <c r="C6232" t="s">
        <v>43</v>
      </c>
      <c r="D6232" t="s">
        <v>32</v>
      </c>
      <c r="E6232" t="s">
        <v>24</v>
      </c>
      <c r="F6232" t="s">
        <v>33</v>
      </c>
      <c r="G6232">
        <v>13</v>
      </c>
      <c r="H6232">
        <v>249.74</v>
      </c>
      <c r="I6232">
        <v>3246.61</v>
      </c>
      <c r="J6232">
        <v>1828.83</v>
      </c>
      <c r="K6232">
        <v>1417.78</v>
      </c>
      <c r="L6232">
        <v>311.2</v>
      </c>
      <c r="M6232">
        <v>1106.58</v>
      </c>
      <c r="N6232">
        <v>275.39999999999998</v>
      </c>
      <c r="O6232">
        <v>831.18</v>
      </c>
      <c r="P6232">
        <v>3122.98</v>
      </c>
      <c r="Q6232">
        <v>328.19</v>
      </c>
    </row>
    <row r="6233" spans="1:17">
      <c r="A6233" t="s">
        <v>6392</v>
      </c>
      <c r="B6233" s="2">
        <v>46031</v>
      </c>
      <c r="C6233" t="s">
        <v>43</v>
      </c>
      <c r="D6233" t="s">
        <v>76</v>
      </c>
      <c r="E6233" t="s">
        <v>20</v>
      </c>
      <c r="F6233" t="s">
        <v>87</v>
      </c>
      <c r="G6233">
        <v>4</v>
      </c>
      <c r="H6233">
        <v>184</v>
      </c>
      <c r="I6233">
        <v>736.01</v>
      </c>
      <c r="J6233">
        <v>457.77</v>
      </c>
      <c r="K6233">
        <v>278.24</v>
      </c>
      <c r="L6233">
        <v>83.51</v>
      </c>
      <c r="M6233">
        <v>194.73</v>
      </c>
      <c r="N6233">
        <v>42.9</v>
      </c>
      <c r="O6233">
        <v>151.83000000000001</v>
      </c>
      <c r="P6233">
        <v>792.05</v>
      </c>
      <c r="Q6233">
        <v>89.24</v>
      </c>
    </row>
    <row r="6234" spans="1:17">
      <c r="A6234" t="s">
        <v>6393</v>
      </c>
      <c r="B6234" s="2">
        <v>46031</v>
      </c>
      <c r="C6234" t="s">
        <v>46</v>
      </c>
      <c r="D6234" t="s">
        <v>36</v>
      </c>
      <c r="E6234" t="s">
        <v>24</v>
      </c>
      <c r="F6234" t="s">
        <v>33</v>
      </c>
      <c r="G6234">
        <v>3</v>
      </c>
      <c r="H6234">
        <v>255.88</v>
      </c>
      <c r="I6234">
        <v>767.63</v>
      </c>
      <c r="J6234">
        <v>453.53</v>
      </c>
      <c r="K6234">
        <v>314.11</v>
      </c>
      <c r="L6234">
        <v>75.900000000000006</v>
      </c>
      <c r="M6234">
        <v>238.21</v>
      </c>
      <c r="N6234">
        <v>46.98</v>
      </c>
      <c r="O6234">
        <v>191.22</v>
      </c>
      <c r="P6234">
        <v>788.59</v>
      </c>
      <c r="Q6234">
        <v>80.63</v>
      </c>
    </row>
    <row r="6235" spans="1:17">
      <c r="A6235" t="s">
        <v>6394</v>
      </c>
      <c r="B6235" s="2">
        <v>46031</v>
      </c>
      <c r="C6235" t="s">
        <v>212</v>
      </c>
      <c r="D6235" t="s">
        <v>19</v>
      </c>
      <c r="E6235" t="s">
        <v>38</v>
      </c>
      <c r="F6235" t="s">
        <v>90</v>
      </c>
      <c r="G6235">
        <v>13</v>
      </c>
      <c r="H6235">
        <v>1247.23</v>
      </c>
      <c r="I6235">
        <v>16213.99</v>
      </c>
      <c r="J6235">
        <v>11477.56</v>
      </c>
      <c r="K6235">
        <v>4736.43</v>
      </c>
      <c r="L6235">
        <v>1663.45</v>
      </c>
      <c r="M6235">
        <v>3072.98</v>
      </c>
      <c r="N6235">
        <v>626.82000000000005</v>
      </c>
      <c r="O6235">
        <v>2446.17</v>
      </c>
      <c r="P6235">
        <v>16399.78</v>
      </c>
      <c r="Q6235">
        <v>1806.83</v>
      </c>
    </row>
    <row r="6236" spans="1:17">
      <c r="A6236" t="s">
        <v>6395</v>
      </c>
      <c r="B6236" s="2">
        <v>46031</v>
      </c>
      <c r="C6236" t="s">
        <v>596</v>
      </c>
      <c r="D6236" t="s">
        <v>19</v>
      </c>
      <c r="E6236" t="s">
        <v>28</v>
      </c>
      <c r="F6236" t="s">
        <v>47</v>
      </c>
      <c r="G6236">
        <v>13</v>
      </c>
      <c r="H6236">
        <v>116.61</v>
      </c>
      <c r="I6236">
        <v>1515.99</v>
      </c>
      <c r="J6236">
        <v>1011.73</v>
      </c>
      <c r="K6236">
        <v>504.26</v>
      </c>
      <c r="L6236">
        <v>179.27</v>
      </c>
      <c r="M6236">
        <v>324.99</v>
      </c>
      <c r="N6236">
        <v>62.37</v>
      </c>
      <c r="O6236">
        <v>262.62</v>
      </c>
      <c r="P6236">
        <v>1625.82</v>
      </c>
      <c r="Q6236">
        <v>184.17</v>
      </c>
    </row>
    <row r="6237" spans="1:17">
      <c r="A6237" t="s">
        <v>6396</v>
      </c>
      <c r="B6237" s="2">
        <v>46031</v>
      </c>
      <c r="C6237" t="s">
        <v>43</v>
      </c>
      <c r="D6237" t="s">
        <v>76</v>
      </c>
      <c r="E6237" t="s">
        <v>28</v>
      </c>
      <c r="F6237" t="s">
        <v>67</v>
      </c>
      <c r="G6237">
        <v>10</v>
      </c>
      <c r="H6237">
        <v>77.06</v>
      </c>
      <c r="I6237">
        <v>770.61</v>
      </c>
      <c r="J6237">
        <v>549.85</v>
      </c>
      <c r="K6237">
        <v>220.76</v>
      </c>
      <c r="L6237">
        <v>84.03</v>
      </c>
      <c r="M6237">
        <v>136.72999999999999</v>
      </c>
      <c r="N6237">
        <v>29.97</v>
      </c>
      <c r="O6237">
        <v>106.76</v>
      </c>
      <c r="P6237">
        <v>775.09</v>
      </c>
      <c r="Q6237">
        <v>80.62</v>
      </c>
    </row>
    <row r="6238" spans="1:17">
      <c r="A6238" t="s">
        <v>6397</v>
      </c>
      <c r="B6238" s="2">
        <v>46031</v>
      </c>
      <c r="C6238" t="s">
        <v>454</v>
      </c>
      <c r="D6238" t="s">
        <v>36</v>
      </c>
      <c r="E6238" t="s">
        <v>24</v>
      </c>
      <c r="F6238" t="s">
        <v>25</v>
      </c>
      <c r="G6238">
        <v>2</v>
      </c>
      <c r="H6238">
        <v>174.63</v>
      </c>
      <c r="I6238">
        <v>349.26</v>
      </c>
      <c r="J6238">
        <v>196.05</v>
      </c>
      <c r="K6238">
        <v>153.22</v>
      </c>
      <c r="L6238">
        <v>32.17</v>
      </c>
      <c r="M6238">
        <v>121.05</v>
      </c>
      <c r="N6238">
        <v>28.97</v>
      </c>
      <c r="O6238">
        <v>92.08</v>
      </c>
      <c r="P6238">
        <v>362.92</v>
      </c>
      <c r="Q6238">
        <v>33.78</v>
      </c>
    </row>
    <row r="6239" spans="1:17">
      <c r="A6239" t="s">
        <v>6398</v>
      </c>
      <c r="B6239" s="2">
        <v>46031</v>
      </c>
      <c r="C6239" t="s">
        <v>104</v>
      </c>
      <c r="D6239" t="s">
        <v>36</v>
      </c>
      <c r="E6239" t="s">
        <v>24</v>
      </c>
      <c r="F6239" t="s">
        <v>107</v>
      </c>
      <c r="G6239">
        <v>12</v>
      </c>
      <c r="H6239">
        <v>106.18</v>
      </c>
      <c r="I6239">
        <v>1274.1099999999999</v>
      </c>
      <c r="J6239">
        <v>750.4</v>
      </c>
      <c r="K6239">
        <v>523.70000000000005</v>
      </c>
      <c r="L6239">
        <v>132.74</v>
      </c>
      <c r="M6239">
        <v>390.96</v>
      </c>
      <c r="N6239">
        <v>94.74</v>
      </c>
      <c r="O6239">
        <v>296.23</v>
      </c>
      <c r="P6239">
        <v>1296.7</v>
      </c>
      <c r="Q6239">
        <v>123.97</v>
      </c>
    </row>
    <row r="6240" spans="1:17">
      <c r="A6240" t="s">
        <v>6399</v>
      </c>
      <c r="B6240" s="2">
        <v>46032</v>
      </c>
      <c r="C6240" t="s">
        <v>118</v>
      </c>
      <c r="D6240" t="s">
        <v>76</v>
      </c>
      <c r="E6240" t="s">
        <v>38</v>
      </c>
      <c r="F6240" t="s">
        <v>98</v>
      </c>
      <c r="G6240">
        <v>11</v>
      </c>
      <c r="H6240">
        <v>852.92</v>
      </c>
      <c r="I6240">
        <v>9382.1</v>
      </c>
      <c r="J6240">
        <v>7307.4</v>
      </c>
      <c r="K6240">
        <v>2074.71</v>
      </c>
      <c r="L6240">
        <v>1226.42</v>
      </c>
      <c r="M6240">
        <v>848.29</v>
      </c>
      <c r="N6240">
        <v>162.29</v>
      </c>
      <c r="O6240">
        <v>685.99</v>
      </c>
      <c r="P6240">
        <v>9834.6299999999992</v>
      </c>
      <c r="Q6240">
        <v>1196.74</v>
      </c>
    </row>
    <row r="6241" spans="1:17">
      <c r="A6241" t="s">
        <v>6400</v>
      </c>
      <c r="B6241" s="2">
        <v>46032</v>
      </c>
      <c r="C6241" t="s">
        <v>247</v>
      </c>
      <c r="D6241" t="s">
        <v>19</v>
      </c>
      <c r="E6241" t="s">
        <v>20</v>
      </c>
      <c r="F6241" t="s">
        <v>87</v>
      </c>
      <c r="G6241">
        <v>14</v>
      </c>
      <c r="H6241">
        <v>171.77</v>
      </c>
      <c r="I6241">
        <v>2404.84</v>
      </c>
      <c r="J6241">
        <v>1489.73</v>
      </c>
      <c r="K6241">
        <v>915.12</v>
      </c>
      <c r="L6241">
        <v>247.43</v>
      </c>
      <c r="M6241">
        <v>667.69</v>
      </c>
      <c r="N6241">
        <v>154.80000000000001</v>
      </c>
      <c r="O6241">
        <v>512.89</v>
      </c>
      <c r="P6241">
        <v>2502.54</v>
      </c>
      <c r="Q6241">
        <v>260.25</v>
      </c>
    </row>
    <row r="6242" spans="1:17">
      <c r="A6242" t="s">
        <v>6401</v>
      </c>
      <c r="B6242" s="2">
        <v>46032</v>
      </c>
      <c r="C6242" t="s">
        <v>609</v>
      </c>
      <c r="D6242" t="s">
        <v>32</v>
      </c>
      <c r="E6242" t="s">
        <v>38</v>
      </c>
      <c r="F6242" t="s">
        <v>98</v>
      </c>
      <c r="G6242">
        <v>15</v>
      </c>
      <c r="H6242">
        <v>895.13</v>
      </c>
      <c r="I6242">
        <v>13426.96</v>
      </c>
      <c r="J6242">
        <v>9545.51</v>
      </c>
      <c r="K6242">
        <v>3881.44</v>
      </c>
      <c r="L6242">
        <v>1463.31</v>
      </c>
      <c r="M6242">
        <v>2418.13</v>
      </c>
      <c r="N6242">
        <v>601.76</v>
      </c>
      <c r="O6242">
        <v>1816.38</v>
      </c>
      <c r="P6242">
        <v>13850.41</v>
      </c>
      <c r="Q6242">
        <v>1366.29</v>
      </c>
    </row>
    <row r="6243" spans="1:17">
      <c r="A6243" t="s">
        <v>6402</v>
      </c>
      <c r="B6243" s="2">
        <v>46032</v>
      </c>
      <c r="C6243" t="s">
        <v>275</v>
      </c>
      <c r="D6243" t="s">
        <v>76</v>
      </c>
      <c r="E6243" t="s">
        <v>24</v>
      </c>
      <c r="F6243" t="s">
        <v>130</v>
      </c>
      <c r="G6243">
        <v>16</v>
      </c>
      <c r="H6243">
        <v>224.79</v>
      </c>
      <c r="I6243">
        <v>3596.58</v>
      </c>
      <c r="J6243">
        <v>1997.62</v>
      </c>
      <c r="K6243">
        <v>1598.96</v>
      </c>
      <c r="L6243">
        <v>452.82</v>
      </c>
      <c r="M6243">
        <v>1146.1400000000001</v>
      </c>
      <c r="N6243">
        <v>210.81</v>
      </c>
      <c r="O6243">
        <v>935.33</v>
      </c>
      <c r="P6243">
        <v>3695.71</v>
      </c>
      <c r="Q6243">
        <v>419.82</v>
      </c>
    </row>
    <row r="6244" spans="1:17">
      <c r="A6244" t="s">
        <v>6403</v>
      </c>
      <c r="B6244" s="2">
        <v>46032</v>
      </c>
      <c r="C6244" t="s">
        <v>203</v>
      </c>
      <c r="D6244" t="s">
        <v>32</v>
      </c>
      <c r="E6244" t="s">
        <v>20</v>
      </c>
      <c r="F6244" t="s">
        <v>87</v>
      </c>
      <c r="G6244">
        <v>10</v>
      </c>
      <c r="H6244">
        <v>182.73</v>
      </c>
      <c r="I6244">
        <v>1827.3</v>
      </c>
      <c r="J6244">
        <v>1173.4000000000001</v>
      </c>
      <c r="K6244">
        <v>653.91</v>
      </c>
      <c r="L6244">
        <v>214.63</v>
      </c>
      <c r="M6244">
        <v>439.28</v>
      </c>
      <c r="N6244">
        <v>107.98</v>
      </c>
      <c r="O6244">
        <v>331.3</v>
      </c>
      <c r="P6244">
        <v>1822.82</v>
      </c>
      <c r="Q6244">
        <v>201.01</v>
      </c>
    </row>
    <row r="6245" spans="1:17">
      <c r="A6245" t="s">
        <v>6404</v>
      </c>
      <c r="B6245" s="2">
        <v>46032</v>
      </c>
      <c r="C6245" t="s">
        <v>199</v>
      </c>
      <c r="D6245" t="s">
        <v>36</v>
      </c>
      <c r="E6245" t="s">
        <v>28</v>
      </c>
      <c r="F6245" t="s">
        <v>60</v>
      </c>
      <c r="G6245">
        <v>3</v>
      </c>
      <c r="H6245">
        <v>276.06</v>
      </c>
      <c r="I6245">
        <v>828.18</v>
      </c>
      <c r="J6245">
        <v>567.52</v>
      </c>
      <c r="K6245">
        <v>260.66000000000003</v>
      </c>
      <c r="L6245">
        <v>98.55</v>
      </c>
      <c r="M6245">
        <v>162.11000000000001</v>
      </c>
      <c r="N6245">
        <v>34.25</v>
      </c>
      <c r="O6245">
        <v>127.86</v>
      </c>
      <c r="P6245">
        <v>883.91</v>
      </c>
      <c r="Q6245">
        <v>100.8</v>
      </c>
    </row>
    <row r="6246" spans="1:17">
      <c r="A6246" t="s">
        <v>6405</v>
      </c>
      <c r="B6246" s="2">
        <v>46032</v>
      </c>
      <c r="C6246" t="s">
        <v>313</v>
      </c>
      <c r="D6246" t="s">
        <v>32</v>
      </c>
      <c r="E6246" t="s">
        <v>20</v>
      </c>
      <c r="F6246" t="s">
        <v>21</v>
      </c>
      <c r="G6246">
        <v>18</v>
      </c>
      <c r="H6246">
        <v>320.74</v>
      </c>
      <c r="I6246">
        <v>5773.37</v>
      </c>
      <c r="J6246">
        <v>3632.41</v>
      </c>
      <c r="K6246">
        <v>2140.96</v>
      </c>
      <c r="L6246">
        <v>534.41999999999996</v>
      </c>
      <c r="M6246">
        <v>1606.54</v>
      </c>
      <c r="N6246">
        <v>387.03</v>
      </c>
      <c r="O6246">
        <v>1219.51</v>
      </c>
      <c r="P6246">
        <v>5808.7</v>
      </c>
      <c r="Q6246">
        <v>556.04</v>
      </c>
    </row>
    <row r="6247" spans="1:17">
      <c r="A6247" t="s">
        <v>6406</v>
      </c>
      <c r="B6247" s="2">
        <v>46032</v>
      </c>
      <c r="C6247" t="s">
        <v>257</v>
      </c>
      <c r="D6247" t="s">
        <v>36</v>
      </c>
      <c r="E6247" t="s">
        <v>20</v>
      </c>
      <c r="F6247" t="s">
        <v>21</v>
      </c>
      <c r="G6247">
        <v>9</v>
      </c>
      <c r="H6247">
        <v>327.27999999999997</v>
      </c>
      <c r="I6247">
        <v>2945.49</v>
      </c>
      <c r="J6247">
        <v>1769.07</v>
      </c>
      <c r="K6247">
        <v>1176.43</v>
      </c>
      <c r="L6247">
        <v>338.68</v>
      </c>
      <c r="M6247">
        <v>837.75</v>
      </c>
      <c r="N6247">
        <v>159.27000000000001</v>
      </c>
      <c r="O6247">
        <v>678.49</v>
      </c>
      <c r="P6247">
        <v>2787.17</v>
      </c>
      <c r="Q6247">
        <v>349.5</v>
      </c>
    </row>
    <row r="6248" spans="1:17">
      <c r="A6248" t="s">
        <v>6407</v>
      </c>
      <c r="B6248" s="2">
        <v>46032</v>
      </c>
      <c r="C6248" t="s">
        <v>295</v>
      </c>
      <c r="D6248" t="s">
        <v>36</v>
      </c>
      <c r="E6248" t="s">
        <v>28</v>
      </c>
      <c r="F6248" t="s">
        <v>47</v>
      </c>
      <c r="G6248">
        <v>9</v>
      </c>
      <c r="H6248">
        <v>126.88</v>
      </c>
      <c r="I6248">
        <v>1141.8800000000001</v>
      </c>
      <c r="J6248">
        <v>787.7</v>
      </c>
      <c r="K6248">
        <v>354.18</v>
      </c>
      <c r="L6248">
        <v>119.9</v>
      </c>
      <c r="M6248">
        <v>234.28</v>
      </c>
      <c r="N6248">
        <v>53.23</v>
      </c>
      <c r="O6248">
        <v>181.05</v>
      </c>
      <c r="P6248">
        <v>1202.22</v>
      </c>
      <c r="Q6248">
        <v>128.29</v>
      </c>
    </row>
    <row r="6249" spans="1:17">
      <c r="A6249" t="s">
        <v>6408</v>
      </c>
      <c r="B6249" s="2">
        <v>46032</v>
      </c>
      <c r="C6249" t="s">
        <v>104</v>
      </c>
      <c r="D6249" t="s">
        <v>19</v>
      </c>
      <c r="E6249" t="s">
        <v>38</v>
      </c>
      <c r="F6249" t="s">
        <v>90</v>
      </c>
      <c r="G6249">
        <v>3</v>
      </c>
      <c r="H6249">
        <v>1175.49</v>
      </c>
      <c r="I6249">
        <v>3526.47</v>
      </c>
      <c r="J6249">
        <v>2568.62</v>
      </c>
      <c r="K6249">
        <v>957.85</v>
      </c>
      <c r="L6249">
        <v>380.9</v>
      </c>
      <c r="M6249">
        <v>576.96</v>
      </c>
      <c r="N6249">
        <v>103.93</v>
      </c>
      <c r="O6249">
        <v>473.03</v>
      </c>
      <c r="P6249">
        <v>3350.96</v>
      </c>
      <c r="Q6249">
        <v>370.4</v>
      </c>
    </row>
    <row r="6250" spans="1:17">
      <c r="A6250" t="s">
        <v>6409</v>
      </c>
      <c r="B6250" s="2">
        <v>46032</v>
      </c>
      <c r="C6250" t="s">
        <v>74</v>
      </c>
      <c r="D6250" t="s">
        <v>36</v>
      </c>
      <c r="E6250" t="s">
        <v>24</v>
      </c>
      <c r="F6250" t="s">
        <v>33</v>
      </c>
      <c r="G6250">
        <v>16</v>
      </c>
      <c r="H6250">
        <v>266.2</v>
      </c>
      <c r="I6250">
        <v>4259.24</v>
      </c>
      <c r="J6250">
        <v>2570.36</v>
      </c>
      <c r="K6250">
        <v>1688.88</v>
      </c>
      <c r="L6250">
        <v>383.9</v>
      </c>
      <c r="M6250">
        <v>1304.98</v>
      </c>
      <c r="N6250">
        <v>317.33</v>
      </c>
      <c r="O6250">
        <v>987.65</v>
      </c>
      <c r="P6250">
        <v>4398.1899999999996</v>
      </c>
      <c r="Q6250">
        <v>408.25</v>
      </c>
    </row>
    <row r="6251" spans="1:17">
      <c r="A6251" t="s">
        <v>6410</v>
      </c>
      <c r="B6251" s="2">
        <v>46032</v>
      </c>
      <c r="C6251" t="s">
        <v>252</v>
      </c>
      <c r="D6251" t="s">
        <v>19</v>
      </c>
      <c r="E6251" t="s">
        <v>28</v>
      </c>
      <c r="F6251" t="s">
        <v>47</v>
      </c>
      <c r="G6251">
        <v>10</v>
      </c>
      <c r="H6251">
        <v>126.61</v>
      </c>
      <c r="I6251">
        <v>1266.1099999999999</v>
      </c>
      <c r="J6251">
        <v>871.98</v>
      </c>
      <c r="K6251">
        <v>394.13</v>
      </c>
      <c r="L6251">
        <v>134.72999999999999</v>
      </c>
      <c r="M6251">
        <v>259.41000000000003</v>
      </c>
      <c r="N6251">
        <v>47.36</v>
      </c>
      <c r="O6251">
        <v>212.05</v>
      </c>
      <c r="P6251">
        <v>1241.47</v>
      </c>
      <c r="Q6251">
        <v>124.28</v>
      </c>
    </row>
    <row r="6252" spans="1:17">
      <c r="A6252" t="s">
        <v>6411</v>
      </c>
      <c r="B6252" s="2">
        <v>46032</v>
      </c>
      <c r="C6252" t="s">
        <v>546</v>
      </c>
      <c r="D6252" t="s">
        <v>19</v>
      </c>
      <c r="E6252" t="s">
        <v>24</v>
      </c>
      <c r="F6252" t="s">
        <v>25</v>
      </c>
      <c r="G6252">
        <v>18</v>
      </c>
      <c r="H6252">
        <v>176.8</v>
      </c>
      <c r="I6252">
        <v>3182.36</v>
      </c>
      <c r="J6252">
        <v>1788.86</v>
      </c>
      <c r="K6252">
        <v>1393.5</v>
      </c>
      <c r="L6252">
        <v>344.93</v>
      </c>
      <c r="M6252">
        <v>1048.56</v>
      </c>
      <c r="N6252">
        <v>198.82</v>
      </c>
      <c r="O6252">
        <v>849.74</v>
      </c>
      <c r="P6252">
        <v>3056.52</v>
      </c>
      <c r="Q6252">
        <v>333.24</v>
      </c>
    </row>
    <row r="6253" spans="1:17">
      <c r="A6253" t="s">
        <v>6412</v>
      </c>
      <c r="B6253" s="2">
        <v>46032</v>
      </c>
      <c r="C6253" t="s">
        <v>53</v>
      </c>
      <c r="D6253" t="s">
        <v>32</v>
      </c>
      <c r="E6253" t="s">
        <v>20</v>
      </c>
      <c r="F6253" t="s">
        <v>44</v>
      </c>
      <c r="G6253">
        <v>1</v>
      </c>
      <c r="H6253">
        <v>223.51</v>
      </c>
      <c r="I6253">
        <v>223.51</v>
      </c>
      <c r="J6253">
        <v>136.16</v>
      </c>
      <c r="K6253">
        <v>87.35</v>
      </c>
      <c r="L6253">
        <v>21.44</v>
      </c>
      <c r="M6253">
        <v>65.91</v>
      </c>
      <c r="N6253">
        <v>14.07</v>
      </c>
      <c r="O6253">
        <v>51.85</v>
      </c>
      <c r="P6253">
        <v>221.76</v>
      </c>
      <c r="Q6253">
        <v>23.24</v>
      </c>
    </row>
    <row r="6254" spans="1:17">
      <c r="A6254" t="s">
        <v>6413</v>
      </c>
      <c r="B6254" s="2">
        <v>46032</v>
      </c>
      <c r="C6254" t="s">
        <v>120</v>
      </c>
      <c r="D6254" t="s">
        <v>19</v>
      </c>
      <c r="E6254" t="s">
        <v>20</v>
      </c>
      <c r="F6254" t="s">
        <v>87</v>
      </c>
      <c r="G6254">
        <v>3</v>
      </c>
      <c r="H6254">
        <v>186.86</v>
      </c>
      <c r="I6254">
        <v>560.57000000000005</v>
      </c>
      <c r="J6254">
        <v>342.51</v>
      </c>
      <c r="K6254">
        <v>218.06</v>
      </c>
      <c r="L6254">
        <v>67.16</v>
      </c>
      <c r="M6254">
        <v>150.9</v>
      </c>
      <c r="N6254">
        <v>29.37</v>
      </c>
      <c r="O6254">
        <v>121.53</v>
      </c>
      <c r="P6254">
        <v>568.54</v>
      </c>
      <c r="Q6254">
        <v>71.900000000000006</v>
      </c>
    </row>
    <row r="6255" spans="1:17">
      <c r="A6255" t="s">
        <v>6414</v>
      </c>
      <c r="B6255" s="2">
        <v>46032</v>
      </c>
      <c r="C6255" t="s">
        <v>96</v>
      </c>
      <c r="D6255" t="s">
        <v>19</v>
      </c>
      <c r="E6255" t="s">
        <v>28</v>
      </c>
      <c r="F6255" t="s">
        <v>67</v>
      </c>
      <c r="G6255">
        <v>20</v>
      </c>
      <c r="H6255">
        <v>77.489999999999995</v>
      </c>
      <c r="I6255">
        <v>1549.83</v>
      </c>
      <c r="J6255">
        <v>1085</v>
      </c>
      <c r="K6255">
        <v>464.83</v>
      </c>
      <c r="L6255">
        <v>146.08000000000001</v>
      </c>
      <c r="M6255">
        <v>318.75</v>
      </c>
      <c r="N6255">
        <v>72.23</v>
      </c>
      <c r="O6255">
        <v>246.53</v>
      </c>
      <c r="P6255">
        <v>1582.63</v>
      </c>
      <c r="Q6255">
        <v>139.82</v>
      </c>
    </row>
    <row r="6256" spans="1:17">
      <c r="A6256" t="s">
        <v>6415</v>
      </c>
      <c r="B6256" s="2">
        <v>46032</v>
      </c>
      <c r="C6256" t="s">
        <v>212</v>
      </c>
      <c r="D6256" t="s">
        <v>76</v>
      </c>
      <c r="E6256" t="s">
        <v>20</v>
      </c>
      <c r="F6256" t="s">
        <v>87</v>
      </c>
      <c r="G6256">
        <v>8</v>
      </c>
      <c r="H6256">
        <v>186.73</v>
      </c>
      <c r="I6256">
        <v>1493.81</v>
      </c>
      <c r="J6256">
        <v>889.38</v>
      </c>
      <c r="K6256">
        <v>604.42999999999995</v>
      </c>
      <c r="L6256">
        <v>199</v>
      </c>
      <c r="M6256">
        <v>405.43</v>
      </c>
      <c r="N6256">
        <v>81.39</v>
      </c>
      <c r="O6256">
        <v>324.04000000000002</v>
      </c>
      <c r="P6256">
        <v>1524.35</v>
      </c>
      <c r="Q6256">
        <v>185.24</v>
      </c>
    </row>
    <row r="6257" spans="1:17">
      <c r="A6257" t="s">
        <v>6416</v>
      </c>
      <c r="B6257" s="2">
        <v>46032</v>
      </c>
      <c r="C6257" t="s">
        <v>247</v>
      </c>
      <c r="D6257" t="s">
        <v>36</v>
      </c>
      <c r="E6257" t="s">
        <v>24</v>
      </c>
      <c r="F6257" t="s">
        <v>25</v>
      </c>
      <c r="G6257">
        <v>8</v>
      </c>
      <c r="H6257">
        <v>169.84</v>
      </c>
      <c r="I6257">
        <v>1358.73</v>
      </c>
      <c r="J6257">
        <v>805.35</v>
      </c>
      <c r="K6257">
        <v>553.38</v>
      </c>
      <c r="L6257">
        <v>122.9</v>
      </c>
      <c r="M6257">
        <v>430.48</v>
      </c>
      <c r="N6257">
        <v>77.569999999999993</v>
      </c>
      <c r="O6257">
        <v>352.91</v>
      </c>
      <c r="P6257">
        <v>1384.96</v>
      </c>
      <c r="Q6257">
        <v>123.82</v>
      </c>
    </row>
    <row r="6258" spans="1:17">
      <c r="A6258" t="s">
        <v>6417</v>
      </c>
      <c r="B6258" s="2">
        <v>46032</v>
      </c>
      <c r="C6258" t="s">
        <v>69</v>
      </c>
      <c r="D6258" t="s">
        <v>32</v>
      </c>
      <c r="E6258" t="s">
        <v>24</v>
      </c>
      <c r="F6258" t="s">
        <v>25</v>
      </c>
      <c r="G6258">
        <v>17</v>
      </c>
      <c r="H6258">
        <v>178</v>
      </c>
      <c r="I6258">
        <v>3025.99</v>
      </c>
      <c r="J6258">
        <v>1761.09</v>
      </c>
      <c r="K6258">
        <v>1264.9000000000001</v>
      </c>
      <c r="L6258">
        <v>345.01</v>
      </c>
      <c r="M6258">
        <v>919.89</v>
      </c>
      <c r="N6258">
        <v>218.53</v>
      </c>
      <c r="O6258">
        <v>701.37</v>
      </c>
      <c r="P6258">
        <v>3211.47</v>
      </c>
      <c r="Q6258">
        <v>377.93</v>
      </c>
    </row>
    <row r="6259" spans="1:17">
      <c r="A6259" t="s">
        <v>6418</v>
      </c>
      <c r="B6259" s="2">
        <v>46032</v>
      </c>
      <c r="C6259" t="s">
        <v>334</v>
      </c>
      <c r="D6259" t="s">
        <v>19</v>
      </c>
      <c r="E6259" t="s">
        <v>20</v>
      </c>
      <c r="F6259" t="s">
        <v>44</v>
      </c>
      <c r="G6259">
        <v>17</v>
      </c>
      <c r="H6259">
        <v>199.03</v>
      </c>
      <c r="I6259">
        <v>3383.5</v>
      </c>
      <c r="J6259">
        <v>2128.4299999999998</v>
      </c>
      <c r="K6259">
        <v>1255.08</v>
      </c>
      <c r="L6259">
        <v>379.77</v>
      </c>
      <c r="M6259">
        <v>875.31</v>
      </c>
      <c r="N6259">
        <v>212.78</v>
      </c>
      <c r="O6259">
        <v>662.53</v>
      </c>
      <c r="P6259">
        <v>3617.62</v>
      </c>
      <c r="Q6259">
        <v>401.62</v>
      </c>
    </row>
    <row r="6260" spans="1:17">
      <c r="A6260" t="s">
        <v>6419</v>
      </c>
      <c r="B6260" s="2">
        <v>46032</v>
      </c>
      <c r="C6260" t="s">
        <v>55</v>
      </c>
      <c r="D6260" t="s">
        <v>32</v>
      </c>
      <c r="E6260" t="s">
        <v>24</v>
      </c>
      <c r="F6260" t="s">
        <v>25</v>
      </c>
      <c r="G6260">
        <v>9</v>
      </c>
      <c r="H6260">
        <v>171.76</v>
      </c>
      <c r="I6260">
        <v>1545.86</v>
      </c>
      <c r="J6260">
        <v>899.77</v>
      </c>
      <c r="K6260">
        <v>646.1</v>
      </c>
      <c r="L6260">
        <v>150.05000000000001</v>
      </c>
      <c r="M6260">
        <v>496.05</v>
      </c>
      <c r="N6260">
        <v>93.13</v>
      </c>
      <c r="O6260">
        <v>402.92</v>
      </c>
      <c r="P6260">
        <v>1587.32</v>
      </c>
      <c r="Q6260">
        <v>144.36000000000001</v>
      </c>
    </row>
    <row r="6261" spans="1:17">
      <c r="A6261" t="s">
        <v>6420</v>
      </c>
      <c r="B6261" s="2">
        <v>46032</v>
      </c>
      <c r="C6261" t="s">
        <v>74</v>
      </c>
      <c r="D6261" t="s">
        <v>32</v>
      </c>
      <c r="E6261" t="s">
        <v>28</v>
      </c>
      <c r="F6261" t="s">
        <v>67</v>
      </c>
      <c r="G6261">
        <v>1</v>
      </c>
      <c r="H6261">
        <v>81.540000000000006</v>
      </c>
      <c r="I6261">
        <v>81.540000000000006</v>
      </c>
      <c r="J6261">
        <v>57.29</v>
      </c>
      <c r="K6261">
        <v>24.25</v>
      </c>
      <c r="L6261">
        <v>8.41</v>
      </c>
      <c r="M6261">
        <v>15.84</v>
      </c>
      <c r="N6261">
        <v>3.91</v>
      </c>
      <c r="O6261">
        <v>11.93</v>
      </c>
      <c r="P6261">
        <v>83.81</v>
      </c>
      <c r="Q6261">
        <v>8.2799999999999994</v>
      </c>
    </row>
    <row r="6262" spans="1:17">
      <c r="A6262" t="s">
        <v>6421</v>
      </c>
      <c r="B6262" s="2">
        <v>46032</v>
      </c>
      <c r="C6262" t="s">
        <v>406</v>
      </c>
      <c r="D6262" t="s">
        <v>76</v>
      </c>
      <c r="E6262" t="s">
        <v>28</v>
      </c>
      <c r="F6262" t="s">
        <v>47</v>
      </c>
      <c r="G6262">
        <v>14</v>
      </c>
      <c r="H6262">
        <v>126.05</v>
      </c>
      <c r="I6262">
        <v>1764.65</v>
      </c>
      <c r="J6262">
        <v>1190.02</v>
      </c>
      <c r="K6262">
        <v>574.63</v>
      </c>
      <c r="L6262">
        <v>208.4</v>
      </c>
      <c r="M6262">
        <v>366.23</v>
      </c>
      <c r="N6262">
        <v>72.09</v>
      </c>
      <c r="O6262">
        <v>294.14</v>
      </c>
      <c r="P6262">
        <v>1802.87</v>
      </c>
      <c r="Q6262">
        <v>205.28</v>
      </c>
    </row>
    <row r="6263" spans="1:17">
      <c r="A6263" t="s">
        <v>6422</v>
      </c>
      <c r="B6263" s="2">
        <v>46032</v>
      </c>
      <c r="C6263" t="s">
        <v>43</v>
      </c>
      <c r="D6263" t="s">
        <v>32</v>
      </c>
      <c r="E6263" t="s">
        <v>38</v>
      </c>
      <c r="F6263" t="s">
        <v>70</v>
      </c>
      <c r="G6263">
        <v>5</v>
      </c>
      <c r="H6263">
        <v>343.85</v>
      </c>
      <c r="I6263">
        <v>1719.27</v>
      </c>
      <c r="J6263">
        <v>1273.81</v>
      </c>
      <c r="K6263">
        <v>445.46</v>
      </c>
      <c r="L6263">
        <v>201.36</v>
      </c>
      <c r="M6263">
        <v>244.1</v>
      </c>
      <c r="N6263">
        <v>52.55</v>
      </c>
      <c r="O6263">
        <v>191.55</v>
      </c>
      <c r="P6263">
        <v>1781.51</v>
      </c>
      <c r="Q6263">
        <v>194.42</v>
      </c>
    </row>
    <row r="6264" spans="1:17">
      <c r="A6264" t="s">
        <v>6423</v>
      </c>
      <c r="B6264" s="2">
        <v>46033</v>
      </c>
      <c r="C6264" t="s">
        <v>437</v>
      </c>
      <c r="D6264" t="s">
        <v>32</v>
      </c>
      <c r="E6264" t="s">
        <v>28</v>
      </c>
      <c r="F6264" t="s">
        <v>29</v>
      </c>
      <c r="G6264">
        <v>1</v>
      </c>
      <c r="H6264">
        <v>67.09</v>
      </c>
      <c r="I6264">
        <v>67.09</v>
      </c>
      <c r="J6264">
        <v>45.09</v>
      </c>
      <c r="K6264">
        <v>22</v>
      </c>
      <c r="L6264">
        <v>6.74</v>
      </c>
      <c r="M6264">
        <v>15.26</v>
      </c>
      <c r="N6264">
        <v>3.23</v>
      </c>
      <c r="O6264">
        <v>12.03</v>
      </c>
      <c r="P6264">
        <v>68.83</v>
      </c>
      <c r="Q6264">
        <v>6.73</v>
      </c>
    </row>
    <row r="6265" spans="1:17">
      <c r="A6265" t="s">
        <v>6424</v>
      </c>
      <c r="B6265" s="2">
        <v>46033</v>
      </c>
      <c r="C6265" t="s">
        <v>346</v>
      </c>
      <c r="D6265" t="s">
        <v>76</v>
      </c>
      <c r="E6265" t="s">
        <v>24</v>
      </c>
      <c r="F6265" t="s">
        <v>130</v>
      </c>
      <c r="G6265">
        <v>10</v>
      </c>
      <c r="H6265">
        <v>212.08</v>
      </c>
      <c r="I6265">
        <v>2120.84</v>
      </c>
      <c r="J6265">
        <v>1230.8499999999999</v>
      </c>
      <c r="K6265">
        <v>890</v>
      </c>
      <c r="L6265">
        <v>279.08</v>
      </c>
      <c r="M6265">
        <v>610.91999999999996</v>
      </c>
      <c r="N6265">
        <v>147.66999999999999</v>
      </c>
      <c r="O6265">
        <v>463.25</v>
      </c>
      <c r="P6265">
        <v>2015.05</v>
      </c>
      <c r="Q6265">
        <v>291.45</v>
      </c>
    </row>
    <row r="6266" spans="1:17">
      <c r="A6266" t="s">
        <v>6425</v>
      </c>
      <c r="B6266" s="2">
        <v>46033</v>
      </c>
      <c r="C6266" t="s">
        <v>355</v>
      </c>
      <c r="D6266" t="s">
        <v>32</v>
      </c>
      <c r="E6266" t="s">
        <v>20</v>
      </c>
      <c r="F6266" t="s">
        <v>44</v>
      </c>
      <c r="G6266">
        <v>17</v>
      </c>
      <c r="H6266">
        <v>199.45</v>
      </c>
      <c r="I6266">
        <v>3390.66</v>
      </c>
      <c r="J6266">
        <v>2175.88</v>
      </c>
      <c r="K6266">
        <v>1214.78</v>
      </c>
      <c r="L6266">
        <v>404.52</v>
      </c>
      <c r="M6266">
        <v>810.26</v>
      </c>
      <c r="N6266">
        <v>187.8</v>
      </c>
      <c r="O6266">
        <v>622.46</v>
      </c>
      <c r="P6266">
        <v>3564.74</v>
      </c>
      <c r="Q6266">
        <v>418.09</v>
      </c>
    </row>
    <row r="6267" spans="1:17">
      <c r="A6267" t="s">
        <v>6426</v>
      </c>
      <c r="B6267" s="2">
        <v>46033</v>
      </c>
      <c r="C6267" t="s">
        <v>731</v>
      </c>
      <c r="D6267" t="s">
        <v>19</v>
      </c>
      <c r="E6267" t="s">
        <v>20</v>
      </c>
      <c r="F6267" t="s">
        <v>21</v>
      </c>
      <c r="G6267">
        <v>5</v>
      </c>
      <c r="H6267">
        <v>311.01</v>
      </c>
      <c r="I6267">
        <v>1555.06</v>
      </c>
      <c r="J6267">
        <v>965.98</v>
      </c>
      <c r="K6267">
        <v>589.08000000000004</v>
      </c>
      <c r="L6267">
        <v>145.28</v>
      </c>
      <c r="M6267">
        <v>443.8</v>
      </c>
      <c r="N6267">
        <v>83.92</v>
      </c>
      <c r="O6267">
        <v>359.88</v>
      </c>
      <c r="P6267">
        <v>1671.56</v>
      </c>
      <c r="Q6267">
        <v>158.41</v>
      </c>
    </row>
    <row r="6268" spans="1:17">
      <c r="A6268" t="s">
        <v>6427</v>
      </c>
      <c r="B6268" s="2">
        <v>46033</v>
      </c>
      <c r="C6268" t="s">
        <v>437</v>
      </c>
      <c r="D6268" t="s">
        <v>32</v>
      </c>
      <c r="E6268" t="s">
        <v>24</v>
      </c>
      <c r="F6268" t="s">
        <v>33</v>
      </c>
      <c r="G6268">
        <v>20</v>
      </c>
      <c r="H6268">
        <v>275.7</v>
      </c>
      <c r="I6268">
        <v>5513.92</v>
      </c>
      <c r="J6268">
        <v>3290.86</v>
      </c>
      <c r="K6268">
        <v>2223.06</v>
      </c>
      <c r="L6268">
        <v>545.09</v>
      </c>
      <c r="M6268">
        <v>1677.97</v>
      </c>
      <c r="N6268">
        <v>335.53</v>
      </c>
      <c r="O6268">
        <v>1342.44</v>
      </c>
      <c r="P6268">
        <v>5321.76</v>
      </c>
      <c r="Q6268">
        <v>567.20000000000005</v>
      </c>
    </row>
    <row r="6269" spans="1:17">
      <c r="A6269" t="s">
        <v>6428</v>
      </c>
      <c r="B6269" s="2">
        <v>46033</v>
      </c>
      <c r="C6269" t="s">
        <v>454</v>
      </c>
      <c r="D6269" t="s">
        <v>19</v>
      </c>
      <c r="E6269" t="s">
        <v>38</v>
      </c>
      <c r="F6269" t="s">
        <v>70</v>
      </c>
      <c r="G6269">
        <v>17</v>
      </c>
      <c r="H6269">
        <v>370.1</v>
      </c>
      <c r="I6269">
        <v>6291.66</v>
      </c>
      <c r="J6269">
        <v>4469.91</v>
      </c>
      <c r="K6269">
        <v>1821.76</v>
      </c>
      <c r="L6269">
        <v>647.39</v>
      </c>
      <c r="M6269">
        <v>1174.3699999999999</v>
      </c>
      <c r="N6269">
        <v>228.92</v>
      </c>
      <c r="O6269">
        <v>945.45</v>
      </c>
      <c r="P6269">
        <v>5966.96</v>
      </c>
      <c r="Q6269">
        <v>675.09</v>
      </c>
    </row>
    <row r="6270" spans="1:17">
      <c r="A6270" t="s">
        <v>6429</v>
      </c>
      <c r="B6270" s="2">
        <v>46033</v>
      </c>
      <c r="C6270" t="s">
        <v>244</v>
      </c>
      <c r="D6270" t="s">
        <v>19</v>
      </c>
      <c r="E6270" t="s">
        <v>28</v>
      </c>
      <c r="F6270" t="s">
        <v>29</v>
      </c>
      <c r="G6270">
        <v>11</v>
      </c>
      <c r="H6270">
        <v>66.42</v>
      </c>
      <c r="I6270">
        <v>730.57</v>
      </c>
      <c r="J6270">
        <v>502.81</v>
      </c>
      <c r="K6270">
        <v>227.76</v>
      </c>
      <c r="L6270">
        <v>80.45</v>
      </c>
      <c r="M6270">
        <v>147.31</v>
      </c>
      <c r="N6270">
        <v>36.46</v>
      </c>
      <c r="O6270">
        <v>110.84</v>
      </c>
      <c r="P6270">
        <v>727.97</v>
      </c>
      <c r="Q6270">
        <v>75.010000000000005</v>
      </c>
    </row>
    <row r="6271" spans="1:17">
      <c r="A6271" t="s">
        <v>6430</v>
      </c>
      <c r="B6271" s="2">
        <v>46033</v>
      </c>
      <c r="C6271" t="s">
        <v>69</v>
      </c>
      <c r="D6271" t="s">
        <v>32</v>
      </c>
      <c r="E6271" t="s">
        <v>20</v>
      </c>
      <c r="F6271" t="s">
        <v>21</v>
      </c>
      <c r="G6271">
        <v>4</v>
      </c>
      <c r="H6271">
        <v>332.51</v>
      </c>
      <c r="I6271">
        <v>1330.03</v>
      </c>
      <c r="J6271">
        <v>854.91</v>
      </c>
      <c r="K6271">
        <v>475.12</v>
      </c>
      <c r="L6271">
        <v>156.37</v>
      </c>
      <c r="M6271">
        <v>318.75</v>
      </c>
      <c r="N6271">
        <v>67.989999999999995</v>
      </c>
      <c r="O6271">
        <v>250.75</v>
      </c>
      <c r="P6271">
        <v>1374.32</v>
      </c>
      <c r="Q6271">
        <v>169.24</v>
      </c>
    </row>
    <row r="6272" spans="1:17">
      <c r="A6272" t="s">
        <v>6431</v>
      </c>
      <c r="B6272" s="2">
        <v>46033</v>
      </c>
      <c r="C6272" t="s">
        <v>178</v>
      </c>
      <c r="D6272" t="s">
        <v>76</v>
      </c>
      <c r="E6272" t="s">
        <v>28</v>
      </c>
      <c r="F6272" t="s">
        <v>67</v>
      </c>
      <c r="G6272">
        <v>4</v>
      </c>
      <c r="H6272">
        <v>76.540000000000006</v>
      </c>
      <c r="I6272">
        <v>306.14999999999998</v>
      </c>
      <c r="J6272">
        <v>208.77</v>
      </c>
      <c r="K6272">
        <v>97.38</v>
      </c>
      <c r="L6272">
        <v>36.130000000000003</v>
      </c>
      <c r="M6272">
        <v>61.25</v>
      </c>
      <c r="N6272">
        <v>13.16</v>
      </c>
      <c r="O6272">
        <v>48.09</v>
      </c>
      <c r="P6272">
        <v>306.26</v>
      </c>
      <c r="Q6272">
        <v>33.47</v>
      </c>
    </row>
    <row r="6273" spans="1:17">
      <c r="A6273" t="s">
        <v>6432</v>
      </c>
      <c r="B6273" s="2">
        <v>46033</v>
      </c>
      <c r="C6273" t="s">
        <v>275</v>
      </c>
      <c r="D6273" t="s">
        <v>32</v>
      </c>
      <c r="E6273" t="s">
        <v>24</v>
      </c>
      <c r="F6273" t="s">
        <v>107</v>
      </c>
      <c r="G6273">
        <v>4</v>
      </c>
      <c r="H6273">
        <v>108.05</v>
      </c>
      <c r="I6273">
        <v>432.19</v>
      </c>
      <c r="J6273">
        <v>251.87</v>
      </c>
      <c r="K6273">
        <v>180.32</v>
      </c>
      <c r="L6273">
        <v>51.54</v>
      </c>
      <c r="M6273">
        <v>128.78</v>
      </c>
      <c r="N6273">
        <v>30.56</v>
      </c>
      <c r="O6273">
        <v>98.22</v>
      </c>
      <c r="P6273">
        <v>448.72</v>
      </c>
      <c r="Q6273">
        <v>55.77</v>
      </c>
    </row>
    <row r="6274" spans="1:17">
      <c r="A6274" t="s">
        <v>6433</v>
      </c>
      <c r="B6274" s="2">
        <v>46033</v>
      </c>
      <c r="C6274" t="s">
        <v>59</v>
      </c>
      <c r="D6274" t="s">
        <v>19</v>
      </c>
      <c r="E6274" t="s">
        <v>28</v>
      </c>
      <c r="F6274" t="s">
        <v>60</v>
      </c>
      <c r="G6274">
        <v>19</v>
      </c>
      <c r="H6274">
        <v>295.99</v>
      </c>
      <c r="I6274">
        <v>5623.8</v>
      </c>
      <c r="J6274">
        <v>3926.23</v>
      </c>
      <c r="K6274">
        <v>1697.58</v>
      </c>
      <c r="L6274">
        <v>671.45</v>
      </c>
      <c r="M6274">
        <v>1026.1300000000001</v>
      </c>
      <c r="N6274">
        <v>244.2</v>
      </c>
      <c r="O6274">
        <v>781.93</v>
      </c>
      <c r="P6274">
        <v>5634.55</v>
      </c>
      <c r="Q6274">
        <v>737.06</v>
      </c>
    </row>
    <row r="6275" spans="1:17">
      <c r="A6275" t="s">
        <v>6434</v>
      </c>
      <c r="B6275" s="2">
        <v>46033</v>
      </c>
      <c r="C6275" t="s">
        <v>84</v>
      </c>
      <c r="D6275" t="s">
        <v>36</v>
      </c>
      <c r="E6275" t="s">
        <v>38</v>
      </c>
      <c r="F6275" t="s">
        <v>39</v>
      </c>
      <c r="G6275">
        <v>4</v>
      </c>
      <c r="H6275">
        <v>656.76</v>
      </c>
      <c r="I6275">
        <v>2627.04</v>
      </c>
      <c r="J6275">
        <v>1948.4</v>
      </c>
      <c r="K6275">
        <v>678.64</v>
      </c>
      <c r="L6275">
        <v>279.66000000000003</v>
      </c>
      <c r="M6275">
        <v>398.98</v>
      </c>
      <c r="N6275">
        <v>97.62</v>
      </c>
      <c r="O6275">
        <v>301.36</v>
      </c>
      <c r="P6275">
        <v>2711.14</v>
      </c>
      <c r="Q6275">
        <v>292.35000000000002</v>
      </c>
    </row>
    <row r="6276" spans="1:17">
      <c r="A6276" t="s">
        <v>6435</v>
      </c>
      <c r="B6276" s="2">
        <v>46033</v>
      </c>
      <c r="C6276" t="s">
        <v>27</v>
      </c>
      <c r="D6276" t="s">
        <v>76</v>
      </c>
      <c r="E6276" t="s">
        <v>20</v>
      </c>
      <c r="F6276" t="s">
        <v>87</v>
      </c>
      <c r="G6276">
        <v>20</v>
      </c>
      <c r="H6276">
        <v>183.4</v>
      </c>
      <c r="I6276">
        <v>3667.92</v>
      </c>
      <c r="J6276">
        <v>2295.6999999999998</v>
      </c>
      <c r="K6276">
        <v>1372.22</v>
      </c>
      <c r="L6276">
        <v>476.51</v>
      </c>
      <c r="M6276">
        <v>895.71</v>
      </c>
      <c r="N6276">
        <v>217.73</v>
      </c>
      <c r="O6276">
        <v>677.99</v>
      </c>
      <c r="P6276">
        <v>3708.76</v>
      </c>
      <c r="Q6276">
        <v>511.94</v>
      </c>
    </row>
    <row r="6277" spans="1:17">
      <c r="A6277" t="s">
        <v>6436</v>
      </c>
      <c r="B6277" s="2">
        <v>46033</v>
      </c>
      <c r="C6277" t="s">
        <v>178</v>
      </c>
      <c r="D6277" t="s">
        <v>76</v>
      </c>
      <c r="E6277" t="s">
        <v>38</v>
      </c>
      <c r="F6277" t="s">
        <v>98</v>
      </c>
      <c r="G6277">
        <v>14</v>
      </c>
      <c r="H6277">
        <v>865.55</v>
      </c>
      <c r="I6277">
        <v>12117.76</v>
      </c>
      <c r="J6277">
        <v>8926.5499999999993</v>
      </c>
      <c r="K6277">
        <v>3191.2</v>
      </c>
      <c r="L6277">
        <v>1459.96</v>
      </c>
      <c r="M6277">
        <v>1731.24</v>
      </c>
      <c r="N6277">
        <v>398.3</v>
      </c>
      <c r="O6277">
        <v>1332.94</v>
      </c>
      <c r="P6277">
        <v>12758.99</v>
      </c>
      <c r="Q6277">
        <v>1540.62</v>
      </c>
    </row>
    <row r="6278" spans="1:17">
      <c r="A6278" t="s">
        <v>6437</v>
      </c>
      <c r="B6278" s="2">
        <v>46033</v>
      </c>
      <c r="C6278" t="s">
        <v>609</v>
      </c>
      <c r="D6278" t="s">
        <v>36</v>
      </c>
      <c r="E6278" t="s">
        <v>28</v>
      </c>
      <c r="F6278" t="s">
        <v>29</v>
      </c>
      <c r="G6278">
        <v>3</v>
      </c>
      <c r="H6278">
        <v>75.42</v>
      </c>
      <c r="I6278">
        <v>226.27</v>
      </c>
      <c r="J6278">
        <v>157.18</v>
      </c>
      <c r="K6278">
        <v>69.09</v>
      </c>
      <c r="L6278">
        <v>23.05</v>
      </c>
      <c r="M6278">
        <v>46.04</v>
      </c>
      <c r="N6278">
        <v>11.4</v>
      </c>
      <c r="O6278">
        <v>34.64</v>
      </c>
      <c r="P6278">
        <v>219.2</v>
      </c>
      <c r="Q6278">
        <v>22.66</v>
      </c>
    </row>
    <row r="6279" spans="1:17">
      <c r="A6279" t="s">
        <v>6438</v>
      </c>
      <c r="B6279" s="2">
        <v>46034</v>
      </c>
      <c r="C6279" t="s">
        <v>27</v>
      </c>
      <c r="D6279" t="s">
        <v>36</v>
      </c>
      <c r="E6279" t="s">
        <v>24</v>
      </c>
      <c r="F6279" t="s">
        <v>130</v>
      </c>
      <c r="G6279">
        <v>14</v>
      </c>
      <c r="H6279">
        <v>226.03</v>
      </c>
      <c r="I6279">
        <v>3164.47</v>
      </c>
      <c r="J6279">
        <v>1902.84</v>
      </c>
      <c r="K6279">
        <v>1261.6199999999999</v>
      </c>
      <c r="L6279">
        <v>343.58</v>
      </c>
      <c r="M6279">
        <v>918.04</v>
      </c>
      <c r="N6279">
        <v>218.25</v>
      </c>
      <c r="O6279">
        <v>699.79</v>
      </c>
      <c r="P6279">
        <v>3335.39</v>
      </c>
      <c r="Q6279">
        <v>339.73</v>
      </c>
    </row>
    <row r="6280" spans="1:17">
      <c r="A6280" t="s">
        <v>6439</v>
      </c>
      <c r="B6280" s="2">
        <v>46034</v>
      </c>
      <c r="C6280" t="s">
        <v>259</v>
      </c>
      <c r="D6280" t="s">
        <v>19</v>
      </c>
      <c r="E6280" t="s">
        <v>28</v>
      </c>
      <c r="F6280" t="s">
        <v>47</v>
      </c>
      <c r="G6280">
        <v>20</v>
      </c>
      <c r="H6280">
        <v>112.45</v>
      </c>
      <c r="I6280">
        <v>2249.04</v>
      </c>
      <c r="J6280">
        <v>1587.95</v>
      </c>
      <c r="K6280">
        <v>661.09</v>
      </c>
      <c r="L6280">
        <v>231.8</v>
      </c>
      <c r="M6280">
        <v>429.3</v>
      </c>
      <c r="N6280">
        <v>79.45</v>
      </c>
      <c r="O6280">
        <v>349.85</v>
      </c>
      <c r="P6280">
        <v>2319.63</v>
      </c>
      <c r="Q6280">
        <v>245.36</v>
      </c>
    </row>
    <row r="6281" spans="1:17">
      <c r="A6281" t="s">
        <v>6440</v>
      </c>
      <c r="B6281" s="2">
        <v>46034</v>
      </c>
      <c r="C6281" t="s">
        <v>53</v>
      </c>
      <c r="D6281" t="s">
        <v>19</v>
      </c>
      <c r="E6281" t="s">
        <v>20</v>
      </c>
      <c r="F6281" t="s">
        <v>77</v>
      </c>
      <c r="G6281">
        <v>11</v>
      </c>
      <c r="H6281">
        <v>157.05000000000001</v>
      </c>
      <c r="I6281">
        <v>1727.51</v>
      </c>
      <c r="J6281">
        <v>1052.0999999999999</v>
      </c>
      <c r="K6281">
        <v>675.4</v>
      </c>
      <c r="L6281">
        <v>184.33</v>
      </c>
      <c r="M6281">
        <v>491.07</v>
      </c>
      <c r="N6281">
        <v>112.76</v>
      </c>
      <c r="O6281">
        <v>378.32</v>
      </c>
      <c r="P6281">
        <v>1747.39</v>
      </c>
      <c r="Q6281">
        <v>188.06</v>
      </c>
    </row>
    <row r="6282" spans="1:17">
      <c r="A6282" t="s">
        <v>6441</v>
      </c>
      <c r="B6282" s="2">
        <v>46034</v>
      </c>
      <c r="C6282" t="s">
        <v>191</v>
      </c>
      <c r="D6282" t="s">
        <v>32</v>
      </c>
      <c r="E6282" t="s">
        <v>20</v>
      </c>
      <c r="F6282" t="s">
        <v>77</v>
      </c>
      <c r="G6282">
        <v>8</v>
      </c>
      <c r="H6282">
        <v>159.76</v>
      </c>
      <c r="I6282">
        <v>1278.08</v>
      </c>
      <c r="J6282">
        <v>821.73</v>
      </c>
      <c r="K6282">
        <v>456.35</v>
      </c>
      <c r="L6282">
        <v>116.02</v>
      </c>
      <c r="M6282">
        <v>340.33</v>
      </c>
      <c r="N6282">
        <v>84.85</v>
      </c>
      <c r="O6282">
        <v>255.49</v>
      </c>
      <c r="P6282">
        <v>1368.55</v>
      </c>
      <c r="Q6282">
        <v>122.55</v>
      </c>
    </row>
    <row r="6283" spans="1:17">
      <c r="A6283" t="s">
        <v>6442</v>
      </c>
      <c r="B6283" s="2">
        <v>46034</v>
      </c>
      <c r="C6283" t="s">
        <v>80</v>
      </c>
      <c r="D6283" t="s">
        <v>32</v>
      </c>
      <c r="E6283" t="s">
        <v>28</v>
      </c>
      <c r="F6283" t="s">
        <v>60</v>
      </c>
      <c r="G6283">
        <v>11</v>
      </c>
      <c r="H6283">
        <v>293.52999999999997</v>
      </c>
      <c r="I6283">
        <v>3228.88</v>
      </c>
      <c r="J6283">
        <v>2273.79</v>
      </c>
      <c r="K6283">
        <v>955.09</v>
      </c>
      <c r="L6283">
        <v>292.69</v>
      </c>
      <c r="M6283">
        <v>662.4</v>
      </c>
      <c r="N6283">
        <v>137.01</v>
      </c>
      <c r="O6283">
        <v>525.38</v>
      </c>
      <c r="P6283">
        <v>3464.48</v>
      </c>
      <c r="Q6283">
        <v>271.83999999999997</v>
      </c>
    </row>
    <row r="6284" spans="1:17">
      <c r="A6284" t="s">
        <v>6443</v>
      </c>
      <c r="B6284" s="2">
        <v>46034</v>
      </c>
      <c r="C6284" t="s">
        <v>334</v>
      </c>
      <c r="D6284" t="s">
        <v>19</v>
      </c>
      <c r="E6284" t="s">
        <v>24</v>
      </c>
      <c r="F6284" t="s">
        <v>33</v>
      </c>
      <c r="G6284">
        <v>11</v>
      </c>
      <c r="H6284">
        <v>275.89</v>
      </c>
      <c r="I6284">
        <v>3034.78</v>
      </c>
      <c r="J6284">
        <v>1708.84</v>
      </c>
      <c r="K6284">
        <v>1325.94</v>
      </c>
      <c r="L6284">
        <v>289.62</v>
      </c>
      <c r="M6284">
        <v>1036.33</v>
      </c>
      <c r="N6284">
        <v>228.01</v>
      </c>
      <c r="O6284">
        <v>808.31</v>
      </c>
      <c r="P6284">
        <v>3179.86</v>
      </c>
      <c r="Q6284">
        <v>299.55</v>
      </c>
    </row>
    <row r="6285" spans="1:17">
      <c r="A6285" t="s">
        <v>6444</v>
      </c>
      <c r="B6285" s="2">
        <v>46034</v>
      </c>
      <c r="C6285" t="s">
        <v>46</v>
      </c>
      <c r="D6285" t="s">
        <v>32</v>
      </c>
      <c r="E6285" t="s">
        <v>38</v>
      </c>
      <c r="F6285" t="s">
        <v>70</v>
      </c>
      <c r="G6285">
        <v>17</v>
      </c>
      <c r="H6285">
        <v>328.31</v>
      </c>
      <c r="I6285">
        <v>5581.23</v>
      </c>
      <c r="J6285">
        <v>4016.94</v>
      </c>
      <c r="K6285">
        <v>1564.29</v>
      </c>
      <c r="L6285">
        <v>580.49</v>
      </c>
      <c r="M6285">
        <v>983.8</v>
      </c>
      <c r="N6285">
        <v>186.9</v>
      </c>
      <c r="O6285">
        <v>796.9</v>
      </c>
      <c r="P6285">
        <v>5766.89</v>
      </c>
      <c r="Q6285">
        <v>572.22</v>
      </c>
    </row>
    <row r="6286" spans="1:17">
      <c r="A6286" t="s">
        <v>6445</v>
      </c>
      <c r="B6286" s="2">
        <v>46034</v>
      </c>
      <c r="C6286" t="s">
        <v>134</v>
      </c>
      <c r="D6286" t="s">
        <v>76</v>
      </c>
      <c r="E6286" t="s">
        <v>20</v>
      </c>
      <c r="F6286" t="s">
        <v>77</v>
      </c>
      <c r="G6286">
        <v>19</v>
      </c>
      <c r="H6286">
        <v>146.41</v>
      </c>
      <c r="I6286">
        <v>2781.76</v>
      </c>
      <c r="J6286">
        <v>1667.13</v>
      </c>
      <c r="K6286">
        <v>1114.6199999999999</v>
      </c>
      <c r="L6286">
        <v>315.95</v>
      </c>
      <c r="M6286">
        <v>798.68</v>
      </c>
      <c r="N6286">
        <v>154.36000000000001</v>
      </c>
      <c r="O6286">
        <v>644.32000000000005</v>
      </c>
      <c r="P6286">
        <v>2945.76</v>
      </c>
      <c r="Q6286">
        <v>345.47</v>
      </c>
    </row>
    <row r="6287" spans="1:17">
      <c r="A6287" t="s">
        <v>6446</v>
      </c>
      <c r="B6287" s="2">
        <v>46034</v>
      </c>
      <c r="C6287" t="s">
        <v>118</v>
      </c>
      <c r="D6287" t="s">
        <v>32</v>
      </c>
      <c r="E6287" t="s">
        <v>24</v>
      </c>
      <c r="F6287" t="s">
        <v>33</v>
      </c>
      <c r="G6287">
        <v>5</v>
      </c>
      <c r="H6287">
        <v>241.61</v>
      </c>
      <c r="I6287">
        <v>1208.03</v>
      </c>
      <c r="J6287">
        <v>696.11</v>
      </c>
      <c r="K6287">
        <v>511.93</v>
      </c>
      <c r="L6287">
        <v>142.80000000000001</v>
      </c>
      <c r="M6287">
        <v>369.13</v>
      </c>
      <c r="N6287">
        <v>83.89</v>
      </c>
      <c r="O6287">
        <v>285.24</v>
      </c>
      <c r="P6287">
        <v>1263.97</v>
      </c>
      <c r="Q6287">
        <v>135.01</v>
      </c>
    </row>
    <row r="6288" spans="1:17">
      <c r="A6288" t="s">
        <v>6447</v>
      </c>
      <c r="B6288" s="2">
        <v>46034</v>
      </c>
      <c r="C6288" t="s">
        <v>104</v>
      </c>
      <c r="D6288" t="s">
        <v>19</v>
      </c>
      <c r="E6288" t="s">
        <v>24</v>
      </c>
      <c r="F6288" t="s">
        <v>107</v>
      </c>
      <c r="G6288">
        <v>7</v>
      </c>
      <c r="H6288">
        <v>106.22</v>
      </c>
      <c r="I6288">
        <v>743.55</v>
      </c>
      <c r="J6288">
        <v>418.14</v>
      </c>
      <c r="K6288">
        <v>325.41000000000003</v>
      </c>
      <c r="L6288">
        <v>68.849999999999994</v>
      </c>
      <c r="M6288">
        <v>256.56</v>
      </c>
      <c r="N6288">
        <v>50.52</v>
      </c>
      <c r="O6288">
        <v>206.04</v>
      </c>
      <c r="P6288">
        <v>761.13</v>
      </c>
      <c r="Q6288">
        <v>71.930000000000007</v>
      </c>
    </row>
    <row r="6289" spans="1:17">
      <c r="A6289" t="s">
        <v>6448</v>
      </c>
      <c r="B6289" s="2">
        <v>46034</v>
      </c>
      <c r="C6289" t="s">
        <v>385</v>
      </c>
      <c r="D6289" t="s">
        <v>32</v>
      </c>
      <c r="E6289" t="s">
        <v>38</v>
      </c>
      <c r="F6289" t="s">
        <v>98</v>
      </c>
      <c r="G6289">
        <v>1</v>
      </c>
      <c r="H6289">
        <v>897.66</v>
      </c>
      <c r="I6289">
        <v>897.66</v>
      </c>
      <c r="J6289">
        <v>656.39</v>
      </c>
      <c r="K6289">
        <v>241.27</v>
      </c>
      <c r="L6289">
        <v>98.84</v>
      </c>
      <c r="M6289">
        <v>142.44</v>
      </c>
      <c r="N6289">
        <v>30.59</v>
      </c>
      <c r="O6289">
        <v>111.85</v>
      </c>
      <c r="P6289">
        <v>900.73</v>
      </c>
      <c r="Q6289">
        <v>100.37</v>
      </c>
    </row>
    <row r="6290" spans="1:17">
      <c r="A6290" t="s">
        <v>6449</v>
      </c>
      <c r="B6290" s="2">
        <v>46034</v>
      </c>
      <c r="C6290" t="s">
        <v>430</v>
      </c>
      <c r="D6290" t="s">
        <v>76</v>
      </c>
      <c r="E6290" t="s">
        <v>24</v>
      </c>
      <c r="F6290" t="s">
        <v>33</v>
      </c>
      <c r="G6290">
        <v>6</v>
      </c>
      <c r="H6290">
        <v>239.27</v>
      </c>
      <c r="I6290">
        <v>1435.6</v>
      </c>
      <c r="J6290">
        <v>798.62</v>
      </c>
      <c r="K6290">
        <v>636.98</v>
      </c>
      <c r="L6290">
        <v>169.15</v>
      </c>
      <c r="M6290">
        <v>467.83</v>
      </c>
      <c r="N6290">
        <v>109.38</v>
      </c>
      <c r="O6290">
        <v>358.45</v>
      </c>
      <c r="P6290">
        <v>1426.41</v>
      </c>
      <c r="Q6290">
        <v>159.63</v>
      </c>
    </row>
    <row r="6291" spans="1:17">
      <c r="A6291" t="s">
        <v>6450</v>
      </c>
      <c r="B6291" s="2">
        <v>46034</v>
      </c>
      <c r="C6291" t="s">
        <v>55</v>
      </c>
      <c r="D6291" t="s">
        <v>36</v>
      </c>
      <c r="E6291" t="s">
        <v>38</v>
      </c>
      <c r="F6291" t="s">
        <v>90</v>
      </c>
      <c r="G6291">
        <v>6</v>
      </c>
      <c r="H6291">
        <v>1249.76</v>
      </c>
      <c r="I6291">
        <v>7498.56</v>
      </c>
      <c r="J6291">
        <v>5243.88</v>
      </c>
      <c r="K6291">
        <v>2254.69</v>
      </c>
      <c r="L6291">
        <v>874.53</v>
      </c>
      <c r="M6291">
        <v>1380.15</v>
      </c>
      <c r="N6291">
        <v>265.33999999999997</v>
      </c>
      <c r="O6291">
        <v>1114.82</v>
      </c>
      <c r="P6291">
        <v>7341.1</v>
      </c>
      <c r="Q6291">
        <v>901.36</v>
      </c>
    </row>
    <row r="6292" spans="1:17">
      <c r="A6292" t="s">
        <v>6451</v>
      </c>
      <c r="B6292" s="2">
        <v>46034</v>
      </c>
      <c r="C6292" t="s">
        <v>92</v>
      </c>
      <c r="D6292" t="s">
        <v>19</v>
      </c>
      <c r="E6292" t="s">
        <v>20</v>
      </c>
      <c r="F6292" t="s">
        <v>21</v>
      </c>
      <c r="G6292">
        <v>16</v>
      </c>
      <c r="H6292">
        <v>296.57</v>
      </c>
      <c r="I6292">
        <v>4745.1899999999996</v>
      </c>
      <c r="J6292">
        <v>3002.07</v>
      </c>
      <c r="K6292">
        <v>1743.11</v>
      </c>
      <c r="L6292">
        <v>561.09</v>
      </c>
      <c r="M6292">
        <v>1182.02</v>
      </c>
      <c r="N6292">
        <v>247.52</v>
      </c>
      <c r="O6292">
        <v>934.5</v>
      </c>
      <c r="P6292">
        <v>4796.01</v>
      </c>
      <c r="Q6292">
        <v>607.58000000000004</v>
      </c>
    </row>
    <row r="6293" spans="1:17">
      <c r="A6293" t="s">
        <v>6452</v>
      </c>
      <c r="B6293" s="2">
        <v>46034</v>
      </c>
      <c r="C6293" t="s">
        <v>35</v>
      </c>
      <c r="D6293" t="s">
        <v>36</v>
      </c>
      <c r="E6293" t="s">
        <v>28</v>
      </c>
      <c r="F6293" t="s">
        <v>67</v>
      </c>
      <c r="G6293">
        <v>8</v>
      </c>
      <c r="H6293">
        <v>76.959999999999994</v>
      </c>
      <c r="I6293">
        <v>615.66</v>
      </c>
      <c r="J6293">
        <v>414.33</v>
      </c>
      <c r="K6293">
        <v>201.34</v>
      </c>
      <c r="L6293">
        <v>56.28</v>
      </c>
      <c r="M6293">
        <v>145.06</v>
      </c>
      <c r="N6293">
        <v>30.45</v>
      </c>
      <c r="O6293">
        <v>114.61</v>
      </c>
      <c r="P6293">
        <v>649.08000000000004</v>
      </c>
      <c r="Q6293">
        <v>61.24</v>
      </c>
    </row>
    <row r="6294" spans="1:17">
      <c r="A6294" t="s">
        <v>6453</v>
      </c>
      <c r="B6294" s="2">
        <v>46034</v>
      </c>
      <c r="C6294" t="s">
        <v>236</v>
      </c>
      <c r="D6294" t="s">
        <v>19</v>
      </c>
      <c r="E6294" t="s">
        <v>20</v>
      </c>
      <c r="F6294" t="s">
        <v>21</v>
      </c>
      <c r="G6294">
        <v>4</v>
      </c>
      <c r="H6294">
        <v>342.97</v>
      </c>
      <c r="I6294">
        <v>1371.87</v>
      </c>
      <c r="J6294">
        <v>877.45</v>
      </c>
      <c r="K6294">
        <v>494.42</v>
      </c>
      <c r="L6294">
        <v>133.22</v>
      </c>
      <c r="M6294">
        <v>361.21</v>
      </c>
      <c r="N6294">
        <v>75.23</v>
      </c>
      <c r="O6294">
        <v>285.97000000000003</v>
      </c>
      <c r="P6294">
        <v>1449.03</v>
      </c>
      <c r="Q6294">
        <v>145.91</v>
      </c>
    </row>
    <row r="6295" spans="1:17">
      <c r="A6295" t="s">
        <v>6454</v>
      </c>
      <c r="B6295" s="2">
        <v>46034</v>
      </c>
      <c r="C6295" t="s">
        <v>230</v>
      </c>
      <c r="D6295" t="s">
        <v>32</v>
      </c>
      <c r="E6295" t="s">
        <v>28</v>
      </c>
      <c r="F6295" t="s">
        <v>60</v>
      </c>
      <c r="G6295">
        <v>7</v>
      </c>
      <c r="H6295">
        <v>279.39</v>
      </c>
      <c r="I6295">
        <v>1955.76</v>
      </c>
      <c r="J6295">
        <v>1313.06</v>
      </c>
      <c r="K6295">
        <v>642.70000000000005</v>
      </c>
      <c r="L6295">
        <v>192.34</v>
      </c>
      <c r="M6295">
        <v>450.35</v>
      </c>
      <c r="N6295">
        <v>90.37</v>
      </c>
      <c r="O6295">
        <v>359.98</v>
      </c>
      <c r="P6295">
        <v>2099.67</v>
      </c>
      <c r="Q6295">
        <v>208.66</v>
      </c>
    </row>
    <row r="6296" spans="1:17">
      <c r="A6296" t="s">
        <v>6455</v>
      </c>
      <c r="B6296" s="2">
        <v>46034</v>
      </c>
      <c r="C6296" t="s">
        <v>596</v>
      </c>
      <c r="D6296" t="s">
        <v>19</v>
      </c>
      <c r="E6296" t="s">
        <v>28</v>
      </c>
      <c r="F6296" t="s">
        <v>67</v>
      </c>
      <c r="G6296">
        <v>5</v>
      </c>
      <c r="H6296">
        <v>78.52</v>
      </c>
      <c r="I6296">
        <v>392.61</v>
      </c>
      <c r="J6296">
        <v>278.67</v>
      </c>
      <c r="K6296">
        <v>113.95</v>
      </c>
      <c r="L6296">
        <v>37.01</v>
      </c>
      <c r="M6296">
        <v>76.94</v>
      </c>
      <c r="N6296">
        <v>15.78</v>
      </c>
      <c r="O6296">
        <v>61.16</v>
      </c>
      <c r="P6296">
        <v>404.8</v>
      </c>
      <c r="Q6296">
        <v>34.409999999999997</v>
      </c>
    </row>
    <row r="6297" spans="1:17">
      <c r="A6297" t="s">
        <v>6456</v>
      </c>
      <c r="B6297" s="2">
        <v>46034</v>
      </c>
      <c r="C6297" t="s">
        <v>278</v>
      </c>
      <c r="D6297" t="s">
        <v>32</v>
      </c>
      <c r="E6297" t="s">
        <v>24</v>
      </c>
      <c r="F6297" t="s">
        <v>25</v>
      </c>
      <c r="G6297">
        <v>14</v>
      </c>
      <c r="H6297">
        <v>188.92</v>
      </c>
      <c r="I6297">
        <v>2644.91</v>
      </c>
      <c r="J6297">
        <v>1566.1</v>
      </c>
      <c r="K6297">
        <v>1078.81</v>
      </c>
      <c r="L6297">
        <v>244.76</v>
      </c>
      <c r="M6297">
        <v>834.04</v>
      </c>
      <c r="N6297">
        <v>169.16</v>
      </c>
      <c r="O6297">
        <v>664.89</v>
      </c>
      <c r="P6297">
        <v>2659.57</v>
      </c>
      <c r="Q6297">
        <v>244.14</v>
      </c>
    </row>
    <row r="6298" spans="1:17">
      <c r="A6298" t="s">
        <v>6457</v>
      </c>
      <c r="B6298" s="2">
        <v>46034</v>
      </c>
      <c r="C6298" t="s">
        <v>129</v>
      </c>
      <c r="D6298" t="s">
        <v>36</v>
      </c>
      <c r="E6298" t="s">
        <v>28</v>
      </c>
      <c r="F6298" t="s">
        <v>47</v>
      </c>
      <c r="G6298">
        <v>5</v>
      </c>
      <c r="H6298">
        <v>129.33000000000001</v>
      </c>
      <c r="I6298">
        <v>646.63</v>
      </c>
      <c r="J6298">
        <v>435.29</v>
      </c>
      <c r="K6298">
        <v>211.34</v>
      </c>
      <c r="L6298">
        <v>67.8</v>
      </c>
      <c r="M6298">
        <v>143.54</v>
      </c>
      <c r="N6298">
        <v>27.79</v>
      </c>
      <c r="O6298">
        <v>115.75</v>
      </c>
      <c r="P6298">
        <v>648.17999999999995</v>
      </c>
      <c r="Q6298">
        <v>72.73</v>
      </c>
    </row>
    <row r="6299" spans="1:17">
      <c r="A6299" t="s">
        <v>6458</v>
      </c>
      <c r="B6299" s="2">
        <v>46034</v>
      </c>
      <c r="C6299" t="s">
        <v>27</v>
      </c>
      <c r="D6299" t="s">
        <v>76</v>
      </c>
      <c r="E6299" t="s">
        <v>24</v>
      </c>
      <c r="F6299" t="s">
        <v>130</v>
      </c>
      <c r="G6299">
        <v>8</v>
      </c>
      <c r="H6299">
        <v>213.3</v>
      </c>
      <c r="I6299">
        <v>1706.37</v>
      </c>
      <c r="J6299">
        <v>948.09</v>
      </c>
      <c r="K6299">
        <v>758.28</v>
      </c>
      <c r="L6299">
        <v>219.78</v>
      </c>
      <c r="M6299">
        <v>538.51</v>
      </c>
      <c r="N6299">
        <v>106.84</v>
      </c>
      <c r="O6299">
        <v>431.66</v>
      </c>
      <c r="P6299">
        <v>1607.27</v>
      </c>
      <c r="Q6299">
        <v>214.29</v>
      </c>
    </row>
    <row r="6300" spans="1:17">
      <c r="A6300" t="s">
        <v>6459</v>
      </c>
      <c r="B6300" s="2">
        <v>46035</v>
      </c>
      <c r="C6300" t="s">
        <v>445</v>
      </c>
      <c r="D6300" t="s">
        <v>36</v>
      </c>
      <c r="E6300" t="s">
        <v>24</v>
      </c>
      <c r="F6300" t="s">
        <v>25</v>
      </c>
      <c r="G6300">
        <v>15</v>
      </c>
      <c r="H6300">
        <v>168.79</v>
      </c>
      <c r="I6300">
        <v>2531.87</v>
      </c>
      <c r="J6300">
        <v>1480.96</v>
      </c>
      <c r="K6300">
        <v>1050.9100000000001</v>
      </c>
      <c r="L6300">
        <v>235.08</v>
      </c>
      <c r="M6300">
        <v>815.83</v>
      </c>
      <c r="N6300">
        <v>168.32</v>
      </c>
      <c r="O6300">
        <v>647.51</v>
      </c>
      <c r="P6300">
        <v>2535.71</v>
      </c>
      <c r="Q6300">
        <v>242.21</v>
      </c>
    </row>
    <row r="6301" spans="1:17">
      <c r="A6301" t="s">
        <v>6460</v>
      </c>
      <c r="B6301" s="2">
        <v>46035</v>
      </c>
      <c r="C6301" t="s">
        <v>180</v>
      </c>
      <c r="D6301" t="s">
        <v>32</v>
      </c>
      <c r="E6301" t="s">
        <v>20</v>
      </c>
      <c r="F6301" t="s">
        <v>44</v>
      </c>
      <c r="G6301">
        <v>12</v>
      </c>
      <c r="H6301">
        <v>214.02</v>
      </c>
      <c r="I6301">
        <v>2568.2800000000002</v>
      </c>
      <c r="J6301">
        <v>1643.19</v>
      </c>
      <c r="K6301">
        <v>925.08</v>
      </c>
      <c r="L6301">
        <v>296.42</v>
      </c>
      <c r="M6301">
        <v>628.66</v>
      </c>
      <c r="N6301">
        <v>127.03</v>
      </c>
      <c r="O6301">
        <v>501.64</v>
      </c>
      <c r="P6301">
        <v>2467.02</v>
      </c>
      <c r="Q6301">
        <v>315.98</v>
      </c>
    </row>
    <row r="6302" spans="1:17">
      <c r="A6302" t="s">
        <v>6461</v>
      </c>
      <c r="B6302" s="2">
        <v>46035</v>
      </c>
      <c r="C6302" t="s">
        <v>275</v>
      </c>
      <c r="D6302" t="s">
        <v>36</v>
      </c>
      <c r="E6302" t="s">
        <v>20</v>
      </c>
      <c r="F6302" t="s">
        <v>21</v>
      </c>
      <c r="G6302">
        <v>2</v>
      </c>
      <c r="H6302">
        <v>311.31</v>
      </c>
      <c r="I6302">
        <v>622.62</v>
      </c>
      <c r="J6302">
        <v>388.02</v>
      </c>
      <c r="K6302">
        <v>234.6</v>
      </c>
      <c r="L6302">
        <v>71.92</v>
      </c>
      <c r="M6302">
        <v>162.66999999999999</v>
      </c>
      <c r="N6302">
        <v>31.58</v>
      </c>
      <c r="O6302">
        <v>131.1</v>
      </c>
      <c r="P6302">
        <v>622.71</v>
      </c>
      <c r="Q6302">
        <v>69.78</v>
      </c>
    </row>
    <row r="6303" spans="1:17">
      <c r="A6303" t="s">
        <v>6462</v>
      </c>
      <c r="B6303" s="2">
        <v>46035</v>
      </c>
      <c r="C6303" t="s">
        <v>216</v>
      </c>
      <c r="D6303" t="s">
        <v>32</v>
      </c>
      <c r="E6303" t="s">
        <v>20</v>
      </c>
      <c r="F6303" t="s">
        <v>77</v>
      </c>
      <c r="G6303">
        <v>5</v>
      </c>
      <c r="H6303">
        <v>154.32</v>
      </c>
      <c r="I6303">
        <v>771.58</v>
      </c>
      <c r="J6303">
        <v>483.9</v>
      </c>
      <c r="K6303">
        <v>287.69</v>
      </c>
      <c r="L6303">
        <v>89.38</v>
      </c>
      <c r="M6303">
        <v>198.31</v>
      </c>
      <c r="N6303">
        <v>42.45</v>
      </c>
      <c r="O6303">
        <v>155.86000000000001</v>
      </c>
      <c r="P6303">
        <v>782.04</v>
      </c>
      <c r="Q6303">
        <v>84.07</v>
      </c>
    </row>
    <row r="6304" spans="1:17">
      <c r="A6304" t="s">
        <v>6463</v>
      </c>
      <c r="B6304" s="2">
        <v>46035</v>
      </c>
      <c r="C6304" t="s">
        <v>385</v>
      </c>
      <c r="D6304" t="s">
        <v>32</v>
      </c>
      <c r="E6304" t="s">
        <v>28</v>
      </c>
      <c r="F6304" t="s">
        <v>29</v>
      </c>
      <c r="G6304">
        <v>13</v>
      </c>
      <c r="H6304">
        <v>67.930000000000007</v>
      </c>
      <c r="I6304">
        <v>883.1</v>
      </c>
      <c r="J6304">
        <v>609.91</v>
      </c>
      <c r="K6304">
        <v>273.19</v>
      </c>
      <c r="L6304">
        <v>86</v>
      </c>
      <c r="M6304">
        <v>187.19</v>
      </c>
      <c r="N6304">
        <v>45.01</v>
      </c>
      <c r="O6304">
        <v>142.18</v>
      </c>
      <c r="P6304">
        <v>916.57</v>
      </c>
      <c r="Q6304">
        <v>89.01</v>
      </c>
    </row>
    <row r="6305" spans="1:17">
      <c r="A6305" t="s">
        <v>6464</v>
      </c>
      <c r="B6305" s="2">
        <v>46035</v>
      </c>
      <c r="C6305" t="s">
        <v>125</v>
      </c>
      <c r="D6305" t="s">
        <v>36</v>
      </c>
      <c r="E6305" t="s">
        <v>24</v>
      </c>
      <c r="F6305" t="s">
        <v>25</v>
      </c>
      <c r="G6305">
        <v>10</v>
      </c>
      <c r="H6305">
        <v>191.21</v>
      </c>
      <c r="I6305">
        <v>1912.1</v>
      </c>
      <c r="J6305">
        <v>1155.82</v>
      </c>
      <c r="K6305">
        <v>756.28</v>
      </c>
      <c r="L6305">
        <v>178.73</v>
      </c>
      <c r="M6305">
        <v>577.54</v>
      </c>
      <c r="N6305">
        <v>109.21</v>
      </c>
      <c r="O6305">
        <v>468.33</v>
      </c>
      <c r="P6305">
        <v>1911.32</v>
      </c>
      <c r="Q6305">
        <v>170.88</v>
      </c>
    </row>
    <row r="6306" spans="1:17">
      <c r="A6306" t="s">
        <v>6465</v>
      </c>
      <c r="B6306" s="2">
        <v>46035</v>
      </c>
      <c r="C6306" t="s">
        <v>236</v>
      </c>
      <c r="D6306" t="s">
        <v>32</v>
      </c>
      <c r="E6306" t="s">
        <v>20</v>
      </c>
      <c r="F6306" t="s">
        <v>87</v>
      </c>
      <c r="G6306">
        <v>14</v>
      </c>
      <c r="H6306">
        <v>164.61</v>
      </c>
      <c r="I6306">
        <v>2304.5100000000002</v>
      </c>
      <c r="J6306">
        <v>1457.92</v>
      </c>
      <c r="K6306">
        <v>846.59</v>
      </c>
      <c r="L6306">
        <v>210.61</v>
      </c>
      <c r="M6306">
        <v>635.98</v>
      </c>
      <c r="N6306">
        <v>121.18</v>
      </c>
      <c r="O6306">
        <v>514.79999999999995</v>
      </c>
      <c r="P6306">
        <v>2205.04</v>
      </c>
      <c r="Q6306">
        <v>198.48</v>
      </c>
    </row>
    <row r="6307" spans="1:17">
      <c r="A6307" t="s">
        <v>6466</v>
      </c>
      <c r="B6307" s="2">
        <v>46035</v>
      </c>
      <c r="C6307" t="s">
        <v>203</v>
      </c>
      <c r="D6307" t="s">
        <v>32</v>
      </c>
      <c r="E6307" t="s">
        <v>38</v>
      </c>
      <c r="F6307" t="s">
        <v>98</v>
      </c>
      <c r="G6307">
        <v>20</v>
      </c>
      <c r="H6307">
        <v>804.29</v>
      </c>
      <c r="I6307">
        <v>16085.85</v>
      </c>
      <c r="J6307">
        <v>11717.58</v>
      </c>
      <c r="K6307">
        <v>4368.2700000000004</v>
      </c>
      <c r="L6307">
        <v>1777.87</v>
      </c>
      <c r="M6307">
        <v>2590.41</v>
      </c>
      <c r="N6307">
        <v>518.29999999999995</v>
      </c>
      <c r="O6307">
        <v>2072.11</v>
      </c>
      <c r="P6307">
        <v>16260.68</v>
      </c>
      <c r="Q6307">
        <v>1655.32</v>
      </c>
    </row>
    <row r="6308" spans="1:17">
      <c r="A6308" t="s">
        <v>6467</v>
      </c>
      <c r="B6308" s="2">
        <v>46035</v>
      </c>
      <c r="C6308" t="s">
        <v>259</v>
      </c>
      <c r="D6308" t="s">
        <v>32</v>
      </c>
      <c r="E6308" t="s">
        <v>28</v>
      </c>
      <c r="F6308" t="s">
        <v>67</v>
      </c>
      <c r="G6308">
        <v>13</v>
      </c>
      <c r="H6308">
        <v>84.21</v>
      </c>
      <c r="I6308">
        <v>1094.71</v>
      </c>
      <c r="J6308">
        <v>777.31</v>
      </c>
      <c r="K6308">
        <v>317.39999999999998</v>
      </c>
      <c r="L6308">
        <v>125.61</v>
      </c>
      <c r="M6308">
        <v>191.79</v>
      </c>
      <c r="N6308">
        <v>36.51</v>
      </c>
      <c r="O6308">
        <v>155.29</v>
      </c>
      <c r="P6308">
        <v>1128.1300000000001</v>
      </c>
      <c r="Q6308">
        <v>129.91999999999999</v>
      </c>
    </row>
    <row r="6309" spans="1:17">
      <c r="A6309" t="s">
        <v>6468</v>
      </c>
      <c r="B6309" s="2">
        <v>46035</v>
      </c>
      <c r="C6309" t="s">
        <v>454</v>
      </c>
      <c r="D6309" t="s">
        <v>32</v>
      </c>
      <c r="E6309" t="s">
        <v>20</v>
      </c>
      <c r="F6309" t="s">
        <v>21</v>
      </c>
      <c r="G6309">
        <v>8</v>
      </c>
      <c r="H6309">
        <v>309.17</v>
      </c>
      <c r="I6309">
        <v>2473.38</v>
      </c>
      <c r="J6309">
        <v>1501.63</v>
      </c>
      <c r="K6309">
        <v>971.75</v>
      </c>
      <c r="L6309">
        <v>242.54</v>
      </c>
      <c r="M6309">
        <v>729.21</v>
      </c>
      <c r="N6309">
        <v>138.07</v>
      </c>
      <c r="O6309">
        <v>591.14</v>
      </c>
      <c r="P6309">
        <v>2393.83</v>
      </c>
      <c r="Q6309">
        <v>254.54</v>
      </c>
    </row>
    <row r="6310" spans="1:17">
      <c r="A6310" t="s">
        <v>6469</v>
      </c>
      <c r="B6310" s="2">
        <v>46035</v>
      </c>
      <c r="C6310" t="s">
        <v>162</v>
      </c>
      <c r="D6310" t="s">
        <v>19</v>
      </c>
      <c r="E6310" t="s">
        <v>20</v>
      </c>
      <c r="F6310" t="s">
        <v>21</v>
      </c>
      <c r="G6310">
        <v>15</v>
      </c>
      <c r="H6310">
        <v>302.8</v>
      </c>
      <c r="I6310">
        <v>4542.01</v>
      </c>
      <c r="J6310">
        <v>2792.69</v>
      </c>
      <c r="K6310">
        <v>1749.32</v>
      </c>
      <c r="L6310">
        <v>484.68</v>
      </c>
      <c r="M6310">
        <v>1264.6400000000001</v>
      </c>
      <c r="N6310">
        <v>231.26</v>
      </c>
      <c r="O6310">
        <v>1033.3800000000001</v>
      </c>
      <c r="P6310">
        <v>4860.13</v>
      </c>
      <c r="Q6310">
        <v>480.32</v>
      </c>
    </row>
    <row r="6311" spans="1:17">
      <c r="A6311" t="s">
        <v>6470</v>
      </c>
      <c r="B6311" s="2">
        <v>46035</v>
      </c>
      <c r="C6311" t="s">
        <v>125</v>
      </c>
      <c r="D6311" t="s">
        <v>36</v>
      </c>
      <c r="E6311" t="s">
        <v>38</v>
      </c>
      <c r="F6311" t="s">
        <v>90</v>
      </c>
      <c r="G6311">
        <v>16</v>
      </c>
      <c r="H6311">
        <v>1284.22</v>
      </c>
      <c r="I6311">
        <v>20547.580000000002</v>
      </c>
      <c r="J6311">
        <v>14857.47</v>
      </c>
      <c r="K6311">
        <v>5690.11</v>
      </c>
      <c r="L6311">
        <v>2069.1999999999998</v>
      </c>
      <c r="M6311">
        <v>3620.91</v>
      </c>
      <c r="N6311">
        <v>723.89</v>
      </c>
      <c r="O6311">
        <v>2897.02</v>
      </c>
      <c r="P6311">
        <v>19585.18</v>
      </c>
      <c r="Q6311">
        <v>2098.73</v>
      </c>
    </row>
    <row r="6312" spans="1:17">
      <c r="A6312" t="s">
        <v>6471</v>
      </c>
      <c r="B6312" s="2">
        <v>46035</v>
      </c>
      <c r="C6312" t="s">
        <v>116</v>
      </c>
      <c r="D6312" t="s">
        <v>76</v>
      </c>
      <c r="E6312" t="s">
        <v>28</v>
      </c>
      <c r="F6312" t="s">
        <v>60</v>
      </c>
      <c r="G6312">
        <v>12</v>
      </c>
      <c r="H6312">
        <v>285.55</v>
      </c>
      <c r="I6312">
        <v>3426.63</v>
      </c>
      <c r="J6312">
        <v>2359.9499999999998</v>
      </c>
      <c r="K6312">
        <v>1066.69</v>
      </c>
      <c r="L6312">
        <v>405.54</v>
      </c>
      <c r="M6312">
        <v>661.15</v>
      </c>
      <c r="N6312">
        <v>151.54</v>
      </c>
      <c r="O6312">
        <v>509.61</v>
      </c>
      <c r="P6312">
        <v>3431.98</v>
      </c>
      <c r="Q6312">
        <v>409.64</v>
      </c>
    </row>
    <row r="6313" spans="1:17">
      <c r="A6313" t="s">
        <v>6472</v>
      </c>
      <c r="B6313" s="2">
        <v>46035</v>
      </c>
      <c r="C6313" t="s">
        <v>195</v>
      </c>
      <c r="D6313" t="s">
        <v>19</v>
      </c>
      <c r="E6313" t="s">
        <v>38</v>
      </c>
      <c r="F6313" t="s">
        <v>39</v>
      </c>
      <c r="G6313">
        <v>7</v>
      </c>
      <c r="H6313">
        <v>743.93</v>
      </c>
      <c r="I6313">
        <v>5207.49</v>
      </c>
      <c r="J6313">
        <v>3757.14</v>
      </c>
      <c r="K6313">
        <v>1450.35</v>
      </c>
      <c r="L6313">
        <v>479.62</v>
      </c>
      <c r="M6313">
        <v>970.73</v>
      </c>
      <c r="N6313">
        <v>201.9</v>
      </c>
      <c r="O6313">
        <v>768.84</v>
      </c>
      <c r="P6313">
        <v>4968.32</v>
      </c>
      <c r="Q6313">
        <v>461.16</v>
      </c>
    </row>
    <row r="6314" spans="1:17">
      <c r="A6314" t="s">
        <v>6473</v>
      </c>
      <c r="B6314" s="2">
        <v>46035</v>
      </c>
      <c r="C6314" t="s">
        <v>104</v>
      </c>
      <c r="D6314" t="s">
        <v>76</v>
      </c>
      <c r="E6314" t="s">
        <v>20</v>
      </c>
      <c r="F6314" t="s">
        <v>87</v>
      </c>
      <c r="G6314">
        <v>16</v>
      </c>
      <c r="H6314">
        <v>161.49</v>
      </c>
      <c r="I6314">
        <v>2583.91</v>
      </c>
      <c r="J6314">
        <v>1602.59</v>
      </c>
      <c r="K6314">
        <v>981.32</v>
      </c>
      <c r="L6314">
        <v>350.57</v>
      </c>
      <c r="M6314">
        <v>630.75</v>
      </c>
      <c r="N6314">
        <v>125.07</v>
      </c>
      <c r="O6314">
        <v>505.68</v>
      </c>
      <c r="P6314">
        <v>2487.9299999999998</v>
      </c>
      <c r="Q6314">
        <v>336.96</v>
      </c>
    </row>
    <row r="6315" spans="1:17">
      <c r="A6315" t="s">
        <v>6474</v>
      </c>
      <c r="B6315" s="2">
        <v>46035</v>
      </c>
      <c r="C6315" t="s">
        <v>430</v>
      </c>
      <c r="D6315" t="s">
        <v>32</v>
      </c>
      <c r="E6315" t="s">
        <v>28</v>
      </c>
      <c r="F6315" t="s">
        <v>60</v>
      </c>
      <c r="G6315">
        <v>12</v>
      </c>
      <c r="H6315">
        <v>257.87</v>
      </c>
      <c r="I6315">
        <v>3094.44</v>
      </c>
      <c r="J6315">
        <v>2164.58</v>
      </c>
      <c r="K6315">
        <v>929.85</v>
      </c>
      <c r="L6315">
        <v>360.87</v>
      </c>
      <c r="M6315">
        <v>568.98</v>
      </c>
      <c r="N6315">
        <v>118.1</v>
      </c>
      <c r="O6315">
        <v>450.88</v>
      </c>
      <c r="P6315">
        <v>3102.49</v>
      </c>
      <c r="Q6315">
        <v>371.89</v>
      </c>
    </row>
    <row r="6316" spans="1:17">
      <c r="A6316" t="s">
        <v>6475</v>
      </c>
      <c r="B6316" s="2">
        <v>46036</v>
      </c>
      <c r="C6316" t="s">
        <v>139</v>
      </c>
      <c r="D6316" t="s">
        <v>19</v>
      </c>
      <c r="E6316" t="s">
        <v>38</v>
      </c>
      <c r="F6316" t="s">
        <v>90</v>
      </c>
      <c r="G6316">
        <v>9</v>
      </c>
      <c r="H6316">
        <v>1279.67</v>
      </c>
      <c r="I6316">
        <v>11517.05</v>
      </c>
      <c r="J6316">
        <v>8493.85</v>
      </c>
      <c r="K6316">
        <v>3023.2</v>
      </c>
      <c r="L6316">
        <v>1191.82</v>
      </c>
      <c r="M6316">
        <v>1831.38</v>
      </c>
      <c r="N6316">
        <v>341.88</v>
      </c>
      <c r="O6316">
        <v>1489.5</v>
      </c>
      <c r="P6316">
        <v>11327.45</v>
      </c>
      <c r="Q6316">
        <v>1166.24</v>
      </c>
    </row>
    <row r="6317" spans="1:17">
      <c r="A6317" t="s">
        <v>6476</v>
      </c>
      <c r="B6317" s="2">
        <v>46036</v>
      </c>
      <c r="C6317" t="s">
        <v>252</v>
      </c>
      <c r="D6317" t="s">
        <v>19</v>
      </c>
      <c r="E6317" t="s">
        <v>38</v>
      </c>
      <c r="F6317" t="s">
        <v>90</v>
      </c>
      <c r="G6317">
        <v>16</v>
      </c>
      <c r="H6317">
        <v>1229.04</v>
      </c>
      <c r="I6317">
        <v>19664.59</v>
      </c>
      <c r="J6317">
        <v>13771.69</v>
      </c>
      <c r="K6317">
        <v>5892.89</v>
      </c>
      <c r="L6317">
        <v>2157.9</v>
      </c>
      <c r="M6317">
        <v>3734.99</v>
      </c>
      <c r="N6317">
        <v>933.6</v>
      </c>
      <c r="O6317">
        <v>2801.4</v>
      </c>
      <c r="P6317">
        <v>19360.490000000002</v>
      </c>
      <c r="Q6317">
        <v>2321.81</v>
      </c>
    </row>
    <row r="6318" spans="1:17">
      <c r="A6318" t="s">
        <v>6477</v>
      </c>
      <c r="B6318" s="2">
        <v>46036</v>
      </c>
      <c r="C6318" t="s">
        <v>122</v>
      </c>
      <c r="D6318" t="s">
        <v>19</v>
      </c>
      <c r="E6318" t="s">
        <v>28</v>
      </c>
      <c r="F6318" t="s">
        <v>67</v>
      </c>
      <c r="G6318">
        <v>8</v>
      </c>
      <c r="H6318">
        <v>82.59</v>
      </c>
      <c r="I6318">
        <v>660.7</v>
      </c>
      <c r="J6318">
        <v>445.04</v>
      </c>
      <c r="K6318">
        <v>215.66</v>
      </c>
      <c r="L6318">
        <v>69.38</v>
      </c>
      <c r="M6318">
        <v>146.29</v>
      </c>
      <c r="N6318">
        <v>30.55</v>
      </c>
      <c r="O6318">
        <v>115.74</v>
      </c>
      <c r="P6318">
        <v>674.28</v>
      </c>
      <c r="Q6318">
        <v>64.099999999999994</v>
      </c>
    </row>
    <row r="6319" spans="1:17">
      <c r="A6319" t="s">
        <v>6478</v>
      </c>
      <c r="B6319" s="2">
        <v>46036</v>
      </c>
      <c r="C6319" t="s">
        <v>62</v>
      </c>
      <c r="D6319" t="s">
        <v>36</v>
      </c>
      <c r="E6319" t="s">
        <v>28</v>
      </c>
      <c r="F6319" t="s">
        <v>60</v>
      </c>
      <c r="G6319">
        <v>17</v>
      </c>
      <c r="H6319">
        <v>300.48</v>
      </c>
      <c r="I6319">
        <v>5108.2</v>
      </c>
      <c r="J6319">
        <v>3624.3</v>
      </c>
      <c r="K6319">
        <v>1483.9</v>
      </c>
      <c r="L6319">
        <v>559.70000000000005</v>
      </c>
      <c r="M6319">
        <v>924.2</v>
      </c>
      <c r="N6319">
        <v>196.09</v>
      </c>
      <c r="O6319">
        <v>728.11</v>
      </c>
      <c r="P6319">
        <v>5089.7299999999996</v>
      </c>
      <c r="Q6319">
        <v>567.27</v>
      </c>
    </row>
    <row r="6320" spans="1:17">
      <c r="A6320" t="s">
        <v>6479</v>
      </c>
      <c r="B6320" s="2">
        <v>46036</v>
      </c>
      <c r="C6320" t="s">
        <v>546</v>
      </c>
      <c r="D6320" t="s">
        <v>76</v>
      </c>
      <c r="E6320" t="s">
        <v>28</v>
      </c>
      <c r="F6320" t="s">
        <v>60</v>
      </c>
      <c r="G6320">
        <v>5</v>
      </c>
      <c r="H6320">
        <v>258.91000000000003</v>
      </c>
      <c r="I6320">
        <v>1294.56</v>
      </c>
      <c r="J6320">
        <v>900.89</v>
      </c>
      <c r="K6320">
        <v>393.67</v>
      </c>
      <c r="L6320">
        <v>159.6</v>
      </c>
      <c r="M6320">
        <v>234.07</v>
      </c>
      <c r="N6320">
        <v>51.07</v>
      </c>
      <c r="O6320">
        <v>182.99</v>
      </c>
      <c r="P6320">
        <v>1294.1500000000001</v>
      </c>
      <c r="Q6320">
        <v>159.54</v>
      </c>
    </row>
    <row r="6321" spans="1:17">
      <c r="A6321" t="s">
        <v>6480</v>
      </c>
      <c r="B6321" s="2">
        <v>46036</v>
      </c>
      <c r="C6321" t="s">
        <v>153</v>
      </c>
      <c r="D6321" t="s">
        <v>19</v>
      </c>
      <c r="E6321" t="s">
        <v>20</v>
      </c>
      <c r="F6321" t="s">
        <v>21</v>
      </c>
      <c r="G6321">
        <v>13</v>
      </c>
      <c r="H6321">
        <v>327.36</v>
      </c>
      <c r="I6321">
        <v>4255.6899999999996</v>
      </c>
      <c r="J6321">
        <v>2602.96</v>
      </c>
      <c r="K6321">
        <v>1652.74</v>
      </c>
      <c r="L6321">
        <v>479.39</v>
      </c>
      <c r="M6321">
        <v>1173.3499999999999</v>
      </c>
      <c r="N6321">
        <v>264.48</v>
      </c>
      <c r="O6321">
        <v>908.87</v>
      </c>
      <c r="P6321">
        <v>4271.8100000000004</v>
      </c>
      <c r="Q6321">
        <v>493.84</v>
      </c>
    </row>
    <row r="6322" spans="1:17">
      <c r="A6322" t="s">
        <v>6481</v>
      </c>
      <c r="B6322" s="2">
        <v>46036</v>
      </c>
      <c r="C6322" t="s">
        <v>533</v>
      </c>
      <c r="D6322" t="s">
        <v>36</v>
      </c>
      <c r="E6322" t="s">
        <v>28</v>
      </c>
      <c r="F6322" t="s">
        <v>29</v>
      </c>
      <c r="G6322">
        <v>2</v>
      </c>
      <c r="H6322">
        <v>70.7</v>
      </c>
      <c r="I6322">
        <v>141.4</v>
      </c>
      <c r="J6322">
        <v>100.85</v>
      </c>
      <c r="K6322">
        <v>40.549999999999997</v>
      </c>
      <c r="L6322">
        <v>13.65</v>
      </c>
      <c r="M6322">
        <v>26.9</v>
      </c>
      <c r="N6322">
        <v>6.19</v>
      </c>
      <c r="O6322">
        <v>20.72</v>
      </c>
      <c r="P6322">
        <v>150.56</v>
      </c>
      <c r="Q6322">
        <v>14.53</v>
      </c>
    </row>
    <row r="6323" spans="1:17">
      <c r="A6323" t="s">
        <v>6482</v>
      </c>
      <c r="B6323" s="2">
        <v>46036</v>
      </c>
      <c r="C6323" t="s">
        <v>139</v>
      </c>
      <c r="D6323" t="s">
        <v>32</v>
      </c>
      <c r="E6323" t="s">
        <v>20</v>
      </c>
      <c r="F6323" t="s">
        <v>87</v>
      </c>
      <c r="G6323">
        <v>19</v>
      </c>
      <c r="H6323">
        <v>169.67</v>
      </c>
      <c r="I6323">
        <v>3223.75</v>
      </c>
      <c r="J6323">
        <v>1966.02</v>
      </c>
      <c r="K6323">
        <v>1257.73</v>
      </c>
      <c r="L6323">
        <v>319.70999999999998</v>
      </c>
      <c r="M6323">
        <v>938.01</v>
      </c>
      <c r="N6323">
        <v>226.94</v>
      </c>
      <c r="O6323">
        <v>711.08</v>
      </c>
      <c r="P6323">
        <v>3179.85</v>
      </c>
      <c r="Q6323">
        <v>322.93</v>
      </c>
    </row>
    <row r="6324" spans="1:17">
      <c r="A6324" t="s">
        <v>6483</v>
      </c>
      <c r="B6324" s="2">
        <v>46036</v>
      </c>
      <c r="C6324" t="s">
        <v>122</v>
      </c>
      <c r="D6324" t="s">
        <v>19</v>
      </c>
      <c r="E6324" t="s">
        <v>28</v>
      </c>
      <c r="F6324" t="s">
        <v>47</v>
      </c>
      <c r="G6324">
        <v>1</v>
      </c>
      <c r="H6324">
        <v>118.78</v>
      </c>
      <c r="I6324">
        <v>118.78</v>
      </c>
      <c r="J6324">
        <v>84.07</v>
      </c>
      <c r="K6324">
        <v>34.71</v>
      </c>
      <c r="L6324">
        <v>11.32</v>
      </c>
      <c r="M6324">
        <v>23.39</v>
      </c>
      <c r="N6324">
        <v>5.08</v>
      </c>
      <c r="O6324">
        <v>18.309999999999999</v>
      </c>
      <c r="P6324">
        <v>124.1</v>
      </c>
      <c r="Q6324">
        <v>11.55</v>
      </c>
    </row>
    <row r="6325" spans="1:17">
      <c r="A6325" t="s">
        <v>6484</v>
      </c>
      <c r="B6325" s="2">
        <v>46036</v>
      </c>
      <c r="C6325" t="s">
        <v>214</v>
      </c>
      <c r="D6325" t="s">
        <v>32</v>
      </c>
      <c r="E6325" t="s">
        <v>20</v>
      </c>
      <c r="F6325" t="s">
        <v>77</v>
      </c>
      <c r="G6325">
        <v>20</v>
      </c>
      <c r="H6325">
        <v>161.29</v>
      </c>
      <c r="I6325">
        <v>3225.88</v>
      </c>
      <c r="J6325">
        <v>1983.12</v>
      </c>
      <c r="K6325">
        <v>1242.76</v>
      </c>
      <c r="L6325">
        <v>377.54</v>
      </c>
      <c r="M6325">
        <v>865.22</v>
      </c>
      <c r="N6325">
        <v>214.56</v>
      </c>
      <c r="O6325">
        <v>650.66</v>
      </c>
      <c r="P6325">
        <v>3355.67</v>
      </c>
      <c r="Q6325">
        <v>380.15</v>
      </c>
    </row>
    <row r="6326" spans="1:17">
      <c r="A6326" t="s">
        <v>6485</v>
      </c>
      <c r="B6326" s="2">
        <v>46036</v>
      </c>
      <c r="C6326" t="s">
        <v>166</v>
      </c>
      <c r="D6326" t="s">
        <v>19</v>
      </c>
      <c r="E6326" t="s">
        <v>24</v>
      </c>
      <c r="F6326" t="s">
        <v>107</v>
      </c>
      <c r="G6326">
        <v>6</v>
      </c>
      <c r="H6326">
        <v>112.6</v>
      </c>
      <c r="I6326">
        <v>675.62</v>
      </c>
      <c r="J6326">
        <v>395.53</v>
      </c>
      <c r="K6326">
        <v>280.08999999999997</v>
      </c>
      <c r="L6326">
        <v>62.23</v>
      </c>
      <c r="M6326">
        <v>217.86</v>
      </c>
      <c r="N6326">
        <v>40.200000000000003</v>
      </c>
      <c r="O6326">
        <v>177.65</v>
      </c>
      <c r="P6326">
        <v>638.09</v>
      </c>
      <c r="Q6326">
        <v>60.32</v>
      </c>
    </row>
    <row r="6327" spans="1:17">
      <c r="A6327" t="s">
        <v>6486</v>
      </c>
      <c r="B6327" s="2">
        <v>46036</v>
      </c>
      <c r="C6327" t="s">
        <v>334</v>
      </c>
      <c r="D6327" t="s">
        <v>32</v>
      </c>
      <c r="E6327" t="s">
        <v>24</v>
      </c>
      <c r="F6327" t="s">
        <v>33</v>
      </c>
      <c r="G6327">
        <v>9</v>
      </c>
      <c r="H6327">
        <v>257.39999999999998</v>
      </c>
      <c r="I6327">
        <v>2316.62</v>
      </c>
      <c r="J6327">
        <v>1290.3399999999999</v>
      </c>
      <c r="K6327">
        <v>1026.28</v>
      </c>
      <c r="L6327">
        <v>268.38</v>
      </c>
      <c r="M6327">
        <v>757.89</v>
      </c>
      <c r="N6327">
        <v>189.24</v>
      </c>
      <c r="O6327">
        <v>568.65</v>
      </c>
      <c r="P6327">
        <v>2244.3000000000002</v>
      </c>
      <c r="Q6327">
        <v>252.51</v>
      </c>
    </row>
    <row r="6328" spans="1:17">
      <c r="A6328" t="s">
        <v>6487</v>
      </c>
      <c r="B6328" s="2">
        <v>46036</v>
      </c>
      <c r="C6328" t="s">
        <v>162</v>
      </c>
      <c r="D6328" t="s">
        <v>76</v>
      </c>
      <c r="E6328" t="s">
        <v>20</v>
      </c>
      <c r="F6328" t="s">
        <v>77</v>
      </c>
      <c r="G6328">
        <v>1</v>
      </c>
      <c r="H6328">
        <v>144.06</v>
      </c>
      <c r="I6328">
        <v>144.06</v>
      </c>
      <c r="J6328">
        <v>85.72</v>
      </c>
      <c r="K6328">
        <v>58.33</v>
      </c>
      <c r="L6328">
        <v>16.04</v>
      </c>
      <c r="M6328">
        <v>42.3</v>
      </c>
      <c r="N6328">
        <v>9.6999999999999993</v>
      </c>
      <c r="O6328">
        <v>32.6</v>
      </c>
      <c r="P6328">
        <v>153.82</v>
      </c>
      <c r="Q6328">
        <v>16.77</v>
      </c>
    </row>
    <row r="6329" spans="1:17">
      <c r="A6329" t="s">
        <v>6488</v>
      </c>
      <c r="B6329" s="2">
        <v>46036</v>
      </c>
      <c r="C6329" t="s">
        <v>118</v>
      </c>
      <c r="D6329" t="s">
        <v>19</v>
      </c>
      <c r="E6329" t="s">
        <v>20</v>
      </c>
      <c r="F6329" t="s">
        <v>77</v>
      </c>
      <c r="G6329">
        <v>17</v>
      </c>
      <c r="H6329">
        <v>155.66</v>
      </c>
      <c r="I6329">
        <v>2646.29</v>
      </c>
      <c r="J6329">
        <v>1619.18</v>
      </c>
      <c r="K6329">
        <v>1027.1099999999999</v>
      </c>
      <c r="L6329">
        <v>286.88</v>
      </c>
      <c r="M6329">
        <v>740.23</v>
      </c>
      <c r="N6329">
        <v>149.15</v>
      </c>
      <c r="O6329">
        <v>591.08000000000004</v>
      </c>
      <c r="P6329">
        <v>2769.46</v>
      </c>
      <c r="Q6329">
        <v>272.63</v>
      </c>
    </row>
    <row r="6330" spans="1:17">
      <c r="A6330" t="s">
        <v>6489</v>
      </c>
      <c r="B6330" s="2">
        <v>46036</v>
      </c>
      <c r="C6330" t="s">
        <v>114</v>
      </c>
      <c r="D6330" t="s">
        <v>32</v>
      </c>
      <c r="E6330" t="s">
        <v>20</v>
      </c>
      <c r="F6330" t="s">
        <v>77</v>
      </c>
      <c r="G6330">
        <v>16</v>
      </c>
      <c r="H6330">
        <v>160.94999999999999</v>
      </c>
      <c r="I6330">
        <v>2575.27</v>
      </c>
      <c r="J6330">
        <v>1536.52</v>
      </c>
      <c r="K6330">
        <v>1038.75</v>
      </c>
      <c r="L6330">
        <v>249.03</v>
      </c>
      <c r="M6330">
        <v>789.72</v>
      </c>
      <c r="N6330">
        <v>144.18</v>
      </c>
      <c r="O6330">
        <v>645.53</v>
      </c>
      <c r="P6330">
        <v>2680.41</v>
      </c>
      <c r="Q6330">
        <v>255.71</v>
      </c>
    </row>
    <row r="6331" spans="1:17">
      <c r="A6331" t="s">
        <v>6490</v>
      </c>
      <c r="B6331" s="2">
        <v>46036</v>
      </c>
      <c r="C6331" t="s">
        <v>400</v>
      </c>
      <c r="D6331" t="s">
        <v>36</v>
      </c>
      <c r="E6331" t="s">
        <v>24</v>
      </c>
      <c r="F6331" t="s">
        <v>33</v>
      </c>
      <c r="G6331">
        <v>3</v>
      </c>
      <c r="H6331">
        <v>260.3</v>
      </c>
      <c r="I6331">
        <v>780.91</v>
      </c>
      <c r="J6331">
        <v>445.5</v>
      </c>
      <c r="K6331">
        <v>335.4</v>
      </c>
      <c r="L6331">
        <v>87.98</v>
      </c>
      <c r="M6331">
        <v>247.42</v>
      </c>
      <c r="N6331">
        <v>45.44</v>
      </c>
      <c r="O6331">
        <v>201.98</v>
      </c>
      <c r="P6331">
        <v>828.54</v>
      </c>
      <c r="Q6331">
        <v>90.86</v>
      </c>
    </row>
    <row r="6332" spans="1:17">
      <c r="A6332" t="s">
        <v>6491</v>
      </c>
      <c r="B6332" s="2">
        <v>46036</v>
      </c>
      <c r="C6332" t="s">
        <v>372</v>
      </c>
      <c r="D6332" t="s">
        <v>76</v>
      </c>
      <c r="E6332" t="s">
        <v>38</v>
      </c>
      <c r="F6332" t="s">
        <v>90</v>
      </c>
      <c r="G6332">
        <v>17</v>
      </c>
      <c r="H6332">
        <v>1222.8800000000001</v>
      </c>
      <c r="I6332">
        <v>20788.88</v>
      </c>
      <c r="J6332">
        <v>15291.01</v>
      </c>
      <c r="K6332">
        <v>5497.87</v>
      </c>
      <c r="L6332">
        <v>2297.71</v>
      </c>
      <c r="M6332">
        <v>3200.17</v>
      </c>
      <c r="N6332">
        <v>688.44</v>
      </c>
      <c r="O6332">
        <v>2511.73</v>
      </c>
      <c r="P6332">
        <v>21159.67</v>
      </c>
      <c r="Q6332">
        <v>2170.6799999999998</v>
      </c>
    </row>
    <row r="6333" spans="1:17">
      <c r="A6333" t="s">
        <v>6492</v>
      </c>
      <c r="B6333" s="2">
        <v>46036</v>
      </c>
      <c r="C6333" t="s">
        <v>546</v>
      </c>
      <c r="D6333" t="s">
        <v>76</v>
      </c>
      <c r="E6333" t="s">
        <v>28</v>
      </c>
      <c r="F6333" t="s">
        <v>67</v>
      </c>
      <c r="G6333">
        <v>1</v>
      </c>
      <c r="H6333">
        <v>84.02</v>
      </c>
      <c r="I6333">
        <v>84.02</v>
      </c>
      <c r="J6333">
        <v>59.51</v>
      </c>
      <c r="K6333">
        <v>24.51</v>
      </c>
      <c r="L6333">
        <v>10.4</v>
      </c>
      <c r="M6333">
        <v>14.12</v>
      </c>
      <c r="N6333">
        <v>3.36</v>
      </c>
      <c r="O6333">
        <v>10.76</v>
      </c>
      <c r="P6333">
        <v>86.61</v>
      </c>
      <c r="Q6333">
        <v>11.26</v>
      </c>
    </row>
    <row r="6334" spans="1:17">
      <c r="A6334" t="s">
        <v>6493</v>
      </c>
      <c r="B6334" s="2">
        <v>46036</v>
      </c>
      <c r="C6334" t="s">
        <v>224</v>
      </c>
      <c r="D6334" t="s">
        <v>36</v>
      </c>
      <c r="E6334" t="s">
        <v>20</v>
      </c>
      <c r="F6334" t="s">
        <v>21</v>
      </c>
      <c r="G6334">
        <v>17</v>
      </c>
      <c r="H6334">
        <v>328.36</v>
      </c>
      <c r="I6334">
        <v>5582.1</v>
      </c>
      <c r="J6334">
        <v>3497.05</v>
      </c>
      <c r="K6334">
        <v>2085.0500000000002</v>
      </c>
      <c r="L6334">
        <v>622.29999999999995</v>
      </c>
      <c r="M6334">
        <v>1462.75</v>
      </c>
      <c r="N6334">
        <v>342.11</v>
      </c>
      <c r="O6334">
        <v>1120.6400000000001</v>
      </c>
      <c r="P6334">
        <v>5553.85</v>
      </c>
      <c r="Q6334">
        <v>609.64</v>
      </c>
    </row>
    <row r="6335" spans="1:17">
      <c r="A6335" t="s">
        <v>6494</v>
      </c>
      <c r="B6335" s="2">
        <v>46036</v>
      </c>
      <c r="C6335" t="s">
        <v>302</v>
      </c>
      <c r="D6335" t="s">
        <v>32</v>
      </c>
      <c r="E6335" t="s">
        <v>20</v>
      </c>
      <c r="F6335" t="s">
        <v>21</v>
      </c>
      <c r="G6335">
        <v>18</v>
      </c>
      <c r="H6335">
        <v>331.21</v>
      </c>
      <c r="I6335">
        <v>5961.86</v>
      </c>
      <c r="J6335">
        <v>3688.01</v>
      </c>
      <c r="K6335">
        <v>2273.85</v>
      </c>
      <c r="L6335">
        <v>683.88</v>
      </c>
      <c r="M6335">
        <v>1589.97</v>
      </c>
      <c r="N6335">
        <v>331.83</v>
      </c>
      <c r="O6335">
        <v>1258.1400000000001</v>
      </c>
      <c r="P6335">
        <v>6302.35</v>
      </c>
      <c r="Q6335">
        <v>693.63</v>
      </c>
    </row>
    <row r="6336" spans="1:17">
      <c r="A6336" t="s">
        <v>6495</v>
      </c>
      <c r="B6336" s="2">
        <v>46036</v>
      </c>
      <c r="C6336" t="s">
        <v>212</v>
      </c>
      <c r="D6336" t="s">
        <v>36</v>
      </c>
      <c r="E6336" t="s">
        <v>28</v>
      </c>
      <c r="F6336" t="s">
        <v>60</v>
      </c>
      <c r="G6336">
        <v>6</v>
      </c>
      <c r="H6336">
        <v>263.33</v>
      </c>
      <c r="I6336">
        <v>1580</v>
      </c>
      <c r="J6336">
        <v>1071.22</v>
      </c>
      <c r="K6336">
        <v>508.78</v>
      </c>
      <c r="L6336">
        <v>155.46</v>
      </c>
      <c r="M6336">
        <v>353.32</v>
      </c>
      <c r="N6336">
        <v>87.46</v>
      </c>
      <c r="O6336">
        <v>265.86</v>
      </c>
      <c r="P6336">
        <v>1499.53</v>
      </c>
      <c r="Q6336">
        <v>165.44</v>
      </c>
    </row>
    <row r="6337" spans="1:17">
      <c r="A6337" t="s">
        <v>6496</v>
      </c>
      <c r="B6337" s="2">
        <v>46036</v>
      </c>
      <c r="C6337" t="s">
        <v>100</v>
      </c>
      <c r="D6337" t="s">
        <v>32</v>
      </c>
      <c r="E6337" t="s">
        <v>24</v>
      </c>
      <c r="F6337" t="s">
        <v>130</v>
      </c>
      <c r="G6337">
        <v>18</v>
      </c>
      <c r="H6337">
        <v>220.07</v>
      </c>
      <c r="I6337">
        <v>3961.3</v>
      </c>
      <c r="J6337">
        <v>2385.36</v>
      </c>
      <c r="K6337">
        <v>1575.95</v>
      </c>
      <c r="L6337">
        <v>417.04</v>
      </c>
      <c r="M6337">
        <v>1158.9000000000001</v>
      </c>
      <c r="N6337">
        <v>271.68</v>
      </c>
      <c r="O6337">
        <v>887.23</v>
      </c>
      <c r="P6337">
        <v>3901.14</v>
      </c>
      <c r="Q6337">
        <v>438.2</v>
      </c>
    </row>
    <row r="6338" spans="1:17">
      <c r="A6338" t="s">
        <v>6497</v>
      </c>
      <c r="B6338" s="2">
        <v>46036</v>
      </c>
      <c r="C6338" t="s">
        <v>129</v>
      </c>
      <c r="D6338" t="s">
        <v>32</v>
      </c>
      <c r="E6338" t="s">
        <v>20</v>
      </c>
      <c r="F6338" t="s">
        <v>44</v>
      </c>
      <c r="G6338">
        <v>19</v>
      </c>
      <c r="H6338">
        <v>198.57</v>
      </c>
      <c r="I6338">
        <v>3772.92</v>
      </c>
      <c r="J6338">
        <v>2430.9899999999998</v>
      </c>
      <c r="K6338">
        <v>1341.93</v>
      </c>
      <c r="L6338">
        <v>374.03</v>
      </c>
      <c r="M6338">
        <v>967.9</v>
      </c>
      <c r="N6338">
        <v>238.27</v>
      </c>
      <c r="O6338">
        <v>729.64</v>
      </c>
      <c r="P6338">
        <v>3694.23</v>
      </c>
      <c r="Q6338">
        <v>393.18</v>
      </c>
    </row>
    <row r="6339" spans="1:17">
      <c r="A6339" t="s">
        <v>6498</v>
      </c>
      <c r="B6339" s="2">
        <v>46036</v>
      </c>
      <c r="C6339" t="s">
        <v>146</v>
      </c>
      <c r="D6339" t="s">
        <v>19</v>
      </c>
      <c r="E6339" t="s">
        <v>38</v>
      </c>
      <c r="F6339" t="s">
        <v>70</v>
      </c>
      <c r="G6339">
        <v>4</v>
      </c>
      <c r="H6339">
        <v>358.92</v>
      </c>
      <c r="I6339">
        <v>1435.68</v>
      </c>
      <c r="J6339">
        <v>1056.56</v>
      </c>
      <c r="K6339">
        <v>379.12</v>
      </c>
      <c r="L6339">
        <v>145.66</v>
      </c>
      <c r="M6339">
        <v>233.45</v>
      </c>
      <c r="N6339">
        <v>45.35</v>
      </c>
      <c r="O6339">
        <v>188.1</v>
      </c>
      <c r="P6339">
        <v>1536.19</v>
      </c>
      <c r="Q6339">
        <v>142.21</v>
      </c>
    </row>
    <row r="6340" spans="1:17">
      <c r="A6340" t="s">
        <v>6499</v>
      </c>
      <c r="B6340" s="2">
        <v>46037</v>
      </c>
      <c r="C6340" t="s">
        <v>609</v>
      </c>
      <c r="D6340" t="s">
        <v>32</v>
      </c>
      <c r="E6340" t="s">
        <v>24</v>
      </c>
      <c r="F6340" t="s">
        <v>130</v>
      </c>
      <c r="G6340">
        <v>8</v>
      </c>
      <c r="H6340">
        <v>235.3</v>
      </c>
      <c r="I6340">
        <v>1882.39</v>
      </c>
      <c r="J6340">
        <v>1104.8</v>
      </c>
      <c r="K6340">
        <v>777.59</v>
      </c>
      <c r="L6340">
        <v>198.59</v>
      </c>
      <c r="M6340">
        <v>579</v>
      </c>
      <c r="N6340">
        <v>130.85</v>
      </c>
      <c r="O6340">
        <v>448.14</v>
      </c>
      <c r="P6340">
        <v>1930.65</v>
      </c>
      <c r="Q6340">
        <v>197.71</v>
      </c>
    </row>
    <row r="6341" spans="1:17">
      <c r="A6341" t="s">
        <v>6500</v>
      </c>
      <c r="B6341" s="2">
        <v>46037</v>
      </c>
      <c r="C6341" t="s">
        <v>224</v>
      </c>
      <c r="D6341" t="s">
        <v>32</v>
      </c>
      <c r="E6341" t="s">
        <v>28</v>
      </c>
      <c r="F6341" t="s">
        <v>67</v>
      </c>
      <c r="G6341">
        <v>7</v>
      </c>
      <c r="H6341">
        <v>79.7</v>
      </c>
      <c r="I6341">
        <v>557.89</v>
      </c>
      <c r="J6341">
        <v>377.3</v>
      </c>
      <c r="K6341">
        <v>180.59</v>
      </c>
      <c r="L6341">
        <v>60.93</v>
      </c>
      <c r="M6341">
        <v>119.66</v>
      </c>
      <c r="N6341">
        <v>29.74</v>
      </c>
      <c r="O6341">
        <v>89.92</v>
      </c>
      <c r="P6341">
        <v>541.17999999999995</v>
      </c>
      <c r="Q6341">
        <v>60.62</v>
      </c>
    </row>
    <row r="6342" spans="1:17">
      <c r="A6342" t="s">
        <v>6501</v>
      </c>
      <c r="B6342" s="2">
        <v>46037</v>
      </c>
      <c r="C6342" t="s">
        <v>403</v>
      </c>
      <c r="D6342" t="s">
        <v>32</v>
      </c>
      <c r="E6342" t="s">
        <v>24</v>
      </c>
      <c r="F6342" t="s">
        <v>107</v>
      </c>
      <c r="G6342">
        <v>17</v>
      </c>
      <c r="H6342">
        <v>108.1</v>
      </c>
      <c r="I6342">
        <v>1837.63</v>
      </c>
      <c r="J6342">
        <v>1093.6099999999999</v>
      </c>
      <c r="K6342">
        <v>744.02</v>
      </c>
      <c r="L6342">
        <v>184.2</v>
      </c>
      <c r="M6342">
        <v>559.82000000000005</v>
      </c>
      <c r="N6342">
        <v>118.17</v>
      </c>
      <c r="O6342">
        <v>441.65</v>
      </c>
      <c r="P6342">
        <v>1937.06</v>
      </c>
      <c r="Q6342">
        <v>198.56</v>
      </c>
    </row>
    <row r="6343" spans="1:17">
      <c r="A6343" t="s">
        <v>6502</v>
      </c>
      <c r="B6343" s="2">
        <v>46037</v>
      </c>
      <c r="C6343" t="s">
        <v>249</v>
      </c>
      <c r="D6343" t="s">
        <v>19</v>
      </c>
      <c r="E6343" t="s">
        <v>28</v>
      </c>
      <c r="F6343" t="s">
        <v>29</v>
      </c>
      <c r="G6343">
        <v>19</v>
      </c>
      <c r="H6343">
        <v>71.2</v>
      </c>
      <c r="I6343">
        <v>1352.71</v>
      </c>
      <c r="J6343">
        <v>910.83</v>
      </c>
      <c r="K6343">
        <v>441.88</v>
      </c>
      <c r="L6343">
        <v>154.1</v>
      </c>
      <c r="M6343">
        <v>287.77</v>
      </c>
      <c r="N6343">
        <v>66.31</v>
      </c>
      <c r="O6343">
        <v>221.47</v>
      </c>
      <c r="P6343">
        <v>1377</v>
      </c>
      <c r="Q6343">
        <v>166.52</v>
      </c>
    </row>
    <row r="6344" spans="1:17">
      <c r="A6344" t="s">
        <v>6503</v>
      </c>
      <c r="B6344" s="2">
        <v>46037</v>
      </c>
      <c r="C6344" t="s">
        <v>84</v>
      </c>
      <c r="D6344" t="s">
        <v>36</v>
      </c>
      <c r="E6344" t="s">
        <v>24</v>
      </c>
      <c r="F6344" t="s">
        <v>33</v>
      </c>
      <c r="G6344">
        <v>9</v>
      </c>
      <c r="H6344">
        <v>249.6</v>
      </c>
      <c r="I6344">
        <v>2246.38</v>
      </c>
      <c r="J6344">
        <v>1315.21</v>
      </c>
      <c r="K6344">
        <v>931.18</v>
      </c>
      <c r="L6344">
        <v>241.61</v>
      </c>
      <c r="M6344">
        <v>689.57</v>
      </c>
      <c r="N6344">
        <v>141.97</v>
      </c>
      <c r="O6344">
        <v>547.6</v>
      </c>
      <c r="P6344">
        <v>2410.8200000000002</v>
      </c>
      <c r="Q6344">
        <v>238</v>
      </c>
    </row>
    <row r="6345" spans="1:17">
      <c r="A6345" t="s">
        <v>6504</v>
      </c>
      <c r="B6345" s="2">
        <v>46037</v>
      </c>
      <c r="C6345" t="s">
        <v>409</v>
      </c>
      <c r="D6345" t="s">
        <v>32</v>
      </c>
      <c r="E6345" t="s">
        <v>28</v>
      </c>
      <c r="F6345" t="s">
        <v>60</v>
      </c>
      <c r="G6345">
        <v>12</v>
      </c>
      <c r="H6345">
        <v>286.89</v>
      </c>
      <c r="I6345">
        <v>3442.74</v>
      </c>
      <c r="J6345">
        <v>2405.14</v>
      </c>
      <c r="K6345">
        <v>1037.5999999999999</v>
      </c>
      <c r="L6345">
        <v>310.39999999999998</v>
      </c>
      <c r="M6345">
        <v>727.2</v>
      </c>
      <c r="N6345">
        <v>181.03</v>
      </c>
      <c r="O6345">
        <v>546.16999999999996</v>
      </c>
      <c r="P6345">
        <v>3533.21</v>
      </c>
      <c r="Q6345">
        <v>337.87</v>
      </c>
    </row>
    <row r="6346" spans="1:17">
      <c r="A6346" t="s">
        <v>6505</v>
      </c>
      <c r="B6346" s="2">
        <v>46037</v>
      </c>
      <c r="C6346" t="s">
        <v>224</v>
      </c>
      <c r="D6346" t="s">
        <v>32</v>
      </c>
      <c r="E6346" t="s">
        <v>20</v>
      </c>
      <c r="F6346" t="s">
        <v>87</v>
      </c>
      <c r="G6346">
        <v>10</v>
      </c>
      <c r="H6346">
        <v>187.2</v>
      </c>
      <c r="I6346">
        <v>1871.97</v>
      </c>
      <c r="J6346">
        <v>1135.1199999999999</v>
      </c>
      <c r="K6346">
        <v>736.86</v>
      </c>
      <c r="L6346">
        <v>191.46</v>
      </c>
      <c r="M6346">
        <v>545.4</v>
      </c>
      <c r="N6346">
        <v>104.09</v>
      </c>
      <c r="O6346">
        <v>441.31</v>
      </c>
      <c r="P6346">
        <v>1896.26</v>
      </c>
      <c r="Q6346">
        <v>203.94</v>
      </c>
    </row>
    <row r="6347" spans="1:17">
      <c r="A6347" t="s">
        <v>6506</v>
      </c>
      <c r="B6347" s="2">
        <v>46037</v>
      </c>
      <c r="C6347" t="s">
        <v>180</v>
      </c>
      <c r="D6347" t="s">
        <v>76</v>
      </c>
      <c r="E6347" t="s">
        <v>28</v>
      </c>
      <c r="F6347" t="s">
        <v>29</v>
      </c>
      <c r="G6347">
        <v>1</v>
      </c>
      <c r="H6347">
        <v>69.64</v>
      </c>
      <c r="I6347">
        <v>69.64</v>
      </c>
      <c r="J6347">
        <v>46.37</v>
      </c>
      <c r="K6347">
        <v>23.27</v>
      </c>
      <c r="L6347">
        <v>8.66</v>
      </c>
      <c r="M6347">
        <v>14.61</v>
      </c>
      <c r="N6347">
        <v>3.27</v>
      </c>
      <c r="O6347">
        <v>11.34</v>
      </c>
      <c r="P6347">
        <v>69.72</v>
      </c>
      <c r="Q6347">
        <v>8.61</v>
      </c>
    </row>
    <row r="6348" spans="1:17">
      <c r="A6348" t="s">
        <v>6507</v>
      </c>
      <c r="B6348" s="2">
        <v>46037</v>
      </c>
      <c r="C6348" t="s">
        <v>102</v>
      </c>
      <c r="D6348" t="s">
        <v>76</v>
      </c>
      <c r="E6348" t="s">
        <v>24</v>
      </c>
      <c r="F6348" t="s">
        <v>33</v>
      </c>
      <c r="G6348">
        <v>13</v>
      </c>
      <c r="H6348">
        <v>246.01</v>
      </c>
      <c r="I6348">
        <v>3198.1</v>
      </c>
      <c r="J6348">
        <v>1860.98</v>
      </c>
      <c r="K6348">
        <v>1337.12</v>
      </c>
      <c r="L6348">
        <v>405.35</v>
      </c>
      <c r="M6348">
        <v>931.77</v>
      </c>
      <c r="N6348">
        <v>196.98</v>
      </c>
      <c r="O6348">
        <v>734.79</v>
      </c>
      <c r="P6348">
        <v>3303.63</v>
      </c>
      <c r="Q6348">
        <v>380.1</v>
      </c>
    </row>
    <row r="6349" spans="1:17">
      <c r="A6349" t="s">
        <v>6508</v>
      </c>
      <c r="B6349" s="2">
        <v>46037</v>
      </c>
      <c r="C6349" t="s">
        <v>199</v>
      </c>
      <c r="D6349" t="s">
        <v>36</v>
      </c>
      <c r="E6349" t="s">
        <v>20</v>
      </c>
      <c r="F6349" t="s">
        <v>87</v>
      </c>
      <c r="G6349">
        <v>4</v>
      </c>
      <c r="H6349">
        <v>171.92</v>
      </c>
      <c r="I6349">
        <v>687.68</v>
      </c>
      <c r="J6349">
        <v>425.13</v>
      </c>
      <c r="K6349">
        <v>262.55</v>
      </c>
      <c r="L6349">
        <v>78.430000000000007</v>
      </c>
      <c r="M6349">
        <v>184.12</v>
      </c>
      <c r="N6349">
        <v>45.81</v>
      </c>
      <c r="O6349">
        <v>138.31</v>
      </c>
      <c r="P6349">
        <v>671.75</v>
      </c>
      <c r="Q6349">
        <v>76.16</v>
      </c>
    </row>
    <row r="6350" spans="1:17">
      <c r="A6350" t="s">
        <v>6509</v>
      </c>
      <c r="B6350" s="2">
        <v>46037</v>
      </c>
      <c r="C6350" t="s">
        <v>35</v>
      </c>
      <c r="D6350" t="s">
        <v>36</v>
      </c>
      <c r="E6350" t="s">
        <v>28</v>
      </c>
      <c r="F6350" t="s">
        <v>60</v>
      </c>
      <c r="G6350">
        <v>7</v>
      </c>
      <c r="H6350">
        <v>275.66000000000003</v>
      </c>
      <c r="I6350">
        <v>1929.59</v>
      </c>
      <c r="J6350">
        <v>1330.34</v>
      </c>
      <c r="K6350">
        <v>599.25</v>
      </c>
      <c r="L6350">
        <v>181.09</v>
      </c>
      <c r="M6350">
        <v>418.16</v>
      </c>
      <c r="N6350">
        <v>82.77</v>
      </c>
      <c r="O6350">
        <v>335.39</v>
      </c>
      <c r="P6350">
        <v>1851.31</v>
      </c>
      <c r="Q6350">
        <v>185.2</v>
      </c>
    </row>
    <row r="6351" spans="1:17">
      <c r="A6351" t="s">
        <v>6510</v>
      </c>
      <c r="B6351" s="2">
        <v>46037</v>
      </c>
      <c r="C6351" t="s">
        <v>385</v>
      </c>
      <c r="D6351" t="s">
        <v>36</v>
      </c>
      <c r="E6351" t="s">
        <v>24</v>
      </c>
      <c r="F6351" t="s">
        <v>130</v>
      </c>
      <c r="G6351">
        <v>12</v>
      </c>
      <c r="H6351">
        <v>216.07</v>
      </c>
      <c r="I6351">
        <v>2592.85</v>
      </c>
      <c r="J6351">
        <v>1479.33</v>
      </c>
      <c r="K6351">
        <v>1113.52</v>
      </c>
      <c r="L6351">
        <v>291.91000000000003</v>
      </c>
      <c r="M6351">
        <v>821.61</v>
      </c>
      <c r="N6351">
        <v>148.59</v>
      </c>
      <c r="O6351">
        <v>673.02</v>
      </c>
      <c r="P6351">
        <v>2606.0500000000002</v>
      </c>
      <c r="Q6351">
        <v>293.58999999999997</v>
      </c>
    </row>
    <row r="6352" spans="1:17">
      <c r="A6352" t="s">
        <v>6511</v>
      </c>
      <c r="B6352" s="2">
        <v>46037</v>
      </c>
      <c r="C6352" t="s">
        <v>120</v>
      </c>
      <c r="D6352" t="s">
        <v>76</v>
      </c>
      <c r="E6352" t="s">
        <v>38</v>
      </c>
      <c r="F6352" t="s">
        <v>98</v>
      </c>
      <c r="G6352">
        <v>6</v>
      </c>
      <c r="H6352">
        <v>877.93</v>
      </c>
      <c r="I6352">
        <v>5267.58</v>
      </c>
      <c r="J6352">
        <v>3858.66</v>
      </c>
      <c r="K6352">
        <v>1408.92</v>
      </c>
      <c r="L6352">
        <v>642.23</v>
      </c>
      <c r="M6352">
        <v>766.69</v>
      </c>
      <c r="N6352">
        <v>188.33</v>
      </c>
      <c r="O6352">
        <v>578.36</v>
      </c>
      <c r="P6352">
        <v>5654.08</v>
      </c>
      <c r="Q6352">
        <v>680.41</v>
      </c>
    </row>
    <row r="6353" spans="1:17">
      <c r="A6353" t="s">
        <v>6512</v>
      </c>
      <c r="B6353" s="2">
        <v>46037</v>
      </c>
      <c r="C6353" t="s">
        <v>216</v>
      </c>
      <c r="D6353" t="s">
        <v>19</v>
      </c>
      <c r="E6353" t="s">
        <v>24</v>
      </c>
      <c r="F6353" t="s">
        <v>107</v>
      </c>
      <c r="G6353">
        <v>1</v>
      </c>
      <c r="H6353">
        <v>111.93</v>
      </c>
      <c r="I6353">
        <v>111.93</v>
      </c>
      <c r="J6353">
        <v>65.53</v>
      </c>
      <c r="K6353">
        <v>46.39</v>
      </c>
      <c r="L6353">
        <v>10.18</v>
      </c>
      <c r="M6353">
        <v>36.21</v>
      </c>
      <c r="N6353">
        <v>7.65</v>
      </c>
      <c r="O6353">
        <v>28.57</v>
      </c>
      <c r="P6353">
        <v>115.09</v>
      </c>
      <c r="Q6353">
        <v>9.6199999999999992</v>
      </c>
    </row>
    <row r="6354" spans="1:17">
      <c r="A6354" t="s">
        <v>6513</v>
      </c>
      <c r="B6354" s="2">
        <v>46037</v>
      </c>
      <c r="C6354" t="s">
        <v>31</v>
      </c>
      <c r="D6354" t="s">
        <v>32</v>
      </c>
      <c r="E6354" t="s">
        <v>28</v>
      </c>
      <c r="F6354" t="s">
        <v>29</v>
      </c>
      <c r="G6354">
        <v>3</v>
      </c>
      <c r="H6354">
        <v>68.55</v>
      </c>
      <c r="I6354">
        <v>205.65</v>
      </c>
      <c r="J6354">
        <v>140.25</v>
      </c>
      <c r="K6354">
        <v>65.41</v>
      </c>
      <c r="L6354">
        <v>21.93</v>
      </c>
      <c r="M6354">
        <v>43.48</v>
      </c>
      <c r="N6354">
        <v>9.32</v>
      </c>
      <c r="O6354">
        <v>34.15</v>
      </c>
      <c r="P6354">
        <v>199.32</v>
      </c>
      <c r="Q6354">
        <v>23.32</v>
      </c>
    </row>
    <row r="6355" spans="1:17">
      <c r="A6355" t="s">
        <v>6514</v>
      </c>
      <c r="B6355" s="2">
        <v>46037</v>
      </c>
      <c r="C6355" t="s">
        <v>23</v>
      </c>
      <c r="D6355" t="s">
        <v>19</v>
      </c>
      <c r="E6355" t="s">
        <v>28</v>
      </c>
      <c r="F6355" t="s">
        <v>29</v>
      </c>
      <c r="G6355">
        <v>11</v>
      </c>
      <c r="H6355">
        <v>70.34</v>
      </c>
      <c r="I6355">
        <v>773.72</v>
      </c>
      <c r="J6355">
        <v>537.52</v>
      </c>
      <c r="K6355">
        <v>236.2</v>
      </c>
      <c r="L6355">
        <v>79.87</v>
      </c>
      <c r="M6355">
        <v>156.33000000000001</v>
      </c>
      <c r="N6355">
        <v>38.159999999999997</v>
      </c>
      <c r="O6355">
        <v>118.16</v>
      </c>
      <c r="P6355">
        <v>734.93</v>
      </c>
      <c r="Q6355">
        <v>81.069999999999993</v>
      </c>
    </row>
    <row r="6356" spans="1:17">
      <c r="A6356" t="s">
        <v>6515</v>
      </c>
      <c r="B6356" s="2">
        <v>46037</v>
      </c>
      <c r="C6356" t="s">
        <v>403</v>
      </c>
      <c r="D6356" t="s">
        <v>36</v>
      </c>
      <c r="E6356" t="s">
        <v>28</v>
      </c>
      <c r="F6356" t="s">
        <v>67</v>
      </c>
      <c r="G6356">
        <v>19</v>
      </c>
      <c r="H6356">
        <v>86.04</v>
      </c>
      <c r="I6356">
        <v>1634.72</v>
      </c>
      <c r="J6356">
        <v>1093.82</v>
      </c>
      <c r="K6356">
        <v>540.9</v>
      </c>
      <c r="L6356">
        <v>195.41</v>
      </c>
      <c r="M6356">
        <v>345.48</v>
      </c>
      <c r="N6356">
        <v>82.65</v>
      </c>
      <c r="O6356">
        <v>262.83</v>
      </c>
      <c r="P6356">
        <v>1608.37</v>
      </c>
      <c r="Q6356">
        <v>195.65</v>
      </c>
    </row>
    <row r="6357" spans="1:17">
      <c r="A6357" t="s">
        <v>6516</v>
      </c>
      <c r="B6357" s="2">
        <v>46037</v>
      </c>
      <c r="C6357" t="s">
        <v>170</v>
      </c>
      <c r="D6357" t="s">
        <v>32</v>
      </c>
      <c r="E6357" t="s">
        <v>24</v>
      </c>
      <c r="F6357" t="s">
        <v>107</v>
      </c>
      <c r="G6357">
        <v>20</v>
      </c>
      <c r="H6357">
        <v>104.22</v>
      </c>
      <c r="I6357">
        <v>2084.4899999999998</v>
      </c>
      <c r="J6357">
        <v>1256.28</v>
      </c>
      <c r="K6357">
        <v>828.2</v>
      </c>
      <c r="L6357">
        <v>208.59</v>
      </c>
      <c r="M6357">
        <v>619.62</v>
      </c>
      <c r="N6357">
        <v>143.94999999999999</v>
      </c>
      <c r="O6357">
        <v>475.67</v>
      </c>
      <c r="P6357">
        <v>2094.1799999999998</v>
      </c>
      <c r="Q6357">
        <v>201.18</v>
      </c>
    </row>
    <row r="6358" spans="1:17">
      <c r="A6358" t="s">
        <v>6517</v>
      </c>
      <c r="B6358" s="2">
        <v>46037</v>
      </c>
      <c r="C6358" t="s">
        <v>278</v>
      </c>
      <c r="D6358" t="s">
        <v>32</v>
      </c>
      <c r="E6358" t="s">
        <v>24</v>
      </c>
      <c r="F6358" t="s">
        <v>33</v>
      </c>
      <c r="G6358">
        <v>1</v>
      </c>
      <c r="H6358">
        <v>268.37</v>
      </c>
      <c r="I6358">
        <v>268.37</v>
      </c>
      <c r="J6358">
        <v>162.09</v>
      </c>
      <c r="K6358">
        <v>106.27</v>
      </c>
      <c r="L6358">
        <v>31.7</v>
      </c>
      <c r="M6358">
        <v>74.58</v>
      </c>
      <c r="N6358">
        <v>15.51</v>
      </c>
      <c r="O6358">
        <v>59.06</v>
      </c>
      <c r="P6358">
        <v>262.48</v>
      </c>
      <c r="Q6358">
        <v>29.95</v>
      </c>
    </row>
    <row r="6359" spans="1:17">
      <c r="A6359" t="s">
        <v>6518</v>
      </c>
      <c r="B6359" s="2">
        <v>46037</v>
      </c>
      <c r="C6359" t="s">
        <v>521</v>
      </c>
      <c r="D6359" t="s">
        <v>36</v>
      </c>
      <c r="E6359" t="s">
        <v>38</v>
      </c>
      <c r="F6359" t="s">
        <v>90</v>
      </c>
      <c r="G6359">
        <v>18</v>
      </c>
      <c r="H6359">
        <v>1199.49</v>
      </c>
      <c r="I6359">
        <v>21590.74</v>
      </c>
      <c r="J6359">
        <v>16013.5</v>
      </c>
      <c r="K6359">
        <v>5577.24</v>
      </c>
      <c r="L6359">
        <v>2359.2800000000002</v>
      </c>
      <c r="M6359">
        <v>3217.95</v>
      </c>
      <c r="N6359">
        <v>669.6</v>
      </c>
      <c r="O6359">
        <v>2548.35</v>
      </c>
      <c r="P6359">
        <v>22714.26</v>
      </c>
      <c r="Q6359">
        <v>2442.64</v>
      </c>
    </row>
    <row r="6360" spans="1:17">
      <c r="A6360" t="s">
        <v>6519</v>
      </c>
      <c r="B6360" s="2">
        <v>46038</v>
      </c>
      <c r="C6360" t="s">
        <v>216</v>
      </c>
      <c r="D6360" t="s">
        <v>19</v>
      </c>
      <c r="E6360" t="s">
        <v>24</v>
      </c>
      <c r="F6360" t="s">
        <v>107</v>
      </c>
      <c r="G6360">
        <v>6</v>
      </c>
      <c r="H6360">
        <v>107.51</v>
      </c>
      <c r="I6360">
        <v>645.08000000000004</v>
      </c>
      <c r="J6360">
        <v>378.38</v>
      </c>
      <c r="K6360">
        <v>266.70999999999998</v>
      </c>
      <c r="L6360">
        <v>71.89</v>
      </c>
      <c r="M6360">
        <v>194.81</v>
      </c>
      <c r="N6360">
        <v>40.93</v>
      </c>
      <c r="O6360">
        <v>153.88999999999999</v>
      </c>
      <c r="P6360">
        <v>622.16</v>
      </c>
      <c r="Q6360">
        <v>74.53</v>
      </c>
    </row>
    <row r="6361" spans="1:17">
      <c r="A6361" t="s">
        <v>6520</v>
      </c>
      <c r="B6361" s="2">
        <v>46038</v>
      </c>
      <c r="C6361" t="s">
        <v>18</v>
      </c>
      <c r="D6361" t="s">
        <v>19</v>
      </c>
      <c r="E6361" t="s">
        <v>20</v>
      </c>
      <c r="F6361" t="s">
        <v>21</v>
      </c>
      <c r="G6361">
        <v>19</v>
      </c>
      <c r="H6361">
        <v>295.98</v>
      </c>
      <c r="I6361">
        <v>5623.54</v>
      </c>
      <c r="J6361">
        <v>3519.62</v>
      </c>
      <c r="K6361">
        <v>2103.92</v>
      </c>
      <c r="L6361">
        <v>634.45000000000005</v>
      </c>
      <c r="M6361">
        <v>1469.47</v>
      </c>
      <c r="N6361">
        <v>313.95</v>
      </c>
      <c r="O6361">
        <v>1155.52</v>
      </c>
      <c r="P6361">
        <v>5843.44</v>
      </c>
      <c r="Q6361">
        <v>669.1</v>
      </c>
    </row>
    <row r="6362" spans="1:17">
      <c r="A6362" t="s">
        <v>6521</v>
      </c>
      <c r="B6362" s="2">
        <v>46038</v>
      </c>
      <c r="C6362" t="s">
        <v>210</v>
      </c>
      <c r="D6362" t="s">
        <v>19</v>
      </c>
      <c r="E6362" t="s">
        <v>28</v>
      </c>
      <c r="F6362" t="s">
        <v>67</v>
      </c>
      <c r="G6362">
        <v>18</v>
      </c>
      <c r="H6362">
        <v>76.959999999999994</v>
      </c>
      <c r="I6362">
        <v>1385.28</v>
      </c>
      <c r="J6362">
        <v>938.2</v>
      </c>
      <c r="K6362">
        <v>447.08</v>
      </c>
      <c r="L6362">
        <v>164.81</v>
      </c>
      <c r="M6362">
        <v>282.26</v>
      </c>
      <c r="N6362">
        <v>50.97</v>
      </c>
      <c r="O6362">
        <v>231.29</v>
      </c>
      <c r="P6362">
        <v>1345.27</v>
      </c>
      <c r="Q6362">
        <v>153.21</v>
      </c>
    </row>
    <row r="6363" spans="1:17">
      <c r="A6363" t="s">
        <v>6522</v>
      </c>
      <c r="B6363" s="2">
        <v>46038</v>
      </c>
      <c r="C6363" t="s">
        <v>239</v>
      </c>
      <c r="D6363" t="s">
        <v>32</v>
      </c>
      <c r="E6363" t="s">
        <v>28</v>
      </c>
      <c r="F6363" t="s">
        <v>29</v>
      </c>
      <c r="G6363">
        <v>1</v>
      </c>
      <c r="H6363">
        <v>66.239999999999995</v>
      </c>
      <c r="I6363">
        <v>66.239999999999995</v>
      </c>
      <c r="J6363">
        <v>45.93</v>
      </c>
      <c r="K6363">
        <v>20.32</v>
      </c>
      <c r="L6363">
        <v>6.58</v>
      </c>
      <c r="M6363">
        <v>13.73</v>
      </c>
      <c r="N6363">
        <v>2.64</v>
      </c>
      <c r="O6363">
        <v>11.09</v>
      </c>
      <c r="P6363">
        <v>69.16</v>
      </c>
      <c r="Q6363">
        <v>7.14</v>
      </c>
    </row>
    <row r="6364" spans="1:17">
      <c r="A6364" t="s">
        <v>6523</v>
      </c>
      <c r="B6364" s="2">
        <v>46038</v>
      </c>
      <c r="C6364" t="s">
        <v>352</v>
      </c>
      <c r="D6364" t="s">
        <v>19</v>
      </c>
      <c r="E6364" t="s">
        <v>20</v>
      </c>
      <c r="F6364" t="s">
        <v>77</v>
      </c>
      <c r="G6364">
        <v>9</v>
      </c>
      <c r="H6364">
        <v>147.06</v>
      </c>
      <c r="I6364">
        <v>1323.57</v>
      </c>
      <c r="J6364">
        <v>814.89</v>
      </c>
      <c r="K6364">
        <v>508.68</v>
      </c>
      <c r="L6364">
        <v>133.96</v>
      </c>
      <c r="M6364">
        <v>374.72</v>
      </c>
      <c r="N6364">
        <v>81.52</v>
      </c>
      <c r="O6364">
        <v>293.2</v>
      </c>
      <c r="P6364">
        <v>1399.73</v>
      </c>
      <c r="Q6364">
        <v>126.11</v>
      </c>
    </row>
    <row r="6365" spans="1:17">
      <c r="A6365" t="s">
        <v>6524</v>
      </c>
      <c r="B6365" s="2">
        <v>46038</v>
      </c>
      <c r="C6365" t="s">
        <v>259</v>
      </c>
      <c r="D6365" t="s">
        <v>36</v>
      </c>
      <c r="E6365" t="s">
        <v>24</v>
      </c>
      <c r="F6365" t="s">
        <v>107</v>
      </c>
      <c r="G6365">
        <v>6</v>
      </c>
      <c r="H6365">
        <v>112.98</v>
      </c>
      <c r="I6365">
        <v>677.87</v>
      </c>
      <c r="J6365">
        <v>407.26</v>
      </c>
      <c r="K6365">
        <v>270.61</v>
      </c>
      <c r="L6365">
        <v>64.239999999999995</v>
      </c>
      <c r="M6365">
        <v>206.37</v>
      </c>
      <c r="N6365">
        <v>51.05</v>
      </c>
      <c r="O6365">
        <v>155.32</v>
      </c>
      <c r="P6365">
        <v>674.34</v>
      </c>
      <c r="Q6365">
        <v>60.88</v>
      </c>
    </row>
    <row r="6366" spans="1:17">
      <c r="A6366" t="s">
        <v>6525</v>
      </c>
      <c r="B6366" s="2">
        <v>46038</v>
      </c>
      <c r="C6366" t="s">
        <v>546</v>
      </c>
      <c r="D6366" t="s">
        <v>36</v>
      </c>
      <c r="E6366" t="s">
        <v>20</v>
      </c>
      <c r="F6366" t="s">
        <v>87</v>
      </c>
      <c r="G6366">
        <v>10</v>
      </c>
      <c r="H6366">
        <v>171.84</v>
      </c>
      <c r="I6366">
        <v>1718.42</v>
      </c>
      <c r="J6366">
        <v>1032.31</v>
      </c>
      <c r="K6366">
        <v>686.11</v>
      </c>
      <c r="L6366">
        <v>198.09</v>
      </c>
      <c r="M6366">
        <v>488.02</v>
      </c>
      <c r="N6366">
        <v>104.86</v>
      </c>
      <c r="O6366">
        <v>383.16</v>
      </c>
      <c r="P6366">
        <v>1780.73</v>
      </c>
      <c r="Q6366">
        <v>208.53</v>
      </c>
    </row>
    <row r="6367" spans="1:17">
      <c r="A6367" t="s">
        <v>6526</v>
      </c>
      <c r="B6367" s="2">
        <v>46038</v>
      </c>
      <c r="C6367" t="s">
        <v>212</v>
      </c>
      <c r="D6367" t="s">
        <v>76</v>
      </c>
      <c r="E6367" t="s">
        <v>20</v>
      </c>
      <c r="F6367" t="s">
        <v>87</v>
      </c>
      <c r="G6367">
        <v>5</v>
      </c>
      <c r="H6367">
        <v>177.81</v>
      </c>
      <c r="I6367">
        <v>889.05</v>
      </c>
      <c r="J6367">
        <v>554.91999999999996</v>
      </c>
      <c r="K6367">
        <v>334.13</v>
      </c>
      <c r="L6367">
        <v>112.84</v>
      </c>
      <c r="M6367">
        <v>221.29</v>
      </c>
      <c r="N6367">
        <v>52.91</v>
      </c>
      <c r="O6367">
        <v>168.37</v>
      </c>
      <c r="P6367">
        <v>836.36</v>
      </c>
      <c r="Q6367">
        <v>110.08</v>
      </c>
    </row>
    <row r="6368" spans="1:17">
      <c r="A6368" t="s">
        <v>6527</v>
      </c>
      <c r="B6368" s="2">
        <v>46038</v>
      </c>
      <c r="C6368" t="s">
        <v>403</v>
      </c>
      <c r="D6368" t="s">
        <v>32</v>
      </c>
      <c r="E6368" t="s">
        <v>28</v>
      </c>
      <c r="F6368" t="s">
        <v>29</v>
      </c>
      <c r="G6368">
        <v>14</v>
      </c>
      <c r="H6368">
        <v>68.64</v>
      </c>
      <c r="I6368">
        <v>961.01</v>
      </c>
      <c r="J6368">
        <v>639.67999999999995</v>
      </c>
      <c r="K6368">
        <v>321.33</v>
      </c>
      <c r="L6368">
        <v>95.97</v>
      </c>
      <c r="M6368">
        <v>225.36</v>
      </c>
      <c r="N6368">
        <v>43.24</v>
      </c>
      <c r="O6368">
        <v>182.13</v>
      </c>
      <c r="P6368">
        <v>1013.92</v>
      </c>
      <c r="Q6368">
        <v>105.36</v>
      </c>
    </row>
    <row r="6369" spans="1:17">
      <c r="A6369" t="s">
        <v>6528</v>
      </c>
      <c r="B6369" s="2">
        <v>46038</v>
      </c>
      <c r="C6369" t="s">
        <v>57</v>
      </c>
      <c r="D6369" t="s">
        <v>76</v>
      </c>
      <c r="E6369" t="s">
        <v>24</v>
      </c>
      <c r="F6369" t="s">
        <v>130</v>
      </c>
      <c r="G6369">
        <v>6</v>
      </c>
      <c r="H6369">
        <v>226.74</v>
      </c>
      <c r="I6369">
        <v>1360.46</v>
      </c>
      <c r="J6369">
        <v>798.95</v>
      </c>
      <c r="K6369">
        <v>561.51</v>
      </c>
      <c r="L6369">
        <v>169.54</v>
      </c>
      <c r="M6369">
        <v>391.97</v>
      </c>
      <c r="N6369">
        <v>83.89</v>
      </c>
      <c r="O6369">
        <v>308.08</v>
      </c>
      <c r="P6369">
        <v>1340.48</v>
      </c>
      <c r="Q6369">
        <v>182.41</v>
      </c>
    </row>
    <row r="6370" spans="1:17">
      <c r="A6370" t="s">
        <v>6529</v>
      </c>
      <c r="B6370" s="2">
        <v>46038</v>
      </c>
      <c r="C6370" t="s">
        <v>236</v>
      </c>
      <c r="D6370" t="s">
        <v>76</v>
      </c>
      <c r="E6370" t="s">
        <v>24</v>
      </c>
      <c r="F6370" t="s">
        <v>107</v>
      </c>
      <c r="G6370">
        <v>16</v>
      </c>
      <c r="H6370">
        <v>116.73</v>
      </c>
      <c r="I6370">
        <v>1867.73</v>
      </c>
      <c r="J6370">
        <v>1038.0999999999999</v>
      </c>
      <c r="K6370">
        <v>829.63</v>
      </c>
      <c r="L6370">
        <v>233.03</v>
      </c>
      <c r="M6370">
        <v>596.59</v>
      </c>
      <c r="N6370">
        <v>121.94</v>
      </c>
      <c r="O6370">
        <v>474.65</v>
      </c>
      <c r="P6370">
        <v>1864.9</v>
      </c>
      <c r="Q6370">
        <v>241.41</v>
      </c>
    </row>
    <row r="6371" spans="1:17">
      <c r="A6371" t="s">
        <v>6530</v>
      </c>
      <c r="B6371" s="2">
        <v>46038</v>
      </c>
      <c r="C6371" t="s">
        <v>222</v>
      </c>
      <c r="D6371" t="s">
        <v>32</v>
      </c>
      <c r="E6371" t="s">
        <v>20</v>
      </c>
      <c r="F6371" t="s">
        <v>77</v>
      </c>
      <c r="G6371">
        <v>16</v>
      </c>
      <c r="H6371">
        <v>144.84</v>
      </c>
      <c r="I6371">
        <v>2317.52</v>
      </c>
      <c r="J6371">
        <v>1407.68</v>
      </c>
      <c r="K6371">
        <v>909.83</v>
      </c>
      <c r="L6371">
        <v>262</v>
      </c>
      <c r="M6371">
        <v>647.84</v>
      </c>
      <c r="N6371">
        <v>148.33000000000001</v>
      </c>
      <c r="O6371">
        <v>499.5</v>
      </c>
      <c r="P6371">
        <v>2478.13</v>
      </c>
      <c r="Q6371">
        <v>255.27</v>
      </c>
    </row>
    <row r="6372" spans="1:17">
      <c r="A6372" t="s">
        <v>6531</v>
      </c>
      <c r="B6372" s="2">
        <v>46038</v>
      </c>
      <c r="C6372" t="s">
        <v>224</v>
      </c>
      <c r="D6372" t="s">
        <v>36</v>
      </c>
      <c r="E6372" t="s">
        <v>28</v>
      </c>
      <c r="F6372" t="s">
        <v>60</v>
      </c>
      <c r="G6372">
        <v>3</v>
      </c>
      <c r="H6372">
        <v>258.48</v>
      </c>
      <c r="I6372">
        <v>775.43</v>
      </c>
      <c r="J6372">
        <v>531.94000000000005</v>
      </c>
      <c r="K6372">
        <v>243.48</v>
      </c>
      <c r="L6372">
        <v>92.13</v>
      </c>
      <c r="M6372">
        <v>151.35</v>
      </c>
      <c r="N6372">
        <v>29.12</v>
      </c>
      <c r="O6372">
        <v>122.23</v>
      </c>
      <c r="P6372">
        <v>773.58</v>
      </c>
      <c r="Q6372">
        <v>95.14</v>
      </c>
    </row>
    <row r="6373" spans="1:17">
      <c r="A6373" t="s">
        <v>6532</v>
      </c>
      <c r="B6373" s="2">
        <v>46038</v>
      </c>
      <c r="C6373" t="s">
        <v>334</v>
      </c>
      <c r="D6373" t="s">
        <v>36</v>
      </c>
      <c r="E6373" t="s">
        <v>38</v>
      </c>
      <c r="F6373" t="s">
        <v>39</v>
      </c>
      <c r="G6373">
        <v>8</v>
      </c>
      <c r="H6373">
        <v>647.85</v>
      </c>
      <c r="I6373">
        <v>5182.78</v>
      </c>
      <c r="J6373">
        <v>3716.74</v>
      </c>
      <c r="K6373">
        <v>1466.05</v>
      </c>
      <c r="L6373">
        <v>555.5</v>
      </c>
      <c r="M6373">
        <v>910.55</v>
      </c>
      <c r="N6373">
        <v>201.42</v>
      </c>
      <c r="O6373">
        <v>709.13</v>
      </c>
      <c r="P6373">
        <v>5263.56</v>
      </c>
      <c r="Q6373">
        <v>551.95000000000005</v>
      </c>
    </row>
    <row r="6374" spans="1:17">
      <c r="A6374" t="s">
        <v>6533</v>
      </c>
      <c r="B6374" s="2">
        <v>46038</v>
      </c>
      <c r="C6374" t="s">
        <v>417</v>
      </c>
      <c r="D6374" t="s">
        <v>76</v>
      </c>
      <c r="E6374" t="s">
        <v>24</v>
      </c>
      <c r="F6374" t="s">
        <v>33</v>
      </c>
      <c r="G6374">
        <v>14</v>
      </c>
      <c r="H6374">
        <v>239.25</v>
      </c>
      <c r="I6374">
        <v>3349.53</v>
      </c>
      <c r="J6374">
        <v>1859.16</v>
      </c>
      <c r="K6374">
        <v>1490.37</v>
      </c>
      <c r="L6374">
        <v>375.11</v>
      </c>
      <c r="M6374">
        <v>1115.26</v>
      </c>
      <c r="N6374">
        <v>238.22</v>
      </c>
      <c r="O6374">
        <v>877.05</v>
      </c>
      <c r="P6374">
        <v>3383.54</v>
      </c>
      <c r="Q6374">
        <v>381.57</v>
      </c>
    </row>
    <row r="6375" spans="1:17">
      <c r="A6375" t="s">
        <v>6534</v>
      </c>
      <c r="B6375" s="2">
        <v>46038</v>
      </c>
      <c r="C6375" t="s">
        <v>114</v>
      </c>
      <c r="D6375" t="s">
        <v>32</v>
      </c>
      <c r="E6375" t="s">
        <v>24</v>
      </c>
      <c r="F6375" t="s">
        <v>25</v>
      </c>
      <c r="G6375">
        <v>20</v>
      </c>
      <c r="H6375">
        <v>167.11</v>
      </c>
      <c r="I6375">
        <v>3342.13</v>
      </c>
      <c r="J6375">
        <v>1967.44</v>
      </c>
      <c r="K6375">
        <v>1374.69</v>
      </c>
      <c r="L6375">
        <v>357.97</v>
      </c>
      <c r="M6375">
        <v>1016.72</v>
      </c>
      <c r="N6375">
        <v>198.23</v>
      </c>
      <c r="O6375">
        <v>818.49</v>
      </c>
      <c r="P6375">
        <v>3451.03</v>
      </c>
      <c r="Q6375">
        <v>334.3</v>
      </c>
    </row>
    <row r="6376" spans="1:17">
      <c r="A6376" t="s">
        <v>6535</v>
      </c>
      <c r="B6376" s="2">
        <v>46038</v>
      </c>
      <c r="C6376" t="s">
        <v>247</v>
      </c>
      <c r="D6376" t="s">
        <v>36</v>
      </c>
      <c r="E6376" t="s">
        <v>24</v>
      </c>
      <c r="F6376" t="s">
        <v>107</v>
      </c>
      <c r="G6376">
        <v>14</v>
      </c>
      <c r="H6376">
        <v>112.92</v>
      </c>
      <c r="I6376">
        <v>1580.92</v>
      </c>
      <c r="J6376">
        <v>915.67</v>
      </c>
      <c r="K6376">
        <v>665.25</v>
      </c>
      <c r="L6376">
        <v>173.89</v>
      </c>
      <c r="M6376">
        <v>491.37</v>
      </c>
      <c r="N6376">
        <v>101.54</v>
      </c>
      <c r="O6376">
        <v>389.83</v>
      </c>
      <c r="P6376">
        <v>1668.94</v>
      </c>
      <c r="Q6376">
        <v>175.65</v>
      </c>
    </row>
    <row r="6377" spans="1:17">
      <c r="A6377" t="s">
        <v>6536</v>
      </c>
      <c r="B6377" s="2">
        <v>46038</v>
      </c>
      <c r="C6377" t="s">
        <v>74</v>
      </c>
      <c r="D6377" t="s">
        <v>32</v>
      </c>
      <c r="E6377" t="s">
        <v>24</v>
      </c>
      <c r="F6377" t="s">
        <v>130</v>
      </c>
      <c r="G6377">
        <v>6</v>
      </c>
      <c r="H6377">
        <v>234.68</v>
      </c>
      <c r="I6377">
        <v>1408.07</v>
      </c>
      <c r="J6377">
        <v>814.08</v>
      </c>
      <c r="K6377">
        <v>594</v>
      </c>
      <c r="L6377">
        <v>153.86000000000001</v>
      </c>
      <c r="M6377">
        <v>440.14</v>
      </c>
      <c r="N6377">
        <v>91.6</v>
      </c>
      <c r="O6377">
        <v>348.54</v>
      </c>
      <c r="P6377">
        <v>1381.93</v>
      </c>
      <c r="Q6377">
        <v>155.46</v>
      </c>
    </row>
    <row r="6378" spans="1:17">
      <c r="A6378" t="s">
        <v>6537</v>
      </c>
      <c r="B6378" s="2">
        <v>46038</v>
      </c>
      <c r="C6378" t="s">
        <v>146</v>
      </c>
      <c r="D6378" t="s">
        <v>76</v>
      </c>
      <c r="E6378" t="s">
        <v>38</v>
      </c>
      <c r="F6378" t="s">
        <v>70</v>
      </c>
      <c r="G6378">
        <v>20</v>
      </c>
      <c r="H6378">
        <v>337.39</v>
      </c>
      <c r="I6378">
        <v>6747.9</v>
      </c>
      <c r="J6378">
        <v>4946.05</v>
      </c>
      <c r="K6378">
        <v>1801.84</v>
      </c>
      <c r="L6378">
        <v>749.58</v>
      </c>
      <c r="M6378">
        <v>1052.26</v>
      </c>
      <c r="N6378">
        <v>199.86</v>
      </c>
      <c r="O6378">
        <v>852.4</v>
      </c>
      <c r="P6378">
        <v>6983.98</v>
      </c>
      <c r="Q6378">
        <v>708.46</v>
      </c>
    </row>
    <row r="6379" spans="1:17">
      <c r="A6379" t="s">
        <v>6538</v>
      </c>
      <c r="B6379" s="2">
        <v>46038</v>
      </c>
      <c r="C6379" t="s">
        <v>43</v>
      </c>
      <c r="D6379" t="s">
        <v>76</v>
      </c>
      <c r="E6379" t="s">
        <v>38</v>
      </c>
      <c r="F6379" t="s">
        <v>39</v>
      </c>
      <c r="G6379">
        <v>3</v>
      </c>
      <c r="H6379">
        <v>752.14</v>
      </c>
      <c r="I6379">
        <v>2256.41</v>
      </c>
      <c r="J6379">
        <v>1681.48</v>
      </c>
      <c r="K6379">
        <v>574.92999999999995</v>
      </c>
      <c r="L6379">
        <v>246.2</v>
      </c>
      <c r="M6379">
        <v>328.72</v>
      </c>
      <c r="N6379">
        <v>65.709999999999994</v>
      </c>
      <c r="O6379">
        <v>263.01</v>
      </c>
      <c r="P6379">
        <v>2235.21</v>
      </c>
      <c r="Q6379">
        <v>230.7</v>
      </c>
    </row>
    <row r="6380" spans="1:17">
      <c r="A6380" t="s">
        <v>6539</v>
      </c>
      <c r="B6380" s="2">
        <v>46038</v>
      </c>
      <c r="C6380" t="s">
        <v>96</v>
      </c>
      <c r="D6380" t="s">
        <v>36</v>
      </c>
      <c r="E6380" t="s">
        <v>38</v>
      </c>
      <c r="F6380" t="s">
        <v>70</v>
      </c>
      <c r="G6380">
        <v>14</v>
      </c>
      <c r="H6380">
        <v>359.68</v>
      </c>
      <c r="I6380">
        <v>5035.5</v>
      </c>
      <c r="J6380">
        <v>3509.35</v>
      </c>
      <c r="K6380">
        <v>1526.15</v>
      </c>
      <c r="L6380">
        <v>588.46</v>
      </c>
      <c r="M6380">
        <v>937.69</v>
      </c>
      <c r="N6380">
        <v>178.39</v>
      </c>
      <c r="O6380">
        <v>759.31</v>
      </c>
      <c r="P6380">
        <v>5202.3599999999997</v>
      </c>
      <c r="Q6380">
        <v>592.32000000000005</v>
      </c>
    </row>
    <row r="6381" spans="1:17">
      <c r="A6381" t="s">
        <v>6540</v>
      </c>
      <c r="B6381" s="2">
        <v>46038</v>
      </c>
      <c r="C6381" t="s">
        <v>148</v>
      </c>
      <c r="D6381" t="s">
        <v>32</v>
      </c>
      <c r="E6381" t="s">
        <v>28</v>
      </c>
      <c r="F6381" t="s">
        <v>67</v>
      </c>
      <c r="G6381">
        <v>13</v>
      </c>
      <c r="H6381">
        <v>84.39</v>
      </c>
      <c r="I6381">
        <v>1097.04</v>
      </c>
      <c r="J6381">
        <v>734.29</v>
      </c>
      <c r="K6381">
        <v>362.75</v>
      </c>
      <c r="L6381">
        <v>122</v>
      </c>
      <c r="M6381">
        <v>240.75</v>
      </c>
      <c r="N6381">
        <v>58.08</v>
      </c>
      <c r="O6381">
        <v>182.67</v>
      </c>
      <c r="P6381">
        <v>1075.56</v>
      </c>
      <c r="Q6381">
        <v>122.03</v>
      </c>
    </row>
    <row r="6382" spans="1:17">
      <c r="A6382" t="s">
        <v>6541</v>
      </c>
      <c r="B6382" s="2">
        <v>46039</v>
      </c>
      <c r="C6382" t="s">
        <v>403</v>
      </c>
      <c r="D6382" t="s">
        <v>76</v>
      </c>
      <c r="E6382" t="s">
        <v>20</v>
      </c>
      <c r="F6382" t="s">
        <v>21</v>
      </c>
      <c r="G6382">
        <v>8</v>
      </c>
      <c r="H6382">
        <v>303.63</v>
      </c>
      <c r="I6382">
        <v>2429.0100000000002</v>
      </c>
      <c r="J6382">
        <v>1457.19</v>
      </c>
      <c r="K6382">
        <v>971.82</v>
      </c>
      <c r="L6382">
        <v>320.89</v>
      </c>
      <c r="M6382">
        <v>650.92999999999995</v>
      </c>
      <c r="N6382">
        <v>122.73</v>
      </c>
      <c r="O6382">
        <v>528.20000000000005</v>
      </c>
      <c r="P6382">
        <v>2572.48</v>
      </c>
      <c r="Q6382">
        <v>315.12</v>
      </c>
    </row>
    <row r="6383" spans="1:17">
      <c r="A6383" t="s">
        <v>6542</v>
      </c>
      <c r="B6383" s="2">
        <v>46039</v>
      </c>
      <c r="C6383" t="s">
        <v>84</v>
      </c>
      <c r="D6383" t="s">
        <v>76</v>
      </c>
      <c r="E6383" t="s">
        <v>28</v>
      </c>
      <c r="F6383" t="s">
        <v>60</v>
      </c>
      <c r="G6383">
        <v>13</v>
      </c>
      <c r="H6383">
        <v>277.77999999999997</v>
      </c>
      <c r="I6383">
        <v>3611.16</v>
      </c>
      <c r="J6383">
        <v>2494.11</v>
      </c>
      <c r="K6383">
        <v>1117.05</v>
      </c>
      <c r="L6383">
        <v>497.17</v>
      </c>
      <c r="M6383">
        <v>619.87</v>
      </c>
      <c r="N6383">
        <v>121.62</v>
      </c>
      <c r="O6383">
        <v>498.25</v>
      </c>
      <c r="P6383">
        <v>3677.13</v>
      </c>
      <c r="Q6383">
        <v>486.14</v>
      </c>
    </row>
    <row r="6384" spans="1:17">
      <c r="A6384" t="s">
        <v>6543</v>
      </c>
      <c r="B6384" s="2">
        <v>46039</v>
      </c>
      <c r="C6384" t="s">
        <v>385</v>
      </c>
      <c r="D6384" t="s">
        <v>19</v>
      </c>
      <c r="E6384" t="s">
        <v>20</v>
      </c>
      <c r="F6384" t="s">
        <v>21</v>
      </c>
      <c r="G6384">
        <v>1</v>
      </c>
      <c r="H6384">
        <v>334.6</v>
      </c>
      <c r="I6384">
        <v>334.6</v>
      </c>
      <c r="J6384">
        <v>207.24</v>
      </c>
      <c r="K6384">
        <v>127.36</v>
      </c>
      <c r="L6384">
        <v>39.6</v>
      </c>
      <c r="M6384">
        <v>87.76</v>
      </c>
      <c r="N6384">
        <v>16.149999999999999</v>
      </c>
      <c r="O6384">
        <v>71.61</v>
      </c>
      <c r="P6384">
        <v>338.37</v>
      </c>
      <c r="Q6384">
        <v>39.659999999999997</v>
      </c>
    </row>
    <row r="6385" spans="1:17">
      <c r="A6385" t="s">
        <v>6544</v>
      </c>
      <c r="B6385" s="2">
        <v>46039</v>
      </c>
      <c r="C6385" t="s">
        <v>62</v>
      </c>
      <c r="D6385" t="s">
        <v>32</v>
      </c>
      <c r="E6385" t="s">
        <v>24</v>
      </c>
      <c r="F6385" t="s">
        <v>25</v>
      </c>
      <c r="G6385">
        <v>7</v>
      </c>
      <c r="H6385">
        <v>182.53</v>
      </c>
      <c r="I6385">
        <v>1277.7</v>
      </c>
      <c r="J6385">
        <v>762.81</v>
      </c>
      <c r="K6385">
        <v>514.89</v>
      </c>
      <c r="L6385">
        <v>115.66</v>
      </c>
      <c r="M6385">
        <v>399.23</v>
      </c>
      <c r="N6385">
        <v>73.23</v>
      </c>
      <c r="O6385">
        <v>326</v>
      </c>
      <c r="P6385">
        <v>1237.32</v>
      </c>
      <c r="Q6385">
        <v>127.2</v>
      </c>
    </row>
    <row r="6386" spans="1:17">
      <c r="A6386" t="s">
        <v>6545</v>
      </c>
      <c r="B6386" s="2">
        <v>46039</v>
      </c>
      <c r="C6386" t="s">
        <v>224</v>
      </c>
      <c r="D6386" t="s">
        <v>36</v>
      </c>
      <c r="E6386" t="s">
        <v>38</v>
      </c>
      <c r="F6386" t="s">
        <v>70</v>
      </c>
      <c r="G6386">
        <v>18</v>
      </c>
      <c r="H6386">
        <v>365.3</v>
      </c>
      <c r="I6386">
        <v>6575.33</v>
      </c>
      <c r="J6386">
        <v>4598.66</v>
      </c>
      <c r="K6386">
        <v>1976.67</v>
      </c>
      <c r="L6386">
        <v>667.05</v>
      </c>
      <c r="M6386">
        <v>1309.6199999999999</v>
      </c>
      <c r="N6386">
        <v>282.18</v>
      </c>
      <c r="O6386">
        <v>1027.44</v>
      </c>
      <c r="P6386">
        <v>6552.47</v>
      </c>
      <c r="Q6386">
        <v>717.23</v>
      </c>
    </row>
    <row r="6387" spans="1:17">
      <c r="A6387" t="s">
        <v>6546</v>
      </c>
      <c r="B6387" s="2">
        <v>46039</v>
      </c>
      <c r="C6387" t="s">
        <v>129</v>
      </c>
      <c r="D6387" t="s">
        <v>32</v>
      </c>
      <c r="E6387" t="s">
        <v>28</v>
      </c>
      <c r="F6387" t="s">
        <v>29</v>
      </c>
      <c r="G6387">
        <v>19</v>
      </c>
      <c r="H6387">
        <v>74.61</v>
      </c>
      <c r="I6387">
        <v>1417.59</v>
      </c>
      <c r="J6387">
        <v>974.53</v>
      </c>
      <c r="K6387">
        <v>443.06</v>
      </c>
      <c r="L6387">
        <v>156.57</v>
      </c>
      <c r="M6387">
        <v>286.49</v>
      </c>
      <c r="N6387">
        <v>60.9</v>
      </c>
      <c r="O6387">
        <v>225.58</v>
      </c>
      <c r="P6387">
        <v>1342.58</v>
      </c>
      <c r="Q6387">
        <v>159.65</v>
      </c>
    </row>
    <row r="6388" spans="1:17">
      <c r="A6388" t="s">
        <v>6547</v>
      </c>
      <c r="B6388" s="2">
        <v>46039</v>
      </c>
      <c r="C6388" t="s">
        <v>302</v>
      </c>
      <c r="D6388" t="s">
        <v>32</v>
      </c>
      <c r="E6388" t="s">
        <v>24</v>
      </c>
      <c r="F6388" t="s">
        <v>25</v>
      </c>
      <c r="G6388">
        <v>8</v>
      </c>
      <c r="H6388">
        <v>175.4</v>
      </c>
      <c r="I6388">
        <v>1403.18</v>
      </c>
      <c r="J6388">
        <v>811.57</v>
      </c>
      <c r="K6388">
        <v>591.6</v>
      </c>
      <c r="L6388">
        <v>144.35</v>
      </c>
      <c r="M6388">
        <v>447.25</v>
      </c>
      <c r="N6388">
        <v>100.68</v>
      </c>
      <c r="O6388">
        <v>346.57</v>
      </c>
      <c r="P6388">
        <v>1506.68</v>
      </c>
      <c r="Q6388">
        <v>144.19</v>
      </c>
    </row>
    <row r="6389" spans="1:17">
      <c r="A6389" t="s">
        <v>6548</v>
      </c>
      <c r="B6389" s="2">
        <v>46039</v>
      </c>
      <c r="C6389" t="s">
        <v>129</v>
      </c>
      <c r="D6389" t="s">
        <v>76</v>
      </c>
      <c r="E6389" t="s">
        <v>28</v>
      </c>
      <c r="F6389" t="s">
        <v>47</v>
      </c>
      <c r="G6389">
        <v>8</v>
      </c>
      <c r="H6389">
        <v>126.27</v>
      </c>
      <c r="I6389">
        <v>1010.13</v>
      </c>
      <c r="J6389">
        <v>699.35</v>
      </c>
      <c r="K6389">
        <v>310.77999999999997</v>
      </c>
      <c r="L6389">
        <v>118.71</v>
      </c>
      <c r="M6389">
        <v>192.06</v>
      </c>
      <c r="N6389">
        <v>44.57</v>
      </c>
      <c r="O6389">
        <v>147.5</v>
      </c>
      <c r="P6389">
        <v>974.98</v>
      </c>
      <c r="Q6389">
        <v>121.11</v>
      </c>
    </row>
    <row r="6390" spans="1:17">
      <c r="A6390" t="s">
        <v>6549</v>
      </c>
      <c r="B6390" s="2">
        <v>46039</v>
      </c>
      <c r="C6390" t="s">
        <v>178</v>
      </c>
      <c r="D6390" t="s">
        <v>76</v>
      </c>
      <c r="E6390" t="s">
        <v>24</v>
      </c>
      <c r="F6390" t="s">
        <v>107</v>
      </c>
      <c r="G6390">
        <v>16</v>
      </c>
      <c r="H6390">
        <v>109.28</v>
      </c>
      <c r="I6390">
        <v>1748.55</v>
      </c>
      <c r="J6390">
        <v>1030.6500000000001</v>
      </c>
      <c r="K6390">
        <v>717.9</v>
      </c>
      <c r="L6390">
        <v>212.16</v>
      </c>
      <c r="M6390">
        <v>505.73</v>
      </c>
      <c r="N6390">
        <v>102.91</v>
      </c>
      <c r="O6390">
        <v>402.82</v>
      </c>
      <c r="P6390">
        <v>1846.57</v>
      </c>
      <c r="Q6390">
        <v>205.57</v>
      </c>
    </row>
    <row r="6391" spans="1:17">
      <c r="A6391" t="s">
        <v>6550</v>
      </c>
      <c r="B6391" s="2">
        <v>46039</v>
      </c>
      <c r="C6391" t="s">
        <v>62</v>
      </c>
      <c r="D6391" t="s">
        <v>32</v>
      </c>
      <c r="E6391" t="s">
        <v>20</v>
      </c>
      <c r="F6391" t="s">
        <v>44</v>
      </c>
      <c r="G6391">
        <v>11</v>
      </c>
      <c r="H6391">
        <v>211.46</v>
      </c>
      <c r="I6391">
        <v>2326.0500000000002</v>
      </c>
      <c r="J6391">
        <v>1423.39</v>
      </c>
      <c r="K6391">
        <v>902.66</v>
      </c>
      <c r="L6391">
        <v>258.64</v>
      </c>
      <c r="M6391">
        <v>644.02</v>
      </c>
      <c r="N6391">
        <v>153.18</v>
      </c>
      <c r="O6391">
        <v>490.84</v>
      </c>
      <c r="P6391">
        <v>2287.92</v>
      </c>
      <c r="Q6391">
        <v>265.36</v>
      </c>
    </row>
    <row r="6392" spans="1:17">
      <c r="A6392" t="s">
        <v>6551</v>
      </c>
      <c r="B6392" s="2">
        <v>46039</v>
      </c>
      <c r="C6392" t="s">
        <v>212</v>
      </c>
      <c r="D6392" t="s">
        <v>19</v>
      </c>
      <c r="E6392" t="s">
        <v>28</v>
      </c>
      <c r="F6392" t="s">
        <v>67</v>
      </c>
      <c r="G6392">
        <v>2</v>
      </c>
      <c r="H6392">
        <v>76.66</v>
      </c>
      <c r="I6392">
        <v>153.32</v>
      </c>
      <c r="J6392">
        <v>103.13</v>
      </c>
      <c r="K6392">
        <v>50.19</v>
      </c>
      <c r="L6392">
        <v>17.8</v>
      </c>
      <c r="M6392">
        <v>32.4</v>
      </c>
      <c r="N6392">
        <v>7.97</v>
      </c>
      <c r="O6392">
        <v>24.43</v>
      </c>
      <c r="P6392">
        <v>157.27000000000001</v>
      </c>
      <c r="Q6392">
        <v>16.63</v>
      </c>
    </row>
    <row r="6393" spans="1:17">
      <c r="A6393" t="s">
        <v>6552</v>
      </c>
      <c r="B6393" s="2">
        <v>46039</v>
      </c>
      <c r="C6393" t="s">
        <v>116</v>
      </c>
      <c r="D6393" t="s">
        <v>32</v>
      </c>
      <c r="E6393" t="s">
        <v>28</v>
      </c>
      <c r="F6393" t="s">
        <v>29</v>
      </c>
      <c r="G6393">
        <v>7</v>
      </c>
      <c r="H6393">
        <v>69.33</v>
      </c>
      <c r="I6393">
        <v>485.28</v>
      </c>
      <c r="J6393">
        <v>346.1</v>
      </c>
      <c r="K6393">
        <v>139.19</v>
      </c>
      <c r="L6393">
        <v>52.79</v>
      </c>
      <c r="M6393">
        <v>86.4</v>
      </c>
      <c r="N6393">
        <v>21.29</v>
      </c>
      <c r="O6393">
        <v>65.11</v>
      </c>
      <c r="P6393">
        <v>505.4</v>
      </c>
      <c r="Q6393">
        <v>54.19</v>
      </c>
    </row>
    <row r="6394" spans="1:17">
      <c r="A6394" t="s">
        <v>6553</v>
      </c>
      <c r="B6394" s="2">
        <v>46039</v>
      </c>
      <c r="C6394" t="s">
        <v>257</v>
      </c>
      <c r="D6394" t="s">
        <v>36</v>
      </c>
      <c r="E6394" t="s">
        <v>24</v>
      </c>
      <c r="F6394" t="s">
        <v>107</v>
      </c>
      <c r="G6394">
        <v>12</v>
      </c>
      <c r="H6394">
        <v>112.94</v>
      </c>
      <c r="I6394">
        <v>1355.27</v>
      </c>
      <c r="J6394">
        <v>810.92</v>
      </c>
      <c r="K6394">
        <v>544.35</v>
      </c>
      <c r="L6394">
        <v>135.81</v>
      </c>
      <c r="M6394">
        <v>408.54</v>
      </c>
      <c r="N6394">
        <v>100.21</v>
      </c>
      <c r="O6394">
        <v>308.33</v>
      </c>
      <c r="P6394">
        <v>1296.44</v>
      </c>
      <c r="Q6394">
        <v>136.19</v>
      </c>
    </row>
    <row r="6395" spans="1:17">
      <c r="A6395" t="s">
        <v>6554</v>
      </c>
      <c r="B6395" s="2">
        <v>46039</v>
      </c>
      <c r="C6395" t="s">
        <v>136</v>
      </c>
      <c r="D6395" t="s">
        <v>32</v>
      </c>
      <c r="E6395" t="s">
        <v>28</v>
      </c>
      <c r="F6395" t="s">
        <v>60</v>
      </c>
      <c r="G6395">
        <v>12</v>
      </c>
      <c r="H6395">
        <v>288.14</v>
      </c>
      <c r="I6395">
        <v>3457.64</v>
      </c>
      <c r="J6395">
        <v>2434.12</v>
      </c>
      <c r="K6395">
        <v>1023.52</v>
      </c>
      <c r="L6395">
        <v>353.66</v>
      </c>
      <c r="M6395">
        <v>669.87</v>
      </c>
      <c r="N6395">
        <v>127.35</v>
      </c>
      <c r="O6395">
        <v>542.51</v>
      </c>
      <c r="P6395">
        <v>3679.5</v>
      </c>
      <c r="Q6395">
        <v>334.39</v>
      </c>
    </row>
    <row r="6396" spans="1:17">
      <c r="A6396" t="s">
        <v>6555</v>
      </c>
      <c r="B6396" s="2">
        <v>46039</v>
      </c>
      <c r="C6396" t="s">
        <v>86</v>
      </c>
      <c r="D6396" t="s">
        <v>32</v>
      </c>
      <c r="E6396" t="s">
        <v>28</v>
      </c>
      <c r="F6396" t="s">
        <v>67</v>
      </c>
      <c r="G6396">
        <v>16</v>
      </c>
      <c r="H6396">
        <v>83.39</v>
      </c>
      <c r="I6396">
        <v>1334.3</v>
      </c>
      <c r="J6396">
        <v>944.92</v>
      </c>
      <c r="K6396">
        <v>389.38</v>
      </c>
      <c r="L6396">
        <v>130.13999999999999</v>
      </c>
      <c r="M6396">
        <v>259.24</v>
      </c>
      <c r="N6396">
        <v>59.05</v>
      </c>
      <c r="O6396">
        <v>200.19</v>
      </c>
      <c r="P6396">
        <v>1349.69</v>
      </c>
      <c r="Q6396">
        <v>124.66</v>
      </c>
    </row>
    <row r="6397" spans="1:17">
      <c r="A6397" t="s">
        <v>6556</v>
      </c>
      <c r="B6397" s="2">
        <v>46039</v>
      </c>
      <c r="C6397" t="s">
        <v>158</v>
      </c>
      <c r="D6397" t="s">
        <v>36</v>
      </c>
      <c r="E6397" t="s">
        <v>38</v>
      </c>
      <c r="F6397" t="s">
        <v>90</v>
      </c>
      <c r="G6397">
        <v>12</v>
      </c>
      <c r="H6397">
        <v>1127.43</v>
      </c>
      <c r="I6397">
        <v>13529.2</v>
      </c>
      <c r="J6397">
        <v>9652.9699999999993</v>
      </c>
      <c r="K6397">
        <v>3876.23</v>
      </c>
      <c r="L6397">
        <v>1535.94</v>
      </c>
      <c r="M6397">
        <v>2340.29</v>
      </c>
      <c r="N6397">
        <v>502.25</v>
      </c>
      <c r="O6397">
        <v>1838.04</v>
      </c>
      <c r="P6397">
        <v>13702.58</v>
      </c>
      <c r="Q6397">
        <v>1591.51</v>
      </c>
    </row>
    <row r="6398" spans="1:17">
      <c r="A6398" t="s">
        <v>6557</v>
      </c>
      <c r="B6398" s="2">
        <v>46039</v>
      </c>
      <c r="C6398" t="s">
        <v>338</v>
      </c>
      <c r="D6398" t="s">
        <v>32</v>
      </c>
      <c r="E6398" t="s">
        <v>20</v>
      </c>
      <c r="F6398" t="s">
        <v>44</v>
      </c>
      <c r="G6398">
        <v>3</v>
      </c>
      <c r="H6398">
        <v>223.96</v>
      </c>
      <c r="I6398">
        <v>671.88</v>
      </c>
      <c r="J6398">
        <v>412.12</v>
      </c>
      <c r="K6398">
        <v>259.77</v>
      </c>
      <c r="L6398">
        <v>71.03</v>
      </c>
      <c r="M6398">
        <v>188.74</v>
      </c>
      <c r="N6398">
        <v>36.11</v>
      </c>
      <c r="O6398">
        <v>152.62</v>
      </c>
      <c r="P6398">
        <v>717.55</v>
      </c>
      <c r="Q6398">
        <v>73.06</v>
      </c>
    </row>
    <row r="6399" spans="1:17">
      <c r="A6399" t="s">
        <v>6558</v>
      </c>
      <c r="B6399" s="2">
        <v>46039</v>
      </c>
      <c r="C6399" t="s">
        <v>316</v>
      </c>
      <c r="D6399" t="s">
        <v>32</v>
      </c>
      <c r="E6399" t="s">
        <v>28</v>
      </c>
      <c r="F6399" t="s">
        <v>47</v>
      </c>
      <c r="G6399">
        <v>17</v>
      </c>
      <c r="H6399">
        <v>110.4</v>
      </c>
      <c r="I6399">
        <v>1876.83</v>
      </c>
      <c r="J6399">
        <v>1327.47</v>
      </c>
      <c r="K6399">
        <v>549.37</v>
      </c>
      <c r="L6399">
        <v>181.5</v>
      </c>
      <c r="M6399">
        <v>367.86</v>
      </c>
      <c r="N6399">
        <v>91.09</v>
      </c>
      <c r="O6399">
        <v>276.77</v>
      </c>
      <c r="P6399">
        <v>1765.77</v>
      </c>
      <c r="Q6399">
        <v>179.58</v>
      </c>
    </row>
    <row r="6400" spans="1:17">
      <c r="A6400" t="s">
        <v>6559</v>
      </c>
      <c r="B6400" s="2">
        <v>46039</v>
      </c>
      <c r="C6400" t="s">
        <v>104</v>
      </c>
      <c r="D6400" t="s">
        <v>36</v>
      </c>
      <c r="E6400" t="s">
        <v>28</v>
      </c>
      <c r="F6400" t="s">
        <v>47</v>
      </c>
      <c r="G6400">
        <v>19</v>
      </c>
      <c r="H6400">
        <v>115.97</v>
      </c>
      <c r="I6400">
        <v>2203.42</v>
      </c>
      <c r="J6400">
        <v>1533.52</v>
      </c>
      <c r="K6400">
        <v>669.9</v>
      </c>
      <c r="L6400">
        <v>207.64</v>
      </c>
      <c r="M6400">
        <v>462.27</v>
      </c>
      <c r="N6400">
        <v>109.77</v>
      </c>
      <c r="O6400">
        <v>352.5</v>
      </c>
      <c r="P6400">
        <v>2293.42</v>
      </c>
      <c r="Q6400">
        <v>196.89</v>
      </c>
    </row>
    <row r="6401" spans="1:17">
      <c r="A6401" t="s">
        <v>6560</v>
      </c>
      <c r="B6401" s="2">
        <v>46039</v>
      </c>
      <c r="C6401" t="s">
        <v>609</v>
      </c>
      <c r="D6401" t="s">
        <v>19</v>
      </c>
      <c r="E6401" t="s">
        <v>28</v>
      </c>
      <c r="F6401" t="s">
        <v>47</v>
      </c>
      <c r="G6401">
        <v>6</v>
      </c>
      <c r="H6401">
        <v>123.69</v>
      </c>
      <c r="I6401">
        <v>742.13</v>
      </c>
      <c r="J6401">
        <v>499.93</v>
      </c>
      <c r="K6401">
        <v>242.2</v>
      </c>
      <c r="L6401">
        <v>79.05</v>
      </c>
      <c r="M6401">
        <v>163.15</v>
      </c>
      <c r="N6401">
        <v>36.42</v>
      </c>
      <c r="O6401">
        <v>126.73</v>
      </c>
      <c r="P6401">
        <v>728.69</v>
      </c>
      <c r="Q6401">
        <v>79.069999999999993</v>
      </c>
    </row>
    <row r="6402" spans="1:17">
      <c r="A6402" t="s">
        <v>6561</v>
      </c>
      <c r="B6402" s="2">
        <v>46039</v>
      </c>
      <c r="C6402" t="s">
        <v>53</v>
      </c>
      <c r="D6402" t="s">
        <v>36</v>
      </c>
      <c r="E6402" t="s">
        <v>28</v>
      </c>
      <c r="F6402" t="s">
        <v>29</v>
      </c>
      <c r="G6402">
        <v>1</v>
      </c>
      <c r="H6402">
        <v>70.28</v>
      </c>
      <c r="I6402">
        <v>70.28</v>
      </c>
      <c r="J6402">
        <v>48.81</v>
      </c>
      <c r="K6402">
        <v>21.47</v>
      </c>
      <c r="L6402">
        <v>7.42</v>
      </c>
      <c r="M6402">
        <v>14.05</v>
      </c>
      <c r="N6402">
        <v>3.31</v>
      </c>
      <c r="O6402">
        <v>10.75</v>
      </c>
      <c r="P6402">
        <v>73.78</v>
      </c>
      <c r="Q6402">
        <v>7.24</v>
      </c>
    </row>
    <row r="6403" spans="1:17">
      <c r="A6403" t="s">
        <v>6562</v>
      </c>
      <c r="B6403" s="2">
        <v>46039</v>
      </c>
      <c r="C6403" t="s">
        <v>92</v>
      </c>
      <c r="D6403" t="s">
        <v>32</v>
      </c>
      <c r="E6403" t="s">
        <v>38</v>
      </c>
      <c r="F6403" t="s">
        <v>39</v>
      </c>
      <c r="G6403">
        <v>13</v>
      </c>
      <c r="H6403">
        <v>735.77</v>
      </c>
      <c r="I6403">
        <v>9564.9699999999993</v>
      </c>
      <c r="J6403">
        <v>7095.71</v>
      </c>
      <c r="K6403">
        <v>2469.2600000000002</v>
      </c>
      <c r="L6403">
        <v>1145.3900000000001</v>
      </c>
      <c r="M6403">
        <v>1323.87</v>
      </c>
      <c r="N6403">
        <v>317.70999999999998</v>
      </c>
      <c r="O6403">
        <v>1006.16</v>
      </c>
      <c r="P6403">
        <v>9878.35</v>
      </c>
      <c r="Q6403">
        <v>1117.8</v>
      </c>
    </row>
    <row r="6404" spans="1:17">
      <c r="A6404" t="s">
        <v>6563</v>
      </c>
      <c r="B6404" s="2">
        <v>46039</v>
      </c>
      <c r="C6404" t="s">
        <v>72</v>
      </c>
      <c r="D6404" t="s">
        <v>76</v>
      </c>
      <c r="E6404" t="s">
        <v>28</v>
      </c>
      <c r="F6404" t="s">
        <v>47</v>
      </c>
      <c r="G6404">
        <v>17</v>
      </c>
      <c r="H6404">
        <v>121.58</v>
      </c>
      <c r="I6404">
        <v>2066.91</v>
      </c>
      <c r="J6404">
        <v>1442.9</v>
      </c>
      <c r="K6404">
        <v>624.01</v>
      </c>
      <c r="L6404">
        <v>223.82</v>
      </c>
      <c r="M6404">
        <v>400.19</v>
      </c>
      <c r="N6404">
        <v>74.14</v>
      </c>
      <c r="O6404">
        <v>326.05</v>
      </c>
      <c r="P6404">
        <v>1989.21</v>
      </c>
      <c r="Q6404">
        <v>207.5</v>
      </c>
    </row>
    <row r="6405" spans="1:17">
      <c r="A6405" t="s">
        <v>6564</v>
      </c>
      <c r="B6405" s="2">
        <v>46039</v>
      </c>
      <c r="C6405" t="s">
        <v>175</v>
      </c>
      <c r="D6405" t="s">
        <v>36</v>
      </c>
      <c r="E6405" t="s">
        <v>24</v>
      </c>
      <c r="F6405" t="s">
        <v>130</v>
      </c>
      <c r="G6405">
        <v>8</v>
      </c>
      <c r="H6405">
        <v>231.41</v>
      </c>
      <c r="I6405">
        <v>1851.27</v>
      </c>
      <c r="J6405">
        <v>1109.31</v>
      </c>
      <c r="K6405">
        <v>741.96</v>
      </c>
      <c r="L6405">
        <v>219.6</v>
      </c>
      <c r="M6405">
        <v>522.37</v>
      </c>
      <c r="N6405">
        <v>128.04</v>
      </c>
      <c r="O6405">
        <v>394.33</v>
      </c>
      <c r="P6405">
        <v>1988.22</v>
      </c>
      <c r="Q6405">
        <v>203.69</v>
      </c>
    </row>
    <row r="6406" spans="1:17">
      <c r="A6406" t="s">
        <v>6565</v>
      </c>
      <c r="B6406" s="2">
        <v>46039</v>
      </c>
      <c r="C6406" t="s">
        <v>346</v>
      </c>
      <c r="D6406" t="s">
        <v>19</v>
      </c>
      <c r="E6406" t="s">
        <v>20</v>
      </c>
      <c r="F6406" t="s">
        <v>77</v>
      </c>
      <c r="G6406">
        <v>1</v>
      </c>
      <c r="H6406">
        <v>148.88</v>
      </c>
      <c r="I6406">
        <v>148.88</v>
      </c>
      <c r="J6406">
        <v>91.38</v>
      </c>
      <c r="K6406">
        <v>57.5</v>
      </c>
      <c r="L6406">
        <v>16.18</v>
      </c>
      <c r="M6406">
        <v>41.33</v>
      </c>
      <c r="N6406">
        <v>8.86</v>
      </c>
      <c r="O6406">
        <v>32.47</v>
      </c>
      <c r="P6406">
        <v>157.69999999999999</v>
      </c>
      <c r="Q6406">
        <v>16.12</v>
      </c>
    </row>
    <row r="6407" spans="1:17">
      <c r="A6407" t="s">
        <v>6566</v>
      </c>
      <c r="B6407" s="2">
        <v>46039</v>
      </c>
      <c r="C6407" t="s">
        <v>80</v>
      </c>
      <c r="D6407" t="s">
        <v>19</v>
      </c>
      <c r="E6407" t="s">
        <v>20</v>
      </c>
      <c r="F6407" t="s">
        <v>87</v>
      </c>
      <c r="G6407">
        <v>2</v>
      </c>
      <c r="H6407">
        <v>168.61</v>
      </c>
      <c r="I6407">
        <v>337.22</v>
      </c>
      <c r="J6407">
        <v>204.46</v>
      </c>
      <c r="K6407">
        <v>132.76</v>
      </c>
      <c r="L6407">
        <v>37.76</v>
      </c>
      <c r="M6407">
        <v>95</v>
      </c>
      <c r="N6407">
        <v>21.08</v>
      </c>
      <c r="O6407">
        <v>73.92</v>
      </c>
      <c r="P6407">
        <v>362.65</v>
      </c>
      <c r="Q6407">
        <v>37.619999999999997</v>
      </c>
    </row>
    <row r="6408" spans="1:17">
      <c r="A6408" t="s">
        <v>6567</v>
      </c>
      <c r="B6408" s="2">
        <v>46039</v>
      </c>
      <c r="C6408" t="s">
        <v>136</v>
      </c>
      <c r="D6408" t="s">
        <v>19</v>
      </c>
      <c r="E6408" t="s">
        <v>38</v>
      </c>
      <c r="F6408" t="s">
        <v>90</v>
      </c>
      <c r="G6408">
        <v>12</v>
      </c>
      <c r="H6408">
        <v>1275.19</v>
      </c>
      <c r="I6408">
        <v>15302.26</v>
      </c>
      <c r="J6408">
        <v>10955.41</v>
      </c>
      <c r="K6408">
        <v>4346.8500000000004</v>
      </c>
      <c r="L6408">
        <v>1460.35</v>
      </c>
      <c r="M6408">
        <v>2886.5</v>
      </c>
      <c r="N6408">
        <v>676.93</v>
      </c>
      <c r="O6408">
        <v>2209.5700000000002</v>
      </c>
      <c r="P6408">
        <v>15103.77</v>
      </c>
      <c r="Q6408">
        <v>1557.35</v>
      </c>
    </row>
    <row r="6409" spans="1:17">
      <c r="A6409" t="s">
        <v>6568</v>
      </c>
      <c r="B6409" s="2">
        <v>46040</v>
      </c>
      <c r="C6409" t="s">
        <v>412</v>
      </c>
      <c r="D6409" t="s">
        <v>19</v>
      </c>
      <c r="E6409" t="s">
        <v>20</v>
      </c>
      <c r="F6409" t="s">
        <v>21</v>
      </c>
      <c r="G6409">
        <v>15</v>
      </c>
      <c r="H6409">
        <v>301.23</v>
      </c>
      <c r="I6409">
        <v>4518.46</v>
      </c>
      <c r="J6409">
        <v>2844.74</v>
      </c>
      <c r="K6409">
        <v>1673.72</v>
      </c>
      <c r="L6409">
        <v>514.42999999999995</v>
      </c>
      <c r="M6409">
        <v>1159.29</v>
      </c>
      <c r="N6409">
        <v>221.93</v>
      </c>
      <c r="O6409">
        <v>937.36</v>
      </c>
      <c r="P6409">
        <v>4617.4399999999996</v>
      </c>
      <c r="Q6409">
        <v>518.51</v>
      </c>
    </row>
    <row r="6410" spans="1:17">
      <c r="A6410" t="s">
        <v>6569</v>
      </c>
      <c r="B6410" s="2">
        <v>46040</v>
      </c>
      <c r="C6410" t="s">
        <v>94</v>
      </c>
      <c r="D6410" t="s">
        <v>36</v>
      </c>
      <c r="E6410" t="s">
        <v>28</v>
      </c>
      <c r="F6410" t="s">
        <v>29</v>
      </c>
      <c r="G6410">
        <v>7</v>
      </c>
      <c r="H6410">
        <v>68.510000000000005</v>
      </c>
      <c r="I6410">
        <v>479.55</v>
      </c>
      <c r="J6410">
        <v>321.44</v>
      </c>
      <c r="K6410">
        <v>158.11000000000001</v>
      </c>
      <c r="L6410">
        <v>52.2</v>
      </c>
      <c r="M6410">
        <v>105.92</v>
      </c>
      <c r="N6410">
        <v>19.96</v>
      </c>
      <c r="O6410">
        <v>85.95</v>
      </c>
      <c r="P6410">
        <v>455.5</v>
      </c>
      <c r="Q6410">
        <v>51.36</v>
      </c>
    </row>
    <row r="6411" spans="1:17">
      <c r="A6411" t="s">
        <v>6570</v>
      </c>
      <c r="B6411" s="2">
        <v>46040</v>
      </c>
      <c r="C6411" t="s">
        <v>132</v>
      </c>
      <c r="D6411" t="s">
        <v>36</v>
      </c>
      <c r="E6411" t="s">
        <v>20</v>
      </c>
      <c r="F6411" t="s">
        <v>44</v>
      </c>
      <c r="G6411">
        <v>13</v>
      </c>
      <c r="H6411">
        <v>202.56</v>
      </c>
      <c r="I6411">
        <v>2633.24</v>
      </c>
      <c r="J6411">
        <v>1579.37</v>
      </c>
      <c r="K6411">
        <v>1053.8699999999999</v>
      </c>
      <c r="L6411">
        <v>250.01</v>
      </c>
      <c r="M6411">
        <v>803.85</v>
      </c>
      <c r="N6411">
        <v>154.47999999999999</v>
      </c>
      <c r="O6411">
        <v>649.37</v>
      </c>
      <c r="P6411">
        <v>2774.1</v>
      </c>
      <c r="Q6411">
        <v>248.55</v>
      </c>
    </row>
    <row r="6412" spans="1:17">
      <c r="A6412" t="s">
        <v>6571</v>
      </c>
      <c r="B6412" s="2">
        <v>46040</v>
      </c>
      <c r="C6412" t="s">
        <v>96</v>
      </c>
      <c r="D6412" t="s">
        <v>76</v>
      </c>
      <c r="E6412" t="s">
        <v>20</v>
      </c>
      <c r="F6412" t="s">
        <v>77</v>
      </c>
      <c r="G6412">
        <v>5</v>
      </c>
      <c r="H6412">
        <v>158.80000000000001</v>
      </c>
      <c r="I6412">
        <v>794.01</v>
      </c>
      <c r="J6412">
        <v>494.05</v>
      </c>
      <c r="K6412">
        <v>299.97000000000003</v>
      </c>
      <c r="L6412">
        <v>86.68</v>
      </c>
      <c r="M6412">
        <v>213.28</v>
      </c>
      <c r="N6412">
        <v>45.33</v>
      </c>
      <c r="O6412">
        <v>167.96</v>
      </c>
      <c r="P6412">
        <v>811.7</v>
      </c>
      <c r="Q6412">
        <v>83.25</v>
      </c>
    </row>
    <row r="6413" spans="1:17">
      <c r="A6413" t="s">
        <v>6572</v>
      </c>
      <c r="B6413" s="2">
        <v>46040</v>
      </c>
      <c r="C6413" t="s">
        <v>533</v>
      </c>
      <c r="D6413" t="s">
        <v>19</v>
      </c>
      <c r="E6413" t="s">
        <v>38</v>
      </c>
      <c r="F6413" t="s">
        <v>90</v>
      </c>
      <c r="G6413">
        <v>7</v>
      </c>
      <c r="H6413">
        <v>1179.5</v>
      </c>
      <c r="I6413">
        <v>8256.49</v>
      </c>
      <c r="J6413">
        <v>5946.72</v>
      </c>
      <c r="K6413">
        <v>2309.77</v>
      </c>
      <c r="L6413">
        <v>964.18</v>
      </c>
      <c r="M6413">
        <v>1345.59</v>
      </c>
      <c r="N6413">
        <v>324.04000000000002</v>
      </c>
      <c r="O6413">
        <v>1021.56</v>
      </c>
      <c r="P6413">
        <v>8456.34</v>
      </c>
      <c r="Q6413">
        <v>895.52</v>
      </c>
    </row>
    <row r="6414" spans="1:17">
      <c r="A6414" t="s">
        <v>6573</v>
      </c>
      <c r="B6414" s="2">
        <v>46040</v>
      </c>
      <c r="C6414" t="s">
        <v>731</v>
      </c>
      <c r="D6414" t="s">
        <v>76</v>
      </c>
      <c r="E6414" t="s">
        <v>20</v>
      </c>
      <c r="F6414" t="s">
        <v>21</v>
      </c>
      <c r="G6414">
        <v>14</v>
      </c>
      <c r="H6414">
        <v>299.33</v>
      </c>
      <c r="I6414">
        <v>4190.5600000000004</v>
      </c>
      <c r="J6414">
        <v>2646.85</v>
      </c>
      <c r="K6414">
        <v>1543.71</v>
      </c>
      <c r="L6414">
        <v>466.95</v>
      </c>
      <c r="M6414">
        <v>1076.75</v>
      </c>
      <c r="N6414">
        <v>214.44</v>
      </c>
      <c r="O6414">
        <v>862.32</v>
      </c>
      <c r="P6414">
        <v>4506.1899999999996</v>
      </c>
      <c r="Q6414">
        <v>490.96</v>
      </c>
    </row>
    <row r="6415" spans="1:17">
      <c r="A6415" t="s">
        <v>6574</v>
      </c>
      <c r="B6415" s="2">
        <v>46040</v>
      </c>
      <c r="C6415" t="s">
        <v>100</v>
      </c>
      <c r="D6415" t="s">
        <v>19</v>
      </c>
      <c r="E6415" t="s">
        <v>28</v>
      </c>
      <c r="F6415" t="s">
        <v>47</v>
      </c>
      <c r="G6415">
        <v>9</v>
      </c>
      <c r="H6415">
        <v>113.15</v>
      </c>
      <c r="I6415">
        <v>1018.37</v>
      </c>
      <c r="J6415">
        <v>677.32</v>
      </c>
      <c r="K6415">
        <v>341.06</v>
      </c>
      <c r="L6415">
        <v>94</v>
      </c>
      <c r="M6415">
        <v>247.05</v>
      </c>
      <c r="N6415">
        <v>52.47</v>
      </c>
      <c r="O6415">
        <v>194.58</v>
      </c>
      <c r="P6415">
        <v>1084.23</v>
      </c>
      <c r="Q6415">
        <v>92.27</v>
      </c>
    </row>
    <row r="6416" spans="1:17">
      <c r="A6416" t="s">
        <v>6575</v>
      </c>
      <c r="B6416" s="2">
        <v>46040</v>
      </c>
      <c r="C6416" t="s">
        <v>185</v>
      </c>
      <c r="D6416" t="s">
        <v>32</v>
      </c>
      <c r="E6416" t="s">
        <v>28</v>
      </c>
      <c r="F6416" t="s">
        <v>67</v>
      </c>
      <c r="G6416">
        <v>16</v>
      </c>
      <c r="H6416">
        <v>74.849999999999994</v>
      </c>
      <c r="I6416">
        <v>1197.6500000000001</v>
      </c>
      <c r="J6416">
        <v>810.52</v>
      </c>
      <c r="K6416">
        <v>387.13</v>
      </c>
      <c r="L6416">
        <v>120.62</v>
      </c>
      <c r="M6416">
        <v>266.51</v>
      </c>
      <c r="N6416">
        <v>48.63</v>
      </c>
      <c r="O6416">
        <v>217.88</v>
      </c>
      <c r="P6416">
        <v>1292.8499999999999</v>
      </c>
      <c r="Q6416">
        <v>124.13</v>
      </c>
    </row>
    <row r="6417" spans="1:17">
      <c r="A6417" t="s">
        <v>6576</v>
      </c>
      <c r="B6417" s="2">
        <v>46040</v>
      </c>
      <c r="C6417" t="s">
        <v>316</v>
      </c>
      <c r="D6417" t="s">
        <v>19</v>
      </c>
      <c r="E6417" t="s">
        <v>24</v>
      </c>
      <c r="F6417" t="s">
        <v>130</v>
      </c>
      <c r="G6417">
        <v>5</v>
      </c>
      <c r="H6417">
        <v>217.38</v>
      </c>
      <c r="I6417">
        <v>1086.92</v>
      </c>
      <c r="J6417">
        <v>613.25</v>
      </c>
      <c r="K6417">
        <v>473.67</v>
      </c>
      <c r="L6417">
        <v>103.6</v>
      </c>
      <c r="M6417">
        <v>370.07</v>
      </c>
      <c r="N6417">
        <v>69.44</v>
      </c>
      <c r="O6417">
        <v>300.63</v>
      </c>
      <c r="P6417">
        <v>1152.73</v>
      </c>
      <c r="Q6417">
        <v>106.39</v>
      </c>
    </row>
    <row r="6418" spans="1:17">
      <c r="A6418" t="s">
        <v>6577</v>
      </c>
      <c r="B6418" s="2">
        <v>46040</v>
      </c>
      <c r="C6418" t="s">
        <v>515</v>
      </c>
      <c r="D6418" t="s">
        <v>32</v>
      </c>
      <c r="E6418" t="s">
        <v>28</v>
      </c>
      <c r="F6418" t="s">
        <v>67</v>
      </c>
      <c r="G6418">
        <v>6</v>
      </c>
      <c r="H6418">
        <v>77.540000000000006</v>
      </c>
      <c r="I6418">
        <v>465.22</v>
      </c>
      <c r="J6418">
        <v>317.01</v>
      </c>
      <c r="K6418">
        <v>148.21</v>
      </c>
      <c r="L6418">
        <v>44.94</v>
      </c>
      <c r="M6418">
        <v>103.27</v>
      </c>
      <c r="N6418">
        <v>24.47</v>
      </c>
      <c r="O6418">
        <v>78.8</v>
      </c>
      <c r="P6418">
        <v>486.8</v>
      </c>
      <c r="Q6418">
        <v>44.86</v>
      </c>
    </row>
    <row r="6419" spans="1:17">
      <c r="A6419" t="s">
        <v>6578</v>
      </c>
      <c r="B6419" s="2">
        <v>46040</v>
      </c>
      <c r="C6419" t="s">
        <v>222</v>
      </c>
      <c r="D6419" t="s">
        <v>19</v>
      </c>
      <c r="E6419" t="s">
        <v>24</v>
      </c>
      <c r="F6419" t="s">
        <v>107</v>
      </c>
      <c r="G6419">
        <v>16</v>
      </c>
      <c r="H6419">
        <v>106.68</v>
      </c>
      <c r="I6419">
        <v>1706.9</v>
      </c>
      <c r="J6419">
        <v>980.43</v>
      </c>
      <c r="K6419">
        <v>726.47</v>
      </c>
      <c r="L6419">
        <v>185.37</v>
      </c>
      <c r="M6419">
        <v>541.1</v>
      </c>
      <c r="N6419">
        <v>110.67</v>
      </c>
      <c r="O6419">
        <v>430.43</v>
      </c>
      <c r="P6419">
        <v>1631.84</v>
      </c>
      <c r="Q6419">
        <v>171.73</v>
      </c>
    </row>
    <row r="6420" spans="1:17">
      <c r="A6420" t="s">
        <v>6579</v>
      </c>
      <c r="B6420" s="2">
        <v>46040</v>
      </c>
      <c r="C6420" t="s">
        <v>275</v>
      </c>
      <c r="D6420" t="s">
        <v>36</v>
      </c>
      <c r="E6420" t="s">
        <v>24</v>
      </c>
      <c r="F6420" t="s">
        <v>33</v>
      </c>
      <c r="G6420">
        <v>10</v>
      </c>
      <c r="H6420">
        <v>262.98</v>
      </c>
      <c r="I6420">
        <v>2629.81</v>
      </c>
      <c r="J6420">
        <v>1507.78</v>
      </c>
      <c r="K6420">
        <v>1122.04</v>
      </c>
      <c r="L6420">
        <v>274.57</v>
      </c>
      <c r="M6420">
        <v>847.47</v>
      </c>
      <c r="N6420">
        <v>188.62</v>
      </c>
      <c r="O6420">
        <v>658.85</v>
      </c>
      <c r="P6420">
        <v>2564.6999999999998</v>
      </c>
      <c r="Q6420">
        <v>301.39999999999998</v>
      </c>
    </row>
    <row r="6421" spans="1:17">
      <c r="A6421" t="s">
        <v>6580</v>
      </c>
      <c r="B6421" s="2">
        <v>46040</v>
      </c>
      <c r="C6421" t="s">
        <v>236</v>
      </c>
      <c r="D6421" t="s">
        <v>32</v>
      </c>
      <c r="E6421" t="s">
        <v>24</v>
      </c>
      <c r="F6421" t="s">
        <v>107</v>
      </c>
      <c r="G6421">
        <v>14</v>
      </c>
      <c r="H6421">
        <v>106.85</v>
      </c>
      <c r="I6421">
        <v>1495.97</v>
      </c>
      <c r="J6421">
        <v>892.7</v>
      </c>
      <c r="K6421">
        <v>603.26</v>
      </c>
      <c r="L6421">
        <v>139.02000000000001</v>
      </c>
      <c r="M6421">
        <v>464.24</v>
      </c>
      <c r="N6421">
        <v>113.27</v>
      </c>
      <c r="O6421">
        <v>350.97</v>
      </c>
      <c r="P6421">
        <v>1490.1</v>
      </c>
      <c r="Q6421">
        <v>146.69</v>
      </c>
    </row>
    <row r="6422" spans="1:17">
      <c r="A6422" t="s">
        <v>6581</v>
      </c>
      <c r="B6422" s="2">
        <v>46040</v>
      </c>
      <c r="C6422" t="s">
        <v>193</v>
      </c>
      <c r="D6422" t="s">
        <v>36</v>
      </c>
      <c r="E6422" t="s">
        <v>38</v>
      </c>
      <c r="F6422" t="s">
        <v>98</v>
      </c>
      <c r="G6422">
        <v>3</v>
      </c>
      <c r="H6422">
        <v>825.64</v>
      </c>
      <c r="I6422">
        <v>2476.91</v>
      </c>
      <c r="J6422">
        <v>1774.98</v>
      </c>
      <c r="K6422">
        <v>701.92</v>
      </c>
      <c r="L6422">
        <v>294.64999999999998</v>
      </c>
      <c r="M6422">
        <v>407.27</v>
      </c>
      <c r="N6422">
        <v>75.239999999999995</v>
      </c>
      <c r="O6422">
        <v>332.04</v>
      </c>
      <c r="P6422">
        <v>2371.44</v>
      </c>
      <c r="Q6422">
        <v>290.98</v>
      </c>
    </row>
    <row r="6423" spans="1:17">
      <c r="A6423" t="s">
        <v>6582</v>
      </c>
      <c r="B6423" s="2">
        <v>46040</v>
      </c>
      <c r="C6423" t="s">
        <v>57</v>
      </c>
      <c r="D6423" t="s">
        <v>32</v>
      </c>
      <c r="E6423" t="s">
        <v>38</v>
      </c>
      <c r="F6423" t="s">
        <v>90</v>
      </c>
      <c r="G6423">
        <v>1</v>
      </c>
      <c r="H6423">
        <v>1180.92</v>
      </c>
      <c r="I6423">
        <v>1180.92</v>
      </c>
      <c r="J6423">
        <v>854.39</v>
      </c>
      <c r="K6423">
        <v>326.52999999999997</v>
      </c>
      <c r="L6423">
        <v>128.19999999999999</v>
      </c>
      <c r="M6423">
        <v>198.32</v>
      </c>
      <c r="N6423">
        <v>49.04</v>
      </c>
      <c r="O6423">
        <v>149.29</v>
      </c>
      <c r="P6423">
        <v>1187.9100000000001</v>
      </c>
      <c r="Q6423">
        <v>118.33</v>
      </c>
    </row>
    <row r="6424" spans="1:17">
      <c r="A6424" t="s">
        <v>6583</v>
      </c>
      <c r="B6424" s="2">
        <v>46040</v>
      </c>
      <c r="C6424" t="s">
        <v>210</v>
      </c>
      <c r="D6424" t="s">
        <v>32</v>
      </c>
      <c r="E6424" t="s">
        <v>24</v>
      </c>
      <c r="F6424" t="s">
        <v>33</v>
      </c>
      <c r="G6424">
        <v>3</v>
      </c>
      <c r="H6424">
        <v>256.63</v>
      </c>
      <c r="I6424">
        <v>769.88</v>
      </c>
      <c r="J6424">
        <v>453.66</v>
      </c>
      <c r="K6424">
        <v>316.22000000000003</v>
      </c>
      <c r="L6424">
        <v>72.819999999999993</v>
      </c>
      <c r="M6424">
        <v>243.4</v>
      </c>
      <c r="N6424">
        <v>57.94</v>
      </c>
      <c r="O6424">
        <v>185.46</v>
      </c>
      <c r="P6424">
        <v>754.29</v>
      </c>
      <c r="Q6424">
        <v>79.180000000000007</v>
      </c>
    </row>
    <row r="6425" spans="1:17">
      <c r="A6425" t="s">
        <v>6584</v>
      </c>
      <c r="B6425" s="2">
        <v>46040</v>
      </c>
      <c r="C6425" t="s">
        <v>31</v>
      </c>
      <c r="D6425" t="s">
        <v>19</v>
      </c>
      <c r="E6425" t="s">
        <v>28</v>
      </c>
      <c r="F6425" t="s">
        <v>29</v>
      </c>
      <c r="G6425">
        <v>3</v>
      </c>
      <c r="H6425">
        <v>75.31</v>
      </c>
      <c r="I6425">
        <v>225.93</v>
      </c>
      <c r="J6425">
        <v>156.19999999999999</v>
      </c>
      <c r="K6425">
        <v>69.739999999999995</v>
      </c>
      <c r="L6425">
        <v>22.48</v>
      </c>
      <c r="M6425">
        <v>47.25</v>
      </c>
      <c r="N6425">
        <v>9.98</v>
      </c>
      <c r="O6425">
        <v>37.270000000000003</v>
      </c>
      <c r="P6425">
        <v>213.98</v>
      </c>
      <c r="Q6425">
        <v>23.16</v>
      </c>
    </row>
    <row r="6426" spans="1:17">
      <c r="A6426" t="s">
        <v>6585</v>
      </c>
      <c r="B6426" s="2">
        <v>46041</v>
      </c>
      <c r="C6426" t="s">
        <v>170</v>
      </c>
      <c r="D6426" t="s">
        <v>36</v>
      </c>
      <c r="E6426" t="s">
        <v>28</v>
      </c>
      <c r="F6426" t="s">
        <v>60</v>
      </c>
      <c r="G6426">
        <v>10</v>
      </c>
      <c r="H6426">
        <v>263.83999999999997</v>
      </c>
      <c r="I6426">
        <v>2638.41</v>
      </c>
      <c r="J6426">
        <v>1823.17</v>
      </c>
      <c r="K6426">
        <v>815.24</v>
      </c>
      <c r="L6426">
        <v>240.39</v>
      </c>
      <c r="M6426">
        <v>574.84</v>
      </c>
      <c r="N6426">
        <v>106.72</v>
      </c>
      <c r="O6426">
        <v>468.13</v>
      </c>
      <c r="P6426">
        <v>2815.41</v>
      </c>
      <c r="Q6426">
        <v>224.95</v>
      </c>
    </row>
    <row r="6427" spans="1:17">
      <c r="A6427" t="s">
        <v>6586</v>
      </c>
      <c r="B6427" s="2">
        <v>46041</v>
      </c>
      <c r="C6427" t="s">
        <v>158</v>
      </c>
      <c r="D6427" t="s">
        <v>76</v>
      </c>
      <c r="E6427" t="s">
        <v>28</v>
      </c>
      <c r="F6427" t="s">
        <v>47</v>
      </c>
      <c r="G6427">
        <v>3</v>
      </c>
      <c r="H6427">
        <v>122.24</v>
      </c>
      <c r="I6427">
        <v>366.71</v>
      </c>
      <c r="J6427">
        <v>261.94</v>
      </c>
      <c r="K6427">
        <v>104.77</v>
      </c>
      <c r="L6427">
        <v>46.64</v>
      </c>
      <c r="M6427">
        <v>58.13</v>
      </c>
      <c r="N6427">
        <v>13.96</v>
      </c>
      <c r="O6427">
        <v>44.16</v>
      </c>
      <c r="P6427">
        <v>365.02</v>
      </c>
      <c r="Q6427">
        <v>45.42</v>
      </c>
    </row>
    <row r="6428" spans="1:17">
      <c r="A6428" t="s">
        <v>6587</v>
      </c>
      <c r="B6428" s="2">
        <v>46041</v>
      </c>
      <c r="C6428" t="s">
        <v>236</v>
      </c>
      <c r="D6428" t="s">
        <v>19</v>
      </c>
      <c r="E6428" t="s">
        <v>28</v>
      </c>
      <c r="F6428" t="s">
        <v>29</v>
      </c>
      <c r="G6428">
        <v>8</v>
      </c>
      <c r="H6428">
        <v>74.41</v>
      </c>
      <c r="I6428">
        <v>595.26</v>
      </c>
      <c r="J6428">
        <v>407.43</v>
      </c>
      <c r="K6428">
        <v>187.83</v>
      </c>
      <c r="L6428">
        <v>59.17</v>
      </c>
      <c r="M6428">
        <v>128.66</v>
      </c>
      <c r="N6428">
        <v>27.32</v>
      </c>
      <c r="O6428">
        <v>101.33</v>
      </c>
      <c r="P6428">
        <v>569.09</v>
      </c>
      <c r="Q6428">
        <v>57.78</v>
      </c>
    </row>
    <row r="6429" spans="1:17">
      <c r="A6429" t="s">
        <v>6588</v>
      </c>
      <c r="B6429" s="2">
        <v>46041</v>
      </c>
      <c r="C6429" t="s">
        <v>230</v>
      </c>
      <c r="D6429" t="s">
        <v>32</v>
      </c>
      <c r="E6429" t="s">
        <v>20</v>
      </c>
      <c r="F6429" t="s">
        <v>87</v>
      </c>
      <c r="G6429">
        <v>12</v>
      </c>
      <c r="H6429">
        <v>168.63</v>
      </c>
      <c r="I6429">
        <v>2023.62</v>
      </c>
      <c r="J6429">
        <v>1223.3499999999999</v>
      </c>
      <c r="K6429">
        <v>800.27</v>
      </c>
      <c r="L6429">
        <v>235.73</v>
      </c>
      <c r="M6429">
        <v>564.54</v>
      </c>
      <c r="N6429">
        <v>129.6</v>
      </c>
      <c r="O6429">
        <v>434.94</v>
      </c>
      <c r="P6429">
        <v>1958.68</v>
      </c>
      <c r="Q6429">
        <v>234.92</v>
      </c>
    </row>
    <row r="6430" spans="1:17">
      <c r="A6430" t="s">
        <v>6589</v>
      </c>
      <c r="B6430" s="2">
        <v>46041</v>
      </c>
      <c r="C6430" t="s">
        <v>385</v>
      </c>
      <c r="D6430" t="s">
        <v>19</v>
      </c>
      <c r="E6430" t="s">
        <v>38</v>
      </c>
      <c r="F6430" t="s">
        <v>90</v>
      </c>
      <c r="G6430">
        <v>12</v>
      </c>
      <c r="H6430">
        <v>1242.47</v>
      </c>
      <c r="I6430">
        <v>14909.66</v>
      </c>
      <c r="J6430">
        <v>10474.530000000001</v>
      </c>
      <c r="K6430">
        <v>4435.13</v>
      </c>
      <c r="L6430">
        <v>1736.9</v>
      </c>
      <c r="M6430">
        <v>2698.23</v>
      </c>
      <c r="N6430">
        <v>517.23</v>
      </c>
      <c r="O6430">
        <v>2181</v>
      </c>
      <c r="P6430">
        <v>15536.39</v>
      </c>
      <c r="Q6430">
        <v>1831.73</v>
      </c>
    </row>
    <row r="6431" spans="1:17">
      <c r="A6431" t="s">
        <v>6590</v>
      </c>
      <c r="B6431" s="2">
        <v>46041</v>
      </c>
      <c r="C6431" t="s">
        <v>247</v>
      </c>
      <c r="D6431" t="s">
        <v>19</v>
      </c>
      <c r="E6431" t="s">
        <v>38</v>
      </c>
      <c r="F6431" t="s">
        <v>98</v>
      </c>
      <c r="G6431">
        <v>14</v>
      </c>
      <c r="H6431">
        <v>877.75</v>
      </c>
      <c r="I6431">
        <v>12288.49</v>
      </c>
      <c r="J6431">
        <v>8649.3799999999992</v>
      </c>
      <c r="K6431">
        <v>3639.12</v>
      </c>
      <c r="L6431">
        <v>1277.1199999999999</v>
      </c>
      <c r="M6431">
        <v>2362</v>
      </c>
      <c r="N6431">
        <v>428.47</v>
      </c>
      <c r="O6431">
        <v>1933.53</v>
      </c>
      <c r="P6431">
        <v>12077.21</v>
      </c>
      <c r="Q6431">
        <v>1280.5999999999999</v>
      </c>
    </row>
    <row r="6432" spans="1:17">
      <c r="A6432" t="s">
        <v>6591</v>
      </c>
      <c r="B6432" s="2">
        <v>46041</v>
      </c>
      <c r="C6432" t="s">
        <v>136</v>
      </c>
      <c r="D6432" t="s">
        <v>32</v>
      </c>
      <c r="E6432" t="s">
        <v>20</v>
      </c>
      <c r="F6432" t="s">
        <v>21</v>
      </c>
      <c r="G6432">
        <v>1</v>
      </c>
      <c r="H6432">
        <v>317.79000000000002</v>
      </c>
      <c r="I6432">
        <v>317.79000000000002</v>
      </c>
      <c r="J6432">
        <v>195.62</v>
      </c>
      <c r="K6432">
        <v>122.18</v>
      </c>
      <c r="L6432">
        <v>33.89</v>
      </c>
      <c r="M6432">
        <v>88.28</v>
      </c>
      <c r="N6432">
        <v>17.399999999999999</v>
      </c>
      <c r="O6432">
        <v>70.89</v>
      </c>
      <c r="P6432">
        <v>340.51</v>
      </c>
      <c r="Q6432">
        <v>32.32</v>
      </c>
    </row>
    <row r="6433" spans="1:17">
      <c r="A6433" t="s">
        <v>6592</v>
      </c>
      <c r="B6433" s="2">
        <v>46041</v>
      </c>
      <c r="C6433" t="s">
        <v>72</v>
      </c>
      <c r="D6433" t="s">
        <v>19</v>
      </c>
      <c r="E6433" t="s">
        <v>20</v>
      </c>
      <c r="F6433" t="s">
        <v>44</v>
      </c>
      <c r="G6433">
        <v>11</v>
      </c>
      <c r="H6433">
        <v>219.01</v>
      </c>
      <c r="I6433">
        <v>2409.09</v>
      </c>
      <c r="J6433">
        <v>1458.47</v>
      </c>
      <c r="K6433">
        <v>950.61</v>
      </c>
      <c r="L6433">
        <v>244.58</v>
      </c>
      <c r="M6433">
        <v>706.03</v>
      </c>
      <c r="N6433">
        <v>153.97</v>
      </c>
      <c r="O6433">
        <v>552.05999999999995</v>
      </c>
      <c r="P6433">
        <v>2501.41</v>
      </c>
      <c r="Q6433">
        <v>260.73</v>
      </c>
    </row>
    <row r="6434" spans="1:17">
      <c r="A6434" t="s">
        <v>6593</v>
      </c>
      <c r="B6434" s="2">
        <v>46041</v>
      </c>
      <c r="C6434" t="s">
        <v>210</v>
      </c>
      <c r="D6434" t="s">
        <v>19</v>
      </c>
      <c r="E6434" t="s">
        <v>20</v>
      </c>
      <c r="F6434" t="s">
        <v>21</v>
      </c>
      <c r="G6434">
        <v>8</v>
      </c>
      <c r="H6434">
        <v>343.56</v>
      </c>
      <c r="I6434">
        <v>2748.46</v>
      </c>
      <c r="J6434">
        <v>1711.22</v>
      </c>
      <c r="K6434">
        <v>1037.24</v>
      </c>
      <c r="L6434">
        <v>317.14</v>
      </c>
      <c r="M6434">
        <v>720.11</v>
      </c>
      <c r="N6434">
        <v>145.74</v>
      </c>
      <c r="O6434">
        <v>574.37</v>
      </c>
      <c r="P6434">
        <v>2616.17</v>
      </c>
      <c r="Q6434">
        <v>347.44</v>
      </c>
    </row>
    <row r="6435" spans="1:17">
      <c r="A6435" t="s">
        <v>6594</v>
      </c>
      <c r="B6435" s="2">
        <v>46041</v>
      </c>
      <c r="C6435" t="s">
        <v>406</v>
      </c>
      <c r="D6435" t="s">
        <v>36</v>
      </c>
      <c r="E6435" t="s">
        <v>28</v>
      </c>
      <c r="F6435" t="s">
        <v>60</v>
      </c>
      <c r="G6435">
        <v>20</v>
      </c>
      <c r="H6435">
        <v>281.08</v>
      </c>
      <c r="I6435">
        <v>5621.51</v>
      </c>
      <c r="J6435">
        <v>3777.23</v>
      </c>
      <c r="K6435">
        <v>1844.28</v>
      </c>
      <c r="L6435">
        <v>665.4</v>
      </c>
      <c r="M6435">
        <v>1178.8800000000001</v>
      </c>
      <c r="N6435">
        <v>267.73</v>
      </c>
      <c r="O6435">
        <v>911.15</v>
      </c>
      <c r="P6435">
        <v>5892.01</v>
      </c>
      <c r="Q6435">
        <v>644.70000000000005</v>
      </c>
    </row>
    <row r="6436" spans="1:17">
      <c r="A6436" t="s">
        <v>6595</v>
      </c>
      <c r="B6436" s="2">
        <v>46041</v>
      </c>
      <c r="C6436" t="s">
        <v>102</v>
      </c>
      <c r="D6436" t="s">
        <v>19</v>
      </c>
      <c r="E6436" t="s">
        <v>20</v>
      </c>
      <c r="F6436" t="s">
        <v>44</v>
      </c>
      <c r="G6436">
        <v>3</v>
      </c>
      <c r="H6436">
        <v>204.93</v>
      </c>
      <c r="I6436">
        <v>614.78</v>
      </c>
      <c r="J6436">
        <v>378.25</v>
      </c>
      <c r="K6436">
        <v>236.54</v>
      </c>
      <c r="L6436">
        <v>68.41</v>
      </c>
      <c r="M6436">
        <v>168.13</v>
      </c>
      <c r="N6436">
        <v>41.7</v>
      </c>
      <c r="O6436">
        <v>126.43</v>
      </c>
      <c r="P6436">
        <v>649.21</v>
      </c>
      <c r="Q6436">
        <v>66.900000000000006</v>
      </c>
    </row>
    <row r="6437" spans="1:17">
      <c r="A6437" t="s">
        <v>6596</v>
      </c>
      <c r="B6437" s="2">
        <v>46041</v>
      </c>
      <c r="C6437" t="s">
        <v>403</v>
      </c>
      <c r="D6437" t="s">
        <v>19</v>
      </c>
      <c r="E6437" t="s">
        <v>20</v>
      </c>
      <c r="F6437" t="s">
        <v>87</v>
      </c>
      <c r="G6437">
        <v>13</v>
      </c>
      <c r="H6437">
        <v>180.91</v>
      </c>
      <c r="I6437">
        <v>2351.8000000000002</v>
      </c>
      <c r="J6437">
        <v>1465.76</v>
      </c>
      <c r="K6437">
        <v>886.05</v>
      </c>
      <c r="L6437">
        <v>277.81</v>
      </c>
      <c r="M6437">
        <v>608.24</v>
      </c>
      <c r="N6437">
        <v>134.78</v>
      </c>
      <c r="O6437">
        <v>473.45</v>
      </c>
      <c r="P6437">
        <v>2261.15</v>
      </c>
      <c r="Q6437">
        <v>295.19</v>
      </c>
    </row>
    <row r="6438" spans="1:17">
      <c r="A6438" t="s">
        <v>6597</v>
      </c>
      <c r="B6438" s="2">
        <v>46041</v>
      </c>
      <c r="C6438" t="s">
        <v>18</v>
      </c>
      <c r="D6438" t="s">
        <v>32</v>
      </c>
      <c r="E6438" t="s">
        <v>20</v>
      </c>
      <c r="F6438" t="s">
        <v>77</v>
      </c>
      <c r="G6438">
        <v>12</v>
      </c>
      <c r="H6438">
        <v>139.07</v>
      </c>
      <c r="I6438">
        <v>1668.87</v>
      </c>
      <c r="J6438">
        <v>1000.53</v>
      </c>
      <c r="K6438">
        <v>668.34</v>
      </c>
      <c r="L6438">
        <v>174.51</v>
      </c>
      <c r="M6438">
        <v>493.83</v>
      </c>
      <c r="N6438">
        <v>116.52</v>
      </c>
      <c r="O6438">
        <v>377.32</v>
      </c>
      <c r="P6438">
        <v>1605.47</v>
      </c>
      <c r="Q6438">
        <v>186.95</v>
      </c>
    </row>
    <row r="6439" spans="1:17">
      <c r="A6439" t="s">
        <v>6598</v>
      </c>
      <c r="B6439" s="2">
        <v>46041</v>
      </c>
      <c r="C6439" t="s">
        <v>521</v>
      </c>
      <c r="D6439" t="s">
        <v>32</v>
      </c>
      <c r="E6439" t="s">
        <v>20</v>
      </c>
      <c r="F6439" t="s">
        <v>21</v>
      </c>
      <c r="G6439">
        <v>10</v>
      </c>
      <c r="H6439">
        <v>342.03</v>
      </c>
      <c r="I6439">
        <v>3420.27</v>
      </c>
      <c r="J6439">
        <v>2161.46</v>
      </c>
      <c r="K6439">
        <v>1258.82</v>
      </c>
      <c r="L6439">
        <v>382.02</v>
      </c>
      <c r="M6439">
        <v>876.8</v>
      </c>
      <c r="N6439">
        <v>176.73</v>
      </c>
      <c r="O6439">
        <v>700.07</v>
      </c>
      <c r="P6439">
        <v>3305.76</v>
      </c>
      <c r="Q6439">
        <v>360.05</v>
      </c>
    </row>
    <row r="6440" spans="1:17">
      <c r="A6440" t="s">
        <v>6599</v>
      </c>
      <c r="B6440" s="2">
        <v>46041</v>
      </c>
      <c r="C6440" t="s">
        <v>175</v>
      </c>
      <c r="D6440" t="s">
        <v>76</v>
      </c>
      <c r="E6440" t="s">
        <v>28</v>
      </c>
      <c r="F6440" t="s">
        <v>47</v>
      </c>
      <c r="G6440">
        <v>1</v>
      </c>
      <c r="H6440">
        <v>125.39</v>
      </c>
      <c r="I6440">
        <v>125.39</v>
      </c>
      <c r="J6440">
        <v>86.86</v>
      </c>
      <c r="K6440">
        <v>38.54</v>
      </c>
      <c r="L6440">
        <v>13.56</v>
      </c>
      <c r="M6440">
        <v>24.98</v>
      </c>
      <c r="N6440">
        <v>5.37</v>
      </c>
      <c r="O6440">
        <v>19.61</v>
      </c>
      <c r="P6440">
        <v>120.84</v>
      </c>
      <c r="Q6440">
        <v>14.33</v>
      </c>
    </row>
    <row r="6441" spans="1:17">
      <c r="A6441" t="s">
        <v>6600</v>
      </c>
      <c r="B6441" s="2">
        <v>46041</v>
      </c>
      <c r="C6441" t="s">
        <v>195</v>
      </c>
      <c r="D6441" t="s">
        <v>19</v>
      </c>
      <c r="E6441" t="s">
        <v>38</v>
      </c>
      <c r="F6441" t="s">
        <v>98</v>
      </c>
      <c r="G6441">
        <v>7</v>
      </c>
      <c r="H6441">
        <v>786.7</v>
      </c>
      <c r="I6441">
        <v>5506.87</v>
      </c>
      <c r="J6441">
        <v>3987.23</v>
      </c>
      <c r="K6441">
        <v>1519.64</v>
      </c>
      <c r="L6441">
        <v>549.42999999999995</v>
      </c>
      <c r="M6441">
        <v>970.21</v>
      </c>
      <c r="N6441">
        <v>227.48</v>
      </c>
      <c r="O6441">
        <v>742.73</v>
      </c>
      <c r="P6441">
        <v>5748.03</v>
      </c>
      <c r="Q6441">
        <v>595.36</v>
      </c>
    </row>
    <row r="6442" spans="1:17">
      <c r="A6442" t="s">
        <v>6601</v>
      </c>
      <c r="B6442" s="2">
        <v>46041</v>
      </c>
      <c r="C6442" t="s">
        <v>437</v>
      </c>
      <c r="D6442" t="s">
        <v>32</v>
      </c>
      <c r="E6442" t="s">
        <v>38</v>
      </c>
      <c r="F6442" t="s">
        <v>39</v>
      </c>
      <c r="G6442">
        <v>12</v>
      </c>
      <c r="H6442">
        <v>704.79</v>
      </c>
      <c r="I6442">
        <v>8457.48</v>
      </c>
      <c r="J6442">
        <v>6207.22</v>
      </c>
      <c r="K6442">
        <v>2250.2600000000002</v>
      </c>
      <c r="L6442">
        <v>973.38</v>
      </c>
      <c r="M6442">
        <v>1276.8800000000001</v>
      </c>
      <c r="N6442">
        <v>273.98</v>
      </c>
      <c r="O6442">
        <v>1002.9</v>
      </c>
      <c r="P6442">
        <v>8226.44</v>
      </c>
      <c r="Q6442">
        <v>1002.77</v>
      </c>
    </row>
    <row r="6443" spans="1:17">
      <c r="A6443" t="s">
        <v>6602</v>
      </c>
      <c r="B6443" s="2">
        <v>46041</v>
      </c>
      <c r="C6443" t="s">
        <v>400</v>
      </c>
      <c r="D6443" t="s">
        <v>32</v>
      </c>
      <c r="E6443" t="s">
        <v>24</v>
      </c>
      <c r="F6443" t="s">
        <v>33</v>
      </c>
      <c r="G6443">
        <v>7</v>
      </c>
      <c r="H6443">
        <v>274.19</v>
      </c>
      <c r="I6443">
        <v>1919.34</v>
      </c>
      <c r="J6443">
        <v>1087.9100000000001</v>
      </c>
      <c r="K6443">
        <v>831.42</v>
      </c>
      <c r="L6443">
        <v>217.12</v>
      </c>
      <c r="M6443">
        <v>614.29999999999995</v>
      </c>
      <c r="N6443">
        <v>133.88999999999999</v>
      </c>
      <c r="O6443">
        <v>480.42</v>
      </c>
      <c r="P6443">
        <v>2041.65</v>
      </c>
      <c r="Q6443">
        <v>233.38</v>
      </c>
    </row>
    <row r="6444" spans="1:17">
      <c r="A6444" t="s">
        <v>6603</v>
      </c>
      <c r="B6444" s="2">
        <v>46041</v>
      </c>
      <c r="C6444" t="s">
        <v>403</v>
      </c>
      <c r="D6444" t="s">
        <v>76</v>
      </c>
      <c r="E6444" t="s">
        <v>28</v>
      </c>
      <c r="F6444" t="s">
        <v>60</v>
      </c>
      <c r="G6444">
        <v>2</v>
      </c>
      <c r="H6444">
        <v>301.83999999999997</v>
      </c>
      <c r="I6444">
        <v>603.69000000000005</v>
      </c>
      <c r="J6444">
        <v>411.71</v>
      </c>
      <c r="K6444">
        <v>191.98</v>
      </c>
      <c r="L6444">
        <v>66.27</v>
      </c>
      <c r="M6444">
        <v>125.71</v>
      </c>
      <c r="N6444">
        <v>26.82</v>
      </c>
      <c r="O6444">
        <v>98.9</v>
      </c>
      <c r="P6444">
        <v>572.26</v>
      </c>
      <c r="Q6444">
        <v>61.08</v>
      </c>
    </row>
    <row r="6445" spans="1:17">
      <c r="A6445" t="s">
        <v>6604</v>
      </c>
      <c r="B6445" s="2">
        <v>46041</v>
      </c>
      <c r="C6445" t="s">
        <v>170</v>
      </c>
      <c r="D6445" t="s">
        <v>32</v>
      </c>
      <c r="E6445" t="s">
        <v>24</v>
      </c>
      <c r="F6445" t="s">
        <v>107</v>
      </c>
      <c r="G6445">
        <v>18</v>
      </c>
      <c r="H6445">
        <v>102.24</v>
      </c>
      <c r="I6445">
        <v>1840.36</v>
      </c>
      <c r="J6445">
        <v>1091.95</v>
      </c>
      <c r="K6445">
        <v>748.41</v>
      </c>
      <c r="L6445">
        <v>195.6</v>
      </c>
      <c r="M6445">
        <v>552.80999999999995</v>
      </c>
      <c r="N6445">
        <v>127.4</v>
      </c>
      <c r="O6445">
        <v>425.41</v>
      </c>
      <c r="P6445">
        <v>1822.39</v>
      </c>
      <c r="Q6445">
        <v>184.8</v>
      </c>
    </row>
    <row r="6446" spans="1:17">
      <c r="A6446" t="s">
        <v>6605</v>
      </c>
      <c r="B6446" s="2">
        <v>46041</v>
      </c>
      <c r="C6446" t="s">
        <v>112</v>
      </c>
      <c r="D6446" t="s">
        <v>76</v>
      </c>
      <c r="E6446" t="s">
        <v>24</v>
      </c>
      <c r="F6446" t="s">
        <v>107</v>
      </c>
      <c r="G6446">
        <v>2</v>
      </c>
      <c r="H6446">
        <v>107.1</v>
      </c>
      <c r="I6446">
        <v>214.2</v>
      </c>
      <c r="J6446">
        <v>120.66</v>
      </c>
      <c r="K6446">
        <v>93.54</v>
      </c>
      <c r="L6446">
        <v>28.6</v>
      </c>
      <c r="M6446">
        <v>64.94</v>
      </c>
      <c r="N6446">
        <v>16.170000000000002</v>
      </c>
      <c r="O6446">
        <v>48.77</v>
      </c>
      <c r="P6446">
        <v>228.44</v>
      </c>
      <c r="Q6446">
        <v>28.93</v>
      </c>
    </row>
    <row r="6447" spans="1:17">
      <c r="A6447" t="s">
        <v>6606</v>
      </c>
      <c r="B6447" s="2">
        <v>46041</v>
      </c>
      <c r="C6447" t="s">
        <v>53</v>
      </c>
      <c r="D6447" t="s">
        <v>76</v>
      </c>
      <c r="E6447" t="s">
        <v>20</v>
      </c>
      <c r="F6447" t="s">
        <v>77</v>
      </c>
      <c r="G6447">
        <v>3</v>
      </c>
      <c r="H6447">
        <v>156.35</v>
      </c>
      <c r="I6447">
        <v>469.04</v>
      </c>
      <c r="J6447">
        <v>293.01</v>
      </c>
      <c r="K6447">
        <v>176.03</v>
      </c>
      <c r="L6447">
        <v>60.71</v>
      </c>
      <c r="M6447">
        <v>115.32</v>
      </c>
      <c r="N6447">
        <v>25.05</v>
      </c>
      <c r="O6447">
        <v>90.27</v>
      </c>
      <c r="P6447">
        <v>505.57</v>
      </c>
      <c r="Q6447">
        <v>64.099999999999994</v>
      </c>
    </row>
    <row r="6448" spans="1:17">
      <c r="A6448" t="s">
        <v>6607</v>
      </c>
      <c r="B6448" s="2">
        <v>46041</v>
      </c>
      <c r="C6448" t="s">
        <v>515</v>
      </c>
      <c r="D6448" t="s">
        <v>32</v>
      </c>
      <c r="E6448" t="s">
        <v>24</v>
      </c>
      <c r="F6448" t="s">
        <v>107</v>
      </c>
      <c r="G6448">
        <v>19</v>
      </c>
      <c r="H6448">
        <v>112.63</v>
      </c>
      <c r="I6448">
        <v>2139.9499999999998</v>
      </c>
      <c r="J6448">
        <v>1218.75</v>
      </c>
      <c r="K6448">
        <v>921.2</v>
      </c>
      <c r="L6448">
        <v>209.16</v>
      </c>
      <c r="M6448">
        <v>712.03</v>
      </c>
      <c r="N6448">
        <v>157.56</v>
      </c>
      <c r="O6448">
        <v>554.47</v>
      </c>
      <c r="P6448">
        <v>2155.1799999999998</v>
      </c>
      <c r="Q6448">
        <v>203.28</v>
      </c>
    </row>
    <row r="6449" spans="1:17">
      <c r="A6449" t="s">
        <v>6608</v>
      </c>
      <c r="B6449" s="2">
        <v>46041</v>
      </c>
      <c r="C6449" t="s">
        <v>80</v>
      </c>
      <c r="D6449" t="s">
        <v>32</v>
      </c>
      <c r="E6449" t="s">
        <v>38</v>
      </c>
      <c r="F6449" t="s">
        <v>90</v>
      </c>
      <c r="G6449">
        <v>18</v>
      </c>
      <c r="H6449">
        <v>1166.5</v>
      </c>
      <c r="I6449">
        <v>20996.97</v>
      </c>
      <c r="J6449">
        <v>14918.96</v>
      </c>
      <c r="K6449">
        <v>6078.01</v>
      </c>
      <c r="L6449">
        <v>2029.13</v>
      </c>
      <c r="M6449">
        <v>4048.88</v>
      </c>
      <c r="N6449">
        <v>909.77</v>
      </c>
      <c r="O6449">
        <v>3139.11</v>
      </c>
      <c r="P6449">
        <v>20926.990000000002</v>
      </c>
      <c r="Q6449">
        <v>2004.4</v>
      </c>
    </row>
    <row r="6450" spans="1:17">
      <c r="A6450" t="s">
        <v>6609</v>
      </c>
      <c r="B6450" s="2">
        <v>46041</v>
      </c>
      <c r="C6450" t="s">
        <v>290</v>
      </c>
      <c r="D6450" t="s">
        <v>76</v>
      </c>
      <c r="E6450" t="s">
        <v>28</v>
      </c>
      <c r="F6450" t="s">
        <v>67</v>
      </c>
      <c r="G6450">
        <v>5</v>
      </c>
      <c r="H6450">
        <v>86.28</v>
      </c>
      <c r="I6450">
        <v>431.41</v>
      </c>
      <c r="J6450">
        <v>298.57</v>
      </c>
      <c r="K6450">
        <v>132.83000000000001</v>
      </c>
      <c r="L6450">
        <v>51.07</v>
      </c>
      <c r="M6450">
        <v>81.77</v>
      </c>
      <c r="N6450">
        <v>18.75</v>
      </c>
      <c r="O6450">
        <v>63.01</v>
      </c>
      <c r="P6450">
        <v>432.14</v>
      </c>
      <c r="Q6450">
        <v>55.28</v>
      </c>
    </row>
    <row r="6451" spans="1:17">
      <c r="A6451" t="s">
        <v>6610</v>
      </c>
      <c r="B6451" s="2">
        <v>46042</v>
      </c>
      <c r="C6451" t="s">
        <v>80</v>
      </c>
      <c r="D6451" t="s">
        <v>36</v>
      </c>
      <c r="E6451" t="s">
        <v>28</v>
      </c>
      <c r="F6451" t="s">
        <v>67</v>
      </c>
      <c r="G6451">
        <v>10</v>
      </c>
      <c r="H6451">
        <v>77.36</v>
      </c>
      <c r="I6451">
        <v>773.57</v>
      </c>
      <c r="J6451">
        <v>550.46</v>
      </c>
      <c r="K6451">
        <v>223.11</v>
      </c>
      <c r="L6451">
        <v>78.83</v>
      </c>
      <c r="M6451">
        <v>144.27000000000001</v>
      </c>
      <c r="N6451">
        <v>26.85</v>
      </c>
      <c r="O6451">
        <v>117.42</v>
      </c>
      <c r="P6451">
        <v>815.76</v>
      </c>
      <c r="Q6451">
        <v>80.069999999999993</v>
      </c>
    </row>
    <row r="6452" spans="1:17">
      <c r="A6452" t="s">
        <v>6611</v>
      </c>
      <c r="B6452" s="2">
        <v>46042</v>
      </c>
      <c r="C6452" t="s">
        <v>338</v>
      </c>
      <c r="D6452" t="s">
        <v>36</v>
      </c>
      <c r="E6452" t="s">
        <v>28</v>
      </c>
      <c r="F6452" t="s">
        <v>47</v>
      </c>
      <c r="G6452">
        <v>5</v>
      </c>
      <c r="H6452">
        <v>114.38</v>
      </c>
      <c r="I6452">
        <v>571.9</v>
      </c>
      <c r="J6452">
        <v>400.71</v>
      </c>
      <c r="K6452">
        <v>171.19</v>
      </c>
      <c r="L6452">
        <v>58.1</v>
      </c>
      <c r="M6452">
        <v>113.09</v>
      </c>
      <c r="N6452">
        <v>25.6</v>
      </c>
      <c r="O6452">
        <v>87.49</v>
      </c>
      <c r="P6452">
        <v>568.87</v>
      </c>
      <c r="Q6452">
        <v>55.12</v>
      </c>
    </row>
    <row r="6453" spans="1:17">
      <c r="A6453" t="s">
        <v>6612</v>
      </c>
      <c r="B6453" s="2">
        <v>46042</v>
      </c>
      <c r="C6453" t="s">
        <v>144</v>
      </c>
      <c r="D6453" t="s">
        <v>32</v>
      </c>
      <c r="E6453" t="s">
        <v>24</v>
      </c>
      <c r="F6453" t="s">
        <v>130</v>
      </c>
      <c r="G6453">
        <v>17</v>
      </c>
      <c r="H6453">
        <v>223.29</v>
      </c>
      <c r="I6453">
        <v>3795.96</v>
      </c>
      <c r="J6453">
        <v>2146.14</v>
      </c>
      <c r="K6453">
        <v>1649.82</v>
      </c>
      <c r="L6453">
        <v>371.49</v>
      </c>
      <c r="M6453">
        <v>1278.3399999999999</v>
      </c>
      <c r="N6453">
        <v>268.8</v>
      </c>
      <c r="O6453">
        <v>1009.54</v>
      </c>
      <c r="P6453">
        <v>3893.8</v>
      </c>
      <c r="Q6453">
        <v>395.67</v>
      </c>
    </row>
    <row r="6454" spans="1:17">
      <c r="A6454" t="s">
        <v>6613</v>
      </c>
      <c r="B6454" s="2">
        <v>46042</v>
      </c>
      <c r="C6454" t="s">
        <v>313</v>
      </c>
      <c r="D6454" t="s">
        <v>36</v>
      </c>
      <c r="E6454" t="s">
        <v>28</v>
      </c>
      <c r="F6454" t="s">
        <v>47</v>
      </c>
      <c r="G6454">
        <v>19</v>
      </c>
      <c r="H6454">
        <v>115.45</v>
      </c>
      <c r="I6454">
        <v>2193.64</v>
      </c>
      <c r="J6454">
        <v>1524.68</v>
      </c>
      <c r="K6454">
        <v>668.97</v>
      </c>
      <c r="L6454">
        <v>210.6</v>
      </c>
      <c r="M6454">
        <v>458.37</v>
      </c>
      <c r="N6454">
        <v>108.67</v>
      </c>
      <c r="O6454">
        <v>349.7</v>
      </c>
      <c r="P6454">
        <v>2063.59</v>
      </c>
      <c r="Q6454">
        <v>231.6</v>
      </c>
    </row>
    <row r="6455" spans="1:17">
      <c r="A6455" t="s">
        <v>6614</v>
      </c>
      <c r="B6455" s="2">
        <v>46042</v>
      </c>
      <c r="C6455" t="s">
        <v>426</v>
      </c>
      <c r="D6455" t="s">
        <v>76</v>
      </c>
      <c r="E6455" t="s">
        <v>38</v>
      </c>
      <c r="F6455" t="s">
        <v>70</v>
      </c>
      <c r="G6455">
        <v>14</v>
      </c>
      <c r="H6455">
        <v>354.49</v>
      </c>
      <c r="I6455">
        <v>4962.91</v>
      </c>
      <c r="J6455">
        <v>3751.97</v>
      </c>
      <c r="K6455">
        <v>1210.94</v>
      </c>
      <c r="L6455">
        <v>592</v>
      </c>
      <c r="M6455">
        <v>618.94000000000005</v>
      </c>
      <c r="N6455">
        <v>148.30000000000001</v>
      </c>
      <c r="O6455">
        <v>470.64</v>
      </c>
      <c r="P6455">
        <v>4882.6899999999996</v>
      </c>
      <c r="Q6455">
        <v>591.96</v>
      </c>
    </row>
    <row r="6456" spans="1:17">
      <c r="A6456" t="s">
        <v>6615</v>
      </c>
      <c r="B6456" s="2">
        <v>46042</v>
      </c>
      <c r="C6456" t="s">
        <v>259</v>
      </c>
      <c r="D6456" t="s">
        <v>76</v>
      </c>
      <c r="E6456" t="s">
        <v>20</v>
      </c>
      <c r="F6456" t="s">
        <v>44</v>
      </c>
      <c r="G6456">
        <v>1</v>
      </c>
      <c r="H6456">
        <v>206.04</v>
      </c>
      <c r="I6456">
        <v>206.04</v>
      </c>
      <c r="J6456">
        <v>128.97999999999999</v>
      </c>
      <c r="K6456">
        <v>77.06</v>
      </c>
      <c r="L6456">
        <v>24.22</v>
      </c>
      <c r="M6456">
        <v>52.83</v>
      </c>
      <c r="N6456">
        <v>10.94</v>
      </c>
      <c r="O6456">
        <v>41.9</v>
      </c>
      <c r="P6456">
        <v>209.67</v>
      </c>
      <c r="Q6456">
        <v>22.76</v>
      </c>
    </row>
    <row r="6457" spans="1:17">
      <c r="A6457" t="s">
        <v>6616</v>
      </c>
      <c r="B6457" s="2">
        <v>46042</v>
      </c>
      <c r="C6457" t="s">
        <v>51</v>
      </c>
      <c r="D6457" t="s">
        <v>76</v>
      </c>
      <c r="E6457" t="s">
        <v>38</v>
      </c>
      <c r="F6457" t="s">
        <v>39</v>
      </c>
      <c r="G6457">
        <v>8</v>
      </c>
      <c r="H6457">
        <v>734.73</v>
      </c>
      <c r="I6457">
        <v>5877.84</v>
      </c>
      <c r="J6457">
        <v>4475.26</v>
      </c>
      <c r="K6457">
        <v>1402.57</v>
      </c>
      <c r="L6457">
        <v>803.92</v>
      </c>
      <c r="M6457">
        <v>598.65</v>
      </c>
      <c r="N6457">
        <v>117.74</v>
      </c>
      <c r="O6457">
        <v>480.91</v>
      </c>
      <c r="P6457">
        <v>5985.76</v>
      </c>
      <c r="Q6457">
        <v>877.64</v>
      </c>
    </row>
    <row r="6458" spans="1:17">
      <c r="A6458" t="s">
        <v>6617</v>
      </c>
      <c r="B6458" s="2">
        <v>46042</v>
      </c>
      <c r="C6458" t="s">
        <v>129</v>
      </c>
      <c r="D6458" t="s">
        <v>76</v>
      </c>
      <c r="E6458" t="s">
        <v>38</v>
      </c>
      <c r="F6458" t="s">
        <v>70</v>
      </c>
      <c r="G6458">
        <v>3</v>
      </c>
      <c r="H6458">
        <v>323.57</v>
      </c>
      <c r="I6458">
        <v>970.72</v>
      </c>
      <c r="J6458">
        <v>709.13</v>
      </c>
      <c r="K6458">
        <v>261.58999999999997</v>
      </c>
      <c r="L6458">
        <v>115.52</v>
      </c>
      <c r="M6458">
        <v>146.08000000000001</v>
      </c>
      <c r="N6458">
        <v>36.32</v>
      </c>
      <c r="O6458">
        <v>109.76</v>
      </c>
      <c r="P6458">
        <v>1034.08</v>
      </c>
      <c r="Q6458">
        <v>117.77</v>
      </c>
    </row>
    <row r="6459" spans="1:17">
      <c r="A6459" t="s">
        <v>6618</v>
      </c>
      <c r="B6459" s="2">
        <v>46042</v>
      </c>
      <c r="C6459" t="s">
        <v>92</v>
      </c>
      <c r="D6459" t="s">
        <v>32</v>
      </c>
      <c r="E6459" t="s">
        <v>28</v>
      </c>
      <c r="F6459" t="s">
        <v>47</v>
      </c>
      <c r="G6459">
        <v>1</v>
      </c>
      <c r="H6459">
        <v>111.94</v>
      </c>
      <c r="I6459">
        <v>111.94</v>
      </c>
      <c r="J6459">
        <v>76.08</v>
      </c>
      <c r="K6459">
        <v>35.86</v>
      </c>
      <c r="L6459">
        <v>13.23</v>
      </c>
      <c r="M6459">
        <v>22.63</v>
      </c>
      <c r="N6459">
        <v>4.43</v>
      </c>
      <c r="O6459">
        <v>18.2</v>
      </c>
      <c r="P6459">
        <v>105.96</v>
      </c>
      <c r="Q6459">
        <v>14.47</v>
      </c>
    </row>
    <row r="6460" spans="1:17">
      <c r="A6460" t="s">
        <v>6619</v>
      </c>
      <c r="B6460" s="2">
        <v>46042</v>
      </c>
      <c r="C6460" t="s">
        <v>515</v>
      </c>
      <c r="D6460" t="s">
        <v>36</v>
      </c>
      <c r="E6460" t="s">
        <v>28</v>
      </c>
      <c r="F6460" t="s">
        <v>60</v>
      </c>
      <c r="G6460">
        <v>5</v>
      </c>
      <c r="H6460">
        <v>287.33999999999997</v>
      </c>
      <c r="I6460">
        <v>1436.71</v>
      </c>
      <c r="J6460">
        <v>1002.06</v>
      </c>
      <c r="K6460">
        <v>434.65</v>
      </c>
      <c r="L6460">
        <v>144.19999999999999</v>
      </c>
      <c r="M6460">
        <v>290.45</v>
      </c>
      <c r="N6460">
        <v>67.95</v>
      </c>
      <c r="O6460">
        <v>222.5</v>
      </c>
      <c r="P6460">
        <v>1515.45</v>
      </c>
      <c r="Q6460">
        <v>140.09</v>
      </c>
    </row>
    <row r="6461" spans="1:17">
      <c r="A6461" t="s">
        <v>6620</v>
      </c>
      <c r="B6461" s="2">
        <v>46042</v>
      </c>
      <c r="C6461" t="s">
        <v>259</v>
      </c>
      <c r="D6461" t="s">
        <v>32</v>
      </c>
      <c r="E6461" t="s">
        <v>20</v>
      </c>
      <c r="F6461" t="s">
        <v>21</v>
      </c>
      <c r="G6461">
        <v>12</v>
      </c>
      <c r="H6461">
        <v>326.55</v>
      </c>
      <c r="I6461">
        <v>3918.57</v>
      </c>
      <c r="J6461">
        <v>2403.94</v>
      </c>
      <c r="K6461">
        <v>1514.63</v>
      </c>
      <c r="L6461">
        <v>426.82</v>
      </c>
      <c r="M6461">
        <v>1087.81</v>
      </c>
      <c r="N6461">
        <v>202.65</v>
      </c>
      <c r="O6461">
        <v>885.16</v>
      </c>
      <c r="P6461">
        <v>4065.66</v>
      </c>
      <c r="Q6461">
        <v>403.11</v>
      </c>
    </row>
    <row r="6462" spans="1:17">
      <c r="A6462" t="s">
        <v>6621</v>
      </c>
      <c r="B6462" s="2">
        <v>46042</v>
      </c>
      <c r="C6462" t="s">
        <v>247</v>
      </c>
      <c r="D6462" t="s">
        <v>32</v>
      </c>
      <c r="E6462" t="s">
        <v>28</v>
      </c>
      <c r="F6462" t="s">
        <v>67</v>
      </c>
      <c r="G6462">
        <v>11</v>
      </c>
      <c r="H6462">
        <v>84.42</v>
      </c>
      <c r="I6462">
        <v>928.65</v>
      </c>
      <c r="J6462">
        <v>644.85</v>
      </c>
      <c r="K6462">
        <v>283.8</v>
      </c>
      <c r="L6462">
        <v>95.64</v>
      </c>
      <c r="M6462">
        <v>188.16</v>
      </c>
      <c r="N6462">
        <v>46.56</v>
      </c>
      <c r="O6462">
        <v>141.6</v>
      </c>
      <c r="P6462">
        <v>909.16</v>
      </c>
      <c r="Q6462">
        <v>98.39</v>
      </c>
    </row>
    <row r="6463" spans="1:17">
      <c r="A6463" t="s">
        <v>6622</v>
      </c>
      <c r="B6463" s="2">
        <v>46042</v>
      </c>
      <c r="C6463" t="s">
        <v>244</v>
      </c>
      <c r="D6463" t="s">
        <v>76</v>
      </c>
      <c r="E6463" t="s">
        <v>20</v>
      </c>
      <c r="F6463" t="s">
        <v>44</v>
      </c>
      <c r="G6463">
        <v>9</v>
      </c>
      <c r="H6463">
        <v>207.84</v>
      </c>
      <c r="I6463">
        <v>1870.57</v>
      </c>
      <c r="J6463">
        <v>1194.92</v>
      </c>
      <c r="K6463">
        <v>675.65</v>
      </c>
      <c r="L6463">
        <v>228.75</v>
      </c>
      <c r="M6463">
        <v>446.9</v>
      </c>
      <c r="N6463">
        <v>96.46</v>
      </c>
      <c r="O6463">
        <v>350.44</v>
      </c>
      <c r="P6463">
        <v>1818.94</v>
      </c>
      <c r="Q6463">
        <v>218</v>
      </c>
    </row>
    <row r="6464" spans="1:17">
      <c r="A6464" t="s">
        <v>6623</v>
      </c>
      <c r="B6464" s="2">
        <v>46042</v>
      </c>
      <c r="C6464" t="s">
        <v>175</v>
      </c>
      <c r="D6464" t="s">
        <v>76</v>
      </c>
      <c r="E6464" t="s">
        <v>28</v>
      </c>
      <c r="F6464" t="s">
        <v>67</v>
      </c>
      <c r="G6464">
        <v>5</v>
      </c>
      <c r="H6464">
        <v>84.64</v>
      </c>
      <c r="I6464">
        <v>423.19</v>
      </c>
      <c r="J6464">
        <v>296.94</v>
      </c>
      <c r="K6464">
        <v>126.25</v>
      </c>
      <c r="L6464">
        <v>56.27</v>
      </c>
      <c r="M6464">
        <v>69.98</v>
      </c>
      <c r="N6464">
        <v>17.5</v>
      </c>
      <c r="O6464">
        <v>52.49</v>
      </c>
      <c r="P6464">
        <v>433.59</v>
      </c>
      <c r="Q6464">
        <v>60.57</v>
      </c>
    </row>
    <row r="6465" spans="1:17">
      <c r="A6465" t="s">
        <v>6624</v>
      </c>
      <c r="B6465" s="2">
        <v>46042</v>
      </c>
      <c r="C6465" t="s">
        <v>385</v>
      </c>
      <c r="D6465" t="s">
        <v>32</v>
      </c>
      <c r="E6465" t="s">
        <v>28</v>
      </c>
      <c r="F6465" t="s">
        <v>60</v>
      </c>
      <c r="G6465">
        <v>7</v>
      </c>
      <c r="H6465">
        <v>292.77999999999997</v>
      </c>
      <c r="I6465">
        <v>2049.46</v>
      </c>
      <c r="J6465">
        <v>1436.8</v>
      </c>
      <c r="K6465">
        <v>612.65</v>
      </c>
      <c r="L6465">
        <v>226.75</v>
      </c>
      <c r="M6465">
        <v>385.91</v>
      </c>
      <c r="N6465">
        <v>72.7</v>
      </c>
      <c r="O6465">
        <v>313.2</v>
      </c>
      <c r="P6465">
        <v>2062.9899999999998</v>
      </c>
      <c r="Q6465">
        <v>221.35</v>
      </c>
    </row>
    <row r="6466" spans="1:17">
      <c r="A6466" t="s">
        <v>6625</v>
      </c>
      <c r="B6466" s="2">
        <v>46042</v>
      </c>
      <c r="C6466" t="s">
        <v>62</v>
      </c>
      <c r="D6466" t="s">
        <v>32</v>
      </c>
      <c r="E6466" t="s">
        <v>20</v>
      </c>
      <c r="F6466" t="s">
        <v>87</v>
      </c>
      <c r="G6466">
        <v>9</v>
      </c>
      <c r="H6466">
        <v>165.15</v>
      </c>
      <c r="I6466">
        <v>1486.35</v>
      </c>
      <c r="J6466">
        <v>945.47</v>
      </c>
      <c r="K6466">
        <v>540.88</v>
      </c>
      <c r="L6466">
        <v>168.36</v>
      </c>
      <c r="M6466">
        <v>372.52</v>
      </c>
      <c r="N6466">
        <v>79.16</v>
      </c>
      <c r="O6466">
        <v>293.37</v>
      </c>
      <c r="P6466">
        <v>1486.05</v>
      </c>
      <c r="Q6466">
        <v>168</v>
      </c>
    </row>
    <row r="6467" spans="1:17">
      <c r="A6467" t="s">
        <v>6626</v>
      </c>
      <c r="B6467" s="2">
        <v>46042</v>
      </c>
      <c r="C6467" t="s">
        <v>430</v>
      </c>
      <c r="D6467" t="s">
        <v>76</v>
      </c>
      <c r="E6467" t="s">
        <v>24</v>
      </c>
      <c r="F6467" t="s">
        <v>33</v>
      </c>
      <c r="G6467">
        <v>18</v>
      </c>
      <c r="H6467">
        <v>275.06</v>
      </c>
      <c r="I6467">
        <v>4951.1499999999996</v>
      </c>
      <c r="J6467">
        <v>2779.15</v>
      </c>
      <c r="K6467">
        <v>2172</v>
      </c>
      <c r="L6467">
        <v>632.17999999999995</v>
      </c>
      <c r="M6467">
        <v>1539.82</v>
      </c>
      <c r="N6467">
        <v>352.85</v>
      </c>
      <c r="O6467">
        <v>1186.97</v>
      </c>
      <c r="P6467">
        <v>5256.99</v>
      </c>
      <c r="Q6467">
        <v>620.88</v>
      </c>
    </row>
    <row r="6468" spans="1:17">
      <c r="A6468" t="s">
        <v>6627</v>
      </c>
      <c r="B6468" s="2">
        <v>46042</v>
      </c>
      <c r="C6468" t="s">
        <v>261</v>
      </c>
      <c r="D6468" t="s">
        <v>36</v>
      </c>
      <c r="E6468" t="s">
        <v>24</v>
      </c>
      <c r="F6468" t="s">
        <v>130</v>
      </c>
      <c r="G6468">
        <v>2</v>
      </c>
      <c r="H6468">
        <v>222.36</v>
      </c>
      <c r="I6468">
        <v>444.72</v>
      </c>
      <c r="J6468">
        <v>254.14</v>
      </c>
      <c r="K6468">
        <v>190.58</v>
      </c>
      <c r="L6468">
        <v>45.8</v>
      </c>
      <c r="M6468">
        <v>144.78</v>
      </c>
      <c r="N6468">
        <v>26.66</v>
      </c>
      <c r="O6468">
        <v>118.13</v>
      </c>
      <c r="P6468">
        <v>475.85</v>
      </c>
      <c r="Q6468">
        <v>47.99</v>
      </c>
    </row>
    <row r="6469" spans="1:17">
      <c r="A6469" t="s">
        <v>6628</v>
      </c>
      <c r="B6469" s="2">
        <v>46042</v>
      </c>
      <c r="C6469" t="s">
        <v>27</v>
      </c>
      <c r="D6469" t="s">
        <v>36</v>
      </c>
      <c r="E6469" t="s">
        <v>20</v>
      </c>
      <c r="F6469" t="s">
        <v>77</v>
      </c>
      <c r="G6469">
        <v>10</v>
      </c>
      <c r="H6469">
        <v>156.91999999999999</v>
      </c>
      <c r="I6469">
        <v>1569.21</v>
      </c>
      <c r="J6469">
        <v>963.33</v>
      </c>
      <c r="K6469">
        <v>605.88</v>
      </c>
      <c r="L6469">
        <v>161.83000000000001</v>
      </c>
      <c r="M6469">
        <v>444.05</v>
      </c>
      <c r="N6469">
        <v>83.97</v>
      </c>
      <c r="O6469">
        <v>360.08</v>
      </c>
      <c r="P6469">
        <v>1583.59</v>
      </c>
      <c r="Q6469">
        <v>158.1</v>
      </c>
    </row>
    <row r="6470" spans="1:17">
      <c r="A6470" t="s">
        <v>6629</v>
      </c>
      <c r="B6470" s="2">
        <v>46042</v>
      </c>
      <c r="C6470" t="s">
        <v>287</v>
      </c>
      <c r="D6470" t="s">
        <v>32</v>
      </c>
      <c r="E6470" t="s">
        <v>24</v>
      </c>
      <c r="F6470" t="s">
        <v>25</v>
      </c>
      <c r="G6470">
        <v>13</v>
      </c>
      <c r="H6470">
        <v>168.71</v>
      </c>
      <c r="I6470">
        <v>2193.17</v>
      </c>
      <c r="J6470">
        <v>1258.03</v>
      </c>
      <c r="K6470">
        <v>935.14</v>
      </c>
      <c r="L6470">
        <v>201.54</v>
      </c>
      <c r="M6470">
        <v>733.6</v>
      </c>
      <c r="N6470">
        <v>154.26</v>
      </c>
      <c r="O6470">
        <v>579.34</v>
      </c>
      <c r="P6470">
        <v>2130.33</v>
      </c>
      <c r="Q6470">
        <v>205.79</v>
      </c>
    </row>
    <row r="6471" spans="1:17">
      <c r="A6471" t="s">
        <v>6630</v>
      </c>
      <c r="B6471" s="2">
        <v>46042</v>
      </c>
      <c r="C6471" t="s">
        <v>148</v>
      </c>
      <c r="D6471" t="s">
        <v>19</v>
      </c>
      <c r="E6471" t="s">
        <v>28</v>
      </c>
      <c r="F6471" t="s">
        <v>29</v>
      </c>
      <c r="G6471">
        <v>7</v>
      </c>
      <c r="H6471">
        <v>64.95</v>
      </c>
      <c r="I6471">
        <v>454.66</v>
      </c>
      <c r="J6471">
        <v>315.83999999999997</v>
      </c>
      <c r="K6471">
        <v>138.82</v>
      </c>
      <c r="L6471">
        <v>45.04</v>
      </c>
      <c r="M6471">
        <v>93.79</v>
      </c>
      <c r="N6471">
        <v>23.11</v>
      </c>
      <c r="O6471">
        <v>70.680000000000007</v>
      </c>
      <c r="P6471">
        <v>443.73</v>
      </c>
      <c r="Q6471">
        <v>42.57</v>
      </c>
    </row>
    <row r="6472" spans="1:17">
      <c r="A6472" t="s">
        <v>6631</v>
      </c>
      <c r="B6472" s="2">
        <v>46042</v>
      </c>
      <c r="C6472" t="s">
        <v>210</v>
      </c>
      <c r="D6472" t="s">
        <v>19</v>
      </c>
      <c r="E6472" t="s">
        <v>24</v>
      </c>
      <c r="F6472" t="s">
        <v>107</v>
      </c>
      <c r="G6472">
        <v>19</v>
      </c>
      <c r="H6472">
        <v>108.98</v>
      </c>
      <c r="I6472">
        <v>2070.5300000000002</v>
      </c>
      <c r="J6472">
        <v>1196.94</v>
      </c>
      <c r="K6472">
        <v>873.59</v>
      </c>
      <c r="L6472">
        <v>188.17</v>
      </c>
      <c r="M6472">
        <v>685.42</v>
      </c>
      <c r="N6472">
        <v>131.05000000000001</v>
      </c>
      <c r="O6472">
        <v>554.38</v>
      </c>
      <c r="P6472">
        <v>2085.4299999999998</v>
      </c>
      <c r="Q6472">
        <v>201.79</v>
      </c>
    </row>
    <row r="6473" spans="1:17">
      <c r="A6473" t="s">
        <v>6632</v>
      </c>
      <c r="B6473" s="2">
        <v>46042</v>
      </c>
      <c r="C6473" t="s">
        <v>244</v>
      </c>
      <c r="D6473" t="s">
        <v>36</v>
      </c>
      <c r="E6473" t="s">
        <v>28</v>
      </c>
      <c r="F6473" t="s">
        <v>29</v>
      </c>
      <c r="G6473">
        <v>8</v>
      </c>
      <c r="H6473">
        <v>69.5</v>
      </c>
      <c r="I6473">
        <v>556</v>
      </c>
      <c r="J6473">
        <v>380.26</v>
      </c>
      <c r="K6473">
        <v>175.74</v>
      </c>
      <c r="L6473">
        <v>60.97</v>
      </c>
      <c r="M6473">
        <v>114.77</v>
      </c>
      <c r="N6473">
        <v>24.79</v>
      </c>
      <c r="O6473">
        <v>89.98</v>
      </c>
      <c r="P6473">
        <v>557.17999999999995</v>
      </c>
      <c r="Q6473">
        <v>59.61</v>
      </c>
    </row>
    <row r="6474" spans="1:17">
      <c r="A6474" t="s">
        <v>6633</v>
      </c>
      <c r="B6474" s="2">
        <v>46043</v>
      </c>
      <c r="C6474" t="s">
        <v>287</v>
      </c>
      <c r="D6474" t="s">
        <v>19</v>
      </c>
      <c r="E6474" t="s">
        <v>38</v>
      </c>
      <c r="F6474" t="s">
        <v>90</v>
      </c>
      <c r="G6474">
        <v>5</v>
      </c>
      <c r="H6474">
        <v>1159.69</v>
      </c>
      <c r="I6474">
        <v>5798.44</v>
      </c>
      <c r="J6474">
        <v>4088.33</v>
      </c>
      <c r="K6474">
        <v>1710.12</v>
      </c>
      <c r="L6474">
        <v>567.99</v>
      </c>
      <c r="M6474">
        <v>1142.1199999999999</v>
      </c>
      <c r="N6474">
        <v>219.15</v>
      </c>
      <c r="O6474">
        <v>922.97</v>
      </c>
      <c r="P6474">
        <v>6201.14</v>
      </c>
      <c r="Q6474">
        <v>528.29999999999995</v>
      </c>
    </row>
    <row r="6475" spans="1:17">
      <c r="A6475" t="s">
        <v>6634</v>
      </c>
      <c r="B6475" s="2">
        <v>46043</v>
      </c>
      <c r="C6475" t="s">
        <v>259</v>
      </c>
      <c r="D6475" t="s">
        <v>36</v>
      </c>
      <c r="E6475" t="s">
        <v>20</v>
      </c>
      <c r="F6475" t="s">
        <v>44</v>
      </c>
      <c r="G6475">
        <v>5</v>
      </c>
      <c r="H6475">
        <v>198.89</v>
      </c>
      <c r="I6475">
        <v>994.45</v>
      </c>
      <c r="J6475">
        <v>633.05999999999995</v>
      </c>
      <c r="K6475">
        <v>361.38</v>
      </c>
      <c r="L6475">
        <v>106.56</v>
      </c>
      <c r="M6475">
        <v>254.82</v>
      </c>
      <c r="N6475">
        <v>56.28</v>
      </c>
      <c r="O6475">
        <v>198.54</v>
      </c>
      <c r="P6475">
        <v>994.33</v>
      </c>
      <c r="Q6475">
        <v>116.37</v>
      </c>
    </row>
    <row r="6476" spans="1:17">
      <c r="A6476" t="s">
        <v>6635</v>
      </c>
      <c r="B6476" s="2">
        <v>46043</v>
      </c>
      <c r="C6476" t="s">
        <v>94</v>
      </c>
      <c r="D6476" t="s">
        <v>32</v>
      </c>
      <c r="E6476" t="s">
        <v>20</v>
      </c>
      <c r="F6476" t="s">
        <v>21</v>
      </c>
      <c r="G6476">
        <v>2</v>
      </c>
      <c r="H6476">
        <v>329.28</v>
      </c>
      <c r="I6476">
        <v>658.55</v>
      </c>
      <c r="J6476">
        <v>414.31</v>
      </c>
      <c r="K6476">
        <v>244.24</v>
      </c>
      <c r="L6476">
        <v>75.97</v>
      </c>
      <c r="M6476">
        <v>168.27</v>
      </c>
      <c r="N6476">
        <v>30.4</v>
      </c>
      <c r="O6476">
        <v>137.87</v>
      </c>
      <c r="P6476">
        <v>680.4</v>
      </c>
      <c r="Q6476">
        <v>82.13</v>
      </c>
    </row>
    <row r="6477" spans="1:17">
      <c r="A6477" t="s">
        <v>6636</v>
      </c>
      <c r="B6477" s="2">
        <v>46043</v>
      </c>
      <c r="C6477" t="s">
        <v>445</v>
      </c>
      <c r="D6477" t="s">
        <v>32</v>
      </c>
      <c r="E6477" t="s">
        <v>24</v>
      </c>
      <c r="F6477" t="s">
        <v>33</v>
      </c>
      <c r="G6477">
        <v>7</v>
      </c>
      <c r="H6477">
        <v>279.61</v>
      </c>
      <c r="I6477">
        <v>1957.3</v>
      </c>
      <c r="J6477">
        <v>1120.47</v>
      </c>
      <c r="K6477">
        <v>836.83</v>
      </c>
      <c r="L6477">
        <v>193.24</v>
      </c>
      <c r="M6477">
        <v>643.59</v>
      </c>
      <c r="N6477">
        <v>142.94</v>
      </c>
      <c r="O6477">
        <v>500.64</v>
      </c>
      <c r="P6477">
        <v>1915.52</v>
      </c>
      <c r="Q6477">
        <v>199.25</v>
      </c>
    </row>
    <row r="6478" spans="1:17">
      <c r="A6478" t="s">
        <v>6637</v>
      </c>
      <c r="B6478" s="2">
        <v>46043</v>
      </c>
      <c r="C6478" t="s">
        <v>69</v>
      </c>
      <c r="D6478" t="s">
        <v>76</v>
      </c>
      <c r="E6478" t="s">
        <v>24</v>
      </c>
      <c r="F6478" t="s">
        <v>130</v>
      </c>
      <c r="G6478">
        <v>19</v>
      </c>
      <c r="H6478">
        <v>231.12</v>
      </c>
      <c r="I6478">
        <v>4391.33</v>
      </c>
      <c r="J6478">
        <v>2652.63</v>
      </c>
      <c r="K6478">
        <v>1738.7</v>
      </c>
      <c r="L6478">
        <v>561.23</v>
      </c>
      <c r="M6478">
        <v>1177.46</v>
      </c>
      <c r="N6478">
        <v>263.44</v>
      </c>
      <c r="O6478">
        <v>914.02</v>
      </c>
      <c r="P6478">
        <v>4447.4799999999996</v>
      </c>
      <c r="Q6478">
        <v>614.49</v>
      </c>
    </row>
    <row r="6479" spans="1:17">
      <c r="A6479" t="s">
        <v>6638</v>
      </c>
      <c r="B6479" s="2">
        <v>46043</v>
      </c>
      <c r="C6479" t="s">
        <v>74</v>
      </c>
      <c r="D6479" t="s">
        <v>19</v>
      </c>
      <c r="E6479" t="s">
        <v>28</v>
      </c>
      <c r="F6479" t="s">
        <v>47</v>
      </c>
      <c r="G6479">
        <v>13</v>
      </c>
      <c r="H6479">
        <v>119.88</v>
      </c>
      <c r="I6479">
        <v>1558.43</v>
      </c>
      <c r="J6479">
        <v>1044.8399999999999</v>
      </c>
      <c r="K6479">
        <v>513.59</v>
      </c>
      <c r="L6479">
        <v>157.49</v>
      </c>
      <c r="M6479">
        <v>356.09</v>
      </c>
      <c r="N6479">
        <v>77.819999999999993</v>
      </c>
      <c r="O6479">
        <v>278.27999999999997</v>
      </c>
      <c r="P6479">
        <v>1682.42</v>
      </c>
      <c r="Q6479">
        <v>167.43</v>
      </c>
    </row>
    <row r="6480" spans="1:17">
      <c r="A6480" t="s">
        <v>6639</v>
      </c>
      <c r="B6480" s="2">
        <v>46043</v>
      </c>
      <c r="C6480" t="s">
        <v>72</v>
      </c>
      <c r="D6480" t="s">
        <v>19</v>
      </c>
      <c r="E6480" t="s">
        <v>38</v>
      </c>
      <c r="F6480" t="s">
        <v>39</v>
      </c>
      <c r="G6480">
        <v>17</v>
      </c>
      <c r="H6480">
        <v>655.88</v>
      </c>
      <c r="I6480">
        <v>11149.95</v>
      </c>
      <c r="J6480">
        <v>7885.94</v>
      </c>
      <c r="K6480">
        <v>3264.01</v>
      </c>
      <c r="L6480">
        <v>1175.23</v>
      </c>
      <c r="M6480">
        <v>2088.79</v>
      </c>
      <c r="N6480">
        <v>520.34</v>
      </c>
      <c r="O6480">
        <v>1568.45</v>
      </c>
      <c r="P6480">
        <v>11342.25</v>
      </c>
      <c r="Q6480">
        <v>1133.3399999999999</v>
      </c>
    </row>
    <row r="6481" spans="1:17">
      <c r="A6481" t="s">
        <v>6640</v>
      </c>
      <c r="B6481" s="2">
        <v>46043</v>
      </c>
      <c r="C6481" t="s">
        <v>385</v>
      </c>
      <c r="D6481" t="s">
        <v>19</v>
      </c>
      <c r="E6481" t="s">
        <v>20</v>
      </c>
      <c r="F6481" t="s">
        <v>21</v>
      </c>
      <c r="G6481">
        <v>7</v>
      </c>
      <c r="H6481">
        <v>294.91000000000003</v>
      </c>
      <c r="I6481">
        <v>2064.36</v>
      </c>
      <c r="J6481">
        <v>1295.74</v>
      </c>
      <c r="K6481">
        <v>768.62</v>
      </c>
      <c r="L6481">
        <v>226.19</v>
      </c>
      <c r="M6481">
        <v>542.41999999999996</v>
      </c>
      <c r="N6481">
        <v>112.16</v>
      </c>
      <c r="O6481">
        <v>430.27</v>
      </c>
      <c r="P6481">
        <v>1974.87</v>
      </c>
      <c r="Q6481">
        <v>246.39</v>
      </c>
    </row>
    <row r="6482" spans="1:17">
      <c r="A6482" t="s">
        <v>6641</v>
      </c>
      <c r="B6482" s="2">
        <v>46043</v>
      </c>
      <c r="C6482" t="s">
        <v>59</v>
      </c>
      <c r="D6482" t="s">
        <v>32</v>
      </c>
      <c r="E6482" t="s">
        <v>38</v>
      </c>
      <c r="F6482" t="s">
        <v>90</v>
      </c>
      <c r="G6482">
        <v>11</v>
      </c>
      <c r="H6482">
        <v>1193.9000000000001</v>
      </c>
      <c r="I6482">
        <v>13132.92</v>
      </c>
      <c r="J6482">
        <v>9539</v>
      </c>
      <c r="K6482">
        <v>3593.93</v>
      </c>
      <c r="L6482">
        <v>1441.96</v>
      </c>
      <c r="M6482">
        <v>2151.9699999999998</v>
      </c>
      <c r="N6482">
        <v>415.93</v>
      </c>
      <c r="O6482">
        <v>1736.03</v>
      </c>
      <c r="P6482">
        <v>13970.3</v>
      </c>
      <c r="Q6482">
        <v>1559.52</v>
      </c>
    </row>
    <row r="6483" spans="1:17">
      <c r="A6483" t="s">
        <v>6642</v>
      </c>
      <c r="B6483" s="2">
        <v>46043</v>
      </c>
      <c r="C6483" t="s">
        <v>46</v>
      </c>
      <c r="D6483" t="s">
        <v>36</v>
      </c>
      <c r="E6483" t="s">
        <v>28</v>
      </c>
      <c r="F6483" t="s">
        <v>67</v>
      </c>
      <c r="G6483">
        <v>6</v>
      </c>
      <c r="H6483">
        <v>81.16</v>
      </c>
      <c r="I6483">
        <v>486.98</v>
      </c>
      <c r="J6483">
        <v>347.01</v>
      </c>
      <c r="K6483">
        <v>139.96</v>
      </c>
      <c r="L6483">
        <v>53.97</v>
      </c>
      <c r="M6483">
        <v>85.99</v>
      </c>
      <c r="N6483">
        <v>16.649999999999999</v>
      </c>
      <c r="O6483">
        <v>69.34</v>
      </c>
      <c r="P6483">
        <v>520.52</v>
      </c>
      <c r="Q6483">
        <v>58.17</v>
      </c>
    </row>
    <row r="6484" spans="1:17">
      <c r="A6484" t="s">
        <v>6643</v>
      </c>
      <c r="B6484" s="2">
        <v>46043</v>
      </c>
      <c r="C6484" t="s">
        <v>400</v>
      </c>
      <c r="D6484" t="s">
        <v>32</v>
      </c>
      <c r="E6484" t="s">
        <v>28</v>
      </c>
      <c r="F6484" t="s">
        <v>47</v>
      </c>
      <c r="G6484">
        <v>5</v>
      </c>
      <c r="H6484">
        <v>121.36</v>
      </c>
      <c r="I6484">
        <v>606.79999999999995</v>
      </c>
      <c r="J6484">
        <v>410.02</v>
      </c>
      <c r="K6484">
        <v>196.78</v>
      </c>
      <c r="L6484">
        <v>69.5</v>
      </c>
      <c r="M6484">
        <v>127.28</v>
      </c>
      <c r="N6484">
        <v>30.75</v>
      </c>
      <c r="O6484">
        <v>96.53</v>
      </c>
      <c r="P6484">
        <v>639.21</v>
      </c>
      <c r="Q6484">
        <v>67.33</v>
      </c>
    </row>
    <row r="6485" spans="1:17">
      <c r="A6485" t="s">
        <v>6644</v>
      </c>
      <c r="B6485" s="2">
        <v>46043</v>
      </c>
      <c r="C6485" t="s">
        <v>53</v>
      </c>
      <c r="D6485" t="s">
        <v>19</v>
      </c>
      <c r="E6485" t="s">
        <v>28</v>
      </c>
      <c r="F6485" t="s">
        <v>60</v>
      </c>
      <c r="G6485">
        <v>19</v>
      </c>
      <c r="H6485">
        <v>272.7</v>
      </c>
      <c r="I6485">
        <v>5181.32</v>
      </c>
      <c r="J6485">
        <v>3686.92</v>
      </c>
      <c r="K6485">
        <v>1494.41</v>
      </c>
      <c r="L6485">
        <v>617.71</v>
      </c>
      <c r="M6485">
        <v>876.69</v>
      </c>
      <c r="N6485">
        <v>176.95</v>
      </c>
      <c r="O6485">
        <v>699.74</v>
      </c>
      <c r="P6485">
        <v>5421.09</v>
      </c>
      <c r="Q6485">
        <v>620.5</v>
      </c>
    </row>
    <row r="6486" spans="1:17">
      <c r="A6486" t="s">
        <v>6645</v>
      </c>
      <c r="B6486" s="2">
        <v>46043</v>
      </c>
      <c r="C6486" t="s">
        <v>546</v>
      </c>
      <c r="D6486" t="s">
        <v>32</v>
      </c>
      <c r="E6486" t="s">
        <v>24</v>
      </c>
      <c r="F6486" t="s">
        <v>25</v>
      </c>
      <c r="G6486">
        <v>12</v>
      </c>
      <c r="H6486">
        <v>177.47</v>
      </c>
      <c r="I6486">
        <v>2129.67</v>
      </c>
      <c r="J6486">
        <v>1201.47</v>
      </c>
      <c r="K6486">
        <v>928.2</v>
      </c>
      <c r="L6486">
        <v>237.69</v>
      </c>
      <c r="M6486">
        <v>690.51</v>
      </c>
      <c r="N6486">
        <v>166.93</v>
      </c>
      <c r="O6486">
        <v>523.58000000000004</v>
      </c>
      <c r="P6486">
        <v>2023.51</v>
      </c>
      <c r="Q6486">
        <v>246.75</v>
      </c>
    </row>
    <row r="6487" spans="1:17">
      <c r="A6487" t="s">
        <v>6646</v>
      </c>
      <c r="B6487" s="2">
        <v>46043</v>
      </c>
      <c r="C6487" t="s">
        <v>150</v>
      </c>
      <c r="D6487" t="s">
        <v>76</v>
      </c>
      <c r="E6487" t="s">
        <v>24</v>
      </c>
      <c r="F6487" t="s">
        <v>33</v>
      </c>
      <c r="G6487">
        <v>1</v>
      </c>
      <c r="H6487">
        <v>264.58999999999997</v>
      </c>
      <c r="I6487">
        <v>264.58999999999997</v>
      </c>
      <c r="J6487">
        <v>153.02000000000001</v>
      </c>
      <c r="K6487">
        <v>111.57</v>
      </c>
      <c r="L6487">
        <v>34.770000000000003</v>
      </c>
      <c r="M6487">
        <v>76.8</v>
      </c>
      <c r="N6487">
        <v>15.68</v>
      </c>
      <c r="O6487">
        <v>61.12</v>
      </c>
      <c r="P6487">
        <v>276.41000000000003</v>
      </c>
      <c r="Q6487">
        <v>38.119999999999997</v>
      </c>
    </row>
    <row r="6488" spans="1:17">
      <c r="A6488" t="s">
        <v>6647</v>
      </c>
      <c r="B6488" s="2">
        <v>46043</v>
      </c>
      <c r="C6488" t="s">
        <v>43</v>
      </c>
      <c r="D6488" t="s">
        <v>36</v>
      </c>
      <c r="E6488" t="s">
        <v>20</v>
      </c>
      <c r="F6488" t="s">
        <v>21</v>
      </c>
      <c r="G6488">
        <v>7</v>
      </c>
      <c r="H6488">
        <v>315.70999999999998</v>
      </c>
      <c r="I6488">
        <v>2209.9499999999998</v>
      </c>
      <c r="J6488">
        <v>1327.29</v>
      </c>
      <c r="K6488">
        <v>882.67</v>
      </c>
      <c r="L6488">
        <v>247.2</v>
      </c>
      <c r="M6488">
        <v>635.46</v>
      </c>
      <c r="N6488">
        <v>154.08000000000001</v>
      </c>
      <c r="O6488">
        <v>481.39</v>
      </c>
      <c r="P6488">
        <v>2128.36</v>
      </c>
      <c r="Q6488">
        <v>253.28</v>
      </c>
    </row>
    <row r="6489" spans="1:17">
      <c r="A6489" t="s">
        <v>6648</v>
      </c>
      <c r="B6489" s="2">
        <v>46043</v>
      </c>
      <c r="C6489" t="s">
        <v>43</v>
      </c>
      <c r="D6489" t="s">
        <v>32</v>
      </c>
      <c r="E6489" t="s">
        <v>28</v>
      </c>
      <c r="F6489" t="s">
        <v>60</v>
      </c>
      <c r="G6489">
        <v>12</v>
      </c>
      <c r="H6489">
        <v>269.77</v>
      </c>
      <c r="I6489">
        <v>3237.19</v>
      </c>
      <c r="J6489">
        <v>2277.63</v>
      </c>
      <c r="K6489">
        <v>959.56</v>
      </c>
      <c r="L6489">
        <v>341.03</v>
      </c>
      <c r="M6489">
        <v>618.53</v>
      </c>
      <c r="N6489">
        <v>146.71</v>
      </c>
      <c r="O6489">
        <v>471.82</v>
      </c>
      <c r="P6489">
        <v>3421.76</v>
      </c>
      <c r="Q6489">
        <v>318.92</v>
      </c>
    </row>
    <row r="6490" spans="1:17">
      <c r="A6490" t="s">
        <v>6649</v>
      </c>
      <c r="B6490" s="2">
        <v>46043</v>
      </c>
      <c r="C6490" t="s">
        <v>41</v>
      </c>
      <c r="D6490" t="s">
        <v>76</v>
      </c>
      <c r="E6490" t="s">
        <v>20</v>
      </c>
      <c r="F6490" t="s">
        <v>21</v>
      </c>
      <c r="G6490">
        <v>4</v>
      </c>
      <c r="H6490">
        <v>317.56</v>
      </c>
      <c r="I6490">
        <v>1270.24</v>
      </c>
      <c r="J6490">
        <v>788.57</v>
      </c>
      <c r="K6490">
        <v>481.66</v>
      </c>
      <c r="L6490">
        <v>173.7</v>
      </c>
      <c r="M6490">
        <v>307.97000000000003</v>
      </c>
      <c r="N6490">
        <v>69.98</v>
      </c>
      <c r="O6490">
        <v>237.99</v>
      </c>
      <c r="P6490">
        <v>1279.3399999999999</v>
      </c>
      <c r="Q6490">
        <v>179.58</v>
      </c>
    </row>
    <row r="6491" spans="1:17">
      <c r="A6491" t="s">
        <v>6650</v>
      </c>
      <c r="B6491" s="2">
        <v>46043</v>
      </c>
      <c r="C6491" t="s">
        <v>125</v>
      </c>
      <c r="D6491" t="s">
        <v>32</v>
      </c>
      <c r="E6491" t="s">
        <v>20</v>
      </c>
      <c r="F6491" t="s">
        <v>21</v>
      </c>
      <c r="G6491">
        <v>2</v>
      </c>
      <c r="H6491">
        <v>306.23</v>
      </c>
      <c r="I6491">
        <v>612.45000000000005</v>
      </c>
      <c r="J6491">
        <v>379.88</v>
      </c>
      <c r="K6491">
        <v>232.57</v>
      </c>
      <c r="L6491">
        <v>56.56</v>
      </c>
      <c r="M6491">
        <v>176.01</v>
      </c>
      <c r="N6491">
        <v>42.64</v>
      </c>
      <c r="O6491">
        <v>133.37</v>
      </c>
      <c r="P6491">
        <v>602.12</v>
      </c>
      <c r="Q6491">
        <v>58.91</v>
      </c>
    </row>
    <row r="6492" spans="1:17">
      <c r="A6492" t="s">
        <v>6651</v>
      </c>
      <c r="B6492" s="2">
        <v>46044</v>
      </c>
      <c r="C6492" t="s">
        <v>346</v>
      </c>
      <c r="D6492" t="s">
        <v>19</v>
      </c>
      <c r="E6492" t="s">
        <v>28</v>
      </c>
      <c r="F6492" t="s">
        <v>47</v>
      </c>
      <c r="G6492">
        <v>9</v>
      </c>
      <c r="H6492">
        <v>118</v>
      </c>
      <c r="I6492">
        <v>1062.02</v>
      </c>
      <c r="J6492">
        <v>754.84</v>
      </c>
      <c r="K6492">
        <v>307.19</v>
      </c>
      <c r="L6492">
        <v>112.56</v>
      </c>
      <c r="M6492">
        <v>194.62</v>
      </c>
      <c r="N6492">
        <v>37.18</v>
      </c>
      <c r="O6492">
        <v>157.44</v>
      </c>
      <c r="P6492">
        <v>1081.24</v>
      </c>
      <c r="Q6492">
        <v>106.92</v>
      </c>
    </row>
    <row r="6493" spans="1:17">
      <c r="A6493" t="s">
        <v>6652</v>
      </c>
      <c r="B6493" s="2">
        <v>46044</v>
      </c>
      <c r="C6493" t="s">
        <v>168</v>
      </c>
      <c r="D6493" t="s">
        <v>19</v>
      </c>
      <c r="E6493" t="s">
        <v>24</v>
      </c>
      <c r="F6493" t="s">
        <v>25</v>
      </c>
      <c r="G6493">
        <v>11</v>
      </c>
      <c r="H6493">
        <v>194.13</v>
      </c>
      <c r="I6493">
        <v>2135.4699999999998</v>
      </c>
      <c r="J6493">
        <v>1273.1099999999999</v>
      </c>
      <c r="K6493">
        <v>862.36</v>
      </c>
      <c r="L6493">
        <v>239.97</v>
      </c>
      <c r="M6493">
        <v>622.39</v>
      </c>
      <c r="N6493">
        <v>121.1</v>
      </c>
      <c r="O6493">
        <v>501.3</v>
      </c>
      <c r="P6493">
        <v>2100.23</v>
      </c>
      <c r="Q6493">
        <v>263.41000000000003</v>
      </c>
    </row>
    <row r="6494" spans="1:17">
      <c r="A6494" t="s">
        <v>6653</v>
      </c>
      <c r="B6494" s="2">
        <v>46044</v>
      </c>
      <c r="C6494" t="s">
        <v>430</v>
      </c>
      <c r="D6494" t="s">
        <v>19</v>
      </c>
      <c r="E6494" t="s">
        <v>20</v>
      </c>
      <c r="F6494" t="s">
        <v>44</v>
      </c>
      <c r="G6494">
        <v>13</v>
      </c>
      <c r="H6494">
        <v>224.82</v>
      </c>
      <c r="I6494">
        <v>2922.64</v>
      </c>
      <c r="J6494">
        <v>1765.4</v>
      </c>
      <c r="K6494">
        <v>1157.24</v>
      </c>
      <c r="L6494">
        <v>279.27</v>
      </c>
      <c r="M6494">
        <v>877.97</v>
      </c>
      <c r="N6494">
        <v>168.08</v>
      </c>
      <c r="O6494">
        <v>709.89</v>
      </c>
      <c r="P6494">
        <v>2885.58</v>
      </c>
      <c r="Q6494">
        <v>285.89</v>
      </c>
    </row>
    <row r="6495" spans="1:17">
      <c r="A6495" t="s">
        <v>6654</v>
      </c>
      <c r="B6495" s="2">
        <v>46044</v>
      </c>
      <c r="C6495" t="s">
        <v>118</v>
      </c>
      <c r="D6495" t="s">
        <v>36</v>
      </c>
      <c r="E6495" t="s">
        <v>28</v>
      </c>
      <c r="F6495" t="s">
        <v>47</v>
      </c>
      <c r="G6495">
        <v>13</v>
      </c>
      <c r="H6495">
        <v>111.7</v>
      </c>
      <c r="I6495">
        <v>1452.1</v>
      </c>
      <c r="J6495">
        <v>968.38</v>
      </c>
      <c r="K6495">
        <v>483.72</v>
      </c>
      <c r="L6495">
        <v>164.15</v>
      </c>
      <c r="M6495">
        <v>319.57</v>
      </c>
      <c r="N6495">
        <v>66.150000000000006</v>
      </c>
      <c r="O6495">
        <v>253.43</v>
      </c>
      <c r="P6495">
        <v>1402.48</v>
      </c>
      <c r="Q6495">
        <v>173.65</v>
      </c>
    </row>
    <row r="6496" spans="1:17">
      <c r="A6496" t="s">
        <v>6655</v>
      </c>
      <c r="B6496" s="2">
        <v>46044</v>
      </c>
      <c r="C6496" t="s">
        <v>244</v>
      </c>
      <c r="D6496" t="s">
        <v>76</v>
      </c>
      <c r="E6496" t="s">
        <v>24</v>
      </c>
      <c r="F6496" t="s">
        <v>33</v>
      </c>
      <c r="G6496">
        <v>6</v>
      </c>
      <c r="H6496">
        <v>252.24</v>
      </c>
      <c r="I6496">
        <v>1513.45</v>
      </c>
      <c r="J6496">
        <v>879.99</v>
      </c>
      <c r="K6496">
        <v>633.46</v>
      </c>
      <c r="L6496">
        <v>176.1</v>
      </c>
      <c r="M6496">
        <v>457.36</v>
      </c>
      <c r="N6496">
        <v>108.72</v>
      </c>
      <c r="O6496">
        <v>348.64</v>
      </c>
      <c r="P6496">
        <v>1597.86</v>
      </c>
      <c r="Q6496">
        <v>189.4</v>
      </c>
    </row>
    <row r="6497" spans="1:17">
      <c r="A6497" t="s">
        <v>6656</v>
      </c>
      <c r="B6497" s="2">
        <v>46044</v>
      </c>
      <c r="C6497" t="s">
        <v>180</v>
      </c>
      <c r="D6497" t="s">
        <v>36</v>
      </c>
      <c r="E6497" t="s">
        <v>24</v>
      </c>
      <c r="F6497" t="s">
        <v>33</v>
      </c>
      <c r="G6497">
        <v>15</v>
      </c>
      <c r="H6497">
        <v>255.7</v>
      </c>
      <c r="I6497">
        <v>3835.57</v>
      </c>
      <c r="J6497">
        <v>2192.37</v>
      </c>
      <c r="K6497">
        <v>1643.2</v>
      </c>
      <c r="L6497">
        <v>403.24</v>
      </c>
      <c r="M6497">
        <v>1239.96</v>
      </c>
      <c r="N6497">
        <v>226.11</v>
      </c>
      <c r="O6497">
        <v>1013.85</v>
      </c>
      <c r="P6497">
        <v>3784.28</v>
      </c>
      <c r="Q6497">
        <v>416.46</v>
      </c>
    </row>
    <row r="6498" spans="1:17">
      <c r="A6498" t="s">
        <v>6657</v>
      </c>
      <c r="B6498" s="2">
        <v>46044</v>
      </c>
      <c r="C6498" t="s">
        <v>51</v>
      </c>
      <c r="D6498" t="s">
        <v>36</v>
      </c>
      <c r="E6498" t="s">
        <v>24</v>
      </c>
      <c r="F6498" t="s">
        <v>107</v>
      </c>
      <c r="G6498">
        <v>10</v>
      </c>
      <c r="H6498">
        <v>117.53</v>
      </c>
      <c r="I6498">
        <v>1175.27</v>
      </c>
      <c r="J6498">
        <v>698.28</v>
      </c>
      <c r="K6498">
        <v>476.99</v>
      </c>
      <c r="L6498">
        <v>126.77</v>
      </c>
      <c r="M6498">
        <v>350.22</v>
      </c>
      <c r="N6498">
        <v>85.25</v>
      </c>
      <c r="O6498">
        <v>264.95999999999998</v>
      </c>
      <c r="P6498">
        <v>1138.22</v>
      </c>
      <c r="Q6498">
        <v>138.63999999999999</v>
      </c>
    </row>
    <row r="6499" spans="1:17">
      <c r="A6499" t="s">
        <v>6658</v>
      </c>
      <c r="B6499" s="2">
        <v>46044</v>
      </c>
      <c r="C6499" t="s">
        <v>64</v>
      </c>
      <c r="D6499" t="s">
        <v>32</v>
      </c>
      <c r="E6499" t="s">
        <v>20</v>
      </c>
      <c r="F6499" t="s">
        <v>87</v>
      </c>
      <c r="G6499">
        <v>1</v>
      </c>
      <c r="H6499">
        <v>179.31</v>
      </c>
      <c r="I6499">
        <v>179.31</v>
      </c>
      <c r="J6499">
        <v>110.63</v>
      </c>
      <c r="K6499">
        <v>68.680000000000007</v>
      </c>
      <c r="L6499">
        <v>16.59</v>
      </c>
      <c r="M6499">
        <v>52.09</v>
      </c>
      <c r="N6499">
        <v>10.15</v>
      </c>
      <c r="O6499">
        <v>41.94</v>
      </c>
      <c r="P6499">
        <v>173.64</v>
      </c>
      <c r="Q6499">
        <v>16.43</v>
      </c>
    </row>
    <row r="6500" spans="1:17">
      <c r="A6500" t="s">
        <v>6659</v>
      </c>
      <c r="B6500" s="2">
        <v>46044</v>
      </c>
      <c r="C6500" t="s">
        <v>175</v>
      </c>
      <c r="D6500" t="s">
        <v>19</v>
      </c>
      <c r="E6500" t="s">
        <v>28</v>
      </c>
      <c r="F6500" t="s">
        <v>60</v>
      </c>
      <c r="G6500">
        <v>10</v>
      </c>
      <c r="H6500">
        <v>276.81</v>
      </c>
      <c r="I6500">
        <v>2768.12</v>
      </c>
      <c r="J6500">
        <v>1953.44</v>
      </c>
      <c r="K6500">
        <v>814.68</v>
      </c>
      <c r="L6500">
        <v>323.13</v>
      </c>
      <c r="M6500">
        <v>491.56</v>
      </c>
      <c r="N6500">
        <v>108.8</v>
      </c>
      <c r="O6500">
        <v>382.76</v>
      </c>
      <c r="P6500">
        <v>2878.97</v>
      </c>
      <c r="Q6500">
        <v>333.35</v>
      </c>
    </row>
    <row r="6501" spans="1:17">
      <c r="A6501" t="s">
        <v>6660</v>
      </c>
      <c r="B6501" s="2">
        <v>46044</v>
      </c>
      <c r="C6501" t="s">
        <v>295</v>
      </c>
      <c r="D6501" t="s">
        <v>19</v>
      </c>
      <c r="E6501" t="s">
        <v>24</v>
      </c>
      <c r="F6501" t="s">
        <v>25</v>
      </c>
      <c r="G6501">
        <v>18</v>
      </c>
      <c r="H6501">
        <v>167.19</v>
      </c>
      <c r="I6501">
        <v>3009.39</v>
      </c>
      <c r="J6501">
        <v>1814.06</v>
      </c>
      <c r="K6501">
        <v>1195.32</v>
      </c>
      <c r="L6501">
        <v>316.87</v>
      </c>
      <c r="M6501">
        <v>878.45</v>
      </c>
      <c r="N6501">
        <v>203.19</v>
      </c>
      <c r="O6501">
        <v>675.26</v>
      </c>
      <c r="P6501">
        <v>2836.54</v>
      </c>
      <c r="Q6501">
        <v>338.06</v>
      </c>
    </row>
    <row r="6502" spans="1:17">
      <c r="A6502" t="s">
        <v>6661</v>
      </c>
      <c r="B6502" s="2">
        <v>46044</v>
      </c>
      <c r="C6502" t="s">
        <v>338</v>
      </c>
      <c r="D6502" t="s">
        <v>32</v>
      </c>
      <c r="E6502" t="s">
        <v>28</v>
      </c>
      <c r="F6502" t="s">
        <v>29</v>
      </c>
      <c r="G6502">
        <v>17</v>
      </c>
      <c r="H6502">
        <v>66.56</v>
      </c>
      <c r="I6502">
        <v>1131.57</v>
      </c>
      <c r="J6502">
        <v>757.8</v>
      </c>
      <c r="K6502">
        <v>373.77</v>
      </c>
      <c r="L6502">
        <v>113.58</v>
      </c>
      <c r="M6502">
        <v>260.19</v>
      </c>
      <c r="N6502">
        <v>56.7</v>
      </c>
      <c r="O6502">
        <v>203.49</v>
      </c>
      <c r="P6502">
        <v>1204.27</v>
      </c>
      <c r="Q6502">
        <v>115.14</v>
      </c>
    </row>
    <row r="6503" spans="1:17">
      <c r="A6503" t="s">
        <v>6662</v>
      </c>
      <c r="B6503" s="2">
        <v>46044</v>
      </c>
      <c r="C6503" t="s">
        <v>116</v>
      </c>
      <c r="D6503" t="s">
        <v>76</v>
      </c>
      <c r="E6503" t="s">
        <v>24</v>
      </c>
      <c r="F6503" t="s">
        <v>130</v>
      </c>
      <c r="G6503">
        <v>17</v>
      </c>
      <c r="H6503">
        <v>205.96</v>
      </c>
      <c r="I6503">
        <v>3501.29</v>
      </c>
      <c r="J6503">
        <v>2051.19</v>
      </c>
      <c r="K6503">
        <v>1450.1</v>
      </c>
      <c r="L6503">
        <v>431.37</v>
      </c>
      <c r="M6503">
        <v>1018.73</v>
      </c>
      <c r="N6503">
        <v>218.03</v>
      </c>
      <c r="O6503">
        <v>800.7</v>
      </c>
      <c r="P6503">
        <v>3462.15</v>
      </c>
      <c r="Q6503">
        <v>408.47</v>
      </c>
    </row>
    <row r="6504" spans="1:17">
      <c r="A6504" t="s">
        <v>6663</v>
      </c>
      <c r="B6504" s="2">
        <v>46044</v>
      </c>
      <c r="C6504" t="s">
        <v>187</v>
      </c>
      <c r="D6504" t="s">
        <v>32</v>
      </c>
      <c r="E6504" t="s">
        <v>20</v>
      </c>
      <c r="F6504" t="s">
        <v>87</v>
      </c>
      <c r="G6504">
        <v>17</v>
      </c>
      <c r="H6504">
        <v>167.09</v>
      </c>
      <c r="I6504">
        <v>2840.5</v>
      </c>
      <c r="J6504">
        <v>1799.43</v>
      </c>
      <c r="K6504">
        <v>1041.06</v>
      </c>
      <c r="L6504">
        <v>296.41000000000003</v>
      </c>
      <c r="M6504">
        <v>744.65</v>
      </c>
      <c r="N6504">
        <v>160.84</v>
      </c>
      <c r="O6504">
        <v>583.82000000000005</v>
      </c>
      <c r="P6504">
        <v>2850.41</v>
      </c>
      <c r="Q6504">
        <v>318.02</v>
      </c>
    </row>
    <row r="6505" spans="1:17">
      <c r="A6505" t="s">
        <v>6664</v>
      </c>
      <c r="B6505" s="2">
        <v>46044</v>
      </c>
      <c r="C6505" t="s">
        <v>336</v>
      </c>
      <c r="D6505" t="s">
        <v>19</v>
      </c>
      <c r="E6505" t="s">
        <v>24</v>
      </c>
      <c r="F6505" t="s">
        <v>33</v>
      </c>
      <c r="G6505">
        <v>6</v>
      </c>
      <c r="H6505">
        <v>243.85</v>
      </c>
      <c r="I6505">
        <v>1463.13</v>
      </c>
      <c r="J6505">
        <v>873.38</v>
      </c>
      <c r="K6505">
        <v>589.74</v>
      </c>
      <c r="L6505">
        <v>161.24</v>
      </c>
      <c r="M6505">
        <v>428.5</v>
      </c>
      <c r="N6505">
        <v>107.1</v>
      </c>
      <c r="O6505">
        <v>321.39999999999998</v>
      </c>
      <c r="P6505">
        <v>1457.6</v>
      </c>
      <c r="Q6505">
        <v>154.31</v>
      </c>
    </row>
    <row r="6506" spans="1:17">
      <c r="A6506" t="s">
        <v>6665</v>
      </c>
      <c r="B6506" s="2">
        <v>46044</v>
      </c>
      <c r="C6506" t="s">
        <v>162</v>
      </c>
      <c r="D6506" t="s">
        <v>19</v>
      </c>
      <c r="E6506" t="s">
        <v>28</v>
      </c>
      <c r="F6506" t="s">
        <v>29</v>
      </c>
      <c r="G6506">
        <v>11</v>
      </c>
      <c r="H6506">
        <v>70.59</v>
      </c>
      <c r="I6506">
        <v>776.47</v>
      </c>
      <c r="J6506">
        <v>549.16</v>
      </c>
      <c r="K6506">
        <v>227.32</v>
      </c>
      <c r="L6506">
        <v>70.739999999999995</v>
      </c>
      <c r="M6506">
        <v>156.58000000000001</v>
      </c>
      <c r="N6506">
        <v>38.5</v>
      </c>
      <c r="O6506">
        <v>118.08</v>
      </c>
      <c r="P6506">
        <v>733.88</v>
      </c>
      <c r="Q6506">
        <v>77.61</v>
      </c>
    </row>
    <row r="6507" spans="1:17">
      <c r="A6507" t="s">
        <v>6666</v>
      </c>
      <c r="B6507" s="2">
        <v>46045</v>
      </c>
      <c r="C6507" t="s">
        <v>170</v>
      </c>
      <c r="D6507" t="s">
        <v>36</v>
      </c>
      <c r="E6507" t="s">
        <v>20</v>
      </c>
      <c r="F6507" t="s">
        <v>77</v>
      </c>
      <c r="G6507">
        <v>2</v>
      </c>
      <c r="H6507">
        <v>156.52000000000001</v>
      </c>
      <c r="I6507">
        <v>313.05</v>
      </c>
      <c r="J6507">
        <v>192.8</v>
      </c>
      <c r="K6507">
        <v>120.24</v>
      </c>
      <c r="L6507">
        <v>35.200000000000003</v>
      </c>
      <c r="M6507">
        <v>85.04</v>
      </c>
      <c r="N6507">
        <v>21.03</v>
      </c>
      <c r="O6507">
        <v>64.010000000000005</v>
      </c>
      <c r="P6507">
        <v>328.43</v>
      </c>
      <c r="Q6507">
        <v>33.99</v>
      </c>
    </row>
    <row r="6508" spans="1:17">
      <c r="A6508" t="s">
        <v>6667</v>
      </c>
      <c r="B6508" s="2">
        <v>46045</v>
      </c>
      <c r="C6508" t="s">
        <v>86</v>
      </c>
      <c r="D6508" t="s">
        <v>76</v>
      </c>
      <c r="E6508" t="s">
        <v>28</v>
      </c>
      <c r="F6508" t="s">
        <v>67</v>
      </c>
      <c r="G6508">
        <v>7</v>
      </c>
      <c r="H6508">
        <v>76.790000000000006</v>
      </c>
      <c r="I6508">
        <v>537.53</v>
      </c>
      <c r="J6508">
        <v>366.64</v>
      </c>
      <c r="K6508">
        <v>170.88</v>
      </c>
      <c r="L6508">
        <v>60.77</v>
      </c>
      <c r="M6508">
        <v>110.12</v>
      </c>
      <c r="N6508">
        <v>24.3</v>
      </c>
      <c r="O6508">
        <v>85.81</v>
      </c>
      <c r="P6508">
        <v>514.74</v>
      </c>
      <c r="Q6508">
        <v>62.35</v>
      </c>
    </row>
    <row r="6509" spans="1:17">
      <c r="A6509" t="s">
        <v>6668</v>
      </c>
      <c r="B6509" s="2">
        <v>46045</v>
      </c>
      <c r="C6509" t="s">
        <v>114</v>
      </c>
      <c r="D6509" t="s">
        <v>36</v>
      </c>
      <c r="E6509" t="s">
        <v>28</v>
      </c>
      <c r="F6509" t="s">
        <v>67</v>
      </c>
      <c r="G6509">
        <v>11</v>
      </c>
      <c r="H6509">
        <v>76.13</v>
      </c>
      <c r="I6509">
        <v>837.39</v>
      </c>
      <c r="J6509">
        <v>560.75</v>
      </c>
      <c r="K6509">
        <v>276.63</v>
      </c>
      <c r="L6509">
        <v>77.260000000000005</v>
      </c>
      <c r="M6509">
        <v>199.37</v>
      </c>
      <c r="N6509">
        <v>47.55</v>
      </c>
      <c r="O6509">
        <v>151.83000000000001</v>
      </c>
      <c r="P6509">
        <v>885.91</v>
      </c>
      <c r="Q6509">
        <v>72.62</v>
      </c>
    </row>
    <row r="6510" spans="1:17">
      <c r="A6510" t="s">
        <v>6669</v>
      </c>
      <c r="B6510" s="2">
        <v>46045</v>
      </c>
      <c r="C6510" t="s">
        <v>175</v>
      </c>
      <c r="D6510" t="s">
        <v>36</v>
      </c>
      <c r="E6510" t="s">
        <v>24</v>
      </c>
      <c r="F6510" t="s">
        <v>25</v>
      </c>
      <c r="G6510">
        <v>4</v>
      </c>
      <c r="H6510">
        <v>176.25</v>
      </c>
      <c r="I6510">
        <v>704.99</v>
      </c>
      <c r="J6510">
        <v>395.62</v>
      </c>
      <c r="K6510">
        <v>309.37</v>
      </c>
      <c r="L6510">
        <v>71.599999999999994</v>
      </c>
      <c r="M6510">
        <v>237.77</v>
      </c>
      <c r="N6510">
        <v>48.55</v>
      </c>
      <c r="O6510">
        <v>189.22</v>
      </c>
      <c r="P6510">
        <v>707.51</v>
      </c>
      <c r="Q6510">
        <v>71.400000000000006</v>
      </c>
    </row>
    <row r="6511" spans="1:17">
      <c r="A6511" t="s">
        <v>6670</v>
      </c>
      <c r="B6511" s="2">
        <v>46045</v>
      </c>
      <c r="C6511" t="s">
        <v>249</v>
      </c>
      <c r="D6511" t="s">
        <v>76</v>
      </c>
      <c r="E6511" t="s">
        <v>28</v>
      </c>
      <c r="F6511" t="s">
        <v>29</v>
      </c>
      <c r="G6511">
        <v>6</v>
      </c>
      <c r="H6511">
        <v>66.290000000000006</v>
      </c>
      <c r="I6511">
        <v>397.73</v>
      </c>
      <c r="J6511">
        <v>266.24</v>
      </c>
      <c r="K6511">
        <v>131.49</v>
      </c>
      <c r="L6511">
        <v>44.62</v>
      </c>
      <c r="M6511">
        <v>86.87</v>
      </c>
      <c r="N6511">
        <v>17.28</v>
      </c>
      <c r="O6511">
        <v>69.599999999999994</v>
      </c>
      <c r="P6511">
        <v>377.67</v>
      </c>
      <c r="Q6511">
        <v>41.68</v>
      </c>
    </row>
    <row r="6512" spans="1:17">
      <c r="A6512" t="s">
        <v>6671</v>
      </c>
      <c r="B6512" s="2">
        <v>46045</v>
      </c>
      <c r="C6512" t="s">
        <v>275</v>
      </c>
      <c r="D6512" t="s">
        <v>32</v>
      </c>
      <c r="E6512" t="s">
        <v>38</v>
      </c>
      <c r="F6512" t="s">
        <v>70</v>
      </c>
      <c r="G6512">
        <v>13</v>
      </c>
      <c r="H6512">
        <v>366.6</v>
      </c>
      <c r="I6512">
        <v>4765.75</v>
      </c>
      <c r="J6512">
        <v>3445.7</v>
      </c>
      <c r="K6512">
        <v>1320.05</v>
      </c>
      <c r="L6512">
        <v>455.8</v>
      </c>
      <c r="M6512">
        <v>864.25</v>
      </c>
      <c r="N6512">
        <v>185.03</v>
      </c>
      <c r="O6512">
        <v>679.22</v>
      </c>
      <c r="P6512">
        <v>4683.71</v>
      </c>
      <c r="Q6512">
        <v>468.99</v>
      </c>
    </row>
    <row r="6513" spans="1:17">
      <c r="A6513" t="s">
        <v>6672</v>
      </c>
      <c r="B6513" s="2">
        <v>46045</v>
      </c>
      <c r="C6513" t="s">
        <v>596</v>
      </c>
      <c r="D6513" t="s">
        <v>19</v>
      </c>
      <c r="E6513" t="s">
        <v>28</v>
      </c>
      <c r="F6513" t="s">
        <v>29</v>
      </c>
      <c r="G6513">
        <v>2</v>
      </c>
      <c r="H6513">
        <v>71.56</v>
      </c>
      <c r="I6513">
        <v>143.12</v>
      </c>
      <c r="J6513">
        <v>99.76</v>
      </c>
      <c r="K6513">
        <v>43.37</v>
      </c>
      <c r="L6513">
        <v>15.76</v>
      </c>
      <c r="M6513">
        <v>27.61</v>
      </c>
      <c r="N6513">
        <v>5.72</v>
      </c>
      <c r="O6513">
        <v>21.89</v>
      </c>
      <c r="P6513">
        <v>151.51</v>
      </c>
      <c r="Q6513">
        <v>15.58</v>
      </c>
    </row>
    <row r="6514" spans="1:17">
      <c r="A6514" t="s">
        <v>6673</v>
      </c>
      <c r="B6514" s="2">
        <v>46045</v>
      </c>
      <c r="C6514" t="s">
        <v>102</v>
      </c>
      <c r="D6514" t="s">
        <v>36</v>
      </c>
      <c r="E6514" t="s">
        <v>20</v>
      </c>
      <c r="F6514" t="s">
        <v>87</v>
      </c>
      <c r="G6514">
        <v>20</v>
      </c>
      <c r="H6514">
        <v>181.79</v>
      </c>
      <c r="I6514">
        <v>3635.75</v>
      </c>
      <c r="J6514">
        <v>2254.89</v>
      </c>
      <c r="K6514">
        <v>1380.86</v>
      </c>
      <c r="L6514">
        <v>328.44</v>
      </c>
      <c r="M6514">
        <v>1052.4100000000001</v>
      </c>
      <c r="N6514">
        <v>208.69</v>
      </c>
      <c r="O6514">
        <v>843.72</v>
      </c>
      <c r="P6514">
        <v>3877.49</v>
      </c>
      <c r="Q6514">
        <v>358</v>
      </c>
    </row>
    <row r="6515" spans="1:17">
      <c r="A6515" t="s">
        <v>6674</v>
      </c>
      <c r="B6515" s="2">
        <v>46045</v>
      </c>
      <c r="C6515" t="s">
        <v>118</v>
      </c>
      <c r="D6515" t="s">
        <v>76</v>
      </c>
      <c r="E6515" t="s">
        <v>20</v>
      </c>
      <c r="F6515" t="s">
        <v>87</v>
      </c>
      <c r="G6515">
        <v>9</v>
      </c>
      <c r="H6515">
        <v>169.59</v>
      </c>
      <c r="I6515">
        <v>1526.31</v>
      </c>
      <c r="J6515">
        <v>910.9</v>
      </c>
      <c r="K6515">
        <v>615.41</v>
      </c>
      <c r="L6515">
        <v>187.76</v>
      </c>
      <c r="M6515">
        <v>427.66</v>
      </c>
      <c r="N6515">
        <v>88.8</v>
      </c>
      <c r="O6515">
        <v>338.86</v>
      </c>
      <c r="P6515">
        <v>1524.19</v>
      </c>
      <c r="Q6515">
        <v>200.2</v>
      </c>
    </row>
    <row r="6516" spans="1:17">
      <c r="A6516" t="s">
        <v>6675</v>
      </c>
      <c r="B6516" s="2">
        <v>46045</v>
      </c>
      <c r="C6516" t="s">
        <v>187</v>
      </c>
      <c r="D6516" t="s">
        <v>76</v>
      </c>
      <c r="E6516" t="s">
        <v>24</v>
      </c>
      <c r="F6516" t="s">
        <v>25</v>
      </c>
      <c r="G6516">
        <v>2</v>
      </c>
      <c r="H6516">
        <v>192.22</v>
      </c>
      <c r="I6516">
        <v>384.44</v>
      </c>
      <c r="J6516">
        <v>228.91</v>
      </c>
      <c r="K6516">
        <v>155.52000000000001</v>
      </c>
      <c r="L6516">
        <v>49.52</v>
      </c>
      <c r="M6516">
        <v>106.01</v>
      </c>
      <c r="N6516">
        <v>19.329999999999998</v>
      </c>
      <c r="O6516">
        <v>86.67</v>
      </c>
      <c r="P6516">
        <v>370.42</v>
      </c>
      <c r="Q6516">
        <v>51.56</v>
      </c>
    </row>
    <row r="6517" spans="1:17">
      <c r="A6517" t="s">
        <v>6676</v>
      </c>
      <c r="B6517" s="2">
        <v>46045</v>
      </c>
      <c r="C6517" t="s">
        <v>239</v>
      </c>
      <c r="D6517" t="s">
        <v>76</v>
      </c>
      <c r="E6517" t="s">
        <v>20</v>
      </c>
      <c r="F6517" t="s">
        <v>44</v>
      </c>
      <c r="G6517">
        <v>17</v>
      </c>
      <c r="H6517">
        <v>212.53</v>
      </c>
      <c r="I6517">
        <v>3612.99</v>
      </c>
      <c r="J6517">
        <v>2199.31</v>
      </c>
      <c r="K6517">
        <v>1413.68</v>
      </c>
      <c r="L6517">
        <v>422.15</v>
      </c>
      <c r="M6517">
        <v>991.53</v>
      </c>
      <c r="N6517">
        <v>185.05</v>
      </c>
      <c r="O6517">
        <v>806.48</v>
      </c>
      <c r="P6517">
        <v>3794.83</v>
      </c>
      <c r="Q6517">
        <v>412.14</v>
      </c>
    </row>
    <row r="6518" spans="1:17">
      <c r="A6518" t="s">
        <v>6677</v>
      </c>
      <c r="B6518" s="2">
        <v>46045</v>
      </c>
      <c r="C6518" t="s">
        <v>216</v>
      </c>
      <c r="D6518" t="s">
        <v>19</v>
      </c>
      <c r="E6518" t="s">
        <v>24</v>
      </c>
      <c r="F6518" t="s">
        <v>33</v>
      </c>
      <c r="G6518">
        <v>8</v>
      </c>
      <c r="H6518">
        <v>244.62</v>
      </c>
      <c r="I6518">
        <v>1956.95</v>
      </c>
      <c r="J6518">
        <v>1136.9100000000001</v>
      </c>
      <c r="K6518">
        <v>820.04</v>
      </c>
      <c r="L6518">
        <v>190.57</v>
      </c>
      <c r="M6518">
        <v>629.47</v>
      </c>
      <c r="N6518">
        <v>119.66</v>
      </c>
      <c r="O6518">
        <v>509.81</v>
      </c>
      <c r="P6518">
        <v>2038.39</v>
      </c>
      <c r="Q6518">
        <v>176.67</v>
      </c>
    </row>
    <row r="6519" spans="1:17">
      <c r="A6519" t="s">
        <v>6678</v>
      </c>
      <c r="B6519" s="2">
        <v>46045</v>
      </c>
      <c r="C6519" t="s">
        <v>27</v>
      </c>
      <c r="D6519" t="s">
        <v>32</v>
      </c>
      <c r="E6519" t="s">
        <v>20</v>
      </c>
      <c r="F6519" t="s">
        <v>21</v>
      </c>
      <c r="G6519">
        <v>19</v>
      </c>
      <c r="H6519">
        <v>336.73</v>
      </c>
      <c r="I6519">
        <v>6397.87</v>
      </c>
      <c r="J6519">
        <v>3852.77</v>
      </c>
      <c r="K6519">
        <v>2545.1</v>
      </c>
      <c r="L6519">
        <v>640.74</v>
      </c>
      <c r="M6519">
        <v>1904.35</v>
      </c>
      <c r="N6519">
        <v>343.77</v>
      </c>
      <c r="O6519">
        <v>1560.59</v>
      </c>
      <c r="P6519">
        <v>6070.34</v>
      </c>
      <c r="Q6519">
        <v>631.77</v>
      </c>
    </row>
    <row r="6520" spans="1:17">
      <c r="A6520" t="s">
        <v>6679</v>
      </c>
      <c r="B6520" s="2">
        <v>46045</v>
      </c>
      <c r="C6520" t="s">
        <v>437</v>
      </c>
      <c r="D6520" t="s">
        <v>19</v>
      </c>
      <c r="E6520" t="s">
        <v>20</v>
      </c>
      <c r="F6520" t="s">
        <v>44</v>
      </c>
      <c r="G6520">
        <v>15</v>
      </c>
      <c r="H6520">
        <v>202.64</v>
      </c>
      <c r="I6520">
        <v>3039.53</v>
      </c>
      <c r="J6520">
        <v>1912.54</v>
      </c>
      <c r="K6520">
        <v>1126.99</v>
      </c>
      <c r="L6520">
        <v>322.64</v>
      </c>
      <c r="M6520">
        <v>804.34</v>
      </c>
      <c r="N6520">
        <v>145.6</v>
      </c>
      <c r="O6520">
        <v>658.74</v>
      </c>
      <c r="P6520">
        <v>3154.37</v>
      </c>
      <c r="Q6520">
        <v>346.81</v>
      </c>
    </row>
    <row r="6521" spans="1:17">
      <c r="A6521" t="s">
        <v>6680</v>
      </c>
      <c r="B6521" s="2">
        <v>46045</v>
      </c>
      <c r="C6521" t="s">
        <v>400</v>
      </c>
      <c r="D6521" t="s">
        <v>19</v>
      </c>
      <c r="E6521" t="s">
        <v>28</v>
      </c>
      <c r="F6521" t="s">
        <v>47</v>
      </c>
      <c r="G6521">
        <v>2</v>
      </c>
      <c r="H6521">
        <v>119.67</v>
      </c>
      <c r="I6521">
        <v>239.33</v>
      </c>
      <c r="J6521">
        <v>161.46</v>
      </c>
      <c r="K6521">
        <v>77.87</v>
      </c>
      <c r="L6521">
        <v>24.62</v>
      </c>
      <c r="M6521">
        <v>53.25</v>
      </c>
      <c r="N6521">
        <v>10.92</v>
      </c>
      <c r="O6521">
        <v>42.33</v>
      </c>
      <c r="P6521">
        <v>252.58</v>
      </c>
      <c r="Q6521">
        <v>25.76</v>
      </c>
    </row>
    <row r="6522" spans="1:17">
      <c r="A6522" t="s">
        <v>6681</v>
      </c>
      <c r="B6522" s="2">
        <v>46045</v>
      </c>
      <c r="C6522" t="s">
        <v>195</v>
      </c>
      <c r="D6522" t="s">
        <v>19</v>
      </c>
      <c r="E6522" t="s">
        <v>28</v>
      </c>
      <c r="F6522" t="s">
        <v>29</v>
      </c>
      <c r="G6522">
        <v>2</v>
      </c>
      <c r="H6522">
        <v>65.430000000000007</v>
      </c>
      <c r="I6522">
        <v>130.87</v>
      </c>
      <c r="J6522">
        <v>90.94</v>
      </c>
      <c r="K6522">
        <v>39.93</v>
      </c>
      <c r="L6522">
        <v>14.87</v>
      </c>
      <c r="M6522">
        <v>25.06</v>
      </c>
      <c r="N6522">
        <v>6.21</v>
      </c>
      <c r="O6522">
        <v>18.850000000000001</v>
      </c>
      <c r="P6522">
        <v>137.94999999999999</v>
      </c>
      <c r="Q6522">
        <v>16.34</v>
      </c>
    </row>
    <row r="6523" spans="1:17">
      <c r="A6523" t="s">
        <v>6682</v>
      </c>
      <c r="B6523" s="2">
        <v>46045</v>
      </c>
      <c r="C6523" t="s">
        <v>731</v>
      </c>
      <c r="D6523" t="s">
        <v>76</v>
      </c>
      <c r="E6523" t="s">
        <v>20</v>
      </c>
      <c r="F6523" t="s">
        <v>77</v>
      </c>
      <c r="G6523">
        <v>18</v>
      </c>
      <c r="H6523">
        <v>157.69</v>
      </c>
      <c r="I6523">
        <v>2838.51</v>
      </c>
      <c r="J6523">
        <v>1742.4</v>
      </c>
      <c r="K6523">
        <v>1096.1099999999999</v>
      </c>
      <c r="L6523">
        <v>341.07</v>
      </c>
      <c r="M6523">
        <v>755.04</v>
      </c>
      <c r="N6523">
        <v>143.07</v>
      </c>
      <c r="O6523">
        <v>611.97</v>
      </c>
      <c r="P6523">
        <v>2930.65</v>
      </c>
      <c r="Q6523">
        <v>353.99</v>
      </c>
    </row>
    <row r="6524" spans="1:17">
      <c r="A6524" t="s">
        <v>6683</v>
      </c>
      <c r="B6524" s="2">
        <v>46045</v>
      </c>
      <c r="C6524" t="s">
        <v>129</v>
      </c>
      <c r="D6524" t="s">
        <v>19</v>
      </c>
      <c r="E6524" t="s">
        <v>20</v>
      </c>
      <c r="F6524" t="s">
        <v>77</v>
      </c>
      <c r="G6524">
        <v>6</v>
      </c>
      <c r="H6524">
        <v>153.46</v>
      </c>
      <c r="I6524">
        <v>920.79</v>
      </c>
      <c r="J6524">
        <v>548.48</v>
      </c>
      <c r="K6524">
        <v>372.3</v>
      </c>
      <c r="L6524">
        <v>100.98</v>
      </c>
      <c r="M6524">
        <v>271.33</v>
      </c>
      <c r="N6524">
        <v>62.51</v>
      </c>
      <c r="O6524">
        <v>208.82</v>
      </c>
      <c r="P6524">
        <v>909.42</v>
      </c>
      <c r="Q6524">
        <v>108.01</v>
      </c>
    </row>
    <row r="6525" spans="1:17">
      <c r="A6525" t="s">
        <v>6684</v>
      </c>
      <c r="B6525" s="2">
        <v>46045</v>
      </c>
      <c r="C6525" t="s">
        <v>252</v>
      </c>
      <c r="D6525" t="s">
        <v>19</v>
      </c>
      <c r="E6525" t="s">
        <v>24</v>
      </c>
      <c r="F6525" t="s">
        <v>107</v>
      </c>
      <c r="G6525">
        <v>18</v>
      </c>
      <c r="H6525">
        <v>103.27</v>
      </c>
      <c r="I6525">
        <v>1858.85</v>
      </c>
      <c r="J6525">
        <v>1076.92</v>
      </c>
      <c r="K6525">
        <v>781.93</v>
      </c>
      <c r="L6525">
        <v>209.77</v>
      </c>
      <c r="M6525">
        <v>572.15</v>
      </c>
      <c r="N6525">
        <v>115.93</v>
      </c>
      <c r="O6525">
        <v>456.23</v>
      </c>
      <c r="P6525">
        <v>1763.79</v>
      </c>
      <c r="Q6525">
        <v>202.31</v>
      </c>
    </row>
    <row r="6526" spans="1:17">
      <c r="A6526" t="s">
        <v>6685</v>
      </c>
      <c r="B6526" s="2">
        <v>46045</v>
      </c>
      <c r="C6526" t="s">
        <v>118</v>
      </c>
      <c r="D6526" t="s">
        <v>76</v>
      </c>
      <c r="E6526" t="s">
        <v>28</v>
      </c>
      <c r="F6526" t="s">
        <v>29</v>
      </c>
      <c r="G6526">
        <v>10</v>
      </c>
      <c r="H6526">
        <v>74.92</v>
      </c>
      <c r="I6526">
        <v>749.23</v>
      </c>
      <c r="J6526">
        <v>517.44000000000005</v>
      </c>
      <c r="K6526">
        <v>231.79</v>
      </c>
      <c r="L6526">
        <v>90.98</v>
      </c>
      <c r="M6526">
        <v>140.81</v>
      </c>
      <c r="N6526">
        <v>27.47</v>
      </c>
      <c r="O6526">
        <v>113.34</v>
      </c>
      <c r="P6526">
        <v>723.18</v>
      </c>
      <c r="Q6526">
        <v>84.3</v>
      </c>
    </row>
    <row r="6527" spans="1:17">
      <c r="A6527" t="s">
        <v>6686</v>
      </c>
      <c r="B6527" s="2">
        <v>46046</v>
      </c>
      <c r="C6527" t="s">
        <v>265</v>
      </c>
      <c r="D6527" t="s">
        <v>32</v>
      </c>
      <c r="E6527" t="s">
        <v>20</v>
      </c>
      <c r="F6527" t="s">
        <v>21</v>
      </c>
      <c r="G6527">
        <v>16</v>
      </c>
      <c r="H6527">
        <v>302.57</v>
      </c>
      <c r="I6527">
        <v>4841.17</v>
      </c>
      <c r="J6527">
        <v>2930.16</v>
      </c>
      <c r="K6527">
        <v>1911.01</v>
      </c>
      <c r="L6527">
        <v>550.23</v>
      </c>
      <c r="M6527">
        <v>1360.78</v>
      </c>
      <c r="N6527">
        <v>260.87</v>
      </c>
      <c r="O6527">
        <v>1099.9100000000001</v>
      </c>
      <c r="P6527">
        <v>4874.74</v>
      </c>
      <c r="Q6527">
        <v>556.25</v>
      </c>
    </row>
    <row r="6528" spans="1:17">
      <c r="A6528" t="s">
        <v>6687</v>
      </c>
      <c r="B6528" s="2">
        <v>46046</v>
      </c>
      <c r="C6528" t="s">
        <v>136</v>
      </c>
      <c r="D6528" t="s">
        <v>76</v>
      </c>
      <c r="E6528" t="s">
        <v>28</v>
      </c>
      <c r="F6528" t="s">
        <v>67</v>
      </c>
      <c r="G6528">
        <v>13</v>
      </c>
      <c r="H6528">
        <v>85.58</v>
      </c>
      <c r="I6528">
        <v>1112.5</v>
      </c>
      <c r="J6528">
        <v>776.84</v>
      </c>
      <c r="K6528">
        <v>335.66</v>
      </c>
      <c r="L6528">
        <v>129</v>
      </c>
      <c r="M6528">
        <v>206.66</v>
      </c>
      <c r="N6528">
        <v>45.45</v>
      </c>
      <c r="O6528">
        <v>161.21</v>
      </c>
      <c r="P6528">
        <v>1117.2</v>
      </c>
      <c r="Q6528">
        <v>132.46</v>
      </c>
    </row>
    <row r="6529" spans="1:17">
      <c r="A6529" t="s">
        <v>6688</v>
      </c>
      <c r="B6529" s="2">
        <v>46046</v>
      </c>
      <c r="C6529" t="s">
        <v>187</v>
      </c>
      <c r="D6529" t="s">
        <v>32</v>
      </c>
      <c r="E6529" t="s">
        <v>28</v>
      </c>
      <c r="F6529" t="s">
        <v>29</v>
      </c>
      <c r="G6529">
        <v>9</v>
      </c>
      <c r="H6529">
        <v>74.569999999999993</v>
      </c>
      <c r="I6529">
        <v>671.09</v>
      </c>
      <c r="J6529">
        <v>479.21</v>
      </c>
      <c r="K6529">
        <v>191.88</v>
      </c>
      <c r="L6529">
        <v>67.64</v>
      </c>
      <c r="M6529">
        <v>124.23</v>
      </c>
      <c r="N6529">
        <v>25.56</v>
      </c>
      <c r="O6529">
        <v>98.68</v>
      </c>
      <c r="P6529">
        <v>660.73</v>
      </c>
      <c r="Q6529">
        <v>65.36</v>
      </c>
    </row>
    <row r="6530" spans="1:17">
      <c r="A6530" t="s">
        <v>6689</v>
      </c>
      <c r="B6530" s="2">
        <v>46046</v>
      </c>
      <c r="C6530" t="s">
        <v>257</v>
      </c>
      <c r="D6530" t="s">
        <v>32</v>
      </c>
      <c r="E6530" t="s">
        <v>20</v>
      </c>
      <c r="F6530" t="s">
        <v>77</v>
      </c>
      <c r="G6530">
        <v>9</v>
      </c>
      <c r="H6530">
        <v>154.81</v>
      </c>
      <c r="I6530">
        <v>1393.26</v>
      </c>
      <c r="J6530">
        <v>889.11</v>
      </c>
      <c r="K6530">
        <v>504.15</v>
      </c>
      <c r="L6530">
        <v>132.94</v>
      </c>
      <c r="M6530">
        <v>371.21</v>
      </c>
      <c r="N6530">
        <v>91.54</v>
      </c>
      <c r="O6530">
        <v>279.67</v>
      </c>
      <c r="P6530">
        <v>1410.31</v>
      </c>
      <c r="Q6530">
        <v>136.52000000000001</v>
      </c>
    </row>
    <row r="6531" spans="1:17">
      <c r="A6531" t="s">
        <v>6690</v>
      </c>
      <c r="B6531" s="2">
        <v>46046</v>
      </c>
      <c r="C6531" t="s">
        <v>454</v>
      </c>
      <c r="D6531" t="s">
        <v>19</v>
      </c>
      <c r="E6531" t="s">
        <v>20</v>
      </c>
      <c r="F6531" t="s">
        <v>77</v>
      </c>
      <c r="G6531">
        <v>7</v>
      </c>
      <c r="H6531">
        <v>161.94</v>
      </c>
      <c r="I6531">
        <v>1133.5899999999999</v>
      </c>
      <c r="J6531">
        <v>729.82</v>
      </c>
      <c r="K6531">
        <v>403.77</v>
      </c>
      <c r="L6531">
        <v>115.97</v>
      </c>
      <c r="M6531">
        <v>287.8</v>
      </c>
      <c r="N6531">
        <v>56.85</v>
      </c>
      <c r="O6531">
        <v>230.95</v>
      </c>
      <c r="P6531">
        <v>1168.9100000000001</v>
      </c>
      <c r="Q6531">
        <v>121.64</v>
      </c>
    </row>
    <row r="6532" spans="1:17">
      <c r="A6532" t="s">
        <v>6691</v>
      </c>
      <c r="B6532" s="2">
        <v>46046</v>
      </c>
      <c r="C6532" t="s">
        <v>227</v>
      </c>
      <c r="D6532" t="s">
        <v>36</v>
      </c>
      <c r="E6532" t="s">
        <v>38</v>
      </c>
      <c r="F6532" t="s">
        <v>39</v>
      </c>
      <c r="G6532">
        <v>16</v>
      </c>
      <c r="H6532">
        <v>686.59</v>
      </c>
      <c r="I6532">
        <v>10985.47</v>
      </c>
      <c r="J6532">
        <v>8014.63</v>
      </c>
      <c r="K6532">
        <v>2970.84</v>
      </c>
      <c r="L6532">
        <v>1206.03</v>
      </c>
      <c r="M6532">
        <v>1764.82</v>
      </c>
      <c r="N6532">
        <v>319.38</v>
      </c>
      <c r="O6532">
        <v>1445.44</v>
      </c>
      <c r="P6532">
        <v>11006.79</v>
      </c>
      <c r="Q6532">
        <v>1261.9100000000001</v>
      </c>
    </row>
    <row r="6533" spans="1:17">
      <c r="A6533" t="s">
        <v>6692</v>
      </c>
      <c r="B6533" s="2">
        <v>46046</v>
      </c>
      <c r="C6533" t="s">
        <v>55</v>
      </c>
      <c r="D6533" t="s">
        <v>19</v>
      </c>
      <c r="E6533" t="s">
        <v>38</v>
      </c>
      <c r="F6533" t="s">
        <v>39</v>
      </c>
      <c r="G6533">
        <v>12</v>
      </c>
      <c r="H6533">
        <v>656.64</v>
      </c>
      <c r="I6533">
        <v>7879.68</v>
      </c>
      <c r="J6533">
        <v>5700.47</v>
      </c>
      <c r="K6533">
        <v>2179.2199999999998</v>
      </c>
      <c r="L6533">
        <v>926.27</v>
      </c>
      <c r="M6533">
        <v>1252.94</v>
      </c>
      <c r="N6533">
        <v>237.35</v>
      </c>
      <c r="O6533">
        <v>1015.6</v>
      </c>
      <c r="P6533">
        <v>7481.27</v>
      </c>
      <c r="Q6533">
        <v>886.95</v>
      </c>
    </row>
    <row r="6534" spans="1:17">
      <c r="A6534" t="s">
        <v>6693</v>
      </c>
      <c r="B6534" s="2">
        <v>46046</v>
      </c>
      <c r="C6534" t="s">
        <v>210</v>
      </c>
      <c r="D6534" t="s">
        <v>32</v>
      </c>
      <c r="E6534" t="s">
        <v>38</v>
      </c>
      <c r="F6534" t="s">
        <v>98</v>
      </c>
      <c r="G6534">
        <v>20</v>
      </c>
      <c r="H6534">
        <v>813.62</v>
      </c>
      <c r="I6534">
        <v>16272.49</v>
      </c>
      <c r="J6534">
        <v>11704.97</v>
      </c>
      <c r="K6534">
        <v>4567.5200000000004</v>
      </c>
      <c r="L6534">
        <v>1535.86</v>
      </c>
      <c r="M6534">
        <v>3031.65</v>
      </c>
      <c r="N6534">
        <v>608.72</v>
      </c>
      <c r="O6534">
        <v>2422.94</v>
      </c>
      <c r="P6534">
        <v>16085.65</v>
      </c>
      <c r="Q6534">
        <v>1570.12</v>
      </c>
    </row>
    <row r="6535" spans="1:17">
      <c r="A6535" t="s">
        <v>6694</v>
      </c>
      <c r="B6535" s="2">
        <v>46046</v>
      </c>
      <c r="C6535" t="s">
        <v>336</v>
      </c>
      <c r="D6535" t="s">
        <v>36</v>
      </c>
      <c r="E6535" t="s">
        <v>24</v>
      </c>
      <c r="F6535" t="s">
        <v>107</v>
      </c>
      <c r="G6535">
        <v>5</v>
      </c>
      <c r="H6535">
        <v>116.66</v>
      </c>
      <c r="I6535">
        <v>583.28</v>
      </c>
      <c r="J6535">
        <v>333.16</v>
      </c>
      <c r="K6535">
        <v>250.13</v>
      </c>
      <c r="L6535">
        <v>59.4</v>
      </c>
      <c r="M6535">
        <v>190.72</v>
      </c>
      <c r="N6535">
        <v>44.89</v>
      </c>
      <c r="O6535">
        <v>145.84</v>
      </c>
      <c r="P6535">
        <v>614.48</v>
      </c>
      <c r="Q6535">
        <v>57.58</v>
      </c>
    </row>
    <row r="6536" spans="1:17">
      <c r="A6536" t="s">
        <v>6695</v>
      </c>
      <c r="B6536" s="2">
        <v>46046</v>
      </c>
      <c r="C6536" t="s">
        <v>247</v>
      </c>
      <c r="D6536" t="s">
        <v>32</v>
      </c>
      <c r="E6536" t="s">
        <v>28</v>
      </c>
      <c r="F6536" t="s">
        <v>67</v>
      </c>
      <c r="G6536">
        <v>14</v>
      </c>
      <c r="H6536">
        <v>82.01</v>
      </c>
      <c r="I6536">
        <v>1148.08</v>
      </c>
      <c r="J6536">
        <v>785.26</v>
      </c>
      <c r="K6536">
        <v>362.82</v>
      </c>
      <c r="L6536">
        <v>122.14</v>
      </c>
      <c r="M6536">
        <v>240.68</v>
      </c>
      <c r="N6536">
        <v>50.71</v>
      </c>
      <c r="O6536">
        <v>189.98</v>
      </c>
      <c r="P6536">
        <v>1198.19</v>
      </c>
      <c r="Q6536">
        <v>134.06</v>
      </c>
    </row>
    <row r="6537" spans="1:17">
      <c r="A6537" t="s">
        <v>6696</v>
      </c>
      <c r="B6537" s="2">
        <v>46046</v>
      </c>
      <c r="C6537" t="s">
        <v>35</v>
      </c>
      <c r="D6537" t="s">
        <v>19</v>
      </c>
      <c r="E6537" t="s">
        <v>28</v>
      </c>
      <c r="F6537" t="s">
        <v>60</v>
      </c>
      <c r="G6537">
        <v>14</v>
      </c>
      <c r="H6537">
        <v>286.97000000000003</v>
      </c>
      <c r="I6537">
        <v>4017.6</v>
      </c>
      <c r="J6537">
        <v>2777.8</v>
      </c>
      <c r="K6537">
        <v>1239.8</v>
      </c>
      <c r="L6537">
        <v>399.28</v>
      </c>
      <c r="M6537">
        <v>840.52</v>
      </c>
      <c r="N6537">
        <v>203.63</v>
      </c>
      <c r="O6537">
        <v>636.89</v>
      </c>
      <c r="P6537">
        <v>4014.64</v>
      </c>
      <c r="Q6537">
        <v>388.77</v>
      </c>
    </row>
    <row r="6538" spans="1:17">
      <c r="A6538" t="s">
        <v>6697</v>
      </c>
      <c r="B6538" s="2">
        <v>46046</v>
      </c>
      <c r="C6538" t="s">
        <v>102</v>
      </c>
      <c r="D6538" t="s">
        <v>32</v>
      </c>
      <c r="E6538" t="s">
        <v>24</v>
      </c>
      <c r="F6538" t="s">
        <v>33</v>
      </c>
      <c r="G6538">
        <v>11</v>
      </c>
      <c r="H6538">
        <v>273.45999999999998</v>
      </c>
      <c r="I6538">
        <v>3008.04</v>
      </c>
      <c r="J6538">
        <v>1730.42</v>
      </c>
      <c r="K6538">
        <v>1277.6199999999999</v>
      </c>
      <c r="L6538">
        <v>346.45</v>
      </c>
      <c r="M6538">
        <v>931.18</v>
      </c>
      <c r="N6538">
        <v>203.3</v>
      </c>
      <c r="O6538">
        <v>727.88</v>
      </c>
      <c r="P6538">
        <v>3020.31</v>
      </c>
      <c r="Q6538">
        <v>346.42</v>
      </c>
    </row>
    <row r="6539" spans="1:17">
      <c r="A6539" t="s">
        <v>6698</v>
      </c>
      <c r="B6539" s="2">
        <v>46046</v>
      </c>
      <c r="C6539" t="s">
        <v>110</v>
      </c>
      <c r="D6539" t="s">
        <v>19</v>
      </c>
      <c r="E6539" t="s">
        <v>28</v>
      </c>
      <c r="F6539" t="s">
        <v>29</v>
      </c>
      <c r="G6539">
        <v>19</v>
      </c>
      <c r="H6539">
        <v>67.540000000000006</v>
      </c>
      <c r="I6539">
        <v>1283.3499999999999</v>
      </c>
      <c r="J6539">
        <v>861.96</v>
      </c>
      <c r="K6539">
        <v>421.4</v>
      </c>
      <c r="L6539">
        <v>140.96</v>
      </c>
      <c r="M6539">
        <v>280.44</v>
      </c>
      <c r="N6539">
        <v>60.5</v>
      </c>
      <c r="O6539">
        <v>219.94</v>
      </c>
      <c r="P6539">
        <v>1368.85</v>
      </c>
      <c r="Q6539">
        <v>153.47999999999999</v>
      </c>
    </row>
    <row r="6540" spans="1:17">
      <c r="A6540" t="s">
        <v>6699</v>
      </c>
      <c r="B6540" s="2">
        <v>46047</v>
      </c>
      <c r="C6540" t="s">
        <v>336</v>
      </c>
      <c r="D6540" t="s">
        <v>32</v>
      </c>
      <c r="E6540" t="s">
        <v>38</v>
      </c>
      <c r="F6540" t="s">
        <v>70</v>
      </c>
      <c r="G6540">
        <v>15</v>
      </c>
      <c r="H6540">
        <v>333.25</v>
      </c>
      <c r="I6540">
        <v>4998.78</v>
      </c>
      <c r="J6540">
        <v>3608.08</v>
      </c>
      <c r="K6540">
        <v>1390.7</v>
      </c>
      <c r="L6540">
        <v>464.39</v>
      </c>
      <c r="M6540">
        <v>926.32</v>
      </c>
      <c r="N6540">
        <v>195.94</v>
      </c>
      <c r="O6540">
        <v>730.38</v>
      </c>
      <c r="P6540">
        <v>4699.72</v>
      </c>
      <c r="Q6540">
        <v>452.39</v>
      </c>
    </row>
    <row r="6541" spans="1:17">
      <c r="A6541" t="s">
        <v>6700</v>
      </c>
      <c r="B6541" s="2">
        <v>46047</v>
      </c>
      <c r="C6541" t="s">
        <v>104</v>
      </c>
      <c r="D6541" t="s">
        <v>32</v>
      </c>
      <c r="E6541" t="s">
        <v>24</v>
      </c>
      <c r="F6541" t="s">
        <v>33</v>
      </c>
      <c r="G6541">
        <v>9</v>
      </c>
      <c r="H6541">
        <v>252.14</v>
      </c>
      <c r="I6541">
        <v>2269.2399999999998</v>
      </c>
      <c r="J6541">
        <v>1359.95</v>
      </c>
      <c r="K6541">
        <v>909.29</v>
      </c>
      <c r="L6541">
        <v>256.99</v>
      </c>
      <c r="M6541">
        <v>652.30999999999995</v>
      </c>
      <c r="N6541">
        <v>150.99</v>
      </c>
      <c r="O6541">
        <v>501.32</v>
      </c>
      <c r="P6541">
        <v>2293.56</v>
      </c>
      <c r="Q6541">
        <v>282.14999999999998</v>
      </c>
    </row>
    <row r="6542" spans="1:17">
      <c r="A6542" t="s">
        <v>6701</v>
      </c>
      <c r="B6542" s="2">
        <v>46047</v>
      </c>
      <c r="C6542" t="s">
        <v>199</v>
      </c>
      <c r="D6542" t="s">
        <v>32</v>
      </c>
      <c r="E6542" t="s">
        <v>28</v>
      </c>
      <c r="F6542" t="s">
        <v>29</v>
      </c>
      <c r="G6542">
        <v>19</v>
      </c>
      <c r="H6542">
        <v>69.59</v>
      </c>
      <c r="I6542">
        <v>1322.21</v>
      </c>
      <c r="J6542">
        <v>918.9</v>
      </c>
      <c r="K6542">
        <v>403.31</v>
      </c>
      <c r="L6542">
        <v>125.79</v>
      </c>
      <c r="M6542">
        <v>277.52</v>
      </c>
      <c r="N6542">
        <v>64.36</v>
      </c>
      <c r="O6542">
        <v>213.16</v>
      </c>
      <c r="P6542">
        <v>1413.44</v>
      </c>
      <c r="Q6542">
        <v>118.64</v>
      </c>
    </row>
    <row r="6543" spans="1:17">
      <c r="A6543" t="s">
        <v>6702</v>
      </c>
      <c r="B6543" s="2">
        <v>46047</v>
      </c>
      <c r="C6543" t="s">
        <v>257</v>
      </c>
      <c r="D6543" t="s">
        <v>19</v>
      </c>
      <c r="E6543" t="s">
        <v>28</v>
      </c>
      <c r="F6543" t="s">
        <v>47</v>
      </c>
      <c r="G6543">
        <v>18</v>
      </c>
      <c r="H6543">
        <v>123.81</v>
      </c>
      <c r="I6543">
        <v>2228.5</v>
      </c>
      <c r="J6543">
        <v>1551.46</v>
      </c>
      <c r="K6543">
        <v>677.04</v>
      </c>
      <c r="L6543">
        <v>213.2</v>
      </c>
      <c r="M6543">
        <v>463.84</v>
      </c>
      <c r="N6543">
        <v>98.73</v>
      </c>
      <c r="O6543">
        <v>365.11</v>
      </c>
      <c r="P6543">
        <v>2180.9299999999998</v>
      </c>
      <c r="Q6543">
        <v>204.49</v>
      </c>
    </row>
    <row r="6544" spans="1:17">
      <c r="A6544" t="s">
        <v>6703</v>
      </c>
      <c r="B6544" s="2">
        <v>46047</v>
      </c>
      <c r="C6544" t="s">
        <v>59</v>
      </c>
      <c r="D6544" t="s">
        <v>19</v>
      </c>
      <c r="E6544" t="s">
        <v>38</v>
      </c>
      <c r="F6544" t="s">
        <v>90</v>
      </c>
      <c r="G6544">
        <v>14</v>
      </c>
      <c r="H6544">
        <v>1271.69</v>
      </c>
      <c r="I6544">
        <v>17803.66</v>
      </c>
      <c r="J6544">
        <v>12448.32</v>
      </c>
      <c r="K6544">
        <v>5355.34</v>
      </c>
      <c r="L6544">
        <v>1966.34</v>
      </c>
      <c r="M6544">
        <v>3389</v>
      </c>
      <c r="N6544">
        <v>771.36</v>
      </c>
      <c r="O6544">
        <v>2617.64</v>
      </c>
      <c r="P6544">
        <v>18513.740000000002</v>
      </c>
      <c r="Q6544">
        <v>2136.85</v>
      </c>
    </row>
    <row r="6545" spans="1:17">
      <c r="A6545" t="s">
        <v>6704</v>
      </c>
      <c r="B6545" s="2">
        <v>46047</v>
      </c>
      <c r="C6545" t="s">
        <v>62</v>
      </c>
      <c r="D6545" t="s">
        <v>32</v>
      </c>
      <c r="E6545" t="s">
        <v>28</v>
      </c>
      <c r="F6545" t="s">
        <v>29</v>
      </c>
      <c r="G6545">
        <v>18</v>
      </c>
      <c r="H6545">
        <v>71.239999999999995</v>
      </c>
      <c r="I6545">
        <v>1282.3699999999999</v>
      </c>
      <c r="J6545">
        <v>911.12</v>
      </c>
      <c r="K6545">
        <v>371.25</v>
      </c>
      <c r="L6545">
        <v>145.84</v>
      </c>
      <c r="M6545">
        <v>225.41</v>
      </c>
      <c r="N6545">
        <v>49.46</v>
      </c>
      <c r="O6545">
        <v>175.95</v>
      </c>
      <c r="P6545">
        <v>1322.61</v>
      </c>
      <c r="Q6545">
        <v>148</v>
      </c>
    </row>
    <row r="6546" spans="1:17">
      <c r="A6546" t="s">
        <v>6705</v>
      </c>
      <c r="B6546" s="2">
        <v>46047</v>
      </c>
      <c r="C6546" t="s">
        <v>150</v>
      </c>
      <c r="D6546" t="s">
        <v>32</v>
      </c>
      <c r="E6546" t="s">
        <v>28</v>
      </c>
      <c r="F6546" t="s">
        <v>29</v>
      </c>
      <c r="G6546">
        <v>16</v>
      </c>
      <c r="H6546">
        <v>66.44</v>
      </c>
      <c r="I6546">
        <v>1063</v>
      </c>
      <c r="J6546">
        <v>724.11</v>
      </c>
      <c r="K6546">
        <v>338.89</v>
      </c>
      <c r="L6546">
        <v>97.24</v>
      </c>
      <c r="M6546">
        <v>241.65</v>
      </c>
      <c r="N6546">
        <v>59.57</v>
      </c>
      <c r="O6546">
        <v>182.07</v>
      </c>
      <c r="P6546">
        <v>1115.25</v>
      </c>
      <c r="Q6546">
        <v>93.94</v>
      </c>
    </row>
    <row r="6547" spans="1:17">
      <c r="A6547" t="s">
        <v>6706</v>
      </c>
      <c r="B6547" s="2">
        <v>46047</v>
      </c>
      <c r="C6547" t="s">
        <v>31</v>
      </c>
      <c r="D6547" t="s">
        <v>32</v>
      </c>
      <c r="E6547" t="s">
        <v>20</v>
      </c>
      <c r="F6547" t="s">
        <v>87</v>
      </c>
      <c r="G6547">
        <v>9</v>
      </c>
      <c r="H6547">
        <v>172.23</v>
      </c>
      <c r="I6547">
        <v>1550.11</v>
      </c>
      <c r="J6547">
        <v>955.63</v>
      </c>
      <c r="K6547">
        <v>594.48</v>
      </c>
      <c r="L6547">
        <v>146.4</v>
      </c>
      <c r="M6547">
        <v>448.08</v>
      </c>
      <c r="N6547">
        <v>82.15</v>
      </c>
      <c r="O6547">
        <v>365.93</v>
      </c>
      <c r="P6547">
        <v>1489.41</v>
      </c>
      <c r="Q6547">
        <v>153.12</v>
      </c>
    </row>
    <row r="6548" spans="1:17">
      <c r="A6548" t="s">
        <v>6707</v>
      </c>
      <c r="B6548" s="2">
        <v>46047</v>
      </c>
      <c r="C6548" t="s">
        <v>259</v>
      </c>
      <c r="D6548" t="s">
        <v>36</v>
      </c>
      <c r="E6548" t="s">
        <v>20</v>
      </c>
      <c r="F6548" t="s">
        <v>21</v>
      </c>
      <c r="G6548">
        <v>20</v>
      </c>
      <c r="H6548">
        <v>320.27999999999997</v>
      </c>
      <c r="I6548">
        <v>6405.57</v>
      </c>
      <c r="J6548">
        <v>4004.01</v>
      </c>
      <c r="K6548">
        <v>2401.5700000000002</v>
      </c>
      <c r="L6548">
        <v>577.62</v>
      </c>
      <c r="M6548">
        <v>1823.94</v>
      </c>
      <c r="N6548">
        <v>340.51</v>
      </c>
      <c r="O6548">
        <v>1483.43</v>
      </c>
      <c r="P6548">
        <v>6217.51</v>
      </c>
      <c r="Q6548">
        <v>550.66</v>
      </c>
    </row>
    <row r="6549" spans="1:17">
      <c r="A6549" t="s">
        <v>6708</v>
      </c>
      <c r="B6549" s="2">
        <v>46047</v>
      </c>
      <c r="C6549" t="s">
        <v>64</v>
      </c>
      <c r="D6549" t="s">
        <v>36</v>
      </c>
      <c r="E6549" t="s">
        <v>28</v>
      </c>
      <c r="F6549" t="s">
        <v>29</v>
      </c>
      <c r="G6549">
        <v>18</v>
      </c>
      <c r="H6549">
        <v>74.36</v>
      </c>
      <c r="I6549">
        <v>1338.55</v>
      </c>
      <c r="J6549">
        <v>931.39</v>
      </c>
      <c r="K6549">
        <v>407.16</v>
      </c>
      <c r="L6549">
        <v>133.16</v>
      </c>
      <c r="M6549">
        <v>274</v>
      </c>
      <c r="N6549">
        <v>50.19</v>
      </c>
      <c r="O6549">
        <v>223.8</v>
      </c>
      <c r="P6549">
        <v>1387.05</v>
      </c>
      <c r="Q6549">
        <v>132.62</v>
      </c>
    </row>
    <row r="6550" spans="1:17">
      <c r="A6550" t="s">
        <v>6709</v>
      </c>
      <c r="B6550" s="2">
        <v>46047</v>
      </c>
      <c r="C6550" t="s">
        <v>454</v>
      </c>
      <c r="D6550" t="s">
        <v>32</v>
      </c>
      <c r="E6550" t="s">
        <v>28</v>
      </c>
      <c r="F6550" t="s">
        <v>29</v>
      </c>
      <c r="G6550">
        <v>5</v>
      </c>
      <c r="H6550">
        <v>71.09</v>
      </c>
      <c r="I6550">
        <v>355.45</v>
      </c>
      <c r="J6550">
        <v>236.39</v>
      </c>
      <c r="K6550">
        <v>119.06</v>
      </c>
      <c r="L6550">
        <v>34.74</v>
      </c>
      <c r="M6550">
        <v>84.32</v>
      </c>
      <c r="N6550">
        <v>20.67</v>
      </c>
      <c r="O6550">
        <v>63.65</v>
      </c>
      <c r="P6550">
        <v>376.35</v>
      </c>
      <c r="Q6550">
        <v>33.369999999999997</v>
      </c>
    </row>
    <row r="6551" spans="1:17">
      <c r="A6551" t="s">
        <v>6710</v>
      </c>
      <c r="B6551" s="2">
        <v>46047</v>
      </c>
      <c r="C6551" t="s">
        <v>96</v>
      </c>
      <c r="D6551" t="s">
        <v>32</v>
      </c>
      <c r="E6551" t="s">
        <v>28</v>
      </c>
      <c r="F6551" t="s">
        <v>29</v>
      </c>
      <c r="G6551">
        <v>13</v>
      </c>
      <c r="H6551">
        <v>74.36</v>
      </c>
      <c r="I6551">
        <v>966.67</v>
      </c>
      <c r="J6551">
        <v>679.87</v>
      </c>
      <c r="K6551">
        <v>286.8</v>
      </c>
      <c r="L6551">
        <v>103.92</v>
      </c>
      <c r="M6551">
        <v>182.87</v>
      </c>
      <c r="N6551">
        <v>40.200000000000003</v>
      </c>
      <c r="O6551">
        <v>142.66999999999999</v>
      </c>
      <c r="P6551">
        <v>1031.77</v>
      </c>
      <c r="Q6551">
        <v>108.59</v>
      </c>
    </row>
    <row r="6552" spans="1:17">
      <c r="A6552" t="s">
        <v>6711</v>
      </c>
      <c r="B6552" s="2">
        <v>46047</v>
      </c>
      <c r="C6552" t="s">
        <v>114</v>
      </c>
      <c r="D6552" t="s">
        <v>76</v>
      </c>
      <c r="E6552" t="s">
        <v>28</v>
      </c>
      <c r="F6552" t="s">
        <v>47</v>
      </c>
      <c r="G6552">
        <v>2</v>
      </c>
      <c r="H6552">
        <v>128.21</v>
      </c>
      <c r="I6552">
        <v>256.42</v>
      </c>
      <c r="J6552">
        <v>178.12</v>
      </c>
      <c r="K6552">
        <v>78.3</v>
      </c>
      <c r="L6552">
        <v>34.229999999999997</v>
      </c>
      <c r="M6552">
        <v>44.07</v>
      </c>
      <c r="N6552">
        <v>10.53</v>
      </c>
      <c r="O6552">
        <v>33.54</v>
      </c>
      <c r="P6552">
        <v>261.05</v>
      </c>
      <c r="Q6552">
        <v>31.78</v>
      </c>
    </row>
    <row r="6553" spans="1:17">
      <c r="A6553" t="s">
        <v>6712</v>
      </c>
      <c r="B6553" s="2">
        <v>46047</v>
      </c>
      <c r="C6553" t="s">
        <v>178</v>
      </c>
      <c r="D6553" t="s">
        <v>36</v>
      </c>
      <c r="E6553" t="s">
        <v>24</v>
      </c>
      <c r="F6553" t="s">
        <v>107</v>
      </c>
      <c r="G6553">
        <v>13</v>
      </c>
      <c r="H6553">
        <v>104.22</v>
      </c>
      <c r="I6553">
        <v>1354.8</v>
      </c>
      <c r="J6553">
        <v>756.83</v>
      </c>
      <c r="K6553">
        <v>597.97</v>
      </c>
      <c r="L6553">
        <v>144.62</v>
      </c>
      <c r="M6553">
        <v>453.35</v>
      </c>
      <c r="N6553">
        <v>84.7</v>
      </c>
      <c r="O6553">
        <v>368.65</v>
      </c>
      <c r="P6553">
        <v>1336.9</v>
      </c>
      <c r="Q6553">
        <v>149.66999999999999</v>
      </c>
    </row>
    <row r="6554" spans="1:17">
      <c r="A6554" t="s">
        <v>6713</v>
      </c>
      <c r="B6554" s="2">
        <v>46047</v>
      </c>
      <c r="C6554" t="s">
        <v>278</v>
      </c>
      <c r="D6554" t="s">
        <v>32</v>
      </c>
      <c r="E6554" t="s">
        <v>20</v>
      </c>
      <c r="F6554" t="s">
        <v>87</v>
      </c>
      <c r="G6554">
        <v>2</v>
      </c>
      <c r="H6554">
        <v>168.16</v>
      </c>
      <c r="I6554">
        <v>336.33</v>
      </c>
      <c r="J6554">
        <v>205.22</v>
      </c>
      <c r="K6554">
        <v>131.1</v>
      </c>
      <c r="L6554">
        <v>36.19</v>
      </c>
      <c r="M6554">
        <v>94.91</v>
      </c>
      <c r="N6554">
        <v>17.190000000000001</v>
      </c>
      <c r="O6554">
        <v>77.72</v>
      </c>
      <c r="P6554">
        <v>327.08</v>
      </c>
      <c r="Q6554">
        <v>35.08</v>
      </c>
    </row>
    <row r="6555" spans="1:17">
      <c r="A6555" t="s">
        <v>6714</v>
      </c>
      <c r="B6555" s="2">
        <v>46047</v>
      </c>
      <c r="C6555" t="s">
        <v>437</v>
      </c>
      <c r="D6555" t="s">
        <v>32</v>
      </c>
      <c r="E6555" t="s">
        <v>20</v>
      </c>
      <c r="F6555" t="s">
        <v>44</v>
      </c>
      <c r="G6555">
        <v>16</v>
      </c>
      <c r="H6555">
        <v>204.21</v>
      </c>
      <c r="I6555">
        <v>3267.36</v>
      </c>
      <c r="J6555">
        <v>2025.15</v>
      </c>
      <c r="K6555">
        <v>1242.21</v>
      </c>
      <c r="L6555">
        <v>313.55</v>
      </c>
      <c r="M6555">
        <v>928.66</v>
      </c>
      <c r="N6555">
        <v>204.49</v>
      </c>
      <c r="O6555">
        <v>724.17</v>
      </c>
      <c r="P6555">
        <v>3276.02</v>
      </c>
      <c r="Q6555">
        <v>328.38</v>
      </c>
    </row>
    <row r="6556" spans="1:17">
      <c r="A6556" t="s">
        <v>6715</v>
      </c>
      <c r="B6556" s="2">
        <v>46047</v>
      </c>
      <c r="C6556" t="s">
        <v>313</v>
      </c>
      <c r="D6556" t="s">
        <v>36</v>
      </c>
      <c r="E6556" t="s">
        <v>38</v>
      </c>
      <c r="F6556" t="s">
        <v>98</v>
      </c>
      <c r="G6556">
        <v>14</v>
      </c>
      <c r="H6556">
        <v>890.73</v>
      </c>
      <c r="I6556">
        <v>12470.19</v>
      </c>
      <c r="J6556">
        <v>9125.33</v>
      </c>
      <c r="K6556">
        <v>3344.86</v>
      </c>
      <c r="L6556">
        <v>1446.19</v>
      </c>
      <c r="M6556">
        <v>1898.67</v>
      </c>
      <c r="N6556">
        <v>470.52</v>
      </c>
      <c r="O6556">
        <v>1428.15</v>
      </c>
      <c r="P6556">
        <v>12742.89</v>
      </c>
      <c r="Q6556">
        <v>1433.04</v>
      </c>
    </row>
    <row r="6557" spans="1:17">
      <c r="A6557" t="s">
        <v>6716</v>
      </c>
      <c r="B6557" s="2">
        <v>46047</v>
      </c>
      <c r="C6557" t="s">
        <v>236</v>
      </c>
      <c r="D6557" t="s">
        <v>19</v>
      </c>
      <c r="E6557" t="s">
        <v>24</v>
      </c>
      <c r="F6557" t="s">
        <v>107</v>
      </c>
      <c r="G6557">
        <v>12</v>
      </c>
      <c r="H6557">
        <v>113.7</v>
      </c>
      <c r="I6557">
        <v>1364.44</v>
      </c>
      <c r="J6557">
        <v>783.39</v>
      </c>
      <c r="K6557">
        <v>581.04999999999995</v>
      </c>
      <c r="L6557">
        <v>130.96</v>
      </c>
      <c r="M6557">
        <v>450.09</v>
      </c>
      <c r="N6557">
        <v>106.65</v>
      </c>
      <c r="O6557">
        <v>343.43</v>
      </c>
      <c r="P6557">
        <v>1407.12</v>
      </c>
      <c r="Q6557">
        <v>139.88999999999999</v>
      </c>
    </row>
    <row r="6558" spans="1:17">
      <c r="A6558" t="s">
        <v>6717</v>
      </c>
      <c r="B6558" s="2">
        <v>46047</v>
      </c>
      <c r="C6558" t="s">
        <v>92</v>
      </c>
      <c r="D6558" t="s">
        <v>19</v>
      </c>
      <c r="E6558" t="s">
        <v>24</v>
      </c>
      <c r="F6558" t="s">
        <v>107</v>
      </c>
      <c r="G6558">
        <v>11</v>
      </c>
      <c r="H6558">
        <v>105.34</v>
      </c>
      <c r="I6558">
        <v>1158.78</v>
      </c>
      <c r="J6558">
        <v>661.3</v>
      </c>
      <c r="K6558">
        <v>497.48</v>
      </c>
      <c r="L6558">
        <v>126.12</v>
      </c>
      <c r="M6558">
        <v>371.36</v>
      </c>
      <c r="N6558">
        <v>78.23</v>
      </c>
      <c r="O6558">
        <v>293.13</v>
      </c>
      <c r="P6558">
        <v>1227.6300000000001</v>
      </c>
      <c r="Q6558">
        <v>131.47</v>
      </c>
    </row>
    <row r="6559" spans="1:17">
      <c r="A6559" t="s">
        <v>6718</v>
      </c>
      <c r="B6559" s="2">
        <v>46047</v>
      </c>
      <c r="C6559" t="s">
        <v>166</v>
      </c>
      <c r="D6559" t="s">
        <v>32</v>
      </c>
      <c r="E6559" t="s">
        <v>28</v>
      </c>
      <c r="F6559" t="s">
        <v>29</v>
      </c>
      <c r="G6559">
        <v>16</v>
      </c>
      <c r="H6559">
        <v>73.790000000000006</v>
      </c>
      <c r="I6559">
        <v>1180.6099999999999</v>
      </c>
      <c r="J6559">
        <v>826.52</v>
      </c>
      <c r="K6559">
        <v>354.09</v>
      </c>
      <c r="L6559">
        <v>113.14</v>
      </c>
      <c r="M6559">
        <v>240.95</v>
      </c>
      <c r="N6559">
        <v>59.97</v>
      </c>
      <c r="O6559">
        <v>180.98</v>
      </c>
      <c r="P6559">
        <v>1235.3</v>
      </c>
      <c r="Q6559">
        <v>105.28</v>
      </c>
    </row>
    <row r="6560" spans="1:17">
      <c r="A6560" t="s">
        <v>6719</v>
      </c>
      <c r="B6560" s="2">
        <v>46047</v>
      </c>
      <c r="C6560" t="s">
        <v>80</v>
      </c>
      <c r="D6560" t="s">
        <v>32</v>
      </c>
      <c r="E6560" t="s">
        <v>38</v>
      </c>
      <c r="F6560" t="s">
        <v>90</v>
      </c>
      <c r="G6560">
        <v>4</v>
      </c>
      <c r="H6560">
        <v>1195.69</v>
      </c>
      <c r="I6560">
        <v>4782.78</v>
      </c>
      <c r="J6560">
        <v>3492.97</v>
      </c>
      <c r="K6560">
        <v>1289.81</v>
      </c>
      <c r="L6560">
        <v>440.16</v>
      </c>
      <c r="M6560">
        <v>849.65</v>
      </c>
      <c r="N6560">
        <v>164.57</v>
      </c>
      <c r="O6560">
        <v>685.08</v>
      </c>
      <c r="P6560">
        <v>4532.2700000000004</v>
      </c>
      <c r="Q6560">
        <v>440.5</v>
      </c>
    </row>
    <row r="6561" spans="1:17">
      <c r="A6561" t="s">
        <v>6720</v>
      </c>
      <c r="B6561" s="2">
        <v>46047</v>
      </c>
      <c r="C6561" t="s">
        <v>205</v>
      </c>
      <c r="D6561" t="s">
        <v>36</v>
      </c>
      <c r="E6561" t="s">
        <v>38</v>
      </c>
      <c r="F6561" t="s">
        <v>70</v>
      </c>
      <c r="G6561">
        <v>4</v>
      </c>
      <c r="H6561">
        <v>343.14</v>
      </c>
      <c r="I6561">
        <v>1372.58</v>
      </c>
      <c r="J6561">
        <v>1011.34</v>
      </c>
      <c r="K6561">
        <v>361.24</v>
      </c>
      <c r="L6561">
        <v>143.79</v>
      </c>
      <c r="M6561">
        <v>217.44</v>
      </c>
      <c r="N6561">
        <v>51.96</v>
      </c>
      <c r="O6561">
        <v>165.48</v>
      </c>
      <c r="P6561">
        <v>1408.65</v>
      </c>
      <c r="Q6561">
        <v>149.16</v>
      </c>
    </row>
    <row r="6562" spans="1:17">
      <c r="A6562" t="s">
        <v>6721</v>
      </c>
      <c r="B6562" s="2">
        <v>46047</v>
      </c>
      <c r="C6562" t="s">
        <v>406</v>
      </c>
      <c r="D6562" t="s">
        <v>32</v>
      </c>
      <c r="E6562" t="s">
        <v>28</v>
      </c>
      <c r="F6562" t="s">
        <v>60</v>
      </c>
      <c r="G6562">
        <v>5</v>
      </c>
      <c r="H6562">
        <v>276.67</v>
      </c>
      <c r="I6562">
        <v>1383.37</v>
      </c>
      <c r="J6562">
        <v>984.87</v>
      </c>
      <c r="K6562">
        <v>398.5</v>
      </c>
      <c r="L6562">
        <v>163.72999999999999</v>
      </c>
      <c r="M6562">
        <v>234.77</v>
      </c>
      <c r="N6562">
        <v>47.13</v>
      </c>
      <c r="O6562">
        <v>187.64</v>
      </c>
      <c r="P6562">
        <v>1325.96</v>
      </c>
      <c r="Q6562">
        <v>150.94</v>
      </c>
    </row>
    <row r="6563" spans="1:17">
      <c r="A6563" t="s">
        <v>6722</v>
      </c>
      <c r="B6563" s="2">
        <v>46047</v>
      </c>
      <c r="C6563" t="s">
        <v>290</v>
      </c>
      <c r="D6563" t="s">
        <v>36</v>
      </c>
      <c r="E6563" t="s">
        <v>24</v>
      </c>
      <c r="F6563" t="s">
        <v>130</v>
      </c>
      <c r="G6563">
        <v>10</v>
      </c>
      <c r="H6563">
        <v>209.13</v>
      </c>
      <c r="I6563">
        <v>2091.3200000000002</v>
      </c>
      <c r="J6563">
        <v>1169.24</v>
      </c>
      <c r="K6563">
        <v>922.08</v>
      </c>
      <c r="L6563">
        <v>209.49</v>
      </c>
      <c r="M6563">
        <v>712.6</v>
      </c>
      <c r="N6563">
        <v>163.30000000000001</v>
      </c>
      <c r="O6563">
        <v>549.29</v>
      </c>
      <c r="P6563">
        <v>1997.36</v>
      </c>
      <c r="Q6563">
        <v>229.03</v>
      </c>
    </row>
    <row r="6564" spans="1:17">
      <c r="A6564" t="s">
        <v>6723</v>
      </c>
      <c r="B6564" s="2">
        <v>46047</v>
      </c>
      <c r="C6564" t="s">
        <v>515</v>
      </c>
      <c r="D6564" t="s">
        <v>32</v>
      </c>
      <c r="E6564" t="s">
        <v>38</v>
      </c>
      <c r="F6564" t="s">
        <v>39</v>
      </c>
      <c r="G6564">
        <v>3</v>
      </c>
      <c r="H6564">
        <v>690.05</v>
      </c>
      <c r="I6564">
        <v>2070.14</v>
      </c>
      <c r="J6564">
        <v>1483.43</v>
      </c>
      <c r="K6564">
        <v>586.71</v>
      </c>
      <c r="L6564">
        <v>206.97</v>
      </c>
      <c r="M6564">
        <v>379.74</v>
      </c>
      <c r="N6564">
        <v>92.74</v>
      </c>
      <c r="O6564">
        <v>287</v>
      </c>
      <c r="P6564">
        <v>2098.86</v>
      </c>
      <c r="Q6564">
        <v>191.65</v>
      </c>
    </row>
    <row r="6565" spans="1:17">
      <c r="A6565" t="s">
        <v>6724</v>
      </c>
      <c r="B6565" s="2">
        <v>46047</v>
      </c>
      <c r="C6565" t="s">
        <v>249</v>
      </c>
      <c r="D6565" t="s">
        <v>76</v>
      </c>
      <c r="E6565" t="s">
        <v>24</v>
      </c>
      <c r="F6565" t="s">
        <v>107</v>
      </c>
      <c r="G6565">
        <v>10</v>
      </c>
      <c r="H6565">
        <v>114.94</v>
      </c>
      <c r="I6565">
        <v>1149.44</v>
      </c>
      <c r="J6565">
        <v>666.65</v>
      </c>
      <c r="K6565">
        <v>482.79</v>
      </c>
      <c r="L6565">
        <v>156.31</v>
      </c>
      <c r="M6565">
        <v>326.48</v>
      </c>
      <c r="N6565">
        <v>59.07</v>
      </c>
      <c r="O6565">
        <v>267.39999999999998</v>
      </c>
      <c r="P6565">
        <v>1086.7</v>
      </c>
      <c r="Q6565">
        <v>169.98</v>
      </c>
    </row>
    <row r="6566" spans="1:17">
      <c r="A6566" t="s">
        <v>6725</v>
      </c>
      <c r="B6566" s="2">
        <v>46047</v>
      </c>
      <c r="C6566" t="s">
        <v>31</v>
      </c>
      <c r="D6566" t="s">
        <v>32</v>
      </c>
      <c r="E6566" t="s">
        <v>24</v>
      </c>
      <c r="F6566" t="s">
        <v>107</v>
      </c>
      <c r="G6566">
        <v>8</v>
      </c>
      <c r="H6566">
        <v>110.14</v>
      </c>
      <c r="I6566">
        <v>881.09</v>
      </c>
      <c r="J6566">
        <v>503.77</v>
      </c>
      <c r="K6566">
        <v>377.31</v>
      </c>
      <c r="L6566">
        <v>99.9</v>
      </c>
      <c r="M6566">
        <v>277.41000000000003</v>
      </c>
      <c r="N6566">
        <v>52.11</v>
      </c>
      <c r="O6566">
        <v>225.3</v>
      </c>
      <c r="P6566">
        <v>883.51</v>
      </c>
      <c r="Q6566">
        <v>104.04</v>
      </c>
    </row>
    <row r="6567" spans="1:17">
      <c r="A6567" t="s">
        <v>6726</v>
      </c>
      <c r="B6567" s="2">
        <v>46047</v>
      </c>
      <c r="C6567" t="s">
        <v>533</v>
      </c>
      <c r="D6567" t="s">
        <v>32</v>
      </c>
      <c r="E6567" t="s">
        <v>28</v>
      </c>
      <c r="F6567" t="s">
        <v>47</v>
      </c>
      <c r="G6567">
        <v>14</v>
      </c>
      <c r="H6567">
        <v>128.69999999999999</v>
      </c>
      <c r="I6567">
        <v>1801.87</v>
      </c>
      <c r="J6567">
        <v>1226.69</v>
      </c>
      <c r="K6567">
        <v>575.16999999999996</v>
      </c>
      <c r="L6567">
        <v>197.16</v>
      </c>
      <c r="M6567">
        <v>378.02</v>
      </c>
      <c r="N6567">
        <v>79.959999999999994</v>
      </c>
      <c r="O6567">
        <v>298.06</v>
      </c>
      <c r="P6567">
        <v>1834.34</v>
      </c>
      <c r="Q6567">
        <v>198.82</v>
      </c>
    </row>
    <row r="6568" spans="1:17">
      <c r="A6568" t="s">
        <v>6727</v>
      </c>
      <c r="B6568" s="2">
        <v>46047</v>
      </c>
      <c r="C6568" t="s">
        <v>191</v>
      </c>
      <c r="D6568" t="s">
        <v>19</v>
      </c>
      <c r="E6568" t="s">
        <v>20</v>
      </c>
      <c r="F6568" t="s">
        <v>87</v>
      </c>
      <c r="G6568">
        <v>1</v>
      </c>
      <c r="H6568">
        <v>186.76</v>
      </c>
      <c r="I6568">
        <v>186.76</v>
      </c>
      <c r="J6568">
        <v>114.74</v>
      </c>
      <c r="K6568">
        <v>72.03</v>
      </c>
      <c r="L6568">
        <v>19.579999999999998</v>
      </c>
      <c r="M6568">
        <v>52.45</v>
      </c>
      <c r="N6568">
        <v>10.67</v>
      </c>
      <c r="O6568">
        <v>41.78</v>
      </c>
      <c r="P6568">
        <v>191.02</v>
      </c>
      <c r="Q6568">
        <v>19.59</v>
      </c>
    </row>
    <row r="6569" spans="1:17">
      <c r="A6569" t="s">
        <v>6728</v>
      </c>
      <c r="B6569" s="2">
        <v>46048</v>
      </c>
      <c r="C6569" t="s">
        <v>498</v>
      </c>
      <c r="D6569" t="s">
        <v>36</v>
      </c>
      <c r="E6569" t="s">
        <v>20</v>
      </c>
      <c r="F6569" t="s">
        <v>21</v>
      </c>
      <c r="G6569">
        <v>4</v>
      </c>
      <c r="H6569">
        <v>332.51</v>
      </c>
      <c r="I6569">
        <v>1330.03</v>
      </c>
      <c r="J6569">
        <v>849.34</v>
      </c>
      <c r="K6569">
        <v>480.68</v>
      </c>
      <c r="L6569">
        <v>137.01</v>
      </c>
      <c r="M6569">
        <v>343.68</v>
      </c>
      <c r="N6569">
        <v>62.91</v>
      </c>
      <c r="O6569">
        <v>280.77</v>
      </c>
      <c r="P6569">
        <v>1353.64</v>
      </c>
      <c r="Q6569">
        <v>143.78</v>
      </c>
    </row>
    <row r="6570" spans="1:17">
      <c r="A6570" t="s">
        <v>6729</v>
      </c>
      <c r="B6570" s="2">
        <v>46048</v>
      </c>
      <c r="C6570" t="s">
        <v>352</v>
      </c>
      <c r="D6570" t="s">
        <v>19</v>
      </c>
      <c r="E6570" t="s">
        <v>38</v>
      </c>
      <c r="F6570" t="s">
        <v>98</v>
      </c>
      <c r="G6570">
        <v>13</v>
      </c>
      <c r="H6570">
        <v>820.16</v>
      </c>
      <c r="I6570">
        <v>10662.1</v>
      </c>
      <c r="J6570">
        <v>7596.71</v>
      </c>
      <c r="K6570">
        <v>3065.39</v>
      </c>
      <c r="L6570">
        <v>1209.8599999999999</v>
      </c>
      <c r="M6570">
        <v>1855.53</v>
      </c>
      <c r="N6570">
        <v>462.91</v>
      </c>
      <c r="O6570">
        <v>1392.62</v>
      </c>
      <c r="P6570">
        <v>11048.3</v>
      </c>
      <c r="Q6570">
        <v>1322.49</v>
      </c>
    </row>
    <row r="6571" spans="1:17">
      <c r="A6571" t="s">
        <v>6730</v>
      </c>
      <c r="B6571" s="2">
        <v>46048</v>
      </c>
      <c r="C6571" t="s">
        <v>222</v>
      </c>
      <c r="D6571" t="s">
        <v>76</v>
      </c>
      <c r="E6571" t="s">
        <v>28</v>
      </c>
      <c r="F6571" t="s">
        <v>67</v>
      </c>
      <c r="G6571">
        <v>1</v>
      </c>
      <c r="H6571">
        <v>83.61</v>
      </c>
      <c r="I6571">
        <v>83.61</v>
      </c>
      <c r="J6571">
        <v>56.25</v>
      </c>
      <c r="K6571">
        <v>27.36</v>
      </c>
      <c r="L6571">
        <v>10.01</v>
      </c>
      <c r="M6571">
        <v>17.350000000000001</v>
      </c>
      <c r="N6571">
        <v>3.72</v>
      </c>
      <c r="O6571">
        <v>13.63</v>
      </c>
      <c r="P6571">
        <v>83.5</v>
      </c>
      <c r="Q6571">
        <v>9.7799999999999994</v>
      </c>
    </row>
    <row r="6572" spans="1:17">
      <c r="A6572" t="s">
        <v>6731</v>
      </c>
      <c r="B6572" s="2">
        <v>46048</v>
      </c>
      <c r="C6572" t="s">
        <v>222</v>
      </c>
      <c r="D6572" t="s">
        <v>32</v>
      </c>
      <c r="E6572" t="s">
        <v>20</v>
      </c>
      <c r="F6572" t="s">
        <v>44</v>
      </c>
      <c r="G6572">
        <v>11</v>
      </c>
      <c r="H6572">
        <v>211.47</v>
      </c>
      <c r="I6572">
        <v>2326.19</v>
      </c>
      <c r="J6572">
        <v>1462.12</v>
      </c>
      <c r="K6572">
        <v>864.07</v>
      </c>
      <c r="L6572">
        <v>210.71</v>
      </c>
      <c r="M6572">
        <v>653.36</v>
      </c>
      <c r="N6572">
        <v>140.56</v>
      </c>
      <c r="O6572">
        <v>512.79999999999995</v>
      </c>
      <c r="P6572">
        <v>2242.31</v>
      </c>
      <c r="Q6572">
        <v>210</v>
      </c>
    </row>
    <row r="6573" spans="1:17">
      <c r="A6573" t="s">
        <v>6732</v>
      </c>
      <c r="B6573" s="2">
        <v>46048</v>
      </c>
      <c r="C6573" t="s">
        <v>82</v>
      </c>
      <c r="D6573" t="s">
        <v>32</v>
      </c>
      <c r="E6573" t="s">
        <v>20</v>
      </c>
      <c r="F6573" t="s">
        <v>87</v>
      </c>
      <c r="G6573">
        <v>20</v>
      </c>
      <c r="H6573">
        <v>187.63</v>
      </c>
      <c r="I6573">
        <v>3752.62</v>
      </c>
      <c r="J6573">
        <v>2247.2600000000002</v>
      </c>
      <c r="K6573">
        <v>1505.36</v>
      </c>
      <c r="L6573">
        <v>340.94</v>
      </c>
      <c r="M6573">
        <v>1164.42</v>
      </c>
      <c r="N6573">
        <v>281.66000000000003</v>
      </c>
      <c r="O6573">
        <v>882.75</v>
      </c>
      <c r="P6573">
        <v>3649.86</v>
      </c>
      <c r="Q6573">
        <v>369.24</v>
      </c>
    </row>
    <row r="6574" spans="1:17">
      <c r="A6574" t="s">
        <v>6733</v>
      </c>
      <c r="B6574" s="2">
        <v>46048</v>
      </c>
      <c r="C6574" t="s">
        <v>290</v>
      </c>
      <c r="D6574" t="s">
        <v>36</v>
      </c>
      <c r="E6574" t="s">
        <v>20</v>
      </c>
      <c r="F6574" t="s">
        <v>77</v>
      </c>
      <c r="G6574">
        <v>14</v>
      </c>
      <c r="H6574">
        <v>155.1</v>
      </c>
      <c r="I6574">
        <v>2171.4499999999998</v>
      </c>
      <c r="J6574">
        <v>1391.66</v>
      </c>
      <c r="K6574">
        <v>779.79</v>
      </c>
      <c r="L6574">
        <v>238.87</v>
      </c>
      <c r="M6574">
        <v>540.92999999999995</v>
      </c>
      <c r="N6574">
        <v>115.22</v>
      </c>
      <c r="O6574">
        <v>425.7</v>
      </c>
      <c r="P6574">
        <v>2085.62</v>
      </c>
      <c r="Q6574">
        <v>255.74</v>
      </c>
    </row>
    <row r="6575" spans="1:17">
      <c r="A6575" t="s">
        <v>6734</v>
      </c>
      <c r="B6575" s="2">
        <v>46048</v>
      </c>
      <c r="C6575" t="s">
        <v>146</v>
      </c>
      <c r="D6575" t="s">
        <v>32</v>
      </c>
      <c r="E6575" t="s">
        <v>24</v>
      </c>
      <c r="F6575" t="s">
        <v>130</v>
      </c>
      <c r="G6575">
        <v>16</v>
      </c>
      <c r="H6575">
        <v>236.99</v>
      </c>
      <c r="I6575">
        <v>3791.77</v>
      </c>
      <c r="J6575">
        <v>2106.7800000000002</v>
      </c>
      <c r="K6575">
        <v>1684.99</v>
      </c>
      <c r="L6575">
        <v>442.06</v>
      </c>
      <c r="M6575">
        <v>1242.93</v>
      </c>
      <c r="N6575">
        <v>254.5</v>
      </c>
      <c r="O6575">
        <v>988.43</v>
      </c>
      <c r="P6575">
        <v>3776.49</v>
      </c>
      <c r="Q6575">
        <v>467.56</v>
      </c>
    </row>
    <row r="6576" spans="1:17">
      <c r="A6576" t="s">
        <v>6735</v>
      </c>
      <c r="B6576" s="2">
        <v>46048</v>
      </c>
      <c r="C6576" t="s">
        <v>92</v>
      </c>
      <c r="D6576" t="s">
        <v>19</v>
      </c>
      <c r="E6576" t="s">
        <v>24</v>
      </c>
      <c r="F6576" t="s">
        <v>25</v>
      </c>
      <c r="G6576">
        <v>12</v>
      </c>
      <c r="H6576">
        <v>176.17</v>
      </c>
      <c r="I6576">
        <v>2114</v>
      </c>
      <c r="J6576">
        <v>1237.57</v>
      </c>
      <c r="K6576">
        <v>876.42</v>
      </c>
      <c r="L6576">
        <v>245.43</v>
      </c>
      <c r="M6576">
        <v>630.99</v>
      </c>
      <c r="N6576">
        <v>149.63</v>
      </c>
      <c r="O6576">
        <v>481.36</v>
      </c>
      <c r="P6576">
        <v>2090.6799999999998</v>
      </c>
      <c r="Q6576">
        <v>254.35</v>
      </c>
    </row>
    <row r="6577" spans="1:17">
      <c r="A6577" t="s">
        <v>6736</v>
      </c>
      <c r="B6577" s="2">
        <v>46048</v>
      </c>
      <c r="C6577" t="s">
        <v>27</v>
      </c>
      <c r="D6577" t="s">
        <v>32</v>
      </c>
      <c r="E6577" t="s">
        <v>24</v>
      </c>
      <c r="F6577" t="s">
        <v>25</v>
      </c>
      <c r="G6577">
        <v>8</v>
      </c>
      <c r="H6577">
        <v>187.09</v>
      </c>
      <c r="I6577">
        <v>1496.7</v>
      </c>
      <c r="J6577">
        <v>847.36</v>
      </c>
      <c r="K6577">
        <v>649.34</v>
      </c>
      <c r="L6577">
        <v>176.87</v>
      </c>
      <c r="M6577">
        <v>472.47</v>
      </c>
      <c r="N6577">
        <v>101.13</v>
      </c>
      <c r="O6577">
        <v>371.34</v>
      </c>
      <c r="P6577">
        <v>1499.23</v>
      </c>
      <c r="Q6577">
        <v>192.72</v>
      </c>
    </row>
    <row r="6578" spans="1:17">
      <c r="A6578" t="s">
        <v>6737</v>
      </c>
      <c r="B6578" s="2">
        <v>46048</v>
      </c>
      <c r="C6578" t="s">
        <v>64</v>
      </c>
      <c r="D6578" t="s">
        <v>36</v>
      </c>
      <c r="E6578" t="s">
        <v>38</v>
      </c>
      <c r="F6578" t="s">
        <v>39</v>
      </c>
      <c r="G6578">
        <v>11</v>
      </c>
      <c r="H6578">
        <v>689.72</v>
      </c>
      <c r="I6578">
        <v>7586.96</v>
      </c>
      <c r="J6578">
        <v>5346.37</v>
      </c>
      <c r="K6578">
        <v>2240.59</v>
      </c>
      <c r="L6578">
        <v>832.47</v>
      </c>
      <c r="M6578">
        <v>1408.13</v>
      </c>
      <c r="N6578">
        <v>264.93</v>
      </c>
      <c r="O6578">
        <v>1143.19</v>
      </c>
      <c r="P6578">
        <v>7258.37</v>
      </c>
      <c r="Q6578">
        <v>907.63</v>
      </c>
    </row>
    <row r="6579" spans="1:17">
      <c r="A6579" t="s">
        <v>6738</v>
      </c>
      <c r="B6579" s="2">
        <v>46048</v>
      </c>
      <c r="C6579" t="s">
        <v>338</v>
      </c>
      <c r="D6579" t="s">
        <v>19</v>
      </c>
      <c r="E6579" t="s">
        <v>28</v>
      </c>
      <c r="F6579" t="s">
        <v>47</v>
      </c>
      <c r="G6579">
        <v>20</v>
      </c>
      <c r="H6579">
        <v>110.85</v>
      </c>
      <c r="I6579">
        <v>2216.9299999999998</v>
      </c>
      <c r="J6579">
        <v>1570.02</v>
      </c>
      <c r="K6579">
        <v>646.9</v>
      </c>
      <c r="L6579">
        <v>201.18</v>
      </c>
      <c r="M6579">
        <v>445.73</v>
      </c>
      <c r="N6579">
        <v>90.17</v>
      </c>
      <c r="O6579">
        <v>355.55</v>
      </c>
      <c r="P6579">
        <v>2241.34</v>
      </c>
      <c r="Q6579">
        <v>187.13</v>
      </c>
    </row>
    <row r="6580" spans="1:17">
      <c r="A6580" t="s">
        <v>6739</v>
      </c>
      <c r="B6580" s="2">
        <v>46048</v>
      </c>
      <c r="C6580" t="s">
        <v>236</v>
      </c>
      <c r="D6580" t="s">
        <v>19</v>
      </c>
      <c r="E6580" t="s">
        <v>20</v>
      </c>
      <c r="F6580" t="s">
        <v>44</v>
      </c>
      <c r="G6580">
        <v>1</v>
      </c>
      <c r="H6580">
        <v>194.17</v>
      </c>
      <c r="I6580">
        <v>194.17</v>
      </c>
      <c r="J6580">
        <v>123.11</v>
      </c>
      <c r="K6580">
        <v>71.06</v>
      </c>
      <c r="L6580">
        <v>20.51</v>
      </c>
      <c r="M6580">
        <v>50.55</v>
      </c>
      <c r="N6580">
        <v>10.41</v>
      </c>
      <c r="O6580">
        <v>40.14</v>
      </c>
      <c r="P6580">
        <v>202.55</v>
      </c>
      <c r="Q6580">
        <v>21.96</v>
      </c>
    </row>
    <row r="6581" spans="1:17">
      <c r="A6581" t="s">
        <v>6740</v>
      </c>
      <c r="B6581" s="2">
        <v>46048</v>
      </c>
      <c r="C6581" t="s">
        <v>313</v>
      </c>
      <c r="D6581" t="s">
        <v>19</v>
      </c>
      <c r="E6581" t="s">
        <v>24</v>
      </c>
      <c r="F6581" t="s">
        <v>33</v>
      </c>
      <c r="G6581">
        <v>8</v>
      </c>
      <c r="H6581">
        <v>258.25</v>
      </c>
      <c r="I6581">
        <v>2065.98</v>
      </c>
      <c r="J6581">
        <v>1171.68</v>
      </c>
      <c r="K6581">
        <v>894.31</v>
      </c>
      <c r="L6581">
        <v>206.38</v>
      </c>
      <c r="M6581">
        <v>687.93</v>
      </c>
      <c r="N6581">
        <v>157.81</v>
      </c>
      <c r="O6581">
        <v>530.12</v>
      </c>
      <c r="P6581">
        <v>2032.14</v>
      </c>
      <c r="Q6581">
        <v>206.34</v>
      </c>
    </row>
    <row r="6582" spans="1:17">
      <c r="A6582" t="s">
        <v>6741</v>
      </c>
      <c r="B6582" s="2">
        <v>46048</v>
      </c>
      <c r="C6582" t="s">
        <v>521</v>
      </c>
      <c r="D6582" t="s">
        <v>19</v>
      </c>
      <c r="E6582" t="s">
        <v>38</v>
      </c>
      <c r="F6582" t="s">
        <v>70</v>
      </c>
      <c r="G6582">
        <v>6</v>
      </c>
      <c r="H6582">
        <v>358</v>
      </c>
      <c r="I6582">
        <v>2147.9899999999998</v>
      </c>
      <c r="J6582">
        <v>1520.44</v>
      </c>
      <c r="K6582">
        <v>627.55999999999995</v>
      </c>
      <c r="L6582">
        <v>208.81</v>
      </c>
      <c r="M6582">
        <v>418.75</v>
      </c>
      <c r="N6582">
        <v>83.52</v>
      </c>
      <c r="O6582">
        <v>335.23</v>
      </c>
      <c r="P6582">
        <v>2267.92</v>
      </c>
      <c r="Q6582">
        <v>210.46</v>
      </c>
    </row>
    <row r="6583" spans="1:17">
      <c r="A6583" t="s">
        <v>6742</v>
      </c>
      <c r="B6583" s="2">
        <v>46048</v>
      </c>
      <c r="C6583" t="s">
        <v>338</v>
      </c>
      <c r="D6583" t="s">
        <v>32</v>
      </c>
      <c r="E6583" t="s">
        <v>28</v>
      </c>
      <c r="F6583" t="s">
        <v>29</v>
      </c>
      <c r="G6583">
        <v>17</v>
      </c>
      <c r="H6583">
        <v>66.72</v>
      </c>
      <c r="I6583">
        <v>1134.3</v>
      </c>
      <c r="J6583">
        <v>799.07</v>
      </c>
      <c r="K6583">
        <v>335.24</v>
      </c>
      <c r="L6583">
        <v>131</v>
      </c>
      <c r="M6583">
        <v>204.23</v>
      </c>
      <c r="N6583">
        <v>39.520000000000003</v>
      </c>
      <c r="O6583">
        <v>164.71</v>
      </c>
      <c r="P6583">
        <v>1106</v>
      </c>
      <c r="Q6583">
        <v>122.27</v>
      </c>
    </row>
    <row r="6584" spans="1:17">
      <c r="A6584" t="s">
        <v>6743</v>
      </c>
      <c r="B6584" s="2">
        <v>46048</v>
      </c>
      <c r="C6584" t="s">
        <v>178</v>
      </c>
      <c r="D6584" t="s">
        <v>76</v>
      </c>
      <c r="E6584" t="s">
        <v>38</v>
      </c>
      <c r="F6584" t="s">
        <v>39</v>
      </c>
      <c r="G6584">
        <v>12</v>
      </c>
      <c r="H6584">
        <v>720.05</v>
      </c>
      <c r="I6584">
        <v>8640.6299999999992</v>
      </c>
      <c r="J6584">
        <v>6345.91</v>
      </c>
      <c r="K6584">
        <v>2294.73</v>
      </c>
      <c r="L6584">
        <v>1059.67</v>
      </c>
      <c r="M6584">
        <v>1235.06</v>
      </c>
      <c r="N6584">
        <v>299.93</v>
      </c>
      <c r="O6584">
        <v>935.13</v>
      </c>
      <c r="P6584">
        <v>8446.8799999999992</v>
      </c>
      <c r="Q6584">
        <v>1145.8800000000001</v>
      </c>
    </row>
    <row r="6585" spans="1:17">
      <c r="A6585" t="s">
        <v>6744</v>
      </c>
      <c r="B6585" s="2">
        <v>46048</v>
      </c>
      <c r="C6585" t="s">
        <v>180</v>
      </c>
      <c r="D6585" t="s">
        <v>76</v>
      </c>
      <c r="E6585" t="s">
        <v>20</v>
      </c>
      <c r="F6585" t="s">
        <v>44</v>
      </c>
      <c r="G6585">
        <v>15</v>
      </c>
      <c r="H6585">
        <v>208.27</v>
      </c>
      <c r="I6585">
        <v>3124.04</v>
      </c>
      <c r="J6585">
        <v>1940.7</v>
      </c>
      <c r="K6585">
        <v>1183.3399999999999</v>
      </c>
      <c r="L6585">
        <v>345.42</v>
      </c>
      <c r="M6585">
        <v>837.92</v>
      </c>
      <c r="N6585">
        <v>198.1</v>
      </c>
      <c r="O6585">
        <v>639.82000000000005</v>
      </c>
      <c r="P6585">
        <v>3050.52</v>
      </c>
      <c r="Q6585">
        <v>322.52999999999997</v>
      </c>
    </row>
    <row r="6586" spans="1:17">
      <c r="A6586" t="s">
        <v>6745</v>
      </c>
      <c r="B6586" s="2">
        <v>46048</v>
      </c>
      <c r="C6586" t="s">
        <v>454</v>
      </c>
      <c r="D6586" t="s">
        <v>36</v>
      </c>
      <c r="E6586" t="s">
        <v>38</v>
      </c>
      <c r="F6586" t="s">
        <v>70</v>
      </c>
      <c r="G6586">
        <v>20</v>
      </c>
      <c r="H6586">
        <v>362.92</v>
      </c>
      <c r="I6586">
        <v>7258.3</v>
      </c>
      <c r="J6586">
        <v>5164.03</v>
      </c>
      <c r="K6586">
        <v>2094.27</v>
      </c>
      <c r="L6586">
        <v>780.86</v>
      </c>
      <c r="M6586">
        <v>1313.42</v>
      </c>
      <c r="N6586">
        <v>265.52</v>
      </c>
      <c r="O6586">
        <v>1047.8900000000001</v>
      </c>
      <c r="P6586">
        <v>6957.46</v>
      </c>
      <c r="Q6586">
        <v>807.22</v>
      </c>
    </row>
    <row r="6587" spans="1:17">
      <c r="A6587" t="s">
        <v>6746</v>
      </c>
      <c r="B6587" s="2">
        <v>46048</v>
      </c>
      <c r="C6587" t="s">
        <v>110</v>
      </c>
      <c r="D6587" t="s">
        <v>32</v>
      </c>
      <c r="E6587" t="s">
        <v>28</v>
      </c>
      <c r="F6587" t="s">
        <v>60</v>
      </c>
      <c r="G6587">
        <v>8</v>
      </c>
      <c r="H6587">
        <v>262.73</v>
      </c>
      <c r="I6587">
        <v>2101.87</v>
      </c>
      <c r="J6587">
        <v>1471.02</v>
      </c>
      <c r="K6587">
        <v>630.85</v>
      </c>
      <c r="L6587">
        <v>224.79</v>
      </c>
      <c r="M6587">
        <v>406.06</v>
      </c>
      <c r="N6587">
        <v>100.56</v>
      </c>
      <c r="O6587">
        <v>305.5</v>
      </c>
      <c r="P6587">
        <v>2265.11</v>
      </c>
      <c r="Q6587">
        <v>239.51</v>
      </c>
    </row>
    <row r="6588" spans="1:17">
      <c r="A6588" t="s">
        <v>6747</v>
      </c>
      <c r="B6588" s="2">
        <v>46048</v>
      </c>
      <c r="C6588" t="s">
        <v>316</v>
      </c>
      <c r="D6588" t="s">
        <v>19</v>
      </c>
      <c r="E6588" t="s">
        <v>28</v>
      </c>
      <c r="F6588" t="s">
        <v>60</v>
      </c>
      <c r="G6588">
        <v>6</v>
      </c>
      <c r="H6588">
        <v>297.27999999999997</v>
      </c>
      <c r="I6588">
        <v>1783.68</v>
      </c>
      <c r="J6588">
        <v>1213.99</v>
      </c>
      <c r="K6588">
        <v>569.69000000000005</v>
      </c>
      <c r="L6588">
        <v>199.01</v>
      </c>
      <c r="M6588">
        <v>370.67</v>
      </c>
      <c r="N6588">
        <v>68.819999999999993</v>
      </c>
      <c r="O6588">
        <v>301.86</v>
      </c>
      <c r="P6588">
        <v>1903.98</v>
      </c>
      <c r="Q6588">
        <v>187.24</v>
      </c>
    </row>
    <row r="6589" spans="1:17">
      <c r="A6589" t="s">
        <v>6748</v>
      </c>
      <c r="B6589" s="2">
        <v>46048</v>
      </c>
      <c r="C6589" t="s">
        <v>162</v>
      </c>
      <c r="D6589" t="s">
        <v>36</v>
      </c>
      <c r="E6589" t="s">
        <v>28</v>
      </c>
      <c r="F6589" t="s">
        <v>47</v>
      </c>
      <c r="G6589">
        <v>14</v>
      </c>
      <c r="H6589">
        <v>120.25</v>
      </c>
      <c r="I6589">
        <v>1683.52</v>
      </c>
      <c r="J6589">
        <v>1153.67</v>
      </c>
      <c r="K6589">
        <v>529.85</v>
      </c>
      <c r="L6589">
        <v>168.81</v>
      </c>
      <c r="M6589">
        <v>361.05</v>
      </c>
      <c r="N6589">
        <v>79.989999999999995</v>
      </c>
      <c r="O6589">
        <v>281.06</v>
      </c>
      <c r="P6589">
        <v>1763.19</v>
      </c>
      <c r="Q6589">
        <v>159.78</v>
      </c>
    </row>
    <row r="6590" spans="1:17">
      <c r="A6590" t="s">
        <v>6749</v>
      </c>
      <c r="B6590" s="2">
        <v>46048</v>
      </c>
      <c r="C6590" t="s">
        <v>236</v>
      </c>
      <c r="D6590" t="s">
        <v>19</v>
      </c>
      <c r="E6590" t="s">
        <v>20</v>
      </c>
      <c r="F6590" t="s">
        <v>21</v>
      </c>
      <c r="G6590">
        <v>7</v>
      </c>
      <c r="H6590">
        <v>301.57</v>
      </c>
      <c r="I6590">
        <v>2111.02</v>
      </c>
      <c r="J6590">
        <v>1278.54</v>
      </c>
      <c r="K6590">
        <v>832.48</v>
      </c>
      <c r="L6590">
        <v>211.38</v>
      </c>
      <c r="M6590">
        <v>621.1</v>
      </c>
      <c r="N6590">
        <v>130.79</v>
      </c>
      <c r="O6590">
        <v>490.31</v>
      </c>
      <c r="P6590">
        <v>2127.77</v>
      </c>
      <c r="Q6590">
        <v>229.23</v>
      </c>
    </row>
    <row r="6591" spans="1:17">
      <c r="A6591" t="s">
        <v>6750</v>
      </c>
      <c r="B6591" s="2">
        <v>46048</v>
      </c>
      <c r="C6591" t="s">
        <v>216</v>
      </c>
      <c r="D6591" t="s">
        <v>32</v>
      </c>
      <c r="E6591" t="s">
        <v>38</v>
      </c>
      <c r="F6591" t="s">
        <v>39</v>
      </c>
      <c r="G6591">
        <v>6</v>
      </c>
      <c r="H6591">
        <v>748.33</v>
      </c>
      <c r="I6591">
        <v>4490.01</v>
      </c>
      <c r="J6591">
        <v>3287.39</v>
      </c>
      <c r="K6591">
        <v>1202.6099999999999</v>
      </c>
      <c r="L6591">
        <v>470.22</v>
      </c>
      <c r="M6591">
        <v>732.39</v>
      </c>
      <c r="N6591">
        <v>154.01</v>
      </c>
      <c r="O6591">
        <v>578.38</v>
      </c>
      <c r="P6591">
        <v>4838.55</v>
      </c>
      <c r="Q6591">
        <v>439.46</v>
      </c>
    </row>
    <row r="6592" spans="1:17">
      <c r="A6592" t="s">
        <v>6751</v>
      </c>
      <c r="B6592" s="2">
        <v>46048</v>
      </c>
      <c r="C6592" t="s">
        <v>346</v>
      </c>
      <c r="D6592" t="s">
        <v>76</v>
      </c>
      <c r="E6592" t="s">
        <v>20</v>
      </c>
      <c r="F6592" t="s">
        <v>21</v>
      </c>
      <c r="G6592">
        <v>3</v>
      </c>
      <c r="H6592">
        <v>320.60000000000002</v>
      </c>
      <c r="I6592">
        <v>961.81</v>
      </c>
      <c r="J6592">
        <v>611.96</v>
      </c>
      <c r="K6592">
        <v>349.85</v>
      </c>
      <c r="L6592">
        <v>106.07</v>
      </c>
      <c r="M6592">
        <v>243.78</v>
      </c>
      <c r="N6592">
        <v>53.29</v>
      </c>
      <c r="O6592">
        <v>190.5</v>
      </c>
      <c r="P6592">
        <v>1013.48</v>
      </c>
      <c r="Q6592">
        <v>110.98</v>
      </c>
    </row>
    <row r="6593" spans="1:17">
      <c r="A6593" t="s">
        <v>6752</v>
      </c>
      <c r="B6593" s="2">
        <v>46048</v>
      </c>
      <c r="C6593" t="s">
        <v>313</v>
      </c>
      <c r="D6593" t="s">
        <v>32</v>
      </c>
      <c r="E6593" t="s">
        <v>28</v>
      </c>
      <c r="F6593" t="s">
        <v>29</v>
      </c>
      <c r="G6593">
        <v>12</v>
      </c>
      <c r="H6593">
        <v>69.02</v>
      </c>
      <c r="I6593">
        <v>828.25</v>
      </c>
      <c r="J6593">
        <v>572.79</v>
      </c>
      <c r="K6593">
        <v>255.46</v>
      </c>
      <c r="L6593">
        <v>86.88</v>
      </c>
      <c r="M6593">
        <v>168.57</v>
      </c>
      <c r="N6593">
        <v>35.479999999999997</v>
      </c>
      <c r="O6593">
        <v>133.1</v>
      </c>
      <c r="P6593">
        <v>816.8</v>
      </c>
      <c r="Q6593">
        <v>89.47</v>
      </c>
    </row>
    <row r="6594" spans="1:17">
      <c r="A6594" t="s">
        <v>6753</v>
      </c>
      <c r="B6594" s="2">
        <v>46048</v>
      </c>
      <c r="C6594" t="s">
        <v>74</v>
      </c>
      <c r="D6594" t="s">
        <v>19</v>
      </c>
      <c r="E6594" t="s">
        <v>20</v>
      </c>
      <c r="F6594" t="s">
        <v>87</v>
      </c>
      <c r="G6594">
        <v>10</v>
      </c>
      <c r="H6594">
        <v>165.94</v>
      </c>
      <c r="I6594">
        <v>1659.44</v>
      </c>
      <c r="J6594">
        <v>1070.3</v>
      </c>
      <c r="K6594">
        <v>589.14</v>
      </c>
      <c r="L6594">
        <v>184.35</v>
      </c>
      <c r="M6594">
        <v>404.79</v>
      </c>
      <c r="N6594">
        <v>100.4</v>
      </c>
      <c r="O6594">
        <v>304.39</v>
      </c>
      <c r="P6594">
        <v>1672.6</v>
      </c>
      <c r="Q6594">
        <v>199.49</v>
      </c>
    </row>
    <row r="6595" spans="1:17">
      <c r="A6595" t="s">
        <v>6754</v>
      </c>
      <c r="B6595" s="2">
        <v>46049</v>
      </c>
      <c r="C6595" t="s">
        <v>31</v>
      </c>
      <c r="D6595" t="s">
        <v>32</v>
      </c>
      <c r="E6595" t="s">
        <v>24</v>
      </c>
      <c r="F6595" t="s">
        <v>33</v>
      </c>
      <c r="G6595">
        <v>17</v>
      </c>
      <c r="H6595">
        <v>266.48</v>
      </c>
      <c r="I6595">
        <v>4530.13</v>
      </c>
      <c r="J6595">
        <v>2601.52</v>
      </c>
      <c r="K6595">
        <v>1928.61</v>
      </c>
      <c r="L6595">
        <v>500.35</v>
      </c>
      <c r="M6595">
        <v>1428.27</v>
      </c>
      <c r="N6595">
        <v>291.14</v>
      </c>
      <c r="O6595">
        <v>1137.1199999999999</v>
      </c>
      <c r="P6595">
        <v>4437.08</v>
      </c>
      <c r="Q6595">
        <v>470.96</v>
      </c>
    </row>
    <row r="6596" spans="1:17">
      <c r="A6596" t="s">
        <v>6755</v>
      </c>
      <c r="B6596" s="2">
        <v>46049</v>
      </c>
      <c r="C6596" t="s">
        <v>334</v>
      </c>
      <c r="D6596" t="s">
        <v>32</v>
      </c>
      <c r="E6596" t="s">
        <v>28</v>
      </c>
      <c r="F6596" t="s">
        <v>47</v>
      </c>
      <c r="G6596">
        <v>12</v>
      </c>
      <c r="H6596">
        <v>121.07</v>
      </c>
      <c r="I6596">
        <v>1452.87</v>
      </c>
      <c r="J6596">
        <v>1016.98</v>
      </c>
      <c r="K6596">
        <v>435.9</v>
      </c>
      <c r="L6596">
        <v>148.72</v>
      </c>
      <c r="M6596">
        <v>287.18</v>
      </c>
      <c r="N6596">
        <v>54.47</v>
      </c>
      <c r="O6596">
        <v>232.7</v>
      </c>
      <c r="P6596">
        <v>1554.82</v>
      </c>
      <c r="Q6596">
        <v>162.19</v>
      </c>
    </row>
    <row r="6597" spans="1:17">
      <c r="A6597" t="s">
        <v>6756</v>
      </c>
      <c r="B6597" s="2">
        <v>46049</v>
      </c>
      <c r="C6597" t="s">
        <v>55</v>
      </c>
      <c r="D6597" t="s">
        <v>32</v>
      </c>
      <c r="E6597" t="s">
        <v>20</v>
      </c>
      <c r="F6597" t="s">
        <v>44</v>
      </c>
      <c r="G6597">
        <v>6</v>
      </c>
      <c r="H6597">
        <v>207.63</v>
      </c>
      <c r="I6597">
        <v>1245.75</v>
      </c>
      <c r="J6597">
        <v>801.4</v>
      </c>
      <c r="K6597">
        <v>444.36</v>
      </c>
      <c r="L6597">
        <v>134.69</v>
      </c>
      <c r="M6597">
        <v>309.66000000000003</v>
      </c>
      <c r="N6597">
        <v>71.98</v>
      </c>
      <c r="O6597">
        <v>237.68</v>
      </c>
      <c r="P6597">
        <v>1329.59</v>
      </c>
      <c r="Q6597">
        <v>124.12</v>
      </c>
    </row>
    <row r="6598" spans="1:17">
      <c r="A6598" t="s">
        <v>6757</v>
      </c>
      <c r="B6598" s="2">
        <v>46049</v>
      </c>
      <c r="C6598" t="s">
        <v>94</v>
      </c>
      <c r="D6598" t="s">
        <v>76</v>
      </c>
      <c r="E6598" t="s">
        <v>20</v>
      </c>
      <c r="F6598" t="s">
        <v>87</v>
      </c>
      <c r="G6598">
        <v>4</v>
      </c>
      <c r="H6598">
        <v>163.88</v>
      </c>
      <c r="I6598">
        <v>655.52</v>
      </c>
      <c r="J6598">
        <v>391.77</v>
      </c>
      <c r="K6598">
        <v>263.75</v>
      </c>
      <c r="L6598">
        <v>87.62</v>
      </c>
      <c r="M6598">
        <v>176.13</v>
      </c>
      <c r="N6598">
        <v>43.13</v>
      </c>
      <c r="O6598">
        <v>132.99</v>
      </c>
      <c r="P6598">
        <v>696.94</v>
      </c>
      <c r="Q6598">
        <v>88.67</v>
      </c>
    </row>
    <row r="6599" spans="1:17">
      <c r="A6599" t="s">
        <v>6758</v>
      </c>
      <c r="B6599" s="2">
        <v>46049</v>
      </c>
      <c r="C6599" t="s">
        <v>148</v>
      </c>
      <c r="D6599" t="s">
        <v>19</v>
      </c>
      <c r="E6599" t="s">
        <v>20</v>
      </c>
      <c r="F6599" t="s">
        <v>77</v>
      </c>
      <c r="G6599">
        <v>2</v>
      </c>
      <c r="H6599">
        <v>151.6</v>
      </c>
      <c r="I6599">
        <v>303.2</v>
      </c>
      <c r="J6599">
        <v>180.74</v>
      </c>
      <c r="K6599">
        <v>122.45</v>
      </c>
      <c r="L6599">
        <v>36.29</v>
      </c>
      <c r="M6599">
        <v>86.16</v>
      </c>
      <c r="N6599">
        <v>18.87</v>
      </c>
      <c r="O6599">
        <v>67.290000000000006</v>
      </c>
      <c r="P6599">
        <v>294.52</v>
      </c>
      <c r="Q6599">
        <v>37.79</v>
      </c>
    </row>
    <row r="6600" spans="1:17">
      <c r="A6600" t="s">
        <v>6759</v>
      </c>
      <c r="B6600" s="2">
        <v>46049</v>
      </c>
      <c r="C6600" t="s">
        <v>336</v>
      </c>
      <c r="D6600" t="s">
        <v>19</v>
      </c>
      <c r="E6600" t="s">
        <v>38</v>
      </c>
      <c r="F6600" t="s">
        <v>98</v>
      </c>
      <c r="G6600">
        <v>4</v>
      </c>
      <c r="H6600">
        <v>818.11</v>
      </c>
      <c r="I6600">
        <v>3272.43</v>
      </c>
      <c r="J6600">
        <v>2430.9299999999998</v>
      </c>
      <c r="K6600">
        <v>841.5</v>
      </c>
      <c r="L6600">
        <v>318.5</v>
      </c>
      <c r="M6600">
        <v>522.99</v>
      </c>
      <c r="N6600">
        <v>127.27</v>
      </c>
      <c r="O6600">
        <v>395.72</v>
      </c>
      <c r="P6600">
        <v>3371.06</v>
      </c>
      <c r="Q6600">
        <v>299.72000000000003</v>
      </c>
    </row>
    <row r="6601" spans="1:17">
      <c r="A6601" t="s">
        <v>6760</v>
      </c>
      <c r="B6601" s="2">
        <v>46049</v>
      </c>
      <c r="C6601" t="s">
        <v>261</v>
      </c>
      <c r="D6601" t="s">
        <v>19</v>
      </c>
      <c r="E6601" t="s">
        <v>38</v>
      </c>
      <c r="F6601" t="s">
        <v>39</v>
      </c>
      <c r="G6601">
        <v>17</v>
      </c>
      <c r="H6601">
        <v>741.97</v>
      </c>
      <c r="I6601">
        <v>12613.54</v>
      </c>
      <c r="J6601">
        <v>8957.36</v>
      </c>
      <c r="K6601">
        <v>3656.18</v>
      </c>
      <c r="L6601">
        <v>1185.18</v>
      </c>
      <c r="M6601">
        <v>2471.0100000000002</v>
      </c>
      <c r="N6601">
        <v>586.53</v>
      </c>
      <c r="O6601">
        <v>1884.47</v>
      </c>
      <c r="P6601">
        <v>12788.6</v>
      </c>
      <c r="Q6601">
        <v>1291.22</v>
      </c>
    </row>
    <row r="6602" spans="1:17">
      <c r="A6602" t="s">
        <v>6761</v>
      </c>
      <c r="B6602" s="2">
        <v>46049</v>
      </c>
      <c r="C6602" t="s">
        <v>316</v>
      </c>
      <c r="D6602" t="s">
        <v>36</v>
      </c>
      <c r="E6602" t="s">
        <v>20</v>
      </c>
      <c r="F6602" t="s">
        <v>21</v>
      </c>
      <c r="G6602">
        <v>2</v>
      </c>
      <c r="H6602">
        <v>303.72000000000003</v>
      </c>
      <c r="I6602">
        <v>607.45000000000005</v>
      </c>
      <c r="J6602">
        <v>368.9</v>
      </c>
      <c r="K6602">
        <v>238.54</v>
      </c>
      <c r="L6602">
        <v>55.82</v>
      </c>
      <c r="M6602">
        <v>182.72</v>
      </c>
      <c r="N6602">
        <v>41.99</v>
      </c>
      <c r="O6602">
        <v>140.72999999999999</v>
      </c>
      <c r="P6602">
        <v>616.48</v>
      </c>
      <c r="Q6602">
        <v>54.85</v>
      </c>
    </row>
    <row r="6603" spans="1:17">
      <c r="A6603" t="s">
        <v>6762</v>
      </c>
      <c r="B6603" s="2">
        <v>46049</v>
      </c>
      <c r="C6603" t="s">
        <v>290</v>
      </c>
      <c r="D6603" t="s">
        <v>19</v>
      </c>
      <c r="E6603" t="s">
        <v>24</v>
      </c>
      <c r="F6603" t="s">
        <v>107</v>
      </c>
      <c r="G6603">
        <v>14</v>
      </c>
      <c r="H6603">
        <v>102.91</v>
      </c>
      <c r="I6603">
        <v>1440.78</v>
      </c>
      <c r="J6603">
        <v>817.1</v>
      </c>
      <c r="K6603">
        <v>623.67999999999995</v>
      </c>
      <c r="L6603">
        <v>141.06</v>
      </c>
      <c r="M6603">
        <v>482.62</v>
      </c>
      <c r="N6603">
        <v>95.15</v>
      </c>
      <c r="O6603">
        <v>387.47</v>
      </c>
      <c r="P6603">
        <v>1415.06</v>
      </c>
      <c r="Q6603">
        <v>131.44999999999999</v>
      </c>
    </row>
    <row r="6604" spans="1:17">
      <c r="A6604" t="s">
        <v>6763</v>
      </c>
      <c r="B6604" s="2">
        <v>46049</v>
      </c>
      <c r="C6604" t="s">
        <v>112</v>
      </c>
      <c r="D6604" t="s">
        <v>76</v>
      </c>
      <c r="E6604" t="s">
        <v>20</v>
      </c>
      <c r="F6604" t="s">
        <v>21</v>
      </c>
      <c r="G6604">
        <v>6</v>
      </c>
      <c r="H6604">
        <v>344.76</v>
      </c>
      <c r="I6604">
        <v>2068.5300000000002</v>
      </c>
      <c r="J6604">
        <v>1326.29</v>
      </c>
      <c r="K6604">
        <v>742.24</v>
      </c>
      <c r="L6604">
        <v>284.02999999999997</v>
      </c>
      <c r="M6604">
        <v>458.21</v>
      </c>
      <c r="N6604">
        <v>96.36</v>
      </c>
      <c r="O6604">
        <v>361.85</v>
      </c>
      <c r="P6604">
        <v>2001.84</v>
      </c>
      <c r="Q6604">
        <v>306.02</v>
      </c>
    </row>
    <row r="6605" spans="1:17">
      <c r="A6605" t="s">
        <v>6764</v>
      </c>
      <c r="B6605" s="2">
        <v>46049</v>
      </c>
      <c r="C6605" t="s">
        <v>74</v>
      </c>
      <c r="D6605" t="s">
        <v>19</v>
      </c>
      <c r="E6605" t="s">
        <v>20</v>
      </c>
      <c r="F6605" t="s">
        <v>77</v>
      </c>
      <c r="G6605">
        <v>18</v>
      </c>
      <c r="H6605">
        <v>142.44999999999999</v>
      </c>
      <c r="I6605">
        <v>2564.09</v>
      </c>
      <c r="J6605">
        <v>1631.57</v>
      </c>
      <c r="K6605">
        <v>932.51</v>
      </c>
      <c r="L6605">
        <v>287.63</v>
      </c>
      <c r="M6605">
        <v>644.88</v>
      </c>
      <c r="N6605">
        <v>153.87</v>
      </c>
      <c r="O6605">
        <v>491.02</v>
      </c>
      <c r="P6605">
        <v>2564.79</v>
      </c>
      <c r="Q6605">
        <v>287.23</v>
      </c>
    </row>
    <row r="6606" spans="1:17">
      <c r="A6606" t="s">
        <v>6765</v>
      </c>
      <c r="B6606" s="2">
        <v>46049</v>
      </c>
      <c r="C6606" t="s">
        <v>168</v>
      </c>
      <c r="D6606" t="s">
        <v>19</v>
      </c>
      <c r="E6606" t="s">
        <v>28</v>
      </c>
      <c r="F6606" t="s">
        <v>67</v>
      </c>
      <c r="G6606">
        <v>19</v>
      </c>
      <c r="H6606">
        <v>79.5</v>
      </c>
      <c r="I6606">
        <v>1510.56</v>
      </c>
      <c r="J6606">
        <v>1041.3800000000001</v>
      </c>
      <c r="K6606">
        <v>469.18</v>
      </c>
      <c r="L6606">
        <v>160.51</v>
      </c>
      <c r="M6606">
        <v>308.67</v>
      </c>
      <c r="N6606">
        <v>72.88</v>
      </c>
      <c r="O6606">
        <v>235.79</v>
      </c>
      <c r="P6606">
        <v>1444.44</v>
      </c>
      <c r="Q6606">
        <v>170.4</v>
      </c>
    </row>
    <row r="6607" spans="1:17">
      <c r="A6607" t="s">
        <v>6766</v>
      </c>
      <c r="B6607" s="2">
        <v>46049</v>
      </c>
      <c r="C6607" t="s">
        <v>385</v>
      </c>
      <c r="D6607" t="s">
        <v>76</v>
      </c>
      <c r="E6607" t="s">
        <v>20</v>
      </c>
      <c r="F6607" t="s">
        <v>44</v>
      </c>
      <c r="G6607">
        <v>20</v>
      </c>
      <c r="H6607">
        <v>215.17</v>
      </c>
      <c r="I6607">
        <v>4303.47</v>
      </c>
      <c r="J6607">
        <v>2728.07</v>
      </c>
      <c r="K6607">
        <v>1575.39</v>
      </c>
      <c r="L6607">
        <v>469.35</v>
      </c>
      <c r="M6607">
        <v>1106.04</v>
      </c>
      <c r="N6607">
        <v>206.32</v>
      </c>
      <c r="O6607">
        <v>899.72</v>
      </c>
      <c r="P6607">
        <v>4308.42</v>
      </c>
      <c r="Q6607">
        <v>488.21</v>
      </c>
    </row>
    <row r="6608" spans="1:17">
      <c r="A6608" t="s">
        <v>6767</v>
      </c>
      <c r="B6608" s="2">
        <v>46049</v>
      </c>
      <c r="C6608" t="s">
        <v>355</v>
      </c>
      <c r="D6608" t="s">
        <v>32</v>
      </c>
      <c r="E6608" t="s">
        <v>28</v>
      </c>
      <c r="F6608" t="s">
        <v>67</v>
      </c>
      <c r="G6608">
        <v>7</v>
      </c>
      <c r="H6608">
        <v>77.599999999999994</v>
      </c>
      <c r="I6608">
        <v>543.19000000000005</v>
      </c>
      <c r="J6608">
        <v>378.09</v>
      </c>
      <c r="K6608">
        <v>165.1</v>
      </c>
      <c r="L6608">
        <v>63.08</v>
      </c>
      <c r="M6608">
        <v>102.01</v>
      </c>
      <c r="N6608">
        <v>23.75</v>
      </c>
      <c r="O6608">
        <v>78.27</v>
      </c>
      <c r="P6608">
        <v>531.41</v>
      </c>
      <c r="Q6608">
        <v>62.27</v>
      </c>
    </row>
    <row r="6609" spans="1:17">
      <c r="A6609" t="s">
        <v>6768</v>
      </c>
      <c r="B6609" s="2">
        <v>46049</v>
      </c>
      <c r="C6609" t="s">
        <v>275</v>
      </c>
      <c r="D6609" t="s">
        <v>36</v>
      </c>
      <c r="E6609" t="s">
        <v>28</v>
      </c>
      <c r="F6609" t="s">
        <v>60</v>
      </c>
      <c r="G6609">
        <v>7</v>
      </c>
      <c r="H6609">
        <v>258.48</v>
      </c>
      <c r="I6609">
        <v>1809.38</v>
      </c>
      <c r="J6609">
        <v>1247.9100000000001</v>
      </c>
      <c r="K6609">
        <v>561.47</v>
      </c>
      <c r="L6609">
        <v>203.67</v>
      </c>
      <c r="M6609">
        <v>357.8</v>
      </c>
      <c r="N6609">
        <v>66.239999999999995</v>
      </c>
      <c r="O6609">
        <v>291.56</v>
      </c>
      <c r="P6609">
        <v>1752.45</v>
      </c>
      <c r="Q6609">
        <v>202.83</v>
      </c>
    </row>
    <row r="6610" spans="1:17">
      <c r="A6610" t="s">
        <v>6769</v>
      </c>
      <c r="B6610" s="2">
        <v>46049</v>
      </c>
      <c r="C6610" t="s">
        <v>199</v>
      </c>
      <c r="D6610" t="s">
        <v>32</v>
      </c>
      <c r="E6610" t="s">
        <v>38</v>
      </c>
      <c r="F6610" t="s">
        <v>90</v>
      </c>
      <c r="G6610">
        <v>17</v>
      </c>
      <c r="H6610">
        <v>1295.25</v>
      </c>
      <c r="I6610">
        <v>22019.33</v>
      </c>
      <c r="J6610">
        <v>15621.55</v>
      </c>
      <c r="K6610">
        <v>6397.78</v>
      </c>
      <c r="L6610">
        <v>2506</v>
      </c>
      <c r="M6610">
        <v>3891.78</v>
      </c>
      <c r="N6610">
        <v>708.07</v>
      </c>
      <c r="O6610">
        <v>3183.71</v>
      </c>
      <c r="P6610">
        <v>21022.2</v>
      </c>
      <c r="Q6610">
        <v>2750.62</v>
      </c>
    </row>
    <row r="6611" spans="1:17">
      <c r="A6611" t="s">
        <v>6770</v>
      </c>
      <c r="B6611" s="2">
        <v>46049</v>
      </c>
      <c r="C6611" t="s">
        <v>69</v>
      </c>
      <c r="D6611" t="s">
        <v>32</v>
      </c>
      <c r="E6611" t="s">
        <v>20</v>
      </c>
      <c r="F6611" t="s">
        <v>77</v>
      </c>
      <c r="G6611">
        <v>4</v>
      </c>
      <c r="H6611">
        <v>160.19</v>
      </c>
      <c r="I6611">
        <v>640.76</v>
      </c>
      <c r="J6611">
        <v>384.76</v>
      </c>
      <c r="K6611">
        <v>255.99</v>
      </c>
      <c r="L6611">
        <v>68.7</v>
      </c>
      <c r="M6611">
        <v>187.3</v>
      </c>
      <c r="N6611">
        <v>39.44</v>
      </c>
      <c r="O6611">
        <v>147.86000000000001</v>
      </c>
      <c r="P6611">
        <v>652.46</v>
      </c>
      <c r="Q6611">
        <v>74.72</v>
      </c>
    </row>
    <row r="6612" spans="1:17">
      <c r="A6612" t="s">
        <v>6771</v>
      </c>
      <c r="B6612" s="2">
        <v>46049</v>
      </c>
      <c r="C6612" t="s">
        <v>372</v>
      </c>
      <c r="D6612" t="s">
        <v>32</v>
      </c>
      <c r="E6612" t="s">
        <v>28</v>
      </c>
      <c r="F6612" t="s">
        <v>47</v>
      </c>
      <c r="G6612">
        <v>17</v>
      </c>
      <c r="H6612">
        <v>124.94</v>
      </c>
      <c r="I6612">
        <v>2124.0500000000002</v>
      </c>
      <c r="J6612">
        <v>1447.67</v>
      </c>
      <c r="K6612">
        <v>676.38</v>
      </c>
      <c r="L6612">
        <v>218.49</v>
      </c>
      <c r="M6612">
        <v>457.9</v>
      </c>
      <c r="N6612">
        <v>107.12</v>
      </c>
      <c r="O6612">
        <v>350.78</v>
      </c>
      <c r="P6612">
        <v>2221.46</v>
      </c>
      <c r="Q6612">
        <v>205.97</v>
      </c>
    </row>
    <row r="6613" spans="1:17">
      <c r="A6613" t="s">
        <v>6772</v>
      </c>
      <c r="B6613" s="2">
        <v>46050</v>
      </c>
      <c r="C6613" t="s">
        <v>385</v>
      </c>
      <c r="D6613" t="s">
        <v>36</v>
      </c>
      <c r="E6613" t="s">
        <v>20</v>
      </c>
      <c r="F6613" t="s">
        <v>77</v>
      </c>
      <c r="G6613">
        <v>5</v>
      </c>
      <c r="H6613">
        <v>143.07</v>
      </c>
      <c r="I6613">
        <v>715.35</v>
      </c>
      <c r="J6613">
        <v>448.26</v>
      </c>
      <c r="K6613">
        <v>267.08999999999997</v>
      </c>
      <c r="L6613">
        <v>85.33</v>
      </c>
      <c r="M6613">
        <v>181.76</v>
      </c>
      <c r="N6613">
        <v>36.67</v>
      </c>
      <c r="O6613">
        <v>145.09</v>
      </c>
      <c r="P6613">
        <v>706.87</v>
      </c>
      <c r="Q6613">
        <v>89.16</v>
      </c>
    </row>
    <row r="6614" spans="1:17">
      <c r="A6614" t="s">
        <v>6773</v>
      </c>
      <c r="B6614" s="2">
        <v>46050</v>
      </c>
      <c r="C6614" t="s">
        <v>334</v>
      </c>
      <c r="D6614" t="s">
        <v>36</v>
      </c>
      <c r="E6614" t="s">
        <v>24</v>
      </c>
      <c r="F6614" t="s">
        <v>25</v>
      </c>
      <c r="G6614">
        <v>9</v>
      </c>
      <c r="H6614">
        <v>192.38</v>
      </c>
      <c r="I6614">
        <v>1731.46</v>
      </c>
      <c r="J6614">
        <v>1022.18</v>
      </c>
      <c r="K6614">
        <v>709.28</v>
      </c>
      <c r="L6614">
        <v>172.96</v>
      </c>
      <c r="M6614">
        <v>536.32000000000005</v>
      </c>
      <c r="N6614">
        <v>111.21</v>
      </c>
      <c r="O6614">
        <v>425.11</v>
      </c>
      <c r="P6614">
        <v>1825.26</v>
      </c>
      <c r="Q6614">
        <v>178.36</v>
      </c>
    </row>
    <row r="6615" spans="1:17">
      <c r="A6615" t="s">
        <v>6774</v>
      </c>
      <c r="B6615" s="2">
        <v>46050</v>
      </c>
      <c r="C6615" t="s">
        <v>49</v>
      </c>
      <c r="D6615" t="s">
        <v>32</v>
      </c>
      <c r="E6615" t="s">
        <v>28</v>
      </c>
      <c r="F6615" t="s">
        <v>47</v>
      </c>
      <c r="G6615">
        <v>12</v>
      </c>
      <c r="H6615">
        <v>126.11</v>
      </c>
      <c r="I6615">
        <v>1513.33</v>
      </c>
      <c r="J6615">
        <v>1081</v>
      </c>
      <c r="K6615">
        <v>432.33</v>
      </c>
      <c r="L6615">
        <v>148.99</v>
      </c>
      <c r="M6615">
        <v>283.35000000000002</v>
      </c>
      <c r="N6615">
        <v>57.26</v>
      </c>
      <c r="O6615">
        <v>226.09</v>
      </c>
      <c r="P6615">
        <v>1626.59</v>
      </c>
      <c r="Q6615">
        <v>150.44</v>
      </c>
    </row>
    <row r="6616" spans="1:17">
      <c r="A6616" t="s">
        <v>6775</v>
      </c>
      <c r="B6616" s="2">
        <v>46050</v>
      </c>
      <c r="C6616" t="s">
        <v>199</v>
      </c>
      <c r="D6616" t="s">
        <v>36</v>
      </c>
      <c r="E6616" t="s">
        <v>38</v>
      </c>
      <c r="F6616" t="s">
        <v>70</v>
      </c>
      <c r="G6616">
        <v>12</v>
      </c>
      <c r="H6616">
        <v>365.78</v>
      </c>
      <c r="I6616">
        <v>4389.41</v>
      </c>
      <c r="J6616">
        <v>3111.87</v>
      </c>
      <c r="K6616">
        <v>1277.53</v>
      </c>
      <c r="L6616">
        <v>414.05</v>
      </c>
      <c r="M6616">
        <v>863.48</v>
      </c>
      <c r="N6616">
        <v>175.45</v>
      </c>
      <c r="O6616">
        <v>688.03</v>
      </c>
      <c r="P6616">
        <v>4188.9799999999996</v>
      </c>
      <c r="Q6616">
        <v>428.82</v>
      </c>
    </row>
    <row r="6617" spans="1:17">
      <c r="A6617" t="s">
        <v>6776</v>
      </c>
      <c r="B6617" s="2">
        <v>46050</v>
      </c>
      <c r="C6617" t="s">
        <v>187</v>
      </c>
      <c r="D6617" t="s">
        <v>32</v>
      </c>
      <c r="E6617" t="s">
        <v>24</v>
      </c>
      <c r="F6617" t="s">
        <v>130</v>
      </c>
      <c r="G6617">
        <v>8</v>
      </c>
      <c r="H6617">
        <v>223.21</v>
      </c>
      <c r="I6617">
        <v>1785.65</v>
      </c>
      <c r="J6617">
        <v>1071.58</v>
      </c>
      <c r="K6617">
        <v>714.07</v>
      </c>
      <c r="L6617">
        <v>197.58</v>
      </c>
      <c r="M6617">
        <v>516.49</v>
      </c>
      <c r="N6617">
        <v>128.07</v>
      </c>
      <c r="O6617">
        <v>388.41</v>
      </c>
      <c r="P6617">
        <v>1773.48</v>
      </c>
      <c r="Q6617">
        <v>186.53</v>
      </c>
    </row>
    <row r="6618" spans="1:17">
      <c r="A6618" t="s">
        <v>6777</v>
      </c>
      <c r="B6618" s="2">
        <v>46050</v>
      </c>
      <c r="C6618" t="s">
        <v>180</v>
      </c>
      <c r="D6618" t="s">
        <v>19</v>
      </c>
      <c r="E6618" t="s">
        <v>24</v>
      </c>
      <c r="F6618" t="s">
        <v>33</v>
      </c>
      <c r="G6618">
        <v>16</v>
      </c>
      <c r="H6618">
        <v>244.05</v>
      </c>
      <c r="I6618">
        <v>3904.87</v>
      </c>
      <c r="J6618">
        <v>2170.02</v>
      </c>
      <c r="K6618">
        <v>1734.86</v>
      </c>
      <c r="L6618">
        <v>462.29</v>
      </c>
      <c r="M6618">
        <v>1272.56</v>
      </c>
      <c r="N6618">
        <v>246.24</v>
      </c>
      <c r="O6618">
        <v>1026.32</v>
      </c>
      <c r="P6618">
        <v>3737.32</v>
      </c>
      <c r="Q6618">
        <v>477.08</v>
      </c>
    </row>
    <row r="6619" spans="1:17">
      <c r="A6619" t="s">
        <v>6778</v>
      </c>
      <c r="B6619" s="2">
        <v>46050</v>
      </c>
      <c r="C6619" t="s">
        <v>212</v>
      </c>
      <c r="D6619" t="s">
        <v>19</v>
      </c>
      <c r="E6619" t="s">
        <v>38</v>
      </c>
      <c r="F6619" t="s">
        <v>39</v>
      </c>
      <c r="G6619">
        <v>9</v>
      </c>
      <c r="H6619">
        <v>731.68</v>
      </c>
      <c r="I6619">
        <v>6585.14</v>
      </c>
      <c r="J6619">
        <v>4683.8500000000004</v>
      </c>
      <c r="K6619">
        <v>1901.29</v>
      </c>
      <c r="L6619">
        <v>621.21</v>
      </c>
      <c r="M6619">
        <v>1280.08</v>
      </c>
      <c r="N6619">
        <v>253.42</v>
      </c>
      <c r="O6619">
        <v>1026.6600000000001</v>
      </c>
      <c r="P6619">
        <v>6919.58</v>
      </c>
      <c r="Q6619">
        <v>630.28</v>
      </c>
    </row>
    <row r="6620" spans="1:17">
      <c r="A6620" t="s">
        <v>6779</v>
      </c>
      <c r="B6620" s="2">
        <v>46050</v>
      </c>
      <c r="C6620" t="s">
        <v>134</v>
      </c>
      <c r="D6620" t="s">
        <v>32</v>
      </c>
      <c r="E6620" t="s">
        <v>28</v>
      </c>
      <c r="F6620" t="s">
        <v>67</v>
      </c>
      <c r="G6620">
        <v>3</v>
      </c>
      <c r="H6620">
        <v>78.5</v>
      </c>
      <c r="I6620">
        <v>235.51</v>
      </c>
      <c r="J6620">
        <v>157.16</v>
      </c>
      <c r="K6620">
        <v>78.349999999999994</v>
      </c>
      <c r="L6620">
        <v>26.17</v>
      </c>
      <c r="M6620">
        <v>52.18</v>
      </c>
      <c r="N6620">
        <v>12.06</v>
      </c>
      <c r="O6620">
        <v>40.119999999999997</v>
      </c>
      <c r="P6620">
        <v>226.53</v>
      </c>
      <c r="Q6620">
        <v>24.86</v>
      </c>
    </row>
    <row r="6621" spans="1:17">
      <c r="A6621" t="s">
        <v>6780</v>
      </c>
      <c r="B6621" s="2">
        <v>46050</v>
      </c>
      <c r="C6621" t="s">
        <v>199</v>
      </c>
      <c r="D6621" t="s">
        <v>76</v>
      </c>
      <c r="E6621" t="s">
        <v>20</v>
      </c>
      <c r="F6621" t="s">
        <v>44</v>
      </c>
      <c r="G6621">
        <v>16</v>
      </c>
      <c r="H6621">
        <v>213.13</v>
      </c>
      <c r="I6621">
        <v>3410.02</v>
      </c>
      <c r="J6621">
        <v>2141.15</v>
      </c>
      <c r="K6621">
        <v>1268.8699999999999</v>
      </c>
      <c r="L6621">
        <v>420.19</v>
      </c>
      <c r="M6621">
        <v>848.68</v>
      </c>
      <c r="N6621">
        <v>196.32</v>
      </c>
      <c r="O6621">
        <v>652.36</v>
      </c>
      <c r="P6621">
        <v>3259.11</v>
      </c>
      <c r="Q6621">
        <v>434.92</v>
      </c>
    </row>
    <row r="6622" spans="1:17">
      <c r="A6622" t="s">
        <v>6781</v>
      </c>
      <c r="B6622" s="2">
        <v>46050</v>
      </c>
      <c r="C6622" t="s">
        <v>230</v>
      </c>
      <c r="D6622" t="s">
        <v>32</v>
      </c>
      <c r="E6622" t="s">
        <v>24</v>
      </c>
      <c r="F6622" t="s">
        <v>107</v>
      </c>
      <c r="G6622">
        <v>4</v>
      </c>
      <c r="H6622">
        <v>118.33</v>
      </c>
      <c r="I6622">
        <v>473.34</v>
      </c>
      <c r="J6622">
        <v>282.95999999999998</v>
      </c>
      <c r="K6622">
        <v>190.38</v>
      </c>
      <c r="L6622">
        <v>46.18</v>
      </c>
      <c r="M6622">
        <v>144.19999999999999</v>
      </c>
      <c r="N6622">
        <v>27.94</v>
      </c>
      <c r="O6622">
        <v>116.26</v>
      </c>
      <c r="P6622">
        <v>468.64</v>
      </c>
      <c r="Q6622">
        <v>45.58</v>
      </c>
    </row>
    <row r="6623" spans="1:17">
      <c r="A6623" t="s">
        <v>6782</v>
      </c>
      <c r="B6623" s="2">
        <v>46050</v>
      </c>
      <c r="C6623" t="s">
        <v>295</v>
      </c>
      <c r="D6623" t="s">
        <v>76</v>
      </c>
      <c r="E6623" t="s">
        <v>28</v>
      </c>
      <c r="F6623" t="s">
        <v>47</v>
      </c>
      <c r="G6623">
        <v>2</v>
      </c>
      <c r="H6623">
        <v>114.22</v>
      </c>
      <c r="I6623">
        <v>228.45</v>
      </c>
      <c r="J6623">
        <v>156.61000000000001</v>
      </c>
      <c r="K6623">
        <v>71.84</v>
      </c>
      <c r="L6623">
        <v>28.31</v>
      </c>
      <c r="M6623">
        <v>43.54</v>
      </c>
      <c r="N6623">
        <v>9.49</v>
      </c>
      <c r="O6623">
        <v>34.049999999999997</v>
      </c>
      <c r="P6623">
        <v>219.49</v>
      </c>
      <c r="Q6623">
        <v>26.49</v>
      </c>
    </row>
    <row r="6624" spans="1:17">
      <c r="A6624" t="s">
        <v>6783</v>
      </c>
      <c r="B6624" s="2">
        <v>46050</v>
      </c>
      <c r="C6624" t="s">
        <v>515</v>
      </c>
      <c r="D6624" t="s">
        <v>36</v>
      </c>
      <c r="E6624" t="s">
        <v>24</v>
      </c>
      <c r="F6624" t="s">
        <v>25</v>
      </c>
      <c r="G6624">
        <v>7</v>
      </c>
      <c r="H6624">
        <v>191.08</v>
      </c>
      <c r="I6624">
        <v>1337.54</v>
      </c>
      <c r="J6624">
        <v>800.38</v>
      </c>
      <c r="K6624">
        <v>537.15</v>
      </c>
      <c r="L6624">
        <v>143.85</v>
      </c>
      <c r="M6624">
        <v>393.3</v>
      </c>
      <c r="N6624">
        <v>98.21</v>
      </c>
      <c r="O6624">
        <v>295.08999999999997</v>
      </c>
      <c r="P6624">
        <v>1290.49</v>
      </c>
      <c r="Q6624">
        <v>145.30000000000001</v>
      </c>
    </row>
    <row r="6625" spans="1:17">
      <c r="A6625" t="s">
        <v>6784</v>
      </c>
      <c r="B6625" s="2">
        <v>46050</v>
      </c>
      <c r="C6625" t="s">
        <v>116</v>
      </c>
      <c r="D6625" t="s">
        <v>32</v>
      </c>
      <c r="E6625" t="s">
        <v>20</v>
      </c>
      <c r="F6625" t="s">
        <v>21</v>
      </c>
      <c r="G6625">
        <v>4</v>
      </c>
      <c r="H6625">
        <v>294.88</v>
      </c>
      <c r="I6625">
        <v>1179.51</v>
      </c>
      <c r="J6625">
        <v>726.47</v>
      </c>
      <c r="K6625">
        <v>453.04</v>
      </c>
      <c r="L6625">
        <v>118.55</v>
      </c>
      <c r="M6625">
        <v>334.48</v>
      </c>
      <c r="N6625">
        <v>82.05</v>
      </c>
      <c r="O6625">
        <v>252.43</v>
      </c>
      <c r="P6625">
        <v>1174.8399999999999</v>
      </c>
      <c r="Q6625">
        <v>114.94</v>
      </c>
    </row>
    <row r="6626" spans="1:17">
      <c r="A6626" t="s">
        <v>6785</v>
      </c>
      <c r="B6626" s="2">
        <v>46050</v>
      </c>
      <c r="C6626" t="s">
        <v>86</v>
      </c>
      <c r="D6626" t="s">
        <v>36</v>
      </c>
      <c r="E6626" t="s">
        <v>24</v>
      </c>
      <c r="F6626" t="s">
        <v>107</v>
      </c>
      <c r="G6626">
        <v>2</v>
      </c>
      <c r="H6626">
        <v>114.47</v>
      </c>
      <c r="I6626">
        <v>228.94</v>
      </c>
      <c r="J6626">
        <v>128</v>
      </c>
      <c r="K6626">
        <v>100.95</v>
      </c>
      <c r="L6626">
        <v>26.88</v>
      </c>
      <c r="M6626">
        <v>74.069999999999993</v>
      </c>
      <c r="N6626">
        <v>15.43</v>
      </c>
      <c r="O6626">
        <v>58.64</v>
      </c>
      <c r="P6626">
        <v>223.82</v>
      </c>
      <c r="Q6626">
        <v>25.07</v>
      </c>
    </row>
    <row r="6627" spans="1:17">
      <c r="A6627" t="s">
        <v>6786</v>
      </c>
      <c r="B6627" s="2">
        <v>46050</v>
      </c>
      <c r="C6627" t="s">
        <v>175</v>
      </c>
      <c r="D6627" t="s">
        <v>32</v>
      </c>
      <c r="E6627" t="s">
        <v>28</v>
      </c>
      <c r="F6627" t="s">
        <v>29</v>
      </c>
      <c r="G6627">
        <v>1</v>
      </c>
      <c r="H6627">
        <v>64.92</v>
      </c>
      <c r="I6627">
        <v>64.92</v>
      </c>
      <c r="J6627">
        <v>43.28</v>
      </c>
      <c r="K6627">
        <v>21.64</v>
      </c>
      <c r="L6627">
        <v>6.18</v>
      </c>
      <c r="M6627">
        <v>15.46</v>
      </c>
      <c r="N6627">
        <v>3.84</v>
      </c>
      <c r="O6627">
        <v>11.62</v>
      </c>
      <c r="P6627">
        <v>62.18</v>
      </c>
      <c r="Q6627">
        <v>5.78</v>
      </c>
    </row>
    <row r="6628" spans="1:17">
      <c r="A6628" t="s">
        <v>6787</v>
      </c>
      <c r="B6628" s="2">
        <v>46050</v>
      </c>
      <c r="C6628" t="s">
        <v>27</v>
      </c>
      <c r="D6628" t="s">
        <v>76</v>
      </c>
      <c r="E6628" t="s">
        <v>24</v>
      </c>
      <c r="F6628" t="s">
        <v>107</v>
      </c>
      <c r="G6628">
        <v>11</v>
      </c>
      <c r="H6628">
        <v>107.49</v>
      </c>
      <c r="I6628">
        <v>1182.3499999999999</v>
      </c>
      <c r="J6628">
        <v>687.75</v>
      </c>
      <c r="K6628">
        <v>494.6</v>
      </c>
      <c r="L6628">
        <v>143.71</v>
      </c>
      <c r="M6628">
        <v>350.89</v>
      </c>
      <c r="N6628">
        <v>68.64</v>
      </c>
      <c r="O6628">
        <v>282.25</v>
      </c>
      <c r="P6628">
        <v>1188.95</v>
      </c>
      <c r="Q6628">
        <v>134.22999999999999</v>
      </c>
    </row>
    <row r="6629" spans="1:17">
      <c r="A6629" t="s">
        <v>6788</v>
      </c>
      <c r="B6629" s="2">
        <v>46050</v>
      </c>
      <c r="C6629" t="s">
        <v>94</v>
      </c>
      <c r="D6629" t="s">
        <v>76</v>
      </c>
      <c r="E6629" t="s">
        <v>28</v>
      </c>
      <c r="F6629" t="s">
        <v>29</v>
      </c>
      <c r="G6629">
        <v>14</v>
      </c>
      <c r="H6629">
        <v>73.94</v>
      </c>
      <c r="I6629">
        <v>1035.2</v>
      </c>
      <c r="J6629">
        <v>716.22</v>
      </c>
      <c r="K6629">
        <v>318.98</v>
      </c>
      <c r="L6629">
        <v>135.82</v>
      </c>
      <c r="M6629">
        <v>183.17</v>
      </c>
      <c r="N6629">
        <v>40.65</v>
      </c>
      <c r="O6629">
        <v>142.52000000000001</v>
      </c>
      <c r="P6629">
        <v>1007.08</v>
      </c>
      <c r="Q6629">
        <v>142.47999999999999</v>
      </c>
    </row>
    <row r="6630" spans="1:17">
      <c r="A6630" t="s">
        <v>6789</v>
      </c>
      <c r="B6630" s="2">
        <v>46050</v>
      </c>
      <c r="C6630" t="s">
        <v>515</v>
      </c>
      <c r="D6630" t="s">
        <v>76</v>
      </c>
      <c r="E6630" t="s">
        <v>24</v>
      </c>
      <c r="F6630" t="s">
        <v>33</v>
      </c>
      <c r="G6630">
        <v>7</v>
      </c>
      <c r="H6630">
        <v>267.19</v>
      </c>
      <c r="I6630">
        <v>1870.33</v>
      </c>
      <c r="J6630">
        <v>1070.3900000000001</v>
      </c>
      <c r="K6630">
        <v>799.93</v>
      </c>
      <c r="L6630">
        <v>213.39</v>
      </c>
      <c r="M6630">
        <v>586.54999999999995</v>
      </c>
      <c r="N6630">
        <v>144.78</v>
      </c>
      <c r="O6630">
        <v>441.77</v>
      </c>
      <c r="P6630">
        <v>1906.25</v>
      </c>
      <c r="Q6630">
        <v>209.32</v>
      </c>
    </row>
    <row r="6631" spans="1:17">
      <c r="A6631" t="s">
        <v>6790</v>
      </c>
      <c r="B6631" s="2">
        <v>46050</v>
      </c>
      <c r="C6631" t="s">
        <v>150</v>
      </c>
      <c r="D6631" t="s">
        <v>36</v>
      </c>
      <c r="E6631" t="s">
        <v>28</v>
      </c>
      <c r="F6631" t="s">
        <v>60</v>
      </c>
      <c r="G6631">
        <v>6</v>
      </c>
      <c r="H6631">
        <v>259.81</v>
      </c>
      <c r="I6631">
        <v>1558.87</v>
      </c>
      <c r="J6631">
        <v>1085.1400000000001</v>
      </c>
      <c r="K6631">
        <v>473.73</v>
      </c>
      <c r="L6631">
        <v>182.15</v>
      </c>
      <c r="M6631">
        <v>291.58</v>
      </c>
      <c r="N6631">
        <v>69.7</v>
      </c>
      <c r="O6631">
        <v>221.88</v>
      </c>
      <c r="P6631">
        <v>1562.32</v>
      </c>
      <c r="Q6631">
        <v>182.48</v>
      </c>
    </row>
    <row r="6632" spans="1:17">
      <c r="A6632" t="s">
        <v>6791</v>
      </c>
      <c r="B6632" s="2">
        <v>46050</v>
      </c>
      <c r="C6632" t="s">
        <v>74</v>
      </c>
      <c r="D6632" t="s">
        <v>19</v>
      </c>
      <c r="E6632" t="s">
        <v>24</v>
      </c>
      <c r="F6632" t="s">
        <v>130</v>
      </c>
      <c r="G6632">
        <v>10</v>
      </c>
      <c r="H6632">
        <v>227.8</v>
      </c>
      <c r="I6632">
        <v>2277.9699999999998</v>
      </c>
      <c r="J6632">
        <v>1268.0899999999999</v>
      </c>
      <c r="K6632">
        <v>1009.88</v>
      </c>
      <c r="L6632">
        <v>234.99</v>
      </c>
      <c r="M6632">
        <v>774.89</v>
      </c>
      <c r="N6632">
        <v>179.07</v>
      </c>
      <c r="O6632">
        <v>595.82000000000005</v>
      </c>
      <c r="P6632">
        <v>2185.6999999999998</v>
      </c>
      <c r="Q6632">
        <v>220.72</v>
      </c>
    </row>
    <row r="6633" spans="1:17">
      <c r="A6633" t="s">
        <v>6792</v>
      </c>
      <c r="B6633" s="2">
        <v>46051</v>
      </c>
      <c r="C6633" t="s">
        <v>255</v>
      </c>
      <c r="D6633" t="s">
        <v>32</v>
      </c>
      <c r="E6633" t="s">
        <v>28</v>
      </c>
      <c r="F6633" t="s">
        <v>29</v>
      </c>
      <c r="G6633">
        <v>8</v>
      </c>
      <c r="H6633">
        <v>73.86</v>
      </c>
      <c r="I6633">
        <v>590.87</v>
      </c>
      <c r="J6633">
        <v>415.01</v>
      </c>
      <c r="K6633">
        <v>175.86</v>
      </c>
      <c r="L6633">
        <v>62.74</v>
      </c>
      <c r="M6633">
        <v>113.12</v>
      </c>
      <c r="N6633">
        <v>25.01</v>
      </c>
      <c r="O6633">
        <v>88.11</v>
      </c>
      <c r="P6633">
        <v>578.66</v>
      </c>
      <c r="Q6633">
        <v>63.85</v>
      </c>
    </row>
    <row r="6634" spans="1:17">
      <c r="A6634" t="s">
        <v>6793</v>
      </c>
      <c r="B6634" s="2">
        <v>46051</v>
      </c>
      <c r="C6634" t="s">
        <v>122</v>
      </c>
      <c r="D6634" t="s">
        <v>36</v>
      </c>
      <c r="E6634" t="s">
        <v>24</v>
      </c>
      <c r="F6634" t="s">
        <v>33</v>
      </c>
      <c r="G6634">
        <v>2</v>
      </c>
      <c r="H6634">
        <v>274.12</v>
      </c>
      <c r="I6634">
        <v>548.24</v>
      </c>
      <c r="J6634">
        <v>316.56</v>
      </c>
      <c r="K6634">
        <v>231.68</v>
      </c>
      <c r="L6634">
        <v>59.81</v>
      </c>
      <c r="M6634">
        <v>171.87</v>
      </c>
      <c r="N6634">
        <v>33.6</v>
      </c>
      <c r="O6634">
        <v>138.27000000000001</v>
      </c>
      <c r="P6634">
        <v>546.16</v>
      </c>
      <c r="Q6634">
        <v>58.26</v>
      </c>
    </row>
    <row r="6635" spans="1:17">
      <c r="A6635" t="s">
        <v>6794</v>
      </c>
      <c r="B6635" s="2">
        <v>46051</v>
      </c>
      <c r="C6635" t="s">
        <v>261</v>
      </c>
      <c r="D6635" t="s">
        <v>32</v>
      </c>
      <c r="E6635" t="s">
        <v>24</v>
      </c>
      <c r="F6635" t="s">
        <v>130</v>
      </c>
      <c r="G6635">
        <v>8</v>
      </c>
      <c r="H6635">
        <v>204.66</v>
      </c>
      <c r="I6635">
        <v>1637.25</v>
      </c>
      <c r="J6635">
        <v>923.37</v>
      </c>
      <c r="K6635">
        <v>713.88</v>
      </c>
      <c r="L6635">
        <v>184.96</v>
      </c>
      <c r="M6635">
        <v>528.91999999999996</v>
      </c>
      <c r="N6635">
        <v>113.48</v>
      </c>
      <c r="O6635">
        <v>415.44</v>
      </c>
      <c r="P6635">
        <v>1576.77</v>
      </c>
      <c r="Q6635">
        <v>181.86</v>
      </c>
    </row>
    <row r="6636" spans="1:17">
      <c r="A6636" t="s">
        <v>6795</v>
      </c>
      <c r="B6636" s="2">
        <v>46051</v>
      </c>
      <c r="C6636" t="s">
        <v>153</v>
      </c>
      <c r="D6636" t="s">
        <v>76</v>
      </c>
      <c r="E6636" t="s">
        <v>28</v>
      </c>
      <c r="F6636" t="s">
        <v>29</v>
      </c>
      <c r="G6636">
        <v>13</v>
      </c>
      <c r="H6636">
        <v>69.209999999999994</v>
      </c>
      <c r="I6636">
        <v>899.71</v>
      </c>
      <c r="J6636">
        <v>632.25</v>
      </c>
      <c r="K6636">
        <v>267.45999999999998</v>
      </c>
      <c r="L6636">
        <v>112.91</v>
      </c>
      <c r="M6636">
        <v>154.56</v>
      </c>
      <c r="N6636">
        <v>37.94</v>
      </c>
      <c r="O6636">
        <v>116.61</v>
      </c>
      <c r="P6636">
        <v>947.78</v>
      </c>
      <c r="Q6636">
        <v>120.93</v>
      </c>
    </row>
    <row r="6637" spans="1:17">
      <c r="A6637" t="s">
        <v>6796</v>
      </c>
      <c r="B6637" s="2">
        <v>46051</v>
      </c>
      <c r="C6637" t="s">
        <v>257</v>
      </c>
      <c r="D6637" t="s">
        <v>19</v>
      </c>
      <c r="E6637" t="s">
        <v>28</v>
      </c>
      <c r="F6637" t="s">
        <v>60</v>
      </c>
      <c r="G6637">
        <v>4</v>
      </c>
      <c r="H6637">
        <v>269.08999999999997</v>
      </c>
      <c r="I6637">
        <v>1076.3599999999999</v>
      </c>
      <c r="J6637">
        <v>744.26</v>
      </c>
      <c r="K6637">
        <v>332.1</v>
      </c>
      <c r="L6637">
        <v>127.89</v>
      </c>
      <c r="M6637">
        <v>204.21</v>
      </c>
      <c r="N6637">
        <v>38.04</v>
      </c>
      <c r="O6637">
        <v>166.17</v>
      </c>
      <c r="P6637">
        <v>1075.7</v>
      </c>
      <c r="Q6637">
        <v>124.33</v>
      </c>
    </row>
    <row r="6638" spans="1:17">
      <c r="A6638" t="s">
        <v>6797</v>
      </c>
      <c r="B6638" s="2">
        <v>46051</v>
      </c>
      <c r="C6638" t="s">
        <v>546</v>
      </c>
      <c r="D6638" t="s">
        <v>76</v>
      </c>
      <c r="E6638" t="s">
        <v>38</v>
      </c>
      <c r="F6638" t="s">
        <v>98</v>
      </c>
      <c r="G6638">
        <v>10</v>
      </c>
      <c r="H6638">
        <v>893.39</v>
      </c>
      <c r="I6638">
        <v>8933.8799999999992</v>
      </c>
      <c r="J6638">
        <v>6777.59</v>
      </c>
      <c r="K6638">
        <v>2156.3000000000002</v>
      </c>
      <c r="L6638">
        <v>972.43</v>
      </c>
      <c r="M6638">
        <v>1183.8699999999999</v>
      </c>
      <c r="N6638">
        <v>220.29</v>
      </c>
      <c r="O6638">
        <v>963.58</v>
      </c>
      <c r="P6638">
        <v>8836.01</v>
      </c>
      <c r="Q6638">
        <v>959.72</v>
      </c>
    </row>
    <row r="6639" spans="1:17">
      <c r="A6639" t="s">
        <v>6798</v>
      </c>
      <c r="B6639" s="2">
        <v>46051</v>
      </c>
      <c r="C6639" t="s">
        <v>92</v>
      </c>
      <c r="D6639" t="s">
        <v>32</v>
      </c>
      <c r="E6639" t="s">
        <v>24</v>
      </c>
      <c r="F6639" t="s">
        <v>33</v>
      </c>
      <c r="G6639">
        <v>9</v>
      </c>
      <c r="H6639">
        <v>264.47000000000003</v>
      </c>
      <c r="I6639">
        <v>2380.2399999999998</v>
      </c>
      <c r="J6639">
        <v>1346.43</v>
      </c>
      <c r="K6639">
        <v>1033.81</v>
      </c>
      <c r="L6639">
        <v>248.1</v>
      </c>
      <c r="M6639">
        <v>785.71</v>
      </c>
      <c r="N6639">
        <v>188.91</v>
      </c>
      <c r="O6639">
        <v>596.79999999999995</v>
      </c>
      <c r="P6639">
        <v>2473.6</v>
      </c>
      <c r="Q6639">
        <v>232.84</v>
      </c>
    </row>
    <row r="6640" spans="1:17">
      <c r="A6640" t="s">
        <v>6799</v>
      </c>
      <c r="B6640" s="2">
        <v>46051</v>
      </c>
      <c r="C6640" t="s">
        <v>110</v>
      </c>
      <c r="D6640" t="s">
        <v>32</v>
      </c>
      <c r="E6640" t="s">
        <v>20</v>
      </c>
      <c r="F6640" t="s">
        <v>21</v>
      </c>
      <c r="G6640">
        <v>20</v>
      </c>
      <c r="H6640">
        <v>300.87</v>
      </c>
      <c r="I6640">
        <v>6017.33</v>
      </c>
      <c r="J6640">
        <v>3859.94</v>
      </c>
      <c r="K6640">
        <v>2157.39</v>
      </c>
      <c r="L6640">
        <v>568.75</v>
      </c>
      <c r="M6640">
        <v>1588.64</v>
      </c>
      <c r="N6640">
        <v>289.52</v>
      </c>
      <c r="O6640">
        <v>1299.1199999999999</v>
      </c>
      <c r="P6640">
        <v>6466.32</v>
      </c>
      <c r="Q6640">
        <v>533.39</v>
      </c>
    </row>
    <row r="6641" spans="1:17">
      <c r="A6641" t="s">
        <v>6800</v>
      </c>
      <c r="B6641" s="2">
        <v>46051</v>
      </c>
      <c r="C6641" t="s">
        <v>96</v>
      </c>
      <c r="D6641" t="s">
        <v>19</v>
      </c>
      <c r="E6641" t="s">
        <v>38</v>
      </c>
      <c r="F6641" t="s">
        <v>70</v>
      </c>
      <c r="G6641">
        <v>4</v>
      </c>
      <c r="H6641">
        <v>376.27</v>
      </c>
      <c r="I6641">
        <v>1505.09</v>
      </c>
      <c r="J6641">
        <v>1073.53</v>
      </c>
      <c r="K6641">
        <v>431.55</v>
      </c>
      <c r="L6641">
        <v>179.91</v>
      </c>
      <c r="M6641">
        <v>251.64</v>
      </c>
      <c r="N6641">
        <v>47.11</v>
      </c>
      <c r="O6641">
        <v>204.53</v>
      </c>
      <c r="P6641">
        <v>1596.09</v>
      </c>
      <c r="Q6641">
        <v>180.45</v>
      </c>
    </row>
    <row r="6642" spans="1:17">
      <c r="A6642" t="s">
        <v>6801</v>
      </c>
      <c r="B6642" s="2">
        <v>46051</v>
      </c>
      <c r="C6642" t="s">
        <v>72</v>
      </c>
      <c r="D6642" t="s">
        <v>19</v>
      </c>
      <c r="E6642" t="s">
        <v>20</v>
      </c>
      <c r="F6642" t="s">
        <v>44</v>
      </c>
      <c r="G6642">
        <v>20</v>
      </c>
      <c r="H6642">
        <v>215.33</v>
      </c>
      <c r="I6642">
        <v>4306.6099999999997</v>
      </c>
      <c r="J6642">
        <v>2578.71</v>
      </c>
      <c r="K6642">
        <v>1727.9</v>
      </c>
      <c r="L6642">
        <v>425.56</v>
      </c>
      <c r="M6642">
        <v>1302.3399999999999</v>
      </c>
      <c r="N6642">
        <v>267.81</v>
      </c>
      <c r="O6642">
        <v>1034.54</v>
      </c>
      <c r="P6642">
        <v>4461.51</v>
      </c>
      <c r="Q6642">
        <v>458.3</v>
      </c>
    </row>
    <row r="6643" spans="1:17">
      <c r="A6643" t="s">
        <v>6802</v>
      </c>
      <c r="B6643" s="2">
        <v>46051</v>
      </c>
      <c r="C6643" t="s">
        <v>230</v>
      </c>
      <c r="D6643" t="s">
        <v>32</v>
      </c>
      <c r="E6643" t="s">
        <v>20</v>
      </c>
      <c r="F6643" t="s">
        <v>21</v>
      </c>
      <c r="G6643">
        <v>12</v>
      </c>
      <c r="H6643">
        <v>311.74</v>
      </c>
      <c r="I6643">
        <v>3740.9</v>
      </c>
      <c r="J6643">
        <v>2407.13</v>
      </c>
      <c r="K6643">
        <v>1333.77</v>
      </c>
      <c r="L6643">
        <v>412.88</v>
      </c>
      <c r="M6643">
        <v>920.89</v>
      </c>
      <c r="N6643">
        <v>215.54</v>
      </c>
      <c r="O6643">
        <v>705.36</v>
      </c>
      <c r="P6643">
        <v>3965.58</v>
      </c>
      <c r="Q6643">
        <v>428.95</v>
      </c>
    </row>
    <row r="6644" spans="1:17">
      <c r="A6644" t="s">
        <v>6803</v>
      </c>
      <c r="B6644" s="2">
        <v>46051</v>
      </c>
      <c r="C6644" t="s">
        <v>46</v>
      </c>
      <c r="D6644" t="s">
        <v>32</v>
      </c>
      <c r="E6644" t="s">
        <v>28</v>
      </c>
      <c r="F6644" t="s">
        <v>47</v>
      </c>
      <c r="G6644">
        <v>15</v>
      </c>
      <c r="H6644">
        <v>111.52</v>
      </c>
      <c r="I6644">
        <v>1672.75</v>
      </c>
      <c r="J6644">
        <v>1155.04</v>
      </c>
      <c r="K6644">
        <v>517.72</v>
      </c>
      <c r="L6644">
        <v>171.64</v>
      </c>
      <c r="M6644">
        <v>346.08</v>
      </c>
      <c r="N6644">
        <v>71.819999999999993</v>
      </c>
      <c r="O6644">
        <v>274.26</v>
      </c>
      <c r="P6644">
        <v>1611.19</v>
      </c>
      <c r="Q6644">
        <v>169.44</v>
      </c>
    </row>
    <row r="6645" spans="1:17">
      <c r="A6645" t="s">
        <v>6804</v>
      </c>
      <c r="B6645" s="2">
        <v>46051</v>
      </c>
      <c r="C6645" t="s">
        <v>212</v>
      </c>
      <c r="D6645" t="s">
        <v>36</v>
      </c>
      <c r="E6645" t="s">
        <v>24</v>
      </c>
      <c r="F6645" t="s">
        <v>107</v>
      </c>
      <c r="G6645">
        <v>9</v>
      </c>
      <c r="H6645">
        <v>106.63</v>
      </c>
      <c r="I6645">
        <v>959.7</v>
      </c>
      <c r="J6645">
        <v>544.30999999999995</v>
      </c>
      <c r="K6645">
        <v>415.39</v>
      </c>
      <c r="L6645">
        <v>107.71</v>
      </c>
      <c r="M6645">
        <v>307.68</v>
      </c>
      <c r="N6645">
        <v>72.81</v>
      </c>
      <c r="O6645">
        <v>234.87</v>
      </c>
      <c r="P6645">
        <v>910.51</v>
      </c>
      <c r="Q6645">
        <v>112.56</v>
      </c>
    </row>
    <row r="6646" spans="1:17">
      <c r="A6646" t="s">
        <v>6805</v>
      </c>
      <c r="B6646" s="2">
        <v>46052</v>
      </c>
      <c r="C6646" t="s">
        <v>102</v>
      </c>
      <c r="D6646" t="s">
        <v>19</v>
      </c>
      <c r="E6646" t="s">
        <v>20</v>
      </c>
      <c r="F6646" t="s">
        <v>21</v>
      </c>
      <c r="G6646">
        <v>11</v>
      </c>
      <c r="H6646">
        <v>325.3</v>
      </c>
      <c r="I6646">
        <v>3578.26</v>
      </c>
      <c r="J6646">
        <v>2248.62</v>
      </c>
      <c r="K6646">
        <v>1329.64</v>
      </c>
      <c r="L6646">
        <v>388.54</v>
      </c>
      <c r="M6646">
        <v>941.1</v>
      </c>
      <c r="N6646">
        <v>199.93</v>
      </c>
      <c r="O6646">
        <v>741.17</v>
      </c>
      <c r="P6646">
        <v>3635.27</v>
      </c>
      <c r="Q6646">
        <v>424.01</v>
      </c>
    </row>
    <row r="6647" spans="1:17">
      <c r="A6647" t="s">
        <v>6806</v>
      </c>
      <c r="B6647" s="2">
        <v>46052</v>
      </c>
      <c r="C6647" t="s">
        <v>144</v>
      </c>
      <c r="D6647" t="s">
        <v>36</v>
      </c>
      <c r="E6647" t="s">
        <v>28</v>
      </c>
      <c r="F6647" t="s">
        <v>67</v>
      </c>
      <c r="G6647">
        <v>20</v>
      </c>
      <c r="H6647">
        <v>77.13</v>
      </c>
      <c r="I6647">
        <v>1542.64</v>
      </c>
      <c r="J6647">
        <v>1085.1400000000001</v>
      </c>
      <c r="K6647">
        <v>457.5</v>
      </c>
      <c r="L6647">
        <v>149.31</v>
      </c>
      <c r="M6647">
        <v>308.19</v>
      </c>
      <c r="N6647">
        <v>70.41</v>
      </c>
      <c r="O6647">
        <v>237.78</v>
      </c>
      <c r="P6647">
        <v>1520.01</v>
      </c>
      <c r="Q6647">
        <v>155.13</v>
      </c>
    </row>
    <row r="6648" spans="1:17">
      <c r="A6648" t="s">
        <v>6807</v>
      </c>
      <c r="B6648" s="2">
        <v>46052</v>
      </c>
      <c r="C6648" t="s">
        <v>125</v>
      </c>
      <c r="D6648" t="s">
        <v>76</v>
      </c>
      <c r="E6648" t="s">
        <v>20</v>
      </c>
      <c r="F6648" t="s">
        <v>44</v>
      </c>
      <c r="G6648">
        <v>8</v>
      </c>
      <c r="H6648">
        <v>193.83</v>
      </c>
      <c r="I6648">
        <v>1550.67</v>
      </c>
      <c r="J6648">
        <v>932.52</v>
      </c>
      <c r="K6648">
        <v>618.15</v>
      </c>
      <c r="L6648">
        <v>203.85</v>
      </c>
      <c r="M6648">
        <v>414.3</v>
      </c>
      <c r="N6648">
        <v>102.65</v>
      </c>
      <c r="O6648">
        <v>311.64999999999998</v>
      </c>
      <c r="P6648">
        <v>1585.67</v>
      </c>
      <c r="Q6648">
        <v>215.77</v>
      </c>
    </row>
    <row r="6649" spans="1:17">
      <c r="A6649" t="s">
        <v>6808</v>
      </c>
      <c r="B6649" s="2">
        <v>46052</v>
      </c>
      <c r="C6649" t="s">
        <v>144</v>
      </c>
      <c r="D6649" t="s">
        <v>19</v>
      </c>
      <c r="E6649" t="s">
        <v>24</v>
      </c>
      <c r="F6649" t="s">
        <v>107</v>
      </c>
      <c r="G6649">
        <v>8</v>
      </c>
      <c r="H6649">
        <v>110.47</v>
      </c>
      <c r="I6649">
        <v>883.73</v>
      </c>
      <c r="J6649">
        <v>501.53</v>
      </c>
      <c r="K6649">
        <v>382.2</v>
      </c>
      <c r="L6649">
        <v>82.57</v>
      </c>
      <c r="M6649">
        <v>299.63</v>
      </c>
      <c r="N6649">
        <v>72.47</v>
      </c>
      <c r="O6649">
        <v>227.16</v>
      </c>
      <c r="P6649">
        <v>905.81</v>
      </c>
      <c r="Q6649">
        <v>76.3</v>
      </c>
    </row>
    <row r="6650" spans="1:17">
      <c r="A6650" t="s">
        <v>6809</v>
      </c>
      <c r="B6650" s="2">
        <v>46052</v>
      </c>
      <c r="C6650" t="s">
        <v>731</v>
      </c>
      <c r="D6650" t="s">
        <v>19</v>
      </c>
      <c r="E6650" t="s">
        <v>24</v>
      </c>
      <c r="F6650" t="s">
        <v>130</v>
      </c>
      <c r="G6650">
        <v>7</v>
      </c>
      <c r="H6650">
        <v>212.77</v>
      </c>
      <c r="I6650">
        <v>1489.36</v>
      </c>
      <c r="J6650">
        <v>892.61</v>
      </c>
      <c r="K6650">
        <v>596.75</v>
      </c>
      <c r="L6650">
        <v>156.28</v>
      </c>
      <c r="M6650">
        <v>440.47</v>
      </c>
      <c r="N6650">
        <v>105.5</v>
      </c>
      <c r="O6650">
        <v>334.98</v>
      </c>
      <c r="P6650">
        <v>1590.23</v>
      </c>
      <c r="Q6650">
        <v>144.29</v>
      </c>
    </row>
    <row r="6651" spans="1:17">
      <c r="A6651" t="s">
        <v>6810</v>
      </c>
      <c r="B6651" s="2">
        <v>46052</v>
      </c>
      <c r="C6651" t="s">
        <v>80</v>
      </c>
      <c r="D6651" t="s">
        <v>32</v>
      </c>
      <c r="E6651" t="s">
        <v>24</v>
      </c>
      <c r="F6651" t="s">
        <v>107</v>
      </c>
      <c r="G6651">
        <v>19</v>
      </c>
      <c r="H6651">
        <v>117.37</v>
      </c>
      <c r="I6651">
        <v>2230.12</v>
      </c>
      <c r="J6651">
        <v>1274.0899999999999</v>
      </c>
      <c r="K6651">
        <v>956.03</v>
      </c>
      <c r="L6651">
        <v>222.35</v>
      </c>
      <c r="M6651">
        <v>733.68</v>
      </c>
      <c r="N6651">
        <v>161.04</v>
      </c>
      <c r="O6651">
        <v>572.65</v>
      </c>
      <c r="P6651">
        <v>2111.71</v>
      </c>
      <c r="Q6651">
        <v>224.38</v>
      </c>
    </row>
    <row r="6652" spans="1:17">
      <c r="A6652" t="s">
        <v>6811</v>
      </c>
      <c r="B6652" s="2">
        <v>46052</v>
      </c>
      <c r="C6652" t="s">
        <v>426</v>
      </c>
      <c r="D6652" t="s">
        <v>32</v>
      </c>
      <c r="E6652" t="s">
        <v>28</v>
      </c>
      <c r="F6652" t="s">
        <v>60</v>
      </c>
      <c r="G6652">
        <v>13</v>
      </c>
      <c r="H6652">
        <v>297.86</v>
      </c>
      <c r="I6652">
        <v>3872.2</v>
      </c>
      <c r="J6652">
        <v>2582.89</v>
      </c>
      <c r="K6652">
        <v>1289.3</v>
      </c>
      <c r="L6652">
        <v>353.52</v>
      </c>
      <c r="M6652">
        <v>935.79</v>
      </c>
      <c r="N6652">
        <v>226.47</v>
      </c>
      <c r="O6652">
        <v>709.32</v>
      </c>
      <c r="P6652">
        <v>3715.78</v>
      </c>
      <c r="Q6652">
        <v>342.27</v>
      </c>
    </row>
    <row r="6653" spans="1:17">
      <c r="A6653" t="s">
        <v>6812</v>
      </c>
      <c r="B6653" s="2">
        <v>46052</v>
      </c>
      <c r="C6653" t="s">
        <v>346</v>
      </c>
      <c r="D6653" t="s">
        <v>36</v>
      </c>
      <c r="E6653" t="s">
        <v>24</v>
      </c>
      <c r="F6653" t="s">
        <v>107</v>
      </c>
      <c r="G6653">
        <v>10</v>
      </c>
      <c r="H6653">
        <v>106.29</v>
      </c>
      <c r="I6653">
        <v>1062.9000000000001</v>
      </c>
      <c r="J6653">
        <v>627.09</v>
      </c>
      <c r="K6653">
        <v>435.81</v>
      </c>
      <c r="L6653">
        <v>103.79</v>
      </c>
      <c r="M6653">
        <v>332.02</v>
      </c>
      <c r="N6653">
        <v>71.430000000000007</v>
      </c>
      <c r="O6653">
        <v>260.60000000000002</v>
      </c>
      <c r="P6653">
        <v>1067.68</v>
      </c>
      <c r="Q6653">
        <v>97.84</v>
      </c>
    </row>
    <row r="6654" spans="1:17">
      <c r="A6654" t="s">
        <v>6813</v>
      </c>
      <c r="B6654" s="2">
        <v>46052</v>
      </c>
      <c r="C6654" t="s">
        <v>112</v>
      </c>
      <c r="D6654" t="s">
        <v>32</v>
      </c>
      <c r="E6654" t="s">
        <v>24</v>
      </c>
      <c r="F6654" t="s">
        <v>33</v>
      </c>
      <c r="G6654">
        <v>17</v>
      </c>
      <c r="H6654">
        <v>274.06</v>
      </c>
      <c r="I6654">
        <v>4658.97</v>
      </c>
      <c r="J6654">
        <v>2603.23</v>
      </c>
      <c r="K6654">
        <v>2055.7399999999998</v>
      </c>
      <c r="L6654">
        <v>435.36</v>
      </c>
      <c r="M6654">
        <v>1620.38</v>
      </c>
      <c r="N6654">
        <v>318.63</v>
      </c>
      <c r="O6654">
        <v>1301.75</v>
      </c>
      <c r="P6654">
        <v>4471.7299999999996</v>
      </c>
      <c r="Q6654">
        <v>440.74</v>
      </c>
    </row>
    <row r="6655" spans="1:17">
      <c r="A6655" t="s">
        <v>6814</v>
      </c>
      <c r="B6655" s="2">
        <v>46052</v>
      </c>
      <c r="C6655" t="s">
        <v>426</v>
      </c>
      <c r="D6655" t="s">
        <v>32</v>
      </c>
      <c r="E6655" t="s">
        <v>24</v>
      </c>
      <c r="F6655" t="s">
        <v>107</v>
      </c>
      <c r="G6655">
        <v>9</v>
      </c>
      <c r="H6655">
        <v>116.79</v>
      </c>
      <c r="I6655">
        <v>1051.07</v>
      </c>
      <c r="J6655">
        <v>616.6</v>
      </c>
      <c r="K6655">
        <v>434.47</v>
      </c>
      <c r="L6655">
        <v>115.54</v>
      </c>
      <c r="M6655">
        <v>318.93</v>
      </c>
      <c r="N6655">
        <v>59.73</v>
      </c>
      <c r="O6655">
        <v>259.20999999999998</v>
      </c>
      <c r="P6655">
        <v>1065.6099999999999</v>
      </c>
      <c r="Q6655">
        <v>108.99</v>
      </c>
    </row>
    <row r="6656" spans="1:17">
      <c r="A6656" t="s">
        <v>6815</v>
      </c>
      <c r="B6656" s="2">
        <v>46052</v>
      </c>
      <c r="C6656" t="s">
        <v>409</v>
      </c>
      <c r="D6656" t="s">
        <v>76</v>
      </c>
      <c r="E6656" t="s">
        <v>24</v>
      </c>
      <c r="F6656" t="s">
        <v>33</v>
      </c>
      <c r="G6656">
        <v>6</v>
      </c>
      <c r="H6656">
        <v>259.64</v>
      </c>
      <c r="I6656">
        <v>1557.87</v>
      </c>
      <c r="J6656">
        <v>865.03</v>
      </c>
      <c r="K6656">
        <v>692.83</v>
      </c>
      <c r="L6656">
        <v>180.57</v>
      </c>
      <c r="M6656">
        <v>512.26</v>
      </c>
      <c r="N6656">
        <v>106.83</v>
      </c>
      <c r="O6656">
        <v>405.44</v>
      </c>
      <c r="P6656">
        <v>1673.21</v>
      </c>
      <c r="Q6656">
        <v>184.81</v>
      </c>
    </row>
    <row r="6657" spans="1:17">
      <c r="A6657" t="s">
        <v>6816</v>
      </c>
      <c r="B6657" s="2">
        <v>46052</v>
      </c>
      <c r="C6657" t="s">
        <v>136</v>
      </c>
      <c r="D6657" t="s">
        <v>19</v>
      </c>
      <c r="E6657" t="s">
        <v>38</v>
      </c>
      <c r="F6657" t="s">
        <v>39</v>
      </c>
      <c r="G6657">
        <v>6</v>
      </c>
      <c r="H6657">
        <v>722.03</v>
      </c>
      <c r="I6657">
        <v>4332.2</v>
      </c>
      <c r="J6657">
        <v>3089.28</v>
      </c>
      <c r="K6657">
        <v>1242.92</v>
      </c>
      <c r="L6657">
        <v>400.08</v>
      </c>
      <c r="M6657">
        <v>842.85</v>
      </c>
      <c r="N6657">
        <v>206.88</v>
      </c>
      <c r="O6657">
        <v>635.97</v>
      </c>
      <c r="P6657">
        <v>4529.28</v>
      </c>
      <c r="Q6657">
        <v>385.38</v>
      </c>
    </row>
    <row r="6658" spans="1:17">
      <c r="A6658" t="s">
        <v>6817</v>
      </c>
      <c r="B6658" s="2">
        <v>46052</v>
      </c>
      <c r="C6658" t="s">
        <v>31</v>
      </c>
      <c r="D6658" t="s">
        <v>36</v>
      </c>
      <c r="E6658" t="s">
        <v>24</v>
      </c>
      <c r="F6658" t="s">
        <v>130</v>
      </c>
      <c r="G6658">
        <v>2</v>
      </c>
      <c r="H6658">
        <v>224.93</v>
      </c>
      <c r="I6658">
        <v>449.87</v>
      </c>
      <c r="J6658">
        <v>253.78</v>
      </c>
      <c r="K6658">
        <v>196.09</v>
      </c>
      <c r="L6658">
        <v>50</v>
      </c>
      <c r="M6658">
        <v>146.08000000000001</v>
      </c>
      <c r="N6658">
        <v>33.51</v>
      </c>
      <c r="O6658">
        <v>112.58</v>
      </c>
      <c r="P6658">
        <v>470.6</v>
      </c>
      <c r="Q6658">
        <v>52.97</v>
      </c>
    </row>
    <row r="6659" spans="1:17">
      <c r="A6659" t="s">
        <v>6818</v>
      </c>
      <c r="B6659" s="2">
        <v>46052</v>
      </c>
      <c r="C6659" t="s">
        <v>437</v>
      </c>
      <c r="D6659" t="s">
        <v>32</v>
      </c>
      <c r="E6659" t="s">
        <v>24</v>
      </c>
      <c r="F6659" t="s">
        <v>130</v>
      </c>
      <c r="G6659">
        <v>17</v>
      </c>
      <c r="H6659">
        <v>220.66</v>
      </c>
      <c r="I6659">
        <v>3751.16</v>
      </c>
      <c r="J6659">
        <v>2130.89</v>
      </c>
      <c r="K6659">
        <v>1620.26</v>
      </c>
      <c r="L6659">
        <v>399.13</v>
      </c>
      <c r="M6659">
        <v>1221.1300000000001</v>
      </c>
      <c r="N6659">
        <v>244.44</v>
      </c>
      <c r="O6659">
        <v>976.69</v>
      </c>
      <c r="P6659">
        <v>3577.3</v>
      </c>
      <c r="Q6659">
        <v>402.34</v>
      </c>
    </row>
    <row r="6660" spans="1:17">
      <c r="A6660" t="s">
        <v>6819</v>
      </c>
      <c r="B6660" s="2">
        <v>46052</v>
      </c>
      <c r="C6660" t="s">
        <v>46</v>
      </c>
      <c r="D6660" t="s">
        <v>19</v>
      </c>
      <c r="E6660" t="s">
        <v>28</v>
      </c>
      <c r="F6660" t="s">
        <v>67</v>
      </c>
      <c r="G6660">
        <v>9</v>
      </c>
      <c r="H6660">
        <v>86.25</v>
      </c>
      <c r="I6660">
        <v>776.21</v>
      </c>
      <c r="J6660">
        <v>546.66999999999996</v>
      </c>
      <c r="K6660">
        <v>229.54</v>
      </c>
      <c r="L6660">
        <v>77.34</v>
      </c>
      <c r="M6660">
        <v>152.19999999999999</v>
      </c>
      <c r="N6660">
        <v>31.22</v>
      </c>
      <c r="O6660">
        <v>120.99</v>
      </c>
      <c r="P6660">
        <v>822.53</v>
      </c>
      <c r="Q6660">
        <v>83.96</v>
      </c>
    </row>
    <row r="6661" spans="1:17">
      <c r="A6661" t="s">
        <v>6820</v>
      </c>
      <c r="B6661" s="2">
        <v>46052</v>
      </c>
      <c r="C6661" t="s">
        <v>295</v>
      </c>
      <c r="D6661" t="s">
        <v>76</v>
      </c>
      <c r="E6661" t="s">
        <v>20</v>
      </c>
      <c r="F6661" t="s">
        <v>44</v>
      </c>
      <c r="G6661">
        <v>17</v>
      </c>
      <c r="H6661">
        <v>206.68</v>
      </c>
      <c r="I6661">
        <v>3513.5</v>
      </c>
      <c r="J6661">
        <v>2242.4899999999998</v>
      </c>
      <c r="K6661">
        <v>1271.01</v>
      </c>
      <c r="L6661">
        <v>446.63</v>
      </c>
      <c r="M6661">
        <v>824.38</v>
      </c>
      <c r="N6661">
        <v>165.82</v>
      </c>
      <c r="O6661">
        <v>658.56</v>
      </c>
      <c r="P6661">
        <v>3471.03</v>
      </c>
      <c r="Q6661">
        <v>477.13</v>
      </c>
    </row>
    <row r="6662" spans="1:17">
      <c r="A6662" t="s">
        <v>6821</v>
      </c>
      <c r="B6662" s="2">
        <v>46052</v>
      </c>
      <c r="C6662" t="s">
        <v>139</v>
      </c>
      <c r="D6662" t="s">
        <v>19</v>
      </c>
      <c r="E6662" t="s">
        <v>28</v>
      </c>
      <c r="F6662" t="s">
        <v>47</v>
      </c>
      <c r="G6662">
        <v>5</v>
      </c>
      <c r="H6662">
        <v>127.66</v>
      </c>
      <c r="I6662">
        <v>638.29</v>
      </c>
      <c r="J6662">
        <v>433.85</v>
      </c>
      <c r="K6662">
        <v>204.44</v>
      </c>
      <c r="L6662">
        <v>57.53</v>
      </c>
      <c r="M6662">
        <v>146.91</v>
      </c>
      <c r="N6662">
        <v>34.06</v>
      </c>
      <c r="O6662">
        <v>112.85</v>
      </c>
      <c r="P6662">
        <v>619.89</v>
      </c>
      <c r="Q6662">
        <v>59.17</v>
      </c>
    </row>
    <row r="6663" spans="1:17">
      <c r="A6663" t="s">
        <v>6822</v>
      </c>
      <c r="B6663" s="2">
        <v>46052</v>
      </c>
      <c r="C6663" t="s">
        <v>275</v>
      </c>
      <c r="D6663" t="s">
        <v>32</v>
      </c>
      <c r="E6663" t="s">
        <v>28</v>
      </c>
      <c r="F6663" t="s">
        <v>29</v>
      </c>
      <c r="G6663">
        <v>8</v>
      </c>
      <c r="H6663">
        <v>68.349999999999994</v>
      </c>
      <c r="I6663">
        <v>546.79</v>
      </c>
      <c r="J6663">
        <v>377.38</v>
      </c>
      <c r="K6663">
        <v>169.41</v>
      </c>
      <c r="L6663">
        <v>54.77</v>
      </c>
      <c r="M6663">
        <v>114.64</v>
      </c>
      <c r="N6663">
        <v>24.38</v>
      </c>
      <c r="O6663">
        <v>90.26</v>
      </c>
      <c r="P6663">
        <v>540.07000000000005</v>
      </c>
      <c r="Q6663">
        <v>55.59</v>
      </c>
    </row>
    <row r="6664" spans="1:17">
      <c r="A6664" t="s">
        <v>6823</v>
      </c>
      <c r="B6664" s="2">
        <v>46053</v>
      </c>
      <c r="C6664" t="s">
        <v>454</v>
      </c>
      <c r="D6664" t="s">
        <v>19</v>
      </c>
      <c r="E6664" t="s">
        <v>24</v>
      </c>
      <c r="F6664" t="s">
        <v>107</v>
      </c>
      <c r="G6664">
        <v>2</v>
      </c>
      <c r="H6664">
        <v>104.08</v>
      </c>
      <c r="I6664">
        <v>208.16</v>
      </c>
      <c r="J6664">
        <v>116.33</v>
      </c>
      <c r="K6664">
        <v>91.84</v>
      </c>
      <c r="L6664">
        <v>22.88</v>
      </c>
      <c r="M6664">
        <v>68.95</v>
      </c>
      <c r="N6664">
        <v>16.809999999999999</v>
      </c>
      <c r="O6664">
        <v>52.14</v>
      </c>
      <c r="P6664">
        <v>213.6</v>
      </c>
      <c r="Q6664">
        <v>25.08</v>
      </c>
    </row>
    <row r="6665" spans="1:17">
      <c r="A6665" t="s">
        <v>6824</v>
      </c>
      <c r="B6665" s="2">
        <v>46053</v>
      </c>
      <c r="C6665" t="s">
        <v>92</v>
      </c>
      <c r="D6665" t="s">
        <v>32</v>
      </c>
      <c r="E6665" t="s">
        <v>38</v>
      </c>
      <c r="F6665" t="s">
        <v>70</v>
      </c>
      <c r="G6665">
        <v>20</v>
      </c>
      <c r="H6665">
        <v>356.11</v>
      </c>
      <c r="I6665">
        <v>7122.28</v>
      </c>
      <c r="J6665">
        <v>5261.6</v>
      </c>
      <c r="K6665">
        <v>1860.67</v>
      </c>
      <c r="L6665">
        <v>815.7</v>
      </c>
      <c r="M6665">
        <v>1044.98</v>
      </c>
      <c r="N6665">
        <v>232.1</v>
      </c>
      <c r="O6665">
        <v>812.88</v>
      </c>
      <c r="P6665">
        <v>7061.92</v>
      </c>
      <c r="Q6665">
        <v>820.5</v>
      </c>
    </row>
    <row r="6666" spans="1:17">
      <c r="A6666" t="s">
        <v>6825</v>
      </c>
      <c r="B6666" s="2">
        <v>46053</v>
      </c>
      <c r="C6666" t="s">
        <v>259</v>
      </c>
      <c r="D6666" t="s">
        <v>32</v>
      </c>
      <c r="E6666" t="s">
        <v>38</v>
      </c>
      <c r="F6666" t="s">
        <v>39</v>
      </c>
      <c r="G6666">
        <v>1</v>
      </c>
      <c r="H6666">
        <v>650.23</v>
      </c>
      <c r="I6666">
        <v>650.23</v>
      </c>
      <c r="J6666">
        <v>484.39</v>
      </c>
      <c r="K6666">
        <v>165.84</v>
      </c>
      <c r="L6666">
        <v>72.08</v>
      </c>
      <c r="M6666">
        <v>93.77</v>
      </c>
      <c r="N6666">
        <v>17.93</v>
      </c>
      <c r="O6666">
        <v>75.84</v>
      </c>
      <c r="P6666">
        <v>642.07000000000005</v>
      </c>
      <c r="Q6666">
        <v>69.63</v>
      </c>
    </row>
    <row r="6667" spans="1:17">
      <c r="A6667" t="s">
        <v>6826</v>
      </c>
      <c r="B6667" s="2">
        <v>46053</v>
      </c>
      <c r="C6667" t="s">
        <v>302</v>
      </c>
      <c r="D6667" t="s">
        <v>32</v>
      </c>
      <c r="E6667" t="s">
        <v>28</v>
      </c>
      <c r="F6667" t="s">
        <v>67</v>
      </c>
      <c r="G6667">
        <v>19</v>
      </c>
      <c r="H6667">
        <v>77.760000000000005</v>
      </c>
      <c r="I6667">
        <v>1477.44</v>
      </c>
      <c r="J6667">
        <v>1051.3699999999999</v>
      </c>
      <c r="K6667">
        <v>426.07</v>
      </c>
      <c r="L6667">
        <v>146.44999999999999</v>
      </c>
      <c r="M6667">
        <v>279.63</v>
      </c>
      <c r="N6667">
        <v>68.73</v>
      </c>
      <c r="O6667">
        <v>210.9</v>
      </c>
      <c r="P6667">
        <v>1476.54</v>
      </c>
      <c r="Q6667">
        <v>140.78</v>
      </c>
    </row>
    <row r="6668" spans="1:17">
      <c r="A6668" t="s">
        <v>6827</v>
      </c>
      <c r="B6668" s="2">
        <v>46053</v>
      </c>
      <c r="C6668" t="s">
        <v>498</v>
      </c>
      <c r="D6668" t="s">
        <v>32</v>
      </c>
      <c r="E6668" t="s">
        <v>20</v>
      </c>
      <c r="F6668" t="s">
        <v>87</v>
      </c>
      <c r="G6668">
        <v>1</v>
      </c>
      <c r="H6668">
        <v>186.33</v>
      </c>
      <c r="I6668">
        <v>186.33</v>
      </c>
      <c r="J6668">
        <v>118.49</v>
      </c>
      <c r="K6668">
        <v>67.84</v>
      </c>
      <c r="L6668">
        <v>20.83</v>
      </c>
      <c r="M6668">
        <v>47.01</v>
      </c>
      <c r="N6668">
        <v>10.47</v>
      </c>
      <c r="O6668">
        <v>36.54</v>
      </c>
      <c r="P6668">
        <v>187.15</v>
      </c>
      <c r="Q6668">
        <v>20.39</v>
      </c>
    </row>
    <row r="6669" spans="1:17">
      <c r="A6669" t="s">
        <v>6828</v>
      </c>
      <c r="B6669" s="2">
        <v>46053</v>
      </c>
      <c r="C6669" t="s">
        <v>352</v>
      </c>
      <c r="D6669" t="s">
        <v>36</v>
      </c>
      <c r="E6669" t="s">
        <v>38</v>
      </c>
      <c r="F6669" t="s">
        <v>90</v>
      </c>
      <c r="G6669">
        <v>10</v>
      </c>
      <c r="H6669">
        <v>1162</v>
      </c>
      <c r="I6669">
        <v>11619.99</v>
      </c>
      <c r="J6669">
        <v>8261.9500000000007</v>
      </c>
      <c r="K6669">
        <v>3358.04</v>
      </c>
      <c r="L6669">
        <v>1197.25</v>
      </c>
      <c r="M6669">
        <v>2160.8000000000002</v>
      </c>
      <c r="N6669">
        <v>414.55</v>
      </c>
      <c r="O6669">
        <v>1746.25</v>
      </c>
      <c r="P6669">
        <v>12268.37</v>
      </c>
      <c r="Q6669">
        <v>1141.78</v>
      </c>
    </row>
    <row r="6670" spans="1:17">
      <c r="A6670" t="s">
        <v>6829</v>
      </c>
      <c r="B6670" s="2">
        <v>46053</v>
      </c>
      <c r="C6670" t="s">
        <v>148</v>
      </c>
      <c r="D6670" t="s">
        <v>19</v>
      </c>
      <c r="E6670" t="s">
        <v>28</v>
      </c>
      <c r="F6670" t="s">
        <v>47</v>
      </c>
      <c r="G6670">
        <v>9</v>
      </c>
      <c r="H6670">
        <v>110.6</v>
      </c>
      <c r="I6670">
        <v>995.37</v>
      </c>
      <c r="J6670">
        <v>676.12</v>
      </c>
      <c r="K6670">
        <v>319.25</v>
      </c>
      <c r="L6670">
        <v>95.23</v>
      </c>
      <c r="M6670">
        <v>224.02</v>
      </c>
      <c r="N6670">
        <v>42.94</v>
      </c>
      <c r="O6670">
        <v>181.08</v>
      </c>
      <c r="P6670">
        <v>997.48</v>
      </c>
      <c r="Q6670">
        <v>101.57</v>
      </c>
    </row>
    <row r="6671" spans="1:17">
      <c r="A6671" t="s">
        <v>6830</v>
      </c>
      <c r="B6671" s="2">
        <v>46053</v>
      </c>
      <c r="C6671" t="s">
        <v>236</v>
      </c>
      <c r="D6671" t="s">
        <v>19</v>
      </c>
      <c r="E6671" t="s">
        <v>20</v>
      </c>
      <c r="F6671" t="s">
        <v>87</v>
      </c>
      <c r="G6671">
        <v>1</v>
      </c>
      <c r="H6671">
        <v>180.39</v>
      </c>
      <c r="I6671">
        <v>180.39</v>
      </c>
      <c r="J6671">
        <v>111.22</v>
      </c>
      <c r="K6671">
        <v>69.17</v>
      </c>
      <c r="L6671">
        <v>20.99</v>
      </c>
      <c r="M6671">
        <v>48.18</v>
      </c>
      <c r="N6671">
        <v>11.73</v>
      </c>
      <c r="O6671">
        <v>36.46</v>
      </c>
      <c r="P6671">
        <v>189.73</v>
      </c>
      <c r="Q6671">
        <v>20.54</v>
      </c>
    </row>
    <row r="6672" spans="1:17">
      <c r="A6672" t="s">
        <v>6831</v>
      </c>
      <c r="B6672" s="2">
        <v>46053</v>
      </c>
      <c r="C6672" t="s">
        <v>203</v>
      </c>
      <c r="D6672" t="s">
        <v>19</v>
      </c>
      <c r="E6672" t="s">
        <v>28</v>
      </c>
      <c r="F6672" t="s">
        <v>47</v>
      </c>
      <c r="G6672">
        <v>18</v>
      </c>
      <c r="H6672">
        <v>116.24</v>
      </c>
      <c r="I6672">
        <v>2092.34</v>
      </c>
      <c r="J6672">
        <v>1466.71</v>
      </c>
      <c r="K6672">
        <v>625.63</v>
      </c>
      <c r="L6672">
        <v>230.29</v>
      </c>
      <c r="M6672">
        <v>395.35</v>
      </c>
      <c r="N6672">
        <v>90</v>
      </c>
      <c r="O6672">
        <v>305.35000000000002</v>
      </c>
      <c r="P6672">
        <v>2050.81</v>
      </c>
      <c r="Q6672">
        <v>220.95</v>
      </c>
    </row>
    <row r="6673" spans="1:17">
      <c r="A6673" t="s">
        <v>6832</v>
      </c>
      <c r="B6673" s="2">
        <v>46053</v>
      </c>
      <c r="C6673" t="s">
        <v>122</v>
      </c>
      <c r="D6673" t="s">
        <v>32</v>
      </c>
      <c r="E6673" t="s">
        <v>28</v>
      </c>
      <c r="F6673" t="s">
        <v>47</v>
      </c>
      <c r="G6673">
        <v>16</v>
      </c>
      <c r="H6673">
        <v>128.05000000000001</v>
      </c>
      <c r="I6673">
        <v>2048.87</v>
      </c>
      <c r="J6673">
        <v>1397.47</v>
      </c>
      <c r="K6673">
        <v>651.4</v>
      </c>
      <c r="L6673">
        <v>232.53</v>
      </c>
      <c r="M6673">
        <v>418.88</v>
      </c>
      <c r="N6673">
        <v>83.42</v>
      </c>
      <c r="O6673">
        <v>335.45</v>
      </c>
      <c r="P6673">
        <v>1955.31</v>
      </c>
      <c r="Q6673">
        <v>235.89</v>
      </c>
    </row>
    <row r="6674" spans="1:17">
      <c r="A6674" t="s">
        <v>6833</v>
      </c>
      <c r="B6674" s="2">
        <v>46053</v>
      </c>
      <c r="C6674" t="s">
        <v>162</v>
      </c>
      <c r="D6674" t="s">
        <v>76</v>
      </c>
      <c r="E6674" t="s">
        <v>38</v>
      </c>
      <c r="F6674" t="s">
        <v>90</v>
      </c>
      <c r="G6674">
        <v>2</v>
      </c>
      <c r="H6674">
        <v>1231.9100000000001</v>
      </c>
      <c r="I6674">
        <v>2463.8200000000002</v>
      </c>
      <c r="J6674">
        <v>1903.96</v>
      </c>
      <c r="K6674">
        <v>559.86</v>
      </c>
      <c r="L6674">
        <v>304.93</v>
      </c>
      <c r="M6674">
        <v>254.93</v>
      </c>
      <c r="N6674">
        <v>50.11</v>
      </c>
      <c r="O6674">
        <v>204.82</v>
      </c>
      <c r="P6674">
        <v>2379.2399999999998</v>
      </c>
      <c r="Q6674">
        <v>311.45999999999998</v>
      </c>
    </row>
    <row r="6675" spans="1:17">
      <c r="A6675" t="s">
        <v>6834</v>
      </c>
      <c r="B6675" s="2">
        <v>46053</v>
      </c>
      <c r="C6675" t="s">
        <v>120</v>
      </c>
      <c r="D6675" t="s">
        <v>32</v>
      </c>
      <c r="E6675" t="s">
        <v>28</v>
      </c>
      <c r="F6675" t="s">
        <v>47</v>
      </c>
      <c r="G6675">
        <v>19</v>
      </c>
      <c r="H6675">
        <v>115.31</v>
      </c>
      <c r="I6675">
        <v>2190.89</v>
      </c>
      <c r="J6675">
        <v>1563.89</v>
      </c>
      <c r="K6675">
        <v>627</v>
      </c>
      <c r="L6675">
        <v>240.11</v>
      </c>
      <c r="M6675">
        <v>386.89</v>
      </c>
      <c r="N6675">
        <v>92.82</v>
      </c>
      <c r="O6675">
        <v>294.08</v>
      </c>
      <c r="P6675">
        <v>2182.66</v>
      </c>
      <c r="Q6675">
        <v>252.01</v>
      </c>
    </row>
    <row r="6676" spans="1:17">
      <c r="A6676" t="s">
        <v>6835</v>
      </c>
      <c r="B6676" s="2">
        <v>46053</v>
      </c>
      <c r="C6676" t="s">
        <v>261</v>
      </c>
      <c r="D6676" t="s">
        <v>19</v>
      </c>
      <c r="E6676" t="s">
        <v>28</v>
      </c>
      <c r="F6676" t="s">
        <v>67</v>
      </c>
      <c r="G6676">
        <v>13</v>
      </c>
      <c r="H6676">
        <v>76.59</v>
      </c>
      <c r="I6676">
        <v>995.7</v>
      </c>
      <c r="J6676">
        <v>678.59</v>
      </c>
      <c r="K6676">
        <v>317.10000000000002</v>
      </c>
      <c r="L6676">
        <v>115.57</v>
      </c>
      <c r="M6676">
        <v>201.54</v>
      </c>
      <c r="N6676">
        <v>46.48</v>
      </c>
      <c r="O6676">
        <v>155.06</v>
      </c>
      <c r="P6676">
        <v>1038.53</v>
      </c>
      <c r="Q6676">
        <v>114.49</v>
      </c>
    </row>
    <row r="6677" spans="1:17">
      <c r="A6677" t="s">
        <v>6836</v>
      </c>
      <c r="B6677" s="2">
        <v>46053</v>
      </c>
      <c r="C6677" t="s">
        <v>498</v>
      </c>
      <c r="D6677" t="s">
        <v>32</v>
      </c>
      <c r="E6677" t="s">
        <v>28</v>
      </c>
      <c r="F6677" t="s">
        <v>47</v>
      </c>
      <c r="G6677">
        <v>11</v>
      </c>
      <c r="H6677">
        <v>128.22</v>
      </c>
      <c r="I6677">
        <v>1410.42</v>
      </c>
      <c r="J6677">
        <v>981.32</v>
      </c>
      <c r="K6677">
        <v>429.09</v>
      </c>
      <c r="L6677">
        <v>143.38999999999999</v>
      </c>
      <c r="M6677">
        <v>285.7</v>
      </c>
      <c r="N6677">
        <v>63.58</v>
      </c>
      <c r="O6677">
        <v>222.13</v>
      </c>
      <c r="P6677">
        <v>1448.64</v>
      </c>
      <c r="Q6677">
        <v>150.85</v>
      </c>
    </row>
    <row r="6678" spans="1:17">
      <c r="A6678" t="s">
        <v>6837</v>
      </c>
      <c r="B6678" s="2">
        <v>46053</v>
      </c>
      <c r="C6678" t="s">
        <v>352</v>
      </c>
      <c r="D6678" t="s">
        <v>32</v>
      </c>
      <c r="E6678" t="s">
        <v>24</v>
      </c>
      <c r="F6678" t="s">
        <v>33</v>
      </c>
      <c r="G6678">
        <v>1</v>
      </c>
      <c r="H6678">
        <v>280.48</v>
      </c>
      <c r="I6678">
        <v>280.48</v>
      </c>
      <c r="J6678">
        <v>165.4</v>
      </c>
      <c r="K6678">
        <v>115.09</v>
      </c>
      <c r="L6678">
        <v>27.9</v>
      </c>
      <c r="M6678">
        <v>87.19</v>
      </c>
      <c r="N6678">
        <v>20.97</v>
      </c>
      <c r="O6678">
        <v>66.22</v>
      </c>
      <c r="P6678">
        <v>287.89999999999998</v>
      </c>
      <c r="Q6678">
        <v>26.52</v>
      </c>
    </row>
    <row r="6679" spans="1:17">
      <c r="A6679" t="s">
        <v>6838</v>
      </c>
      <c r="B6679" s="2">
        <v>46053</v>
      </c>
      <c r="C6679" t="s">
        <v>546</v>
      </c>
      <c r="D6679" t="s">
        <v>32</v>
      </c>
      <c r="E6679" t="s">
        <v>38</v>
      </c>
      <c r="F6679" t="s">
        <v>90</v>
      </c>
      <c r="G6679">
        <v>12</v>
      </c>
      <c r="H6679">
        <v>1186.04</v>
      </c>
      <c r="I6679">
        <v>14232.44</v>
      </c>
      <c r="J6679">
        <v>10390.61</v>
      </c>
      <c r="K6679">
        <v>3841.84</v>
      </c>
      <c r="L6679">
        <v>1320.76</v>
      </c>
      <c r="M6679">
        <v>2521.0700000000002</v>
      </c>
      <c r="N6679">
        <v>550.27</v>
      </c>
      <c r="O6679">
        <v>1970.8</v>
      </c>
      <c r="P6679">
        <v>14961.4</v>
      </c>
      <c r="Q6679">
        <v>1231.08</v>
      </c>
    </row>
    <row r="6680" spans="1:17">
      <c r="A6680" t="s">
        <v>6839</v>
      </c>
      <c r="B6680" s="2">
        <v>46053</v>
      </c>
      <c r="C6680" t="s">
        <v>112</v>
      </c>
      <c r="D6680" t="s">
        <v>19</v>
      </c>
      <c r="E6680" t="s">
        <v>24</v>
      </c>
      <c r="F6680" t="s">
        <v>130</v>
      </c>
      <c r="G6680">
        <v>2</v>
      </c>
      <c r="H6680">
        <v>209.45</v>
      </c>
      <c r="I6680">
        <v>418.9</v>
      </c>
      <c r="J6680">
        <v>240.75</v>
      </c>
      <c r="K6680">
        <v>178.15</v>
      </c>
      <c r="L6680">
        <v>44.82</v>
      </c>
      <c r="M6680">
        <v>133.32</v>
      </c>
      <c r="N6680">
        <v>27.36</v>
      </c>
      <c r="O6680">
        <v>105.97</v>
      </c>
      <c r="P6680">
        <v>397.38</v>
      </c>
      <c r="Q6680">
        <v>46.56</v>
      </c>
    </row>
    <row r="6681" spans="1:17">
      <c r="A6681" t="s">
        <v>6840</v>
      </c>
      <c r="B6681" s="2">
        <v>46053</v>
      </c>
      <c r="C6681" t="s">
        <v>230</v>
      </c>
      <c r="D6681" t="s">
        <v>36</v>
      </c>
      <c r="E6681" t="s">
        <v>24</v>
      </c>
      <c r="F6681" t="s">
        <v>25</v>
      </c>
      <c r="G6681">
        <v>4</v>
      </c>
      <c r="H6681">
        <v>186.16</v>
      </c>
      <c r="I6681">
        <v>744.66</v>
      </c>
      <c r="J6681">
        <v>445.12</v>
      </c>
      <c r="K6681">
        <v>299.54000000000002</v>
      </c>
      <c r="L6681">
        <v>70.08</v>
      </c>
      <c r="M6681">
        <v>229.46</v>
      </c>
      <c r="N6681">
        <v>49</v>
      </c>
      <c r="O6681">
        <v>180.46</v>
      </c>
      <c r="P6681">
        <v>772.51</v>
      </c>
      <c r="Q6681">
        <v>66.180000000000007</v>
      </c>
    </row>
    <row r="6682" spans="1:17">
      <c r="A6682" t="s">
        <v>6841</v>
      </c>
      <c r="B6682" s="2">
        <v>46053</v>
      </c>
      <c r="C6682" t="s">
        <v>239</v>
      </c>
      <c r="D6682" t="s">
        <v>76</v>
      </c>
      <c r="E6682" t="s">
        <v>28</v>
      </c>
      <c r="F6682" t="s">
        <v>60</v>
      </c>
      <c r="G6682">
        <v>7</v>
      </c>
      <c r="H6682">
        <v>270.33999999999997</v>
      </c>
      <c r="I6682">
        <v>1892.38</v>
      </c>
      <c r="J6682">
        <v>1320.17</v>
      </c>
      <c r="K6682">
        <v>572.21</v>
      </c>
      <c r="L6682">
        <v>212.02</v>
      </c>
      <c r="M6682">
        <v>360.19</v>
      </c>
      <c r="N6682">
        <v>68.66</v>
      </c>
      <c r="O6682">
        <v>291.52999999999997</v>
      </c>
      <c r="P6682">
        <v>1922.4</v>
      </c>
      <c r="Q6682">
        <v>199.11</v>
      </c>
    </row>
    <row r="6683" spans="1:17">
      <c r="A6683" t="s">
        <v>6842</v>
      </c>
      <c r="B6683" s="2">
        <v>46053</v>
      </c>
      <c r="C6683" t="s">
        <v>57</v>
      </c>
      <c r="D6683" t="s">
        <v>19</v>
      </c>
      <c r="E6683" t="s">
        <v>28</v>
      </c>
      <c r="F6683" t="s">
        <v>67</v>
      </c>
      <c r="G6683">
        <v>18</v>
      </c>
      <c r="H6683">
        <v>75.7</v>
      </c>
      <c r="I6683">
        <v>1362.68</v>
      </c>
      <c r="J6683">
        <v>929.27</v>
      </c>
      <c r="K6683">
        <v>433.41</v>
      </c>
      <c r="L6683">
        <v>125.38</v>
      </c>
      <c r="M6683">
        <v>308.02999999999997</v>
      </c>
      <c r="N6683">
        <v>72.23</v>
      </c>
      <c r="O6683">
        <v>235.8</v>
      </c>
      <c r="P6683">
        <v>1315.31</v>
      </c>
      <c r="Q6683">
        <v>127.99</v>
      </c>
    </row>
    <row r="6684" spans="1:17">
      <c r="A6684" t="s">
        <v>6843</v>
      </c>
      <c r="B6684" s="2">
        <v>46053</v>
      </c>
      <c r="C6684" t="s">
        <v>122</v>
      </c>
      <c r="D6684" t="s">
        <v>76</v>
      </c>
      <c r="E6684" t="s">
        <v>24</v>
      </c>
      <c r="F6684" t="s">
        <v>33</v>
      </c>
      <c r="G6684">
        <v>20</v>
      </c>
      <c r="H6684">
        <v>240.14</v>
      </c>
      <c r="I6684">
        <v>4802.8500000000004</v>
      </c>
      <c r="J6684">
        <v>2811</v>
      </c>
      <c r="K6684">
        <v>1991.85</v>
      </c>
      <c r="L6684">
        <v>637.09</v>
      </c>
      <c r="M6684">
        <v>1354.76</v>
      </c>
      <c r="N6684">
        <v>338.64</v>
      </c>
      <c r="O6684">
        <v>1016.12</v>
      </c>
      <c r="P6684">
        <v>4575.07</v>
      </c>
      <c r="Q6684">
        <v>604.75</v>
      </c>
    </row>
    <row r="6685" spans="1:17">
      <c r="A6685" t="s">
        <v>6844</v>
      </c>
      <c r="B6685" s="2">
        <v>46053</v>
      </c>
      <c r="C6685" t="s">
        <v>596</v>
      </c>
      <c r="D6685" t="s">
        <v>36</v>
      </c>
      <c r="E6685" t="s">
        <v>28</v>
      </c>
      <c r="F6685" t="s">
        <v>29</v>
      </c>
      <c r="G6685">
        <v>15</v>
      </c>
      <c r="H6685">
        <v>66.36</v>
      </c>
      <c r="I6685">
        <v>995.45</v>
      </c>
      <c r="J6685">
        <v>703.54</v>
      </c>
      <c r="K6685">
        <v>291.91000000000003</v>
      </c>
      <c r="L6685">
        <v>104.21</v>
      </c>
      <c r="M6685">
        <v>187.71</v>
      </c>
      <c r="N6685">
        <v>42.48</v>
      </c>
      <c r="O6685">
        <v>145.22</v>
      </c>
      <c r="P6685">
        <v>966.81</v>
      </c>
      <c r="Q6685">
        <v>109.54</v>
      </c>
    </row>
    <row r="6686" spans="1:17">
      <c r="A6686" t="s">
        <v>6845</v>
      </c>
      <c r="B6686" s="2">
        <v>46053</v>
      </c>
      <c r="C6686" t="s">
        <v>134</v>
      </c>
      <c r="D6686" t="s">
        <v>19</v>
      </c>
      <c r="E6686" t="s">
        <v>24</v>
      </c>
      <c r="F6686" t="s">
        <v>107</v>
      </c>
      <c r="G6686">
        <v>3</v>
      </c>
      <c r="H6686">
        <v>104.39</v>
      </c>
      <c r="I6686">
        <v>313.17</v>
      </c>
      <c r="J6686">
        <v>175.12</v>
      </c>
      <c r="K6686">
        <v>138.05000000000001</v>
      </c>
      <c r="L6686">
        <v>37.24</v>
      </c>
      <c r="M6686">
        <v>100.8</v>
      </c>
      <c r="N6686">
        <v>21.22</v>
      </c>
      <c r="O6686">
        <v>79.58</v>
      </c>
      <c r="P6686">
        <v>308.48</v>
      </c>
      <c r="Q6686">
        <v>39.11</v>
      </c>
    </row>
    <row r="6687" spans="1:17">
      <c r="A6687" t="s">
        <v>6846</v>
      </c>
      <c r="B6687" s="2">
        <v>46053</v>
      </c>
      <c r="C6687" t="s">
        <v>372</v>
      </c>
      <c r="D6687" t="s">
        <v>32</v>
      </c>
      <c r="E6687" t="s">
        <v>24</v>
      </c>
      <c r="F6687" t="s">
        <v>25</v>
      </c>
      <c r="G6687">
        <v>12</v>
      </c>
      <c r="H6687">
        <v>188.26</v>
      </c>
      <c r="I6687">
        <v>2259.11</v>
      </c>
      <c r="J6687">
        <v>1358.76</v>
      </c>
      <c r="K6687">
        <v>900.35</v>
      </c>
      <c r="L6687">
        <v>218.88</v>
      </c>
      <c r="M6687">
        <v>681.46</v>
      </c>
      <c r="N6687">
        <v>130.71</v>
      </c>
      <c r="O6687">
        <v>550.76</v>
      </c>
      <c r="P6687">
        <v>2315.2800000000002</v>
      </c>
      <c r="Q6687">
        <v>212.48</v>
      </c>
    </row>
    <row r="6688" spans="1:17">
      <c r="A6688" t="s">
        <v>6847</v>
      </c>
      <c r="B6688" s="2">
        <v>46054</v>
      </c>
      <c r="C6688" t="s">
        <v>116</v>
      </c>
      <c r="D6688" t="s">
        <v>32</v>
      </c>
      <c r="E6688" t="s">
        <v>38</v>
      </c>
      <c r="F6688" t="s">
        <v>98</v>
      </c>
      <c r="G6688">
        <v>18</v>
      </c>
      <c r="H6688">
        <v>788.39</v>
      </c>
      <c r="I6688">
        <v>14191.04</v>
      </c>
      <c r="J6688">
        <v>10103.18</v>
      </c>
      <c r="K6688">
        <v>4087.86</v>
      </c>
      <c r="L6688">
        <v>1449.68</v>
      </c>
      <c r="M6688">
        <v>2638.18</v>
      </c>
      <c r="N6688">
        <v>519.01</v>
      </c>
      <c r="O6688">
        <v>2119.17</v>
      </c>
      <c r="P6688">
        <v>14202.88</v>
      </c>
      <c r="Q6688">
        <v>1560.6</v>
      </c>
    </row>
    <row r="6689" spans="1:17">
      <c r="A6689" t="s">
        <v>6848</v>
      </c>
      <c r="B6689" s="2">
        <v>46054</v>
      </c>
      <c r="C6689" t="s">
        <v>546</v>
      </c>
      <c r="D6689" t="s">
        <v>76</v>
      </c>
      <c r="E6689" t="s">
        <v>24</v>
      </c>
      <c r="F6689" t="s">
        <v>107</v>
      </c>
      <c r="G6689">
        <v>19</v>
      </c>
      <c r="H6689">
        <v>112.52</v>
      </c>
      <c r="I6689">
        <v>2137.84</v>
      </c>
      <c r="J6689">
        <v>1268.01</v>
      </c>
      <c r="K6689">
        <v>869.83</v>
      </c>
      <c r="L6689">
        <v>268.39999999999998</v>
      </c>
      <c r="M6689">
        <v>601.42999999999995</v>
      </c>
      <c r="N6689">
        <v>119.47</v>
      </c>
      <c r="O6689">
        <v>481.96</v>
      </c>
      <c r="P6689">
        <v>2250.11</v>
      </c>
      <c r="Q6689">
        <v>286.44</v>
      </c>
    </row>
    <row r="6690" spans="1:17">
      <c r="A6690" t="s">
        <v>6849</v>
      </c>
      <c r="B6690" s="2">
        <v>46054</v>
      </c>
      <c r="C6690" t="s">
        <v>180</v>
      </c>
      <c r="D6690" t="s">
        <v>76</v>
      </c>
      <c r="E6690" t="s">
        <v>24</v>
      </c>
      <c r="F6690" t="s">
        <v>130</v>
      </c>
      <c r="G6690">
        <v>4</v>
      </c>
      <c r="H6690">
        <v>206.57</v>
      </c>
      <c r="I6690">
        <v>826.27</v>
      </c>
      <c r="J6690">
        <v>485.26</v>
      </c>
      <c r="K6690">
        <v>341.01</v>
      </c>
      <c r="L6690">
        <v>95.44</v>
      </c>
      <c r="M6690">
        <v>245.57</v>
      </c>
      <c r="N6690">
        <v>58.58</v>
      </c>
      <c r="O6690">
        <v>186.99</v>
      </c>
      <c r="P6690">
        <v>834.03</v>
      </c>
      <c r="Q6690">
        <v>95.04</v>
      </c>
    </row>
    <row r="6691" spans="1:17">
      <c r="A6691" t="s">
        <v>6850</v>
      </c>
      <c r="B6691" s="2">
        <v>46054</v>
      </c>
      <c r="C6691" t="s">
        <v>290</v>
      </c>
      <c r="D6691" t="s">
        <v>19</v>
      </c>
      <c r="E6691" t="s">
        <v>38</v>
      </c>
      <c r="F6691" t="s">
        <v>90</v>
      </c>
      <c r="G6691">
        <v>19</v>
      </c>
      <c r="H6691">
        <v>1197.55</v>
      </c>
      <c r="I6691">
        <v>22753.49</v>
      </c>
      <c r="J6691">
        <v>16218.04</v>
      </c>
      <c r="K6691">
        <v>6535.44</v>
      </c>
      <c r="L6691">
        <v>2219.5</v>
      </c>
      <c r="M6691">
        <v>4315.9399999999996</v>
      </c>
      <c r="N6691">
        <v>986.74</v>
      </c>
      <c r="O6691">
        <v>3329.2</v>
      </c>
      <c r="P6691">
        <v>22709.29</v>
      </c>
      <c r="Q6691">
        <v>2074.83</v>
      </c>
    </row>
    <row r="6692" spans="1:17">
      <c r="A6692" t="s">
        <v>6851</v>
      </c>
      <c r="B6692" s="2">
        <v>46054</v>
      </c>
      <c r="C6692" t="s">
        <v>27</v>
      </c>
      <c r="D6692" t="s">
        <v>36</v>
      </c>
      <c r="E6692" t="s">
        <v>28</v>
      </c>
      <c r="F6692" t="s">
        <v>47</v>
      </c>
      <c r="G6692">
        <v>6</v>
      </c>
      <c r="H6692">
        <v>128.81</v>
      </c>
      <c r="I6692">
        <v>772.84</v>
      </c>
      <c r="J6692">
        <v>514.77</v>
      </c>
      <c r="K6692">
        <v>258.07</v>
      </c>
      <c r="L6692">
        <v>86.68</v>
      </c>
      <c r="M6692">
        <v>171.39</v>
      </c>
      <c r="N6692">
        <v>42.35</v>
      </c>
      <c r="O6692">
        <v>129.04</v>
      </c>
      <c r="P6692">
        <v>773.25</v>
      </c>
      <c r="Q6692">
        <v>89.76</v>
      </c>
    </row>
    <row r="6693" spans="1:17">
      <c r="A6693" t="s">
        <v>6852</v>
      </c>
      <c r="B6693" s="2">
        <v>46054</v>
      </c>
      <c r="C6693" t="s">
        <v>731</v>
      </c>
      <c r="D6693" t="s">
        <v>36</v>
      </c>
      <c r="E6693" t="s">
        <v>24</v>
      </c>
      <c r="F6693" t="s">
        <v>107</v>
      </c>
      <c r="G6693">
        <v>6</v>
      </c>
      <c r="H6693">
        <v>107</v>
      </c>
      <c r="I6693">
        <v>642.02</v>
      </c>
      <c r="J6693">
        <v>375.34</v>
      </c>
      <c r="K6693">
        <v>266.68</v>
      </c>
      <c r="L6693">
        <v>60.46</v>
      </c>
      <c r="M6693">
        <v>206.22</v>
      </c>
      <c r="N6693">
        <v>43.89</v>
      </c>
      <c r="O6693">
        <v>162.33000000000001</v>
      </c>
      <c r="P6693">
        <v>620.08000000000004</v>
      </c>
      <c r="Q6693">
        <v>61.31</v>
      </c>
    </row>
    <row r="6694" spans="1:17">
      <c r="A6694" t="s">
        <v>6853</v>
      </c>
      <c r="B6694" s="2">
        <v>46054</v>
      </c>
      <c r="C6694" t="s">
        <v>191</v>
      </c>
      <c r="D6694" t="s">
        <v>76</v>
      </c>
      <c r="E6694" t="s">
        <v>20</v>
      </c>
      <c r="F6694" t="s">
        <v>77</v>
      </c>
      <c r="G6694">
        <v>15</v>
      </c>
      <c r="H6694">
        <v>157.13</v>
      </c>
      <c r="I6694">
        <v>2356.9299999999998</v>
      </c>
      <c r="J6694">
        <v>1454.47</v>
      </c>
      <c r="K6694">
        <v>902.46</v>
      </c>
      <c r="L6694">
        <v>292.86</v>
      </c>
      <c r="M6694">
        <v>609.59</v>
      </c>
      <c r="N6694">
        <v>135.65</v>
      </c>
      <c r="O6694">
        <v>473.95</v>
      </c>
      <c r="P6694">
        <v>2305.25</v>
      </c>
      <c r="Q6694">
        <v>300.72000000000003</v>
      </c>
    </row>
    <row r="6695" spans="1:17">
      <c r="A6695" t="s">
        <v>6854</v>
      </c>
      <c r="B6695" s="2">
        <v>46054</v>
      </c>
      <c r="C6695" t="s">
        <v>187</v>
      </c>
      <c r="D6695" t="s">
        <v>19</v>
      </c>
      <c r="E6695" t="s">
        <v>20</v>
      </c>
      <c r="F6695" t="s">
        <v>21</v>
      </c>
      <c r="G6695">
        <v>2</v>
      </c>
      <c r="H6695">
        <v>332.37</v>
      </c>
      <c r="I6695">
        <v>664.74</v>
      </c>
      <c r="J6695">
        <v>400.48</v>
      </c>
      <c r="K6695">
        <v>264.27</v>
      </c>
      <c r="L6695">
        <v>67.239999999999995</v>
      </c>
      <c r="M6695">
        <v>197.02</v>
      </c>
      <c r="N6695">
        <v>47.47</v>
      </c>
      <c r="O6695">
        <v>149.56</v>
      </c>
      <c r="P6695">
        <v>697.94</v>
      </c>
      <c r="Q6695">
        <v>69.95</v>
      </c>
    </row>
    <row r="6696" spans="1:17">
      <c r="A6696" t="s">
        <v>6855</v>
      </c>
      <c r="B6696" s="2">
        <v>46054</v>
      </c>
      <c r="C6696" t="s">
        <v>134</v>
      </c>
      <c r="D6696" t="s">
        <v>76</v>
      </c>
      <c r="E6696" t="s">
        <v>24</v>
      </c>
      <c r="F6696" t="s">
        <v>130</v>
      </c>
      <c r="G6696">
        <v>6</v>
      </c>
      <c r="H6696">
        <v>204.93</v>
      </c>
      <c r="I6696">
        <v>1229.6099999999999</v>
      </c>
      <c r="J6696">
        <v>742.21</v>
      </c>
      <c r="K6696">
        <v>487.4</v>
      </c>
      <c r="L6696">
        <v>135.01</v>
      </c>
      <c r="M6696">
        <v>352.39</v>
      </c>
      <c r="N6696">
        <v>84.56</v>
      </c>
      <c r="O6696">
        <v>267.83</v>
      </c>
      <c r="P6696">
        <v>1180.6099999999999</v>
      </c>
      <c r="Q6696">
        <v>136.61000000000001</v>
      </c>
    </row>
    <row r="6697" spans="1:17">
      <c r="A6697" t="s">
        <v>6856</v>
      </c>
      <c r="B6697" s="2">
        <v>46054</v>
      </c>
      <c r="C6697" t="s">
        <v>426</v>
      </c>
      <c r="D6697" t="s">
        <v>19</v>
      </c>
      <c r="E6697" t="s">
        <v>20</v>
      </c>
      <c r="F6697" t="s">
        <v>44</v>
      </c>
      <c r="G6697">
        <v>13</v>
      </c>
      <c r="H6697">
        <v>199.84</v>
      </c>
      <c r="I6697">
        <v>2597.91</v>
      </c>
      <c r="J6697">
        <v>1658.92</v>
      </c>
      <c r="K6697">
        <v>938.99</v>
      </c>
      <c r="L6697">
        <v>309.04000000000002</v>
      </c>
      <c r="M6697">
        <v>629.94000000000005</v>
      </c>
      <c r="N6697">
        <v>137.6</v>
      </c>
      <c r="O6697">
        <v>492.35</v>
      </c>
      <c r="P6697">
        <v>2470.12</v>
      </c>
      <c r="Q6697">
        <v>329.61</v>
      </c>
    </row>
    <row r="6698" spans="1:17">
      <c r="A6698" t="s">
        <v>6857</v>
      </c>
      <c r="B6698" s="2">
        <v>46054</v>
      </c>
      <c r="C6698" t="s">
        <v>153</v>
      </c>
      <c r="D6698" t="s">
        <v>32</v>
      </c>
      <c r="E6698" t="s">
        <v>38</v>
      </c>
      <c r="F6698" t="s">
        <v>70</v>
      </c>
      <c r="G6698">
        <v>11</v>
      </c>
      <c r="H6698">
        <v>331.7</v>
      </c>
      <c r="I6698">
        <v>3648.65</v>
      </c>
      <c r="J6698">
        <v>2658.91</v>
      </c>
      <c r="K6698">
        <v>989.74</v>
      </c>
      <c r="L6698">
        <v>373.4</v>
      </c>
      <c r="M6698">
        <v>616.34</v>
      </c>
      <c r="N6698">
        <v>152.88</v>
      </c>
      <c r="O6698">
        <v>463.46</v>
      </c>
      <c r="P6698">
        <v>3811.86</v>
      </c>
      <c r="Q6698">
        <v>358.96</v>
      </c>
    </row>
    <row r="6699" spans="1:17">
      <c r="A6699" t="s">
        <v>6858</v>
      </c>
      <c r="B6699" s="2">
        <v>46054</v>
      </c>
      <c r="C6699" t="s">
        <v>195</v>
      </c>
      <c r="D6699" t="s">
        <v>32</v>
      </c>
      <c r="E6699" t="s">
        <v>24</v>
      </c>
      <c r="F6699" t="s">
        <v>107</v>
      </c>
      <c r="G6699">
        <v>8</v>
      </c>
      <c r="H6699">
        <v>103.46</v>
      </c>
      <c r="I6699">
        <v>827.68</v>
      </c>
      <c r="J6699">
        <v>489.94</v>
      </c>
      <c r="K6699">
        <v>337.75</v>
      </c>
      <c r="L6699">
        <v>79.03</v>
      </c>
      <c r="M6699">
        <v>258.72000000000003</v>
      </c>
      <c r="N6699">
        <v>55.6</v>
      </c>
      <c r="O6699">
        <v>203.11</v>
      </c>
      <c r="P6699">
        <v>864.74</v>
      </c>
      <c r="Q6699">
        <v>74.209999999999994</v>
      </c>
    </row>
    <row r="6700" spans="1:17">
      <c r="A6700" t="s">
        <v>6859</v>
      </c>
      <c r="B6700" s="2">
        <v>46054</v>
      </c>
      <c r="C6700" t="s">
        <v>72</v>
      </c>
      <c r="D6700" t="s">
        <v>32</v>
      </c>
      <c r="E6700" t="s">
        <v>28</v>
      </c>
      <c r="F6700" t="s">
        <v>67</v>
      </c>
      <c r="G6700">
        <v>19</v>
      </c>
      <c r="H6700">
        <v>84.7</v>
      </c>
      <c r="I6700">
        <v>1609.39</v>
      </c>
      <c r="J6700">
        <v>1148.3900000000001</v>
      </c>
      <c r="K6700">
        <v>461</v>
      </c>
      <c r="L6700">
        <v>188.71</v>
      </c>
      <c r="M6700">
        <v>272.3</v>
      </c>
      <c r="N6700">
        <v>67.53</v>
      </c>
      <c r="O6700">
        <v>204.77</v>
      </c>
      <c r="P6700">
        <v>1648.36</v>
      </c>
      <c r="Q6700">
        <v>185.47</v>
      </c>
    </row>
    <row r="6701" spans="1:17">
      <c r="A6701" t="s">
        <v>6860</v>
      </c>
      <c r="B6701" s="2">
        <v>46054</v>
      </c>
      <c r="C6701" t="s">
        <v>166</v>
      </c>
      <c r="D6701" t="s">
        <v>32</v>
      </c>
      <c r="E6701" t="s">
        <v>28</v>
      </c>
      <c r="F6701" t="s">
        <v>29</v>
      </c>
      <c r="G6701">
        <v>18</v>
      </c>
      <c r="H6701">
        <v>73.72</v>
      </c>
      <c r="I6701">
        <v>1326.89</v>
      </c>
      <c r="J6701">
        <v>907.18</v>
      </c>
      <c r="K6701">
        <v>419.7</v>
      </c>
      <c r="L6701">
        <v>141.26</v>
      </c>
      <c r="M6701">
        <v>278.44</v>
      </c>
      <c r="N6701">
        <v>55.56</v>
      </c>
      <c r="O6701">
        <v>222.88</v>
      </c>
      <c r="P6701">
        <v>1401.7</v>
      </c>
      <c r="Q6701">
        <v>132.94</v>
      </c>
    </row>
    <row r="6702" spans="1:17">
      <c r="A6702" t="s">
        <v>6861</v>
      </c>
      <c r="B6702" s="2">
        <v>46054</v>
      </c>
      <c r="C6702" t="s">
        <v>158</v>
      </c>
      <c r="D6702" t="s">
        <v>19</v>
      </c>
      <c r="E6702" t="s">
        <v>38</v>
      </c>
      <c r="F6702" t="s">
        <v>98</v>
      </c>
      <c r="G6702">
        <v>9</v>
      </c>
      <c r="H6702">
        <v>817.62</v>
      </c>
      <c r="I6702">
        <v>7358.62</v>
      </c>
      <c r="J6702">
        <v>5121.59</v>
      </c>
      <c r="K6702">
        <v>2237.0300000000002</v>
      </c>
      <c r="L6702">
        <v>840.51</v>
      </c>
      <c r="M6702">
        <v>1396.53</v>
      </c>
      <c r="N6702">
        <v>260.45</v>
      </c>
      <c r="O6702">
        <v>1136.08</v>
      </c>
      <c r="P6702">
        <v>7497.05</v>
      </c>
      <c r="Q6702">
        <v>799.9</v>
      </c>
    </row>
    <row r="6703" spans="1:17">
      <c r="A6703" t="s">
        <v>6862</v>
      </c>
      <c r="B6703" s="2">
        <v>46054</v>
      </c>
      <c r="C6703" t="s">
        <v>596</v>
      </c>
      <c r="D6703" t="s">
        <v>32</v>
      </c>
      <c r="E6703" t="s">
        <v>24</v>
      </c>
      <c r="F6703" t="s">
        <v>107</v>
      </c>
      <c r="G6703">
        <v>13</v>
      </c>
      <c r="H6703">
        <v>112</v>
      </c>
      <c r="I6703">
        <v>1456</v>
      </c>
      <c r="J6703">
        <v>821.65</v>
      </c>
      <c r="K6703">
        <v>634.34</v>
      </c>
      <c r="L6703">
        <v>142.54</v>
      </c>
      <c r="M6703">
        <v>491.8</v>
      </c>
      <c r="N6703">
        <v>122.86</v>
      </c>
      <c r="O6703">
        <v>368.95</v>
      </c>
      <c r="P6703">
        <v>1524.82</v>
      </c>
      <c r="Q6703">
        <v>145.77000000000001</v>
      </c>
    </row>
    <row r="6704" spans="1:17">
      <c r="A6704" t="s">
        <v>6863</v>
      </c>
      <c r="B6704" s="2">
        <v>46054</v>
      </c>
      <c r="C6704" t="s">
        <v>120</v>
      </c>
      <c r="D6704" t="s">
        <v>19</v>
      </c>
      <c r="E6704" t="s">
        <v>20</v>
      </c>
      <c r="F6704" t="s">
        <v>77</v>
      </c>
      <c r="G6704">
        <v>4</v>
      </c>
      <c r="H6704">
        <v>160.26</v>
      </c>
      <c r="I6704">
        <v>641.04999999999995</v>
      </c>
      <c r="J6704">
        <v>392.56</v>
      </c>
      <c r="K6704">
        <v>248.49</v>
      </c>
      <c r="L6704">
        <v>67.290000000000006</v>
      </c>
      <c r="M6704">
        <v>181.2</v>
      </c>
      <c r="N6704">
        <v>45.08</v>
      </c>
      <c r="O6704">
        <v>136.11000000000001</v>
      </c>
      <c r="P6704">
        <v>682.45</v>
      </c>
      <c r="Q6704">
        <v>73.2</v>
      </c>
    </row>
    <row r="6705" spans="1:17">
      <c r="A6705" t="s">
        <v>6864</v>
      </c>
      <c r="B6705" s="2">
        <v>46054</v>
      </c>
      <c r="C6705" t="s">
        <v>426</v>
      </c>
      <c r="D6705" t="s">
        <v>76</v>
      </c>
      <c r="E6705" t="s">
        <v>28</v>
      </c>
      <c r="F6705" t="s">
        <v>60</v>
      </c>
      <c r="G6705">
        <v>17</v>
      </c>
      <c r="H6705">
        <v>300.5</v>
      </c>
      <c r="I6705">
        <v>5108.5</v>
      </c>
      <c r="J6705">
        <v>3485.24</v>
      </c>
      <c r="K6705">
        <v>1623.26</v>
      </c>
      <c r="L6705">
        <v>582.04999999999995</v>
      </c>
      <c r="M6705">
        <v>1041.21</v>
      </c>
      <c r="N6705">
        <v>215.51</v>
      </c>
      <c r="O6705">
        <v>825.7</v>
      </c>
      <c r="P6705">
        <v>5182.7299999999996</v>
      </c>
      <c r="Q6705">
        <v>595.6</v>
      </c>
    </row>
    <row r="6706" spans="1:17">
      <c r="A6706" t="s">
        <v>6865</v>
      </c>
      <c r="B6706" s="2">
        <v>46054</v>
      </c>
      <c r="C6706" t="s">
        <v>227</v>
      </c>
      <c r="D6706" t="s">
        <v>76</v>
      </c>
      <c r="E6706" t="s">
        <v>28</v>
      </c>
      <c r="F6706" t="s">
        <v>60</v>
      </c>
      <c r="G6706">
        <v>13</v>
      </c>
      <c r="H6706">
        <v>257.75</v>
      </c>
      <c r="I6706">
        <v>3350.69</v>
      </c>
      <c r="J6706">
        <v>2391.1</v>
      </c>
      <c r="K6706">
        <v>959.59</v>
      </c>
      <c r="L6706">
        <v>437.73</v>
      </c>
      <c r="M6706">
        <v>521.85</v>
      </c>
      <c r="N6706">
        <v>107.27</v>
      </c>
      <c r="O6706">
        <v>414.58</v>
      </c>
      <c r="P6706">
        <v>3206.81</v>
      </c>
      <c r="Q6706">
        <v>450.08</v>
      </c>
    </row>
    <row r="6707" spans="1:17">
      <c r="A6707" t="s">
        <v>6866</v>
      </c>
      <c r="B6707" s="2">
        <v>46054</v>
      </c>
      <c r="C6707" t="s">
        <v>153</v>
      </c>
      <c r="D6707" t="s">
        <v>36</v>
      </c>
      <c r="E6707" t="s">
        <v>24</v>
      </c>
      <c r="F6707" t="s">
        <v>130</v>
      </c>
      <c r="G6707">
        <v>13</v>
      </c>
      <c r="H6707">
        <v>205.89</v>
      </c>
      <c r="I6707">
        <v>2676.58</v>
      </c>
      <c r="J6707">
        <v>1550.68</v>
      </c>
      <c r="K6707">
        <v>1125.9000000000001</v>
      </c>
      <c r="L6707">
        <v>318.37</v>
      </c>
      <c r="M6707">
        <v>807.53</v>
      </c>
      <c r="N6707">
        <v>174.61</v>
      </c>
      <c r="O6707">
        <v>632.91999999999996</v>
      </c>
      <c r="P6707">
        <v>2607.31</v>
      </c>
      <c r="Q6707">
        <v>299.45999999999998</v>
      </c>
    </row>
    <row r="6708" spans="1:17">
      <c r="A6708" t="s">
        <v>6867</v>
      </c>
      <c r="B6708" s="2">
        <v>46054</v>
      </c>
      <c r="C6708" t="s">
        <v>546</v>
      </c>
      <c r="D6708" t="s">
        <v>32</v>
      </c>
      <c r="E6708" t="s">
        <v>20</v>
      </c>
      <c r="F6708" t="s">
        <v>87</v>
      </c>
      <c r="G6708">
        <v>1</v>
      </c>
      <c r="H6708">
        <v>185.3</v>
      </c>
      <c r="I6708">
        <v>185.3</v>
      </c>
      <c r="J6708">
        <v>112.68</v>
      </c>
      <c r="K6708">
        <v>72.62</v>
      </c>
      <c r="L6708">
        <v>17.989999999999998</v>
      </c>
      <c r="M6708">
        <v>54.63</v>
      </c>
      <c r="N6708">
        <v>11.94</v>
      </c>
      <c r="O6708">
        <v>42.69</v>
      </c>
      <c r="P6708">
        <v>197.48</v>
      </c>
      <c r="Q6708">
        <v>18.7</v>
      </c>
    </row>
    <row r="6709" spans="1:17">
      <c r="A6709" t="s">
        <v>6868</v>
      </c>
      <c r="B6709" s="2">
        <v>46054</v>
      </c>
      <c r="C6709" t="s">
        <v>53</v>
      </c>
      <c r="D6709" t="s">
        <v>76</v>
      </c>
      <c r="E6709" t="s">
        <v>28</v>
      </c>
      <c r="F6709" t="s">
        <v>47</v>
      </c>
      <c r="G6709">
        <v>20</v>
      </c>
      <c r="H6709">
        <v>119.64</v>
      </c>
      <c r="I6709">
        <v>2392.7199999999998</v>
      </c>
      <c r="J6709">
        <v>1692.01</v>
      </c>
      <c r="K6709">
        <v>700.71</v>
      </c>
      <c r="L6709">
        <v>327.41000000000003</v>
      </c>
      <c r="M6709">
        <v>373.29</v>
      </c>
      <c r="N6709">
        <v>81.75</v>
      </c>
      <c r="O6709">
        <v>291.54000000000002</v>
      </c>
      <c r="P6709">
        <v>2381.77</v>
      </c>
      <c r="Q6709">
        <v>305.14</v>
      </c>
    </row>
    <row r="6710" spans="1:17">
      <c r="A6710" t="s">
        <v>6869</v>
      </c>
      <c r="B6710" s="2">
        <v>46055</v>
      </c>
      <c r="C6710" t="s">
        <v>187</v>
      </c>
      <c r="D6710" t="s">
        <v>36</v>
      </c>
      <c r="E6710" t="s">
        <v>24</v>
      </c>
      <c r="F6710" t="s">
        <v>33</v>
      </c>
      <c r="G6710">
        <v>8</v>
      </c>
      <c r="H6710">
        <v>279.55</v>
      </c>
      <c r="I6710">
        <v>2236.39</v>
      </c>
      <c r="J6710">
        <v>1251.69</v>
      </c>
      <c r="K6710">
        <v>984.69</v>
      </c>
      <c r="L6710">
        <v>246.4</v>
      </c>
      <c r="M6710">
        <v>738.29</v>
      </c>
      <c r="N6710">
        <v>155.83000000000001</v>
      </c>
      <c r="O6710">
        <v>582.47</v>
      </c>
      <c r="P6710">
        <v>2403.8200000000002</v>
      </c>
      <c r="Q6710">
        <v>238.01</v>
      </c>
    </row>
    <row r="6711" spans="1:17">
      <c r="A6711" t="s">
        <v>6870</v>
      </c>
      <c r="B6711" s="2">
        <v>46055</v>
      </c>
      <c r="C6711" t="s">
        <v>515</v>
      </c>
      <c r="D6711" t="s">
        <v>32</v>
      </c>
      <c r="E6711" t="s">
        <v>28</v>
      </c>
      <c r="F6711" t="s">
        <v>67</v>
      </c>
      <c r="G6711">
        <v>7</v>
      </c>
      <c r="H6711">
        <v>82.87</v>
      </c>
      <c r="I6711">
        <v>580.1</v>
      </c>
      <c r="J6711">
        <v>408.74</v>
      </c>
      <c r="K6711">
        <v>171.36</v>
      </c>
      <c r="L6711">
        <v>59.25</v>
      </c>
      <c r="M6711">
        <v>112.1</v>
      </c>
      <c r="N6711">
        <v>25.31</v>
      </c>
      <c r="O6711">
        <v>86.79</v>
      </c>
      <c r="P6711">
        <v>575.16</v>
      </c>
      <c r="Q6711">
        <v>58.93</v>
      </c>
    </row>
    <row r="6712" spans="1:17">
      <c r="A6712" t="s">
        <v>6871</v>
      </c>
      <c r="B6712" s="2">
        <v>46055</v>
      </c>
      <c r="C6712" t="s">
        <v>132</v>
      </c>
      <c r="D6712" t="s">
        <v>36</v>
      </c>
      <c r="E6712" t="s">
        <v>28</v>
      </c>
      <c r="F6712" t="s">
        <v>67</v>
      </c>
      <c r="G6712">
        <v>14</v>
      </c>
      <c r="H6712">
        <v>80.569999999999993</v>
      </c>
      <c r="I6712">
        <v>1127.99</v>
      </c>
      <c r="J6712">
        <v>752.43</v>
      </c>
      <c r="K6712">
        <v>375.56</v>
      </c>
      <c r="L6712">
        <v>126.72</v>
      </c>
      <c r="M6712">
        <v>248.84</v>
      </c>
      <c r="N6712">
        <v>52.56</v>
      </c>
      <c r="O6712">
        <v>196.28</v>
      </c>
      <c r="P6712">
        <v>1123.78</v>
      </c>
      <c r="Q6712">
        <v>131.94999999999999</v>
      </c>
    </row>
    <row r="6713" spans="1:17">
      <c r="A6713" t="s">
        <v>6872</v>
      </c>
      <c r="B6713" s="2">
        <v>46055</v>
      </c>
      <c r="C6713" t="s">
        <v>53</v>
      </c>
      <c r="D6713" t="s">
        <v>76</v>
      </c>
      <c r="E6713" t="s">
        <v>24</v>
      </c>
      <c r="F6713" t="s">
        <v>130</v>
      </c>
      <c r="G6713">
        <v>12</v>
      </c>
      <c r="H6713">
        <v>205.05</v>
      </c>
      <c r="I6713">
        <v>2460.61</v>
      </c>
      <c r="J6713">
        <v>1411.88</v>
      </c>
      <c r="K6713">
        <v>1048.73</v>
      </c>
      <c r="L6713">
        <v>326.32</v>
      </c>
      <c r="M6713">
        <v>722.41</v>
      </c>
      <c r="N6713">
        <v>130.4</v>
      </c>
      <c r="O6713">
        <v>592.02</v>
      </c>
      <c r="P6713">
        <v>2480.13</v>
      </c>
      <c r="Q6713">
        <v>310.73</v>
      </c>
    </row>
    <row r="6714" spans="1:17">
      <c r="A6714" t="s">
        <v>6873</v>
      </c>
      <c r="B6714" s="2">
        <v>46055</v>
      </c>
      <c r="C6714" t="s">
        <v>212</v>
      </c>
      <c r="D6714" t="s">
        <v>36</v>
      </c>
      <c r="E6714" t="s">
        <v>24</v>
      </c>
      <c r="F6714" t="s">
        <v>130</v>
      </c>
      <c r="G6714">
        <v>13</v>
      </c>
      <c r="H6714">
        <v>232.71</v>
      </c>
      <c r="I6714">
        <v>3025.21</v>
      </c>
      <c r="J6714">
        <v>1764.58</v>
      </c>
      <c r="K6714">
        <v>1260.6300000000001</v>
      </c>
      <c r="L6714">
        <v>286.54000000000002</v>
      </c>
      <c r="M6714">
        <v>974.09</v>
      </c>
      <c r="N6714">
        <v>222.43</v>
      </c>
      <c r="O6714">
        <v>751.66</v>
      </c>
      <c r="P6714">
        <v>3119.25</v>
      </c>
      <c r="Q6714">
        <v>309.5</v>
      </c>
    </row>
    <row r="6715" spans="1:17">
      <c r="A6715" t="s">
        <v>6874</v>
      </c>
      <c r="B6715" s="2">
        <v>46055</v>
      </c>
      <c r="C6715" t="s">
        <v>346</v>
      </c>
      <c r="D6715" t="s">
        <v>36</v>
      </c>
      <c r="E6715" t="s">
        <v>24</v>
      </c>
      <c r="F6715" t="s">
        <v>107</v>
      </c>
      <c r="G6715">
        <v>1</v>
      </c>
      <c r="H6715">
        <v>111.57</v>
      </c>
      <c r="I6715">
        <v>111.57</v>
      </c>
      <c r="J6715">
        <v>65.739999999999995</v>
      </c>
      <c r="K6715">
        <v>45.83</v>
      </c>
      <c r="L6715">
        <v>11.28</v>
      </c>
      <c r="M6715">
        <v>34.549999999999997</v>
      </c>
      <c r="N6715">
        <v>7.31</v>
      </c>
      <c r="O6715">
        <v>27.25</v>
      </c>
      <c r="P6715">
        <v>117.5</v>
      </c>
      <c r="Q6715">
        <v>10.64</v>
      </c>
    </row>
    <row r="6716" spans="1:17">
      <c r="A6716" t="s">
        <v>6875</v>
      </c>
      <c r="B6716" s="2">
        <v>46055</v>
      </c>
      <c r="C6716" t="s">
        <v>125</v>
      </c>
      <c r="D6716" t="s">
        <v>76</v>
      </c>
      <c r="E6716" t="s">
        <v>20</v>
      </c>
      <c r="F6716" t="s">
        <v>77</v>
      </c>
      <c r="G6716">
        <v>15</v>
      </c>
      <c r="H6716">
        <v>141.13999999999999</v>
      </c>
      <c r="I6716">
        <v>2117.11</v>
      </c>
      <c r="J6716">
        <v>1329.5</v>
      </c>
      <c r="K6716">
        <v>787.61</v>
      </c>
      <c r="L6716">
        <v>263.43</v>
      </c>
      <c r="M6716">
        <v>524.19000000000005</v>
      </c>
      <c r="N6716">
        <v>112.5</v>
      </c>
      <c r="O6716">
        <v>411.68</v>
      </c>
      <c r="P6716">
        <v>2026.17</v>
      </c>
      <c r="Q6716">
        <v>270.54000000000002</v>
      </c>
    </row>
    <row r="6717" spans="1:17">
      <c r="A6717" t="s">
        <v>6876</v>
      </c>
      <c r="B6717" s="2">
        <v>46055</v>
      </c>
      <c r="C6717" t="s">
        <v>609</v>
      </c>
      <c r="D6717" t="s">
        <v>36</v>
      </c>
      <c r="E6717" t="s">
        <v>24</v>
      </c>
      <c r="F6717" t="s">
        <v>107</v>
      </c>
      <c r="G6717">
        <v>11</v>
      </c>
      <c r="H6717">
        <v>118.35</v>
      </c>
      <c r="I6717">
        <v>1301.82</v>
      </c>
      <c r="J6717">
        <v>747.92</v>
      </c>
      <c r="K6717">
        <v>553.9</v>
      </c>
      <c r="L6717">
        <v>152.69</v>
      </c>
      <c r="M6717">
        <v>401.21</v>
      </c>
      <c r="N6717">
        <v>78.55</v>
      </c>
      <c r="O6717">
        <v>322.66000000000003</v>
      </c>
      <c r="P6717">
        <v>1371.21</v>
      </c>
      <c r="Q6717">
        <v>166.32</v>
      </c>
    </row>
    <row r="6718" spans="1:17">
      <c r="A6718" t="s">
        <v>6877</v>
      </c>
      <c r="B6718" s="2">
        <v>46055</v>
      </c>
      <c r="C6718" t="s">
        <v>437</v>
      </c>
      <c r="D6718" t="s">
        <v>19</v>
      </c>
      <c r="E6718" t="s">
        <v>28</v>
      </c>
      <c r="F6718" t="s">
        <v>67</v>
      </c>
      <c r="G6718">
        <v>6</v>
      </c>
      <c r="H6718">
        <v>75.3</v>
      </c>
      <c r="I6718">
        <v>451.83</v>
      </c>
      <c r="J6718">
        <v>304.99</v>
      </c>
      <c r="K6718">
        <v>146.83000000000001</v>
      </c>
      <c r="L6718">
        <v>50</v>
      </c>
      <c r="M6718">
        <v>96.84</v>
      </c>
      <c r="N6718">
        <v>23.19</v>
      </c>
      <c r="O6718">
        <v>73.64</v>
      </c>
      <c r="P6718">
        <v>471.53</v>
      </c>
      <c r="Q6718">
        <v>52.94</v>
      </c>
    </row>
    <row r="6719" spans="1:17">
      <c r="A6719" t="s">
        <v>6878</v>
      </c>
      <c r="B6719" s="2">
        <v>46055</v>
      </c>
      <c r="C6719" t="s">
        <v>185</v>
      </c>
      <c r="D6719" t="s">
        <v>19</v>
      </c>
      <c r="E6719" t="s">
        <v>28</v>
      </c>
      <c r="F6719" t="s">
        <v>47</v>
      </c>
      <c r="G6719">
        <v>7</v>
      </c>
      <c r="H6719">
        <v>111.63</v>
      </c>
      <c r="I6719">
        <v>781.38</v>
      </c>
      <c r="J6719">
        <v>546.71</v>
      </c>
      <c r="K6719">
        <v>234.67</v>
      </c>
      <c r="L6719">
        <v>71.739999999999995</v>
      </c>
      <c r="M6719">
        <v>162.91999999999999</v>
      </c>
      <c r="N6719">
        <v>38.65</v>
      </c>
      <c r="O6719">
        <v>124.28</v>
      </c>
      <c r="P6719">
        <v>768.38</v>
      </c>
      <c r="Q6719">
        <v>70.040000000000006</v>
      </c>
    </row>
    <row r="6720" spans="1:17">
      <c r="A6720" t="s">
        <v>6879</v>
      </c>
      <c r="B6720" s="2">
        <v>46055</v>
      </c>
      <c r="C6720" t="s">
        <v>372</v>
      </c>
      <c r="D6720" t="s">
        <v>36</v>
      </c>
      <c r="E6720" t="s">
        <v>24</v>
      </c>
      <c r="F6720" t="s">
        <v>107</v>
      </c>
      <c r="G6720">
        <v>1</v>
      </c>
      <c r="H6720">
        <v>102.76</v>
      </c>
      <c r="I6720">
        <v>102.76</v>
      </c>
      <c r="J6720">
        <v>60.79</v>
      </c>
      <c r="K6720">
        <v>41.97</v>
      </c>
      <c r="L6720">
        <v>9.91</v>
      </c>
      <c r="M6720">
        <v>32.06</v>
      </c>
      <c r="N6720">
        <v>6.77</v>
      </c>
      <c r="O6720">
        <v>25.28</v>
      </c>
      <c r="P6720">
        <v>101.49</v>
      </c>
      <c r="Q6720">
        <v>10.29</v>
      </c>
    </row>
    <row r="6721" spans="1:17">
      <c r="A6721" t="s">
        <v>6880</v>
      </c>
      <c r="B6721" s="2">
        <v>46055</v>
      </c>
      <c r="C6721" t="s">
        <v>252</v>
      </c>
      <c r="D6721" t="s">
        <v>32</v>
      </c>
      <c r="E6721" t="s">
        <v>24</v>
      </c>
      <c r="F6721" t="s">
        <v>33</v>
      </c>
      <c r="G6721">
        <v>19</v>
      </c>
      <c r="H6721">
        <v>264.64999999999998</v>
      </c>
      <c r="I6721">
        <v>5028.42</v>
      </c>
      <c r="J6721">
        <v>3026.69</v>
      </c>
      <c r="K6721">
        <v>2001.73</v>
      </c>
      <c r="L6721">
        <v>601.78</v>
      </c>
      <c r="M6721">
        <v>1399.94</v>
      </c>
      <c r="N6721">
        <v>335.02</v>
      </c>
      <c r="O6721">
        <v>1064.92</v>
      </c>
      <c r="P6721">
        <v>5192.42</v>
      </c>
      <c r="Q6721">
        <v>655.99</v>
      </c>
    </row>
    <row r="6722" spans="1:17">
      <c r="A6722" t="s">
        <v>6881</v>
      </c>
      <c r="B6722" s="2">
        <v>46055</v>
      </c>
      <c r="C6722" t="s">
        <v>224</v>
      </c>
      <c r="D6722" t="s">
        <v>19</v>
      </c>
      <c r="E6722" t="s">
        <v>24</v>
      </c>
      <c r="F6722" t="s">
        <v>25</v>
      </c>
      <c r="G6722">
        <v>17</v>
      </c>
      <c r="H6722">
        <v>177.48</v>
      </c>
      <c r="I6722">
        <v>3017.17</v>
      </c>
      <c r="J6722">
        <v>1689.66</v>
      </c>
      <c r="K6722">
        <v>1327.51</v>
      </c>
      <c r="L6722">
        <v>300.3</v>
      </c>
      <c r="M6722">
        <v>1027.21</v>
      </c>
      <c r="N6722">
        <v>249</v>
      </c>
      <c r="O6722">
        <v>778.21</v>
      </c>
      <c r="P6722">
        <v>3193.57</v>
      </c>
      <c r="Q6722">
        <v>312.72000000000003</v>
      </c>
    </row>
    <row r="6723" spans="1:17">
      <c r="A6723" t="s">
        <v>6882</v>
      </c>
      <c r="B6723" s="2">
        <v>46055</v>
      </c>
      <c r="C6723" t="s">
        <v>122</v>
      </c>
      <c r="D6723" t="s">
        <v>19</v>
      </c>
      <c r="E6723" t="s">
        <v>20</v>
      </c>
      <c r="F6723" t="s">
        <v>77</v>
      </c>
      <c r="G6723">
        <v>18</v>
      </c>
      <c r="H6723">
        <v>141.53</v>
      </c>
      <c r="I6723">
        <v>2547.58</v>
      </c>
      <c r="J6723">
        <v>1620.38</v>
      </c>
      <c r="K6723">
        <v>927.2</v>
      </c>
      <c r="L6723">
        <v>263.58</v>
      </c>
      <c r="M6723">
        <v>663.62</v>
      </c>
      <c r="N6723">
        <v>146.07</v>
      </c>
      <c r="O6723">
        <v>517.54999999999995</v>
      </c>
      <c r="P6723">
        <v>2604.83</v>
      </c>
      <c r="Q6723">
        <v>285.58999999999997</v>
      </c>
    </row>
    <row r="6724" spans="1:17">
      <c r="A6724" t="s">
        <v>6883</v>
      </c>
      <c r="B6724" s="2">
        <v>46055</v>
      </c>
      <c r="C6724" t="s">
        <v>278</v>
      </c>
      <c r="D6724" t="s">
        <v>36</v>
      </c>
      <c r="E6724" t="s">
        <v>38</v>
      </c>
      <c r="F6724" t="s">
        <v>98</v>
      </c>
      <c r="G6724">
        <v>19</v>
      </c>
      <c r="H6724">
        <v>783.38</v>
      </c>
      <c r="I6724">
        <v>14884.18</v>
      </c>
      <c r="J6724">
        <v>11040.74</v>
      </c>
      <c r="K6724">
        <v>3843.44</v>
      </c>
      <c r="L6724">
        <v>1726.52</v>
      </c>
      <c r="M6724">
        <v>2116.92</v>
      </c>
      <c r="N6724">
        <v>421.22</v>
      </c>
      <c r="O6724">
        <v>1695.7</v>
      </c>
      <c r="P6724">
        <v>15146.58</v>
      </c>
      <c r="Q6724">
        <v>1588.52</v>
      </c>
    </row>
    <row r="6725" spans="1:17">
      <c r="A6725" t="s">
        <v>6884</v>
      </c>
      <c r="B6725" s="2">
        <v>46055</v>
      </c>
      <c r="C6725" t="s">
        <v>247</v>
      </c>
      <c r="D6725" t="s">
        <v>19</v>
      </c>
      <c r="E6725" t="s">
        <v>28</v>
      </c>
      <c r="F6725" t="s">
        <v>67</v>
      </c>
      <c r="G6725">
        <v>16</v>
      </c>
      <c r="H6725">
        <v>78.09</v>
      </c>
      <c r="I6725">
        <v>1249.45</v>
      </c>
      <c r="J6725">
        <v>838.67</v>
      </c>
      <c r="K6725">
        <v>410.78</v>
      </c>
      <c r="L6725">
        <v>133.94999999999999</v>
      </c>
      <c r="M6725">
        <v>276.83</v>
      </c>
      <c r="N6725">
        <v>64.64</v>
      </c>
      <c r="O6725">
        <v>212.2</v>
      </c>
      <c r="P6725">
        <v>1248.6500000000001</v>
      </c>
      <c r="Q6725">
        <v>144.9</v>
      </c>
    </row>
    <row r="6726" spans="1:17">
      <c r="A6726" t="s">
        <v>6885</v>
      </c>
      <c r="B6726" s="2">
        <v>46055</v>
      </c>
      <c r="C6726" t="s">
        <v>257</v>
      </c>
      <c r="D6726" t="s">
        <v>32</v>
      </c>
      <c r="E6726" t="s">
        <v>28</v>
      </c>
      <c r="F6726" t="s">
        <v>67</v>
      </c>
      <c r="G6726">
        <v>8</v>
      </c>
      <c r="H6726">
        <v>74.47</v>
      </c>
      <c r="I6726">
        <v>595.78</v>
      </c>
      <c r="J6726">
        <v>405.58</v>
      </c>
      <c r="K6726">
        <v>190.2</v>
      </c>
      <c r="L6726">
        <v>58.68</v>
      </c>
      <c r="M6726">
        <v>131.52000000000001</v>
      </c>
      <c r="N6726">
        <v>27.85</v>
      </c>
      <c r="O6726">
        <v>103.67</v>
      </c>
      <c r="P6726">
        <v>585.36</v>
      </c>
      <c r="Q6726">
        <v>63.5</v>
      </c>
    </row>
    <row r="6727" spans="1:17">
      <c r="A6727" t="s">
        <v>6886</v>
      </c>
      <c r="B6727" s="2">
        <v>46055</v>
      </c>
      <c r="C6727" t="s">
        <v>170</v>
      </c>
      <c r="D6727" t="s">
        <v>19</v>
      </c>
      <c r="E6727" t="s">
        <v>20</v>
      </c>
      <c r="F6727" t="s">
        <v>44</v>
      </c>
      <c r="G6727">
        <v>12</v>
      </c>
      <c r="H6727">
        <v>222.37</v>
      </c>
      <c r="I6727">
        <v>2668.45</v>
      </c>
      <c r="J6727">
        <v>1651.22</v>
      </c>
      <c r="K6727">
        <v>1017.23</v>
      </c>
      <c r="L6727">
        <v>303.70999999999998</v>
      </c>
      <c r="M6727">
        <v>713.52</v>
      </c>
      <c r="N6727">
        <v>148.16</v>
      </c>
      <c r="O6727">
        <v>565.35</v>
      </c>
      <c r="P6727">
        <v>2693.18</v>
      </c>
      <c r="Q6727">
        <v>300.45</v>
      </c>
    </row>
    <row r="6728" spans="1:17">
      <c r="A6728" t="s">
        <v>6887</v>
      </c>
      <c r="B6728" s="2">
        <v>46055</v>
      </c>
      <c r="C6728" t="s">
        <v>49</v>
      </c>
      <c r="D6728" t="s">
        <v>32</v>
      </c>
      <c r="E6728" t="s">
        <v>38</v>
      </c>
      <c r="F6728" t="s">
        <v>70</v>
      </c>
      <c r="G6728">
        <v>2</v>
      </c>
      <c r="H6728">
        <v>361.69</v>
      </c>
      <c r="I6728">
        <v>723.38</v>
      </c>
      <c r="J6728">
        <v>528.36</v>
      </c>
      <c r="K6728">
        <v>195.03</v>
      </c>
      <c r="L6728">
        <v>71.55</v>
      </c>
      <c r="M6728">
        <v>123.48</v>
      </c>
      <c r="N6728">
        <v>30.32</v>
      </c>
      <c r="O6728">
        <v>93.16</v>
      </c>
      <c r="P6728">
        <v>778.84</v>
      </c>
      <c r="Q6728">
        <v>72.88</v>
      </c>
    </row>
    <row r="6729" spans="1:17">
      <c r="A6729" t="s">
        <v>6888</v>
      </c>
      <c r="B6729" s="2">
        <v>46055</v>
      </c>
      <c r="C6729" t="s">
        <v>129</v>
      </c>
      <c r="D6729" t="s">
        <v>36</v>
      </c>
      <c r="E6729" t="s">
        <v>24</v>
      </c>
      <c r="F6729" t="s">
        <v>107</v>
      </c>
      <c r="G6729">
        <v>17</v>
      </c>
      <c r="H6729">
        <v>116.33</v>
      </c>
      <c r="I6729">
        <v>1977.57</v>
      </c>
      <c r="J6729">
        <v>1104.71</v>
      </c>
      <c r="K6729">
        <v>872.86</v>
      </c>
      <c r="L6729">
        <v>202.49</v>
      </c>
      <c r="M6729">
        <v>670.37</v>
      </c>
      <c r="N6729">
        <v>143.04</v>
      </c>
      <c r="O6729">
        <v>527.33000000000004</v>
      </c>
      <c r="P6729">
        <v>2069.12</v>
      </c>
      <c r="Q6729">
        <v>191.36</v>
      </c>
    </row>
    <row r="6730" spans="1:17">
      <c r="A6730" t="s">
        <v>6889</v>
      </c>
      <c r="B6730" s="2">
        <v>46055</v>
      </c>
      <c r="C6730" t="s">
        <v>278</v>
      </c>
      <c r="D6730" t="s">
        <v>19</v>
      </c>
      <c r="E6730" t="s">
        <v>28</v>
      </c>
      <c r="F6730" t="s">
        <v>60</v>
      </c>
      <c r="G6730">
        <v>15</v>
      </c>
      <c r="H6730">
        <v>278.10000000000002</v>
      </c>
      <c r="I6730">
        <v>4171.45</v>
      </c>
      <c r="J6730">
        <v>2981.44</v>
      </c>
      <c r="K6730">
        <v>1190.01</v>
      </c>
      <c r="L6730">
        <v>451.64</v>
      </c>
      <c r="M6730">
        <v>738.37</v>
      </c>
      <c r="N6730">
        <v>177.78</v>
      </c>
      <c r="O6730">
        <v>560.59</v>
      </c>
      <c r="P6730">
        <v>4177.9799999999996</v>
      </c>
      <c r="Q6730">
        <v>473.6</v>
      </c>
    </row>
    <row r="6731" spans="1:17">
      <c r="A6731" t="s">
        <v>6890</v>
      </c>
      <c r="B6731" s="2">
        <v>46055</v>
      </c>
      <c r="C6731" t="s">
        <v>158</v>
      </c>
      <c r="D6731" t="s">
        <v>19</v>
      </c>
      <c r="E6731" t="s">
        <v>20</v>
      </c>
      <c r="F6731" t="s">
        <v>87</v>
      </c>
      <c r="G6731">
        <v>1</v>
      </c>
      <c r="H6731">
        <v>163.49</v>
      </c>
      <c r="I6731">
        <v>163.49</v>
      </c>
      <c r="J6731">
        <v>103.97</v>
      </c>
      <c r="K6731">
        <v>59.52</v>
      </c>
      <c r="L6731">
        <v>15.62</v>
      </c>
      <c r="M6731">
        <v>43.9</v>
      </c>
      <c r="N6731">
        <v>10.050000000000001</v>
      </c>
      <c r="O6731">
        <v>33.85</v>
      </c>
      <c r="P6731">
        <v>175.41</v>
      </c>
      <c r="Q6731">
        <v>16.96</v>
      </c>
    </row>
    <row r="6732" spans="1:17">
      <c r="A6732" t="s">
        <v>6891</v>
      </c>
      <c r="B6732" s="2">
        <v>46055</v>
      </c>
      <c r="C6732" t="s">
        <v>57</v>
      </c>
      <c r="D6732" t="s">
        <v>76</v>
      </c>
      <c r="E6732" t="s">
        <v>28</v>
      </c>
      <c r="F6732" t="s">
        <v>47</v>
      </c>
      <c r="G6732">
        <v>14</v>
      </c>
      <c r="H6732">
        <v>122.42</v>
      </c>
      <c r="I6732">
        <v>1713.86</v>
      </c>
      <c r="J6732">
        <v>1155.5999999999999</v>
      </c>
      <c r="K6732">
        <v>558.26</v>
      </c>
      <c r="L6732">
        <v>187.82</v>
      </c>
      <c r="M6732">
        <v>370.44</v>
      </c>
      <c r="N6732">
        <v>92.35</v>
      </c>
      <c r="O6732">
        <v>278.08999999999997</v>
      </c>
      <c r="P6732">
        <v>1708.55</v>
      </c>
      <c r="Q6732">
        <v>197.08</v>
      </c>
    </row>
    <row r="6733" spans="1:17">
      <c r="A6733" t="s">
        <v>6892</v>
      </c>
      <c r="B6733" s="2">
        <v>46055</v>
      </c>
      <c r="C6733" t="s">
        <v>35</v>
      </c>
      <c r="D6733" t="s">
        <v>32</v>
      </c>
      <c r="E6733" t="s">
        <v>38</v>
      </c>
      <c r="F6733" t="s">
        <v>98</v>
      </c>
      <c r="G6733">
        <v>2</v>
      </c>
      <c r="H6733">
        <v>801.78</v>
      </c>
      <c r="I6733">
        <v>1603.56</v>
      </c>
      <c r="J6733">
        <v>1157.29</v>
      </c>
      <c r="K6733">
        <v>446.28</v>
      </c>
      <c r="L6733">
        <v>149.57</v>
      </c>
      <c r="M6733">
        <v>296.70999999999998</v>
      </c>
      <c r="N6733">
        <v>57</v>
      </c>
      <c r="O6733">
        <v>239.71</v>
      </c>
      <c r="P6733">
        <v>1715.5</v>
      </c>
      <c r="Q6733">
        <v>164.32</v>
      </c>
    </row>
    <row r="6734" spans="1:17">
      <c r="A6734" t="s">
        <v>6893</v>
      </c>
      <c r="B6734" s="2">
        <v>46056</v>
      </c>
      <c r="C6734" t="s">
        <v>185</v>
      </c>
      <c r="D6734" t="s">
        <v>76</v>
      </c>
      <c r="E6734" t="s">
        <v>24</v>
      </c>
      <c r="F6734" t="s">
        <v>107</v>
      </c>
      <c r="G6734">
        <v>1</v>
      </c>
      <c r="H6734">
        <v>103.53</v>
      </c>
      <c r="I6734">
        <v>103.53</v>
      </c>
      <c r="J6734">
        <v>60.29</v>
      </c>
      <c r="K6734">
        <v>43.24</v>
      </c>
      <c r="L6734">
        <v>12.88</v>
      </c>
      <c r="M6734">
        <v>30.36</v>
      </c>
      <c r="N6734">
        <v>5.66</v>
      </c>
      <c r="O6734">
        <v>24.71</v>
      </c>
      <c r="P6734">
        <v>101.62</v>
      </c>
      <c r="Q6734">
        <v>11.85</v>
      </c>
    </row>
    <row r="6735" spans="1:17">
      <c r="A6735" t="s">
        <v>6894</v>
      </c>
      <c r="B6735" s="2">
        <v>46056</v>
      </c>
      <c r="C6735" t="s">
        <v>139</v>
      </c>
      <c r="D6735" t="s">
        <v>19</v>
      </c>
      <c r="E6735" t="s">
        <v>28</v>
      </c>
      <c r="F6735" t="s">
        <v>67</v>
      </c>
      <c r="G6735">
        <v>5</v>
      </c>
      <c r="H6735">
        <v>76.03</v>
      </c>
      <c r="I6735">
        <v>380.16</v>
      </c>
      <c r="J6735">
        <v>268.37</v>
      </c>
      <c r="K6735">
        <v>111.79</v>
      </c>
      <c r="L6735">
        <v>35.54</v>
      </c>
      <c r="M6735">
        <v>76.239999999999995</v>
      </c>
      <c r="N6735">
        <v>17.23</v>
      </c>
      <c r="O6735">
        <v>59.02</v>
      </c>
      <c r="P6735">
        <v>379.71</v>
      </c>
      <c r="Q6735">
        <v>36.299999999999997</v>
      </c>
    </row>
    <row r="6736" spans="1:17">
      <c r="A6736" t="s">
        <v>6895</v>
      </c>
      <c r="B6736" s="2">
        <v>46056</v>
      </c>
      <c r="C6736" t="s">
        <v>352</v>
      </c>
      <c r="D6736" t="s">
        <v>32</v>
      </c>
      <c r="E6736" t="s">
        <v>24</v>
      </c>
      <c r="F6736" t="s">
        <v>25</v>
      </c>
      <c r="G6736">
        <v>8</v>
      </c>
      <c r="H6736">
        <v>187.82</v>
      </c>
      <c r="I6736">
        <v>1502.57</v>
      </c>
      <c r="J6736">
        <v>860.32</v>
      </c>
      <c r="K6736">
        <v>642.26</v>
      </c>
      <c r="L6736">
        <v>171.83</v>
      </c>
      <c r="M6736">
        <v>470.42</v>
      </c>
      <c r="N6736">
        <v>95.2</v>
      </c>
      <c r="O6736">
        <v>375.23</v>
      </c>
      <c r="P6736">
        <v>1551.02</v>
      </c>
      <c r="Q6736">
        <v>175.61</v>
      </c>
    </row>
    <row r="6737" spans="1:17">
      <c r="A6737" t="s">
        <v>6896</v>
      </c>
      <c r="B6737" s="2">
        <v>46056</v>
      </c>
      <c r="C6737" t="s">
        <v>214</v>
      </c>
      <c r="D6737" t="s">
        <v>19</v>
      </c>
      <c r="E6737" t="s">
        <v>28</v>
      </c>
      <c r="F6737" t="s">
        <v>60</v>
      </c>
      <c r="G6737">
        <v>3</v>
      </c>
      <c r="H6737">
        <v>271.75</v>
      </c>
      <c r="I6737">
        <v>815.24</v>
      </c>
      <c r="J6737">
        <v>573.91999999999996</v>
      </c>
      <c r="K6737">
        <v>241.32</v>
      </c>
      <c r="L6737">
        <v>89.78</v>
      </c>
      <c r="M6737">
        <v>151.54</v>
      </c>
      <c r="N6737">
        <v>35.04</v>
      </c>
      <c r="O6737">
        <v>116.5</v>
      </c>
      <c r="P6737">
        <v>770.9</v>
      </c>
      <c r="Q6737">
        <v>93.53</v>
      </c>
    </row>
    <row r="6738" spans="1:17">
      <c r="A6738" t="s">
        <v>6897</v>
      </c>
      <c r="B6738" s="2">
        <v>46056</v>
      </c>
      <c r="C6738" t="s">
        <v>216</v>
      </c>
      <c r="D6738" t="s">
        <v>36</v>
      </c>
      <c r="E6738" t="s">
        <v>24</v>
      </c>
      <c r="F6738" t="s">
        <v>107</v>
      </c>
      <c r="G6738">
        <v>14</v>
      </c>
      <c r="H6738">
        <v>109.36</v>
      </c>
      <c r="I6738">
        <v>1531.05</v>
      </c>
      <c r="J6738">
        <v>910.78</v>
      </c>
      <c r="K6738">
        <v>620.27</v>
      </c>
      <c r="L6738">
        <v>171.4</v>
      </c>
      <c r="M6738">
        <v>448.88</v>
      </c>
      <c r="N6738">
        <v>86.28</v>
      </c>
      <c r="O6738">
        <v>362.6</v>
      </c>
      <c r="P6738">
        <v>1532.86</v>
      </c>
      <c r="Q6738">
        <v>169.81</v>
      </c>
    </row>
    <row r="6739" spans="1:17">
      <c r="A6739" t="s">
        <v>6898</v>
      </c>
      <c r="B6739" s="2">
        <v>46056</v>
      </c>
      <c r="C6739" t="s">
        <v>18</v>
      </c>
      <c r="D6739" t="s">
        <v>32</v>
      </c>
      <c r="E6739" t="s">
        <v>38</v>
      </c>
      <c r="F6739" t="s">
        <v>98</v>
      </c>
      <c r="G6739">
        <v>14</v>
      </c>
      <c r="H6739">
        <v>916.44</v>
      </c>
      <c r="I6739">
        <v>12830.11</v>
      </c>
      <c r="J6739">
        <v>9372.41</v>
      </c>
      <c r="K6739">
        <v>3457.7</v>
      </c>
      <c r="L6739">
        <v>1355.01</v>
      </c>
      <c r="M6739">
        <v>2102.69</v>
      </c>
      <c r="N6739">
        <v>435.82</v>
      </c>
      <c r="O6739">
        <v>1666.87</v>
      </c>
      <c r="P6739">
        <v>13291.93</v>
      </c>
      <c r="Q6739">
        <v>1467.34</v>
      </c>
    </row>
    <row r="6740" spans="1:17">
      <c r="A6740" t="s">
        <v>6899</v>
      </c>
      <c r="B6740" s="2">
        <v>46056</v>
      </c>
      <c r="C6740" t="s">
        <v>31</v>
      </c>
      <c r="D6740" t="s">
        <v>19</v>
      </c>
      <c r="E6740" t="s">
        <v>38</v>
      </c>
      <c r="F6740" t="s">
        <v>39</v>
      </c>
      <c r="G6740">
        <v>18</v>
      </c>
      <c r="H6740">
        <v>694.03</v>
      </c>
      <c r="I6740">
        <v>12492.48</v>
      </c>
      <c r="J6740">
        <v>9098.18</v>
      </c>
      <c r="K6740">
        <v>3394.3</v>
      </c>
      <c r="L6740">
        <v>1436.71</v>
      </c>
      <c r="M6740">
        <v>1957.59</v>
      </c>
      <c r="N6740">
        <v>391.08</v>
      </c>
      <c r="O6740">
        <v>1566.52</v>
      </c>
      <c r="P6740">
        <v>12644.13</v>
      </c>
      <c r="Q6740">
        <v>1327.89</v>
      </c>
    </row>
    <row r="6741" spans="1:17">
      <c r="A6741" t="s">
        <v>6900</v>
      </c>
      <c r="B6741" s="2">
        <v>46056</v>
      </c>
      <c r="C6741" t="s">
        <v>406</v>
      </c>
      <c r="D6741" t="s">
        <v>36</v>
      </c>
      <c r="E6741" t="s">
        <v>20</v>
      </c>
      <c r="F6741" t="s">
        <v>87</v>
      </c>
      <c r="G6741">
        <v>6</v>
      </c>
      <c r="H6741">
        <v>187.37</v>
      </c>
      <c r="I6741">
        <v>1124.21</v>
      </c>
      <c r="J6741">
        <v>690.73</v>
      </c>
      <c r="K6741">
        <v>433.48</v>
      </c>
      <c r="L6741">
        <v>125.75</v>
      </c>
      <c r="M6741">
        <v>307.73</v>
      </c>
      <c r="N6741">
        <v>64.239999999999995</v>
      </c>
      <c r="O6741">
        <v>243.49</v>
      </c>
      <c r="P6741">
        <v>1116.92</v>
      </c>
      <c r="Q6741">
        <v>123.21</v>
      </c>
    </row>
    <row r="6742" spans="1:17">
      <c r="A6742" t="s">
        <v>6901</v>
      </c>
      <c r="B6742" s="2">
        <v>46056</v>
      </c>
      <c r="C6742" t="s">
        <v>313</v>
      </c>
      <c r="D6742" t="s">
        <v>36</v>
      </c>
      <c r="E6742" t="s">
        <v>28</v>
      </c>
      <c r="F6742" t="s">
        <v>47</v>
      </c>
      <c r="G6742">
        <v>15</v>
      </c>
      <c r="H6742">
        <v>113.9</v>
      </c>
      <c r="I6742">
        <v>1708.55</v>
      </c>
      <c r="J6742">
        <v>1171.3499999999999</v>
      </c>
      <c r="K6742">
        <v>537.20000000000005</v>
      </c>
      <c r="L6742">
        <v>181.2</v>
      </c>
      <c r="M6742">
        <v>356</v>
      </c>
      <c r="N6742">
        <v>73.040000000000006</v>
      </c>
      <c r="O6742">
        <v>282.95</v>
      </c>
      <c r="P6742">
        <v>1843.24</v>
      </c>
      <c r="Q6742">
        <v>185.96</v>
      </c>
    </row>
    <row r="6743" spans="1:17">
      <c r="A6743" t="s">
        <v>6902</v>
      </c>
      <c r="B6743" s="2">
        <v>46056</v>
      </c>
      <c r="C6743" t="s">
        <v>430</v>
      </c>
      <c r="D6743" t="s">
        <v>19</v>
      </c>
      <c r="E6743" t="s">
        <v>20</v>
      </c>
      <c r="F6743" t="s">
        <v>87</v>
      </c>
      <c r="G6743">
        <v>6</v>
      </c>
      <c r="H6743">
        <v>179.49</v>
      </c>
      <c r="I6743">
        <v>1076.95</v>
      </c>
      <c r="J6743">
        <v>658.78</v>
      </c>
      <c r="K6743">
        <v>418.17</v>
      </c>
      <c r="L6743">
        <v>118.05</v>
      </c>
      <c r="M6743">
        <v>300.13</v>
      </c>
      <c r="N6743">
        <v>62.08</v>
      </c>
      <c r="O6743">
        <v>238.04</v>
      </c>
      <c r="P6743">
        <v>1023.87</v>
      </c>
      <c r="Q6743">
        <v>124.38</v>
      </c>
    </row>
    <row r="6744" spans="1:17">
      <c r="A6744" t="s">
        <v>6903</v>
      </c>
      <c r="B6744" s="2">
        <v>46056</v>
      </c>
      <c r="C6744" t="s">
        <v>417</v>
      </c>
      <c r="D6744" t="s">
        <v>32</v>
      </c>
      <c r="E6744" t="s">
        <v>38</v>
      </c>
      <c r="F6744" t="s">
        <v>90</v>
      </c>
      <c r="G6744">
        <v>20</v>
      </c>
      <c r="H6744">
        <v>1197.33</v>
      </c>
      <c r="I6744">
        <v>23946.6</v>
      </c>
      <c r="J6744">
        <v>16785.03</v>
      </c>
      <c r="K6744">
        <v>7161.57</v>
      </c>
      <c r="L6744">
        <v>2852.12</v>
      </c>
      <c r="M6744">
        <v>4309.45</v>
      </c>
      <c r="N6744">
        <v>964.01</v>
      </c>
      <c r="O6744">
        <v>3345.45</v>
      </c>
      <c r="P6744">
        <v>25738.720000000001</v>
      </c>
      <c r="Q6744">
        <v>2923.49</v>
      </c>
    </row>
    <row r="6745" spans="1:17">
      <c r="A6745" t="s">
        <v>6904</v>
      </c>
      <c r="B6745" s="2">
        <v>46056</v>
      </c>
      <c r="C6745" t="s">
        <v>31</v>
      </c>
      <c r="D6745" t="s">
        <v>19</v>
      </c>
      <c r="E6745" t="s">
        <v>28</v>
      </c>
      <c r="F6745" t="s">
        <v>47</v>
      </c>
      <c r="G6745">
        <v>7</v>
      </c>
      <c r="H6745">
        <v>114.82</v>
      </c>
      <c r="I6745">
        <v>803.71</v>
      </c>
      <c r="J6745">
        <v>564.96</v>
      </c>
      <c r="K6745">
        <v>238.75</v>
      </c>
      <c r="L6745">
        <v>89.94</v>
      </c>
      <c r="M6745">
        <v>148.81</v>
      </c>
      <c r="N6745">
        <v>35.53</v>
      </c>
      <c r="O6745">
        <v>113.28</v>
      </c>
      <c r="P6745">
        <v>768.61</v>
      </c>
      <c r="Q6745">
        <v>82.91</v>
      </c>
    </row>
    <row r="6746" spans="1:17">
      <c r="A6746" t="s">
        <v>6905</v>
      </c>
      <c r="B6746" s="2">
        <v>46056</v>
      </c>
      <c r="C6746" t="s">
        <v>120</v>
      </c>
      <c r="D6746" t="s">
        <v>32</v>
      </c>
      <c r="E6746" t="s">
        <v>20</v>
      </c>
      <c r="F6746" t="s">
        <v>77</v>
      </c>
      <c r="G6746">
        <v>6</v>
      </c>
      <c r="H6746">
        <v>151.36000000000001</v>
      </c>
      <c r="I6746">
        <v>908.14</v>
      </c>
      <c r="J6746">
        <v>545.14</v>
      </c>
      <c r="K6746">
        <v>363.01</v>
      </c>
      <c r="L6746">
        <v>90.78</v>
      </c>
      <c r="M6746">
        <v>272.23</v>
      </c>
      <c r="N6746">
        <v>62.23</v>
      </c>
      <c r="O6746">
        <v>210</v>
      </c>
      <c r="P6746">
        <v>957.65</v>
      </c>
      <c r="Q6746">
        <v>86.28</v>
      </c>
    </row>
    <row r="6747" spans="1:17">
      <c r="A6747" t="s">
        <v>6906</v>
      </c>
      <c r="B6747" s="2">
        <v>46056</v>
      </c>
      <c r="C6747" t="s">
        <v>69</v>
      </c>
      <c r="D6747" t="s">
        <v>19</v>
      </c>
      <c r="E6747" t="s">
        <v>38</v>
      </c>
      <c r="F6747" t="s">
        <v>39</v>
      </c>
      <c r="G6747">
        <v>20</v>
      </c>
      <c r="H6747">
        <v>661.22</v>
      </c>
      <c r="I6747">
        <v>13224.44</v>
      </c>
      <c r="J6747">
        <v>9513.2900000000009</v>
      </c>
      <c r="K6747">
        <v>3711.15</v>
      </c>
      <c r="L6747">
        <v>1493.61</v>
      </c>
      <c r="M6747">
        <v>2217.5300000000002</v>
      </c>
      <c r="N6747">
        <v>499.02</v>
      </c>
      <c r="O6747">
        <v>1718.51</v>
      </c>
      <c r="P6747">
        <v>13429.69</v>
      </c>
      <c r="Q6747">
        <v>1484.39</v>
      </c>
    </row>
    <row r="6748" spans="1:17">
      <c r="A6748" t="s">
        <v>6907</v>
      </c>
      <c r="B6748" s="2">
        <v>46056</v>
      </c>
      <c r="C6748" t="s">
        <v>236</v>
      </c>
      <c r="D6748" t="s">
        <v>32</v>
      </c>
      <c r="E6748" t="s">
        <v>20</v>
      </c>
      <c r="F6748" t="s">
        <v>21</v>
      </c>
      <c r="G6748">
        <v>4</v>
      </c>
      <c r="H6748">
        <v>297.48</v>
      </c>
      <c r="I6748">
        <v>1189.93</v>
      </c>
      <c r="J6748">
        <v>734.94</v>
      </c>
      <c r="K6748">
        <v>454.99</v>
      </c>
      <c r="L6748">
        <v>108.96</v>
      </c>
      <c r="M6748">
        <v>346.03</v>
      </c>
      <c r="N6748">
        <v>80.89</v>
      </c>
      <c r="O6748">
        <v>265.14</v>
      </c>
      <c r="P6748">
        <v>1279.0999999999999</v>
      </c>
      <c r="Q6748">
        <v>113.8</v>
      </c>
    </row>
    <row r="6749" spans="1:17">
      <c r="A6749" t="s">
        <v>6908</v>
      </c>
      <c r="B6749" s="2">
        <v>46056</v>
      </c>
      <c r="C6749" t="s">
        <v>316</v>
      </c>
      <c r="D6749" t="s">
        <v>19</v>
      </c>
      <c r="E6749" t="s">
        <v>24</v>
      </c>
      <c r="F6749" t="s">
        <v>33</v>
      </c>
      <c r="G6749">
        <v>11</v>
      </c>
      <c r="H6749">
        <v>270.51</v>
      </c>
      <c r="I6749">
        <v>2975.66</v>
      </c>
      <c r="J6749">
        <v>1724.03</v>
      </c>
      <c r="K6749">
        <v>1251.6300000000001</v>
      </c>
      <c r="L6749">
        <v>323.52</v>
      </c>
      <c r="M6749">
        <v>928.11</v>
      </c>
      <c r="N6749">
        <v>197.67</v>
      </c>
      <c r="O6749">
        <v>730.44</v>
      </c>
      <c r="P6749">
        <v>3061.15</v>
      </c>
      <c r="Q6749">
        <v>307.82</v>
      </c>
    </row>
    <row r="6750" spans="1:17">
      <c r="A6750" t="s">
        <v>6909</v>
      </c>
      <c r="B6750" s="2">
        <v>46056</v>
      </c>
      <c r="C6750" t="s">
        <v>118</v>
      </c>
      <c r="D6750" t="s">
        <v>36</v>
      </c>
      <c r="E6750" t="s">
        <v>24</v>
      </c>
      <c r="F6750" t="s">
        <v>107</v>
      </c>
      <c r="G6750">
        <v>1</v>
      </c>
      <c r="H6750">
        <v>109.14</v>
      </c>
      <c r="I6750">
        <v>109.14</v>
      </c>
      <c r="J6750">
        <v>65.05</v>
      </c>
      <c r="K6750">
        <v>44.1</v>
      </c>
      <c r="L6750">
        <v>10.95</v>
      </c>
      <c r="M6750">
        <v>33.15</v>
      </c>
      <c r="N6750">
        <v>8</v>
      </c>
      <c r="O6750">
        <v>25.15</v>
      </c>
      <c r="P6750">
        <v>109.79</v>
      </c>
      <c r="Q6750">
        <v>11.09</v>
      </c>
    </row>
    <row r="6751" spans="1:17">
      <c r="A6751" t="s">
        <v>6910</v>
      </c>
      <c r="B6751" s="2">
        <v>46056</v>
      </c>
      <c r="C6751" t="s">
        <v>86</v>
      </c>
      <c r="D6751" t="s">
        <v>19</v>
      </c>
      <c r="E6751" t="s">
        <v>24</v>
      </c>
      <c r="F6751" t="s">
        <v>130</v>
      </c>
      <c r="G6751">
        <v>17</v>
      </c>
      <c r="H6751">
        <v>225.02</v>
      </c>
      <c r="I6751">
        <v>3825.35</v>
      </c>
      <c r="J6751">
        <v>2261.9299999999998</v>
      </c>
      <c r="K6751">
        <v>1563.42</v>
      </c>
      <c r="L6751">
        <v>388.82</v>
      </c>
      <c r="M6751">
        <v>1174.5999999999999</v>
      </c>
      <c r="N6751">
        <v>224.93</v>
      </c>
      <c r="O6751">
        <v>949.67</v>
      </c>
      <c r="P6751">
        <v>4002.38</v>
      </c>
      <c r="Q6751">
        <v>404.46</v>
      </c>
    </row>
    <row r="6752" spans="1:17">
      <c r="A6752" t="s">
        <v>6911</v>
      </c>
      <c r="B6752" s="2">
        <v>46056</v>
      </c>
      <c r="C6752" t="s">
        <v>216</v>
      </c>
      <c r="D6752" t="s">
        <v>36</v>
      </c>
      <c r="E6752" t="s">
        <v>24</v>
      </c>
      <c r="F6752" t="s">
        <v>25</v>
      </c>
      <c r="G6752">
        <v>18</v>
      </c>
      <c r="H6752">
        <v>190.42</v>
      </c>
      <c r="I6752">
        <v>3427.5</v>
      </c>
      <c r="J6752">
        <v>2071.7800000000002</v>
      </c>
      <c r="K6752">
        <v>1355.72</v>
      </c>
      <c r="L6752">
        <v>333.32</v>
      </c>
      <c r="M6752">
        <v>1022.4</v>
      </c>
      <c r="N6752">
        <v>186.5</v>
      </c>
      <c r="O6752">
        <v>835.9</v>
      </c>
      <c r="P6752">
        <v>3388.44</v>
      </c>
      <c r="Q6752">
        <v>353.71</v>
      </c>
    </row>
    <row r="6753" spans="1:17">
      <c r="A6753" t="s">
        <v>6912</v>
      </c>
      <c r="B6753" s="2">
        <v>46056</v>
      </c>
      <c r="C6753" t="s">
        <v>148</v>
      </c>
      <c r="D6753" t="s">
        <v>19</v>
      </c>
      <c r="E6753" t="s">
        <v>24</v>
      </c>
      <c r="F6753" t="s">
        <v>107</v>
      </c>
      <c r="G6753">
        <v>12</v>
      </c>
      <c r="H6753">
        <v>107.43</v>
      </c>
      <c r="I6753">
        <v>1289.1500000000001</v>
      </c>
      <c r="J6753">
        <v>747.63</v>
      </c>
      <c r="K6753">
        <v>541.53</v>
      </c>
      <c r="L6753">
        <v>130.04</v>
      </c>
      <c r="M6753">
        <v>411.49</v>
      </c>
      <c r="N6753">
        <v>87.15</v>
      </c>
      <c r="O6753">
        <v>324.33999999999997</v>
      </c>
      <c r="P6753">
        <v>1222.99</v>
      </c>
      <c r="Q6753">
        <v>135.66</v>
      </c>
    </row>
    <row r="6754" spans="1:17">
      <c r="A6754" t="s">
        <v>6913</v>
      </c>
      <c r="B6754" s="2">
        <v>46056</v>
      </c>
      <c r="C6754" t="s">
        <v>336</v>
      </c>
      <c r="D6754" t="s">
        <v>76</v>
      </c>
      <c r="E6754" t="s">
        <v>28</v>
      </c>
      <c r="F6754" t="s">
        <v>67</v>
      </c>
      <c r="G6754">
        <v>15</v>
      </c>
      <c r="H6754">
        <v>77.260000000000005</v>
      </c>
      <c r="I6754">
        <v>1158.94</v>
      </c>
      <c r="J6754">
        <v>782.16</v>
      </c>
      <c r="K6754">
        <v>376.78</v>
      </c>
      <c r="L6754">
        <v>142.99</v>
      </c>
      <c r="M6754">
        <v>233.8</v>
      </c>
      <c r="N6754">
        <v>45.63</v>
      </c>
      <c r="O6754">
        <v>188.17</v>
      </c>
      <c r="P6754">
        <v>1110.03</v>
      </c>
      <c r="Q6754">
        <v>135.1</v>
      </c>
    </row>
    <row r="6755" spans="1:17">
      <c r="A6755" t="s">
        <v>6914</v>
      </c>
      <c r="B6755" s="2">
        <v>46056</v>
      </c>
      <c r="C6755" t="s">
        <v>43</v>
      </c>
      <c r="D6755" t="s">
        <v>19</v>
      </c>
      <c r="E6755" t="s">
        <v>28</v>
      </c>
      <c r="F6755" t="s">
        <v>67</v>
      </c>
      <c r="G6755">
        <v>19</v>
      </c>
      <c r="H6755">
        <v>84.77</v>
      </c>
      <c r="I6755">
        <v>1610.68</v>
      </c>
      <c r="J6755">
        <v>1147.49</v>
      </c>
      <c r="K6755">
        <v>463.19</v>
      </c>
      <c r="L6755">
        <v>189.52</v>
      </c>
      <c r="M6755">
        <v>273.67</v>
      </c>
      <c r="N6755">
        <v>54.12</v>
      </c>
      <c r="O6755">
        <v>219.55</v>
      </c>
      <c r="P6755">
        <v>1634.69</v>
      </c>
      <c r="Q6755">
        <v>203.43</v>
      </c>
    </row>
    <row r="6756" spans="1:17">
      <c r="A6756" t="s">
        <v>6915</v>
      </c>
      <c r="B6756" s="2">
        <v>46056</v>
      </c>
      <c r="C6756" t="s">
        <v>265</v>
      </c>
      <c r="D6756" t="s">
        <v>76</v>
      </c>
      <c r="E6756" t="s">
        <v>24</v>
      </c>
      <c r="F6756" t="s">
        <v>130</v>
      </c>
      <c r="G6756">
        <v>3</v>
      </c>
      <c r="H6756">
        <v>202.46</v>
      </c>
      <c r="I6756">
        <v>607.39</v>
      </c>
      <c r="J6756">
        <v>343.7</v>
      </c>
      <c r="K6756">
        <v>263.7</v>
      </c>
      <c r="L6756">
        <v>77.569999999999993</v>
      </c>
      <c r="M6756">
        <v>186.12</v>
      </c>
      <c r="N6756">
        <v>42.93</v>
      </c>
      <c r="O6756">
        <v>143.19999999999999</v>
      </c>
      <c r="P6756">
        <v>613.95000000000005</v>
      </c>
      <c r="Q6756">
        <v>82.74</v>
      </c>
    </row>
    <row r="6757" spans="1:17">
      <c r="A6757" t="s">
        <v>6916</v>
      </c>
      <c r="B6757" s="2">
        <v>46056</v>
      </c>
      <c r="C6757" t="s">
        <v>210</v>
      </c>
      <c r="D6757" t="s">
        <v>76</v>
      </c>
      <c r="E6757" t="s">
        <v>28</v>
      </c>
      <c r="F6757" t="s">
        <v>60</v>
      </c>
      <c r="G6757">
        <v>7</v>
      </c>
      <c r="H6757">
        <v>263.12</v>
      </c>
      <c r="I6757">
        <v>1841.82</v>
      </c>
      <c r="J6757">
        <v>1250.68</v>
      </c>
      <c r="K6757">
        <v>591.14</v>
      </c>
      <c r="L6757">
        <v>246.54</v>
      </c>
      <c r="M6757">
        <v>344.6</v>
      </c>
      <c r="N6757">
        <v>70.78</v>
      </c>
      <c r="O6757">
        <v>273.81</v>
      </c>
      <c r="P6757">
        <v>1965.71</v>
      </c>
      <c r="Q6757">
        <v>248.98</v>
      </c>
    </row>
    <row r="6758" spans="1:17">
      <c r="A6758" t="s">
        <v>6917</v>
      </c>
      <c r="B6758" s="2">
        <v>46056</v>
      </c>
      <c r="C6758" t="s">
        <v>302</v>
      </c>
      <c r="D6758" t="s">
        <v>32</v>
      </c>
      <c r="E6758" t="s">
        <v>28</v>
      </c>
      <c r="F6758" t="s">
        <v>29</v>
      </c>
      <c r="G6758">
        <v>2</v>
      </c>
      <c r="H6758">
        <v>72.7</v>
      </c>
      <c r="I6758">
        <v>145.4</v>
      </c>
      <c r="J6758">
        <v>99.91</v>
      </c>
      <c r="K6758">
        <v>45.49</v>
      </c>
      <c r="L6758">
        <v>13.75</v>
      </c>
      <c r="M6758">
        <v>31.74</v>
      </c>
      <c r="N6758">
        <v>5.82</v>
      </c>
      <c r="O6758">
        <v>25.92</v>
      </c>
      <c r="P6758">
        <v>138.47999999999999</v>
      </c>
      <c r="Q6758">
        <v>14.24</v>
      </c>
    </row>
    <row r="6759" spans="1:17">
      <c r="A6759" t="s">
        <v>6918</v>
      </c>
      <c r="B6759" s="2">
        <v>46056</v>
      </c>
      <c r="C6759" t="s">
        <v>27</v>
      </c>
      <c r="D6759" t="s">
        <v>19</v>
      </c>
      <c r="E6759" t="s">
        <v>28</v>
      </c>
      <c r="F6759" t="s">
        <v>29</v>
      </c>
      <c r="G6759">
        <v>5</v>
      </c>
      <c r="H6759">
        <v>67.83</v>
      </c>
      <c r="I6759">
        <v>339.17</v>
      </c>
      <c r="J6759">
        <v>229.5</v>
      </c>
      <c r="K6759">
        <v>109.66</v>
      </c>
      <c r="L6759">
        <v>32.299999999999997</v>
      </c>
      <c r="M6759">
        <v>77.36</v>
      </c>
      <c r="N6759">
        <v>18.47</v>
      </c>
      <c r="O6759">
        <v>58.89</v>
      </c>
      <c r="P6759">
        <v>342.97</v>
      </c>
      <c r="Q6759">
        <v>31.17</v>
      </c>
    </row>
    <row r="6760" spans="1:17">
      <c r="A6760" t="s">
        <v>6919</v>
      </c>
      <c r="B6760" s="2">
        <v>46056</v>
      </c>
      <c r="C6760" t="s">
        <v>515</v>
      </c>
      <c r="D6760" t="s">
        <v>76</v>
      </c>
      <c r="E6760" t="s">
        <v>20</v>
      </c>
      <c r="F6760" t="s">
        <v>21</v>
      </c>
      <c r="G6760">
        <v>1</v>
      </c>
      <c r="H6760">
        <v>344.34</v>
      </c>
      <c r="I6760">
        <v>344.34</v>
      </c>
      <c r="J6760">
        <v>207.04</v>
      </c>
      <c r="K6760">
        <v>137.31</v>
      </c>
      <c r="L6760">
        <v>42.14</v>
      </c>
      <c r="M6760">
        <v>95.17</v>
      </c>
      <c r="N6760">
        <v>17.489999999999998</v>
      </c>
      <c r="O6760">
        <v>77.680000000000007</v>
      </c>
      <c r="P6760">
        <v>367.3</v>
      </c>
      <c r="Q6760">
        <v>41.31</v>
      </c>
    </row>
    <row r="6761" spans="1:17">
      <c r="A6761" t="s">
        <v>6920</v>
      </c>
      <c r="B6761" s="2">
        <v>46056</v>
      </c>
      <c r="C6761" t="s">
        <v>102</v>
      </c>
      <c r="D6761" t="s">
        <v>19</v>
      </c>
      <c r="E6761" t="s">
        <v>20</v>
      </c>
      <c r="F6761" t="s">
        <v>87</v>
      </c>
      <c r="G6761">
        <v>9</v>
      </c>
      <c r="H6761">
        <v>177.74</v>
      </c>
      <c r="I6761">
        <v>1599.62</v>
      </c>
      <c r="J6761">
        <v>994.72</v>
      </c>
      <c r="K6761">
        <v>604.9</v>
      </c>
      <c r="L6761">
        <v>167.75</v>
      </c>
      <c r="M6761">
        <v>437.15</v>
      </c>
      <c r="N6761">
        <v>96.77</v>
      </c>
      <c r="O6761">
        <v>340.37</v>
      </c>
      <c r="P6761">
        <v>1519.8</v>
      </c>
      <c r="Q6761">
        <v>170.3</v>
      </c>
    </row>
    <row r="6762" spans="1:17">
      <c r="A6762" t="s">
        <v>6921</v>
      </c>
      <c r="B6762" s="2">
        <v>46056</v>
      </c>
      <c r="C6762" t="s">
        <v>454</v>
      </c>
      <c r="D6762" t="s">
        <v>32</v>
      </c>
      <c r="E6762" t="s">
        <v>38</v>
      </c>
      <c r="F6762" t="s">
        <v>70</v>
      </c>
      <c r="G6762">
        <v>18</v>
      </c>
      <c r="H6762">
        <v>362.05</v>
      </c>
      <c r="I6762">
        <v>6516.94</v>
      </c>
      <c r="J6762">
        <v>4836.8999999999996</v>
      </c>
      <c r="K6762">
        <v>1680.04</v>
      </c>
      <c r="L6762">
        <v>667.76</v>
      </c>
      <c r="M6762">
        <v>1012.28</v>
      </c>
      <c r="N6762">
        <v>214.9</v>
      </c>
      <c r="O6762">
        <v>797.38</v>
      </c>
      <c r="P6762">
        <v>6170.82</v>
      </c>
      <c r="Q6762">
        <v>637.82000000000005</v>
      </c>
    </row>
    <row r="6763" spans="1:17">
      <c r="A6763" t="s">
        <v>6922</v>
      </c>
      <c r="B6763" s="2">
        <v>46057</v>
      </c>
      <c r="C6763" t="s">
        <v>195</v>
      </c>
      <c r="D6763" t="s">
        <v>19</v>
      </c>
      <c r="E6763" t="s">
        <v>38</v>
      </c>
      <c r="F6763" t="s">
        <v>39</v>
      </c>
      <c r="G6763">
        <v>18</v>
      </c>
      <c r="H6763">
        <v>749.42</v>
      </c>
      <c r="I6763">
        <v>13489.61</v>
      </c>
      <c r="J6763">
        <v>9992.24</v>
      </c>
      <c r="K6763">
        <v>3497.36</v>
      </c>
      <c r="L6763">
        <v>1218.71</v>
      </c>
      <c r="M6763">
        <v>2278.65</v>
      </c>
      <c r="N6763">
        <v>481.95</v>
      </c>
      <c r="O6763">
        <v>1796.7</v>
      </c>
      <c r="P6763">
        <v>13018.97</v>
      </c>
      <c r="Q6763">
        <v>1334.15</v>
      </c>
    </row>
    <row r="6764" spans="1:17">
      <c r="A6764" t="s">
        <v>6923</v>
      </c>
      <c r="B6764" s="2">
        <v>46057</v>
      </c>
      <c r="C6764" t="s">
        <v>290</v>
      </c>
      <c r="D6764" t="s">
        <v>36</v>
      </c>
      <c r="E6764" t="s">
        <v>28</v>
      </c>
      <c r="F6764" t="s">
        <v>60</v>
      </c>
      <c r="G6764">
        <v>16</v>
      </c>
      <c r="H6764">
        <v>266.70999999999998</v>
      </c>
      <c r="I6764">
        <v>4267.42</v>
      </c>
      <c r="J6764">
        <v>2865.02</v>
      </c>
      <c r="K6764">
        <v>1402.41</v>
      </c>
      <c r="L6764">
        <v>420.62</v>
      </c>
      <c r="M6764">
        <v>981.79</v>
      </c>
      <c r="N6764">
        <v>213.25</v>
      </c>
      <c r="O6764">
        <v>768.53</v>
      </c>
      <c r="P6764">
        <v>4120.97</v>
      </c>
      <c r="Q6764">
        <v>451.7</v>
      </c>
    </row>
    <row r="6765" spans="1:17">
      <c r="A6765" t="s">
        <v>6924</v>
      </c>
      <c r="B6765" s="2">
        <v>46057</v>
      </c>
      <c r="C6765" t="s">
        <v>210</v>
      </c>
      <c r="D6765" t="s">
        <v>32</v>
      </c>
      <c r="E6765" t="s">
        <v>28</v>
      </c>
      <c r="F6765" t="s">
        <v>47</v>
      </c>
      <c r="G6765">
        <v>13</v>
      </c>
      <c r="H6765">
        <v>112.95</v>
      </c>
      <c r="I6765">
        <v>1468.4</v>
      </c>
      <c r="J6765">
        <v>988.14</v>
      </c>
      <c r="K6765">
        <v>480.26</v>
      </c>
      <c r="L6765">
        <v>173.97</v>
      </c>
      <c r="M6765">
        <v>306.29000000000002</v>
      </c>
      <c r="N6765">
        <v>73.989999999999995</v>
      </c>
      <c r="O6765">
        <v>232.3</v>
      </c>
      <c r="P6765">
        <v>1406.52</v>
      </c>
      <c r="Q6765">
        <v>172.87</v>
      </c>
    </row>
    <row r="6766" spans="1:17">
      <c r="A6766" t="s">
        <v>6925</v>
      </c>
      <c r="B6766" s="2">
        <v>46057</v>
      </c>
      <c r="C6766" t="s">
        <v>168</v>
      </c>
      <c r="D6766" t="s">
        <v>19</v>
      </c>
      <c r="E6766" t="s">
        <v>20</v>
      </c>
      <c r="F6766" t="s">
        <v>77</v>
      </c>
      <c r="G6766">
        <v>20</v>
      </c>
      <c r="H6766">
        <v>148.13</v>
      </c>
      <c r="I6766">
        <v>2962.65</v>
      </c>
      <c r="J6766">
        <v>1879.07</v>
      </c>
      <c r="K6766">
        <v>1083.58</v>
      </c>
      <c r="L6766">
        <v>284.02999999999997</v>
      </c>
      <c r="M6766">
        <v>799.55</v>
      </c>
      <c r="N6766">
        <v>189.83</v>
      </c>
      <c r="O6766">
        <v>609.72</v>
      </c>
      <c r="P6766">
        <v>2841.87</v>
      </c>
      <c r="Q6766">
        <v>275.47000000000003</v>
      </c>
    </row>
    <row r="6767" spans="1:17">
      <c r="A6767" t="s">
        <v>6926</v>
      </c>
      <c r="B6767" s="2">
        <v>46057</v>
      </c>
      <c r="C6767" t="s">
        <v>112</v>
      </c>
      <c r="D6767" t="s">
        <v>76</v>
      </c>
      <c r="E6767" t="s">
        <v>38</v>
      </c>
      <c r="F6767" t="s">
        <v>39</v>
      </c>
      <c r="G6767">
        <v>14</v>
      </c>
      <c r="H6767">
        <v>725.15</v>
      </c>
      <c r="I6767">
        <v>10152.11</v>
      </c>
      <c r="J6767">
        <v>7569.16</v>
      </c>
      <c r="K6767">
        <v>2582.94</v>
      </c>
      <c r="L6767">
        <v>1334.88</v>
      </c>
      <c r="M6767">
        <v>1248.07</v>
      </c>
      <c r="N6767">
        <v>263.32</v>
      </c>
      <c r="O6767">
        <v>984.74</v>
      </c>
      <c r="P6767">
        <v>10440.08</v>
      </c>
      <c r="Q6767">
        <v>1267.4000000000001</v>
      </c>
    </row>
    <row r="6768" spans="1:17">
      <c r="A6768" t="s">
        <v>6927</v>
      </c>
      <c r="B6768" s="2">
        <v>46057</v>
      </c>
      <c r="C6768" t="s">
        <v>239</v>
      </c>
      <c r="D6768" t="s">
        <v>32</v>
      </c>
      <c r="E6768" t="s">
        <v>24</v>
      </c>
      <c r="F6768" t="s">
        <v>25</v>
      </c>
      <c r="G6768">
        <v>18</v>
      </c>
      <c r="H6768">
        <v>177.75</v>
      </c>
      <c r="I6768">
        <v>3199.45</v>
      </c>
      <c r="J6768">
        <v>1812.44</v>
      </c>
      <c r="K6768">
        <v>1387.01</v>
      </c>
      <c r="L6768">
        <v>307.11</v>
      </c>
      <c r="M6768">
        <v>1079.9000000000001</v>
      </c>
      <c r="N6768">
        <v>197.24</v>
      </c>
      <c r="O6768">
        <v>882.66</v>
      </c>
      <c r="P6768">
        <v>3349.18</v>
      </c>
      <c r="Q6768">
        <v>324.83999999999997</v>
      </c>
    </row>
    <row r="6769" spans="1:17">
      <c r="A6769" t="s">
        <v>6928</v>
      </c>
      <c r="B6769" s="2">
        <v>46057</v>
      </c>
      <c r="C6769" t="s">
        <v>239</v>
      </c>
      <c r="D6769" t="s">
        <v>32</v>
      </c>
      <c r="E6769" t="s">
        <v>28</v>
      </c>
      <c r="F6769" t="s">
        <v>67</v>
      </c>
      <c r="G6769">
        <v>13</v>
      </c>
      <c r="H6769">
        <v>76.78</v>
      </c>
      <c r="I6769">
        <v>998.19</v>
      </c>
      <c r="J6769">
        <v>685.37</v>
      </c>
      <c r="K6769">
        <v>312.82</v>
      </c>
      <c r="L6769">
        <v>109.84</v>
      </c>
      <c r="M6769">
        <v>202.98</v>
      </c>
      <c r="N6769">
        <v>42.64</v>
      </c>
      <c r="O6769">
        <v>160.34</v>
      </c>
      <c r="P6769">
        <v>978.26</v>
      </c>
      <c r="Q6769">
        <v>109.5</v>
      </c>
    </row>
    <row r="6770" spans="1:17">
      <c r="A6770" t="s">
        <v>6929</v>
      </c>
      <c r="B6770" s="2">
        <v>46057</v>
      </c>
      <c r="C6770" t="s">
        <v>116</v>
      </c>
      <c r="D6770" t="s">
        <v>32</v>
      </c>
      <c r="E6770" t="s">
        <v>24</v>
      </c>
      <c r="F6770" t="s">
        <v>107</v>
      </c>
      <c r="G6770">
        <v>13</v>
      </c>
      <c r="H6770">
        <v>115.13</v>
      </c>
      <c r="I6770">
        <v>1496.66</v>
      </c>
      <c r="J6770">
        <v>873.59</v>
      </c>
      <c r="K6770">
        <v>623.07000000000005</v>
      </c>
      <c r="L6770">
        <v>146.61000000000001</v>
      </c>
      <c r="M6770">
        <v>476.46</v>
      </c>
      <c r="N6770">
        <v>108.03</v>
      </c>
      <c r="O6770">
        <v>368.43</v>
      </c>
      <c r="P6770">
        <v>1567.83</v>
      </c>
      <c r="Q6770">
        <v>141.87</v>
      </c>
    </row>
    <row r="6771" spans="1:17">
      <c r="A6771" t="s">
        <v>6930</v>
      </c>
      <c r="B6771" s="2">
        <v>46057</v>
      </c>
      <c r="C6771" t="s">
        <v>239</v>
      </c>
      <c r="D6771" t="s">
        <v>32</v>
      </c>
      <c r="E6771" t="s">
        <v>24</v>
      </c>
      <c r="F6771" t="s">
        <v>107</v>
      </c>
      <c r="G6771">
        <v>8</v>
      </c>
      <c r="H6771">
        <v>107.86</v>
      </c>
      <c r="I6771">
        <v>862.89</v>
      </c>
      <c r="J6771">
        <v>519.67999999999995</v>
      </c>
      <c r="K6771">
        <v>343.21</v>
      </c>
      <c r="L6771">
        <v>82.99</v>
      </c>
      <c r="M6771">
        <v>260.20999999999998</v>
      </c>
      <c r="N6771">
        <v>53.8</v>
      </c>
      <c r="O6771">
        <v>206.41</v>
      </c>
      <c r="P6771">
        <v>829.8</v>
      </c>
      <c r="Q6771">
        <v>83.55</v>
      </c>
    </row>
    <row r="6772" spans="1:17">
      <c r="A6772" t="s">
        <v>6931</v>
      </c>
      <c r="B6772" s="2">
        <v>46057</v>
      </c>
      <c r="C6772" t="s">
        <v>35</v>
      </c>
      <c r="D6772" t="s">
        <v>32</v>
      </c>
      <c r="E6772" t="s">
        <v>20</v>
      </c>
      <c r="F6772" t="s">
        <v>44</v>
      </c>
      <c r="G6772">
        <v>17</v>
      </c>
      <c r="H6772">
        <v>212.68</v>
      </c>
      <c r="I6772">
        <v>3615.64</v>
      </c>
      <c r="J6772">
        <v>2220.67</v>
      </c>
      <c r="K6772">
        <v>1394.96</v>
      </c>
      <c r="L6772">
        <v>335.56</v>
      </c>
      <c r="M6772">
        <v>1059.4000000000001</v>
      </c>
      <c r="N6772">
        <v>220.35</v>
      </c>
      <c r="O6772">
        <v>839.06</v>
      </c>
      <c r="P6772">
        <v>3644.85</v>
      </c>
      <c r="Q6772">
        <v>353.04</v>
      </c>
    </row>
    <row r="6773" spans="1:17">
      <c r="A6773" t="s">
        <v>6932</v>
      </c>
      <c r="B6773" s="2">
        <v>46057</v>
      </c>
      <c r="C6773" t="s">
        <v>129</v>
      </c>
      <c r="D6773" t="s">
        <v>32</v>
      </c>
      <c r="E6773" t="s">
        <v>38</v>
      </c>
      <c r="F6773" t="s">
        <v>98</v>
      </c>
      <c r="G6773">
        <v>2</v>
      </c>
      <c r="H6773">
        <v>847.75</v>
      </c>
      <c r="I6773">
        <v>1695.5</v>
      </c>
      <c r="J6773">
        <v>1210.8399999999999</v>
      </c>
      <c r="K6773">
        <v>484.66</v>
      </c>
      <c r="L6773">
        <v>178.65</v>
      </c>
      <c r="M6773">
        <v>306.01</v>
      </c>
      <c r="N6773">
        <v>74.09</v>
      </c>
      <c r="O6773">
        <v>231.92</v>
      </c>
      <c r="P6773">
        <v>1775.78</v>
      </c>
      <c r="Q6773">
        <v>183.17</v>
      </c>
    </row>
    <row r="6774" spans="1:17">
      <c r="A6774" t="s">
        <v>6933</v>
      </c>
      <c r="B6774" s="2">
        <v>46057</v>
      </c>
      <c r="C6774" t="s">
        <v>316</v>
      </c>
      <c r="D6774" t="s">
        <v>36</v>
      </c>
      <c r="E6774" t="s">
        <v>24</v>
      </c>
      <c r="F6774" t="s">
        <v>130</v>
      </c>
      <c r="G6774">
        <v>9</v>
      </c>
      <c r="H6774">
        <v>229.79</v>
      </c>
      <c r="I6774">
        <v>2068.15</v>
      </c>
      <c r="J6774">
        <v>1184.04</v>
      </c>
      <c r="K6774">
        <v>884.11</v>
      </c>
      <c r="L6774">
        <v>200.26</v>
      </c>
      <c r="M6774">
        <v>683.85</v>
      </c>
      <c r="N6774">
        <v>158.87</v>
      </c>
      <c r="O6774">
        <v>524.98</v>
      </c>
      <c r="P6774">
        <v>2073.4899999999998</v>
      </c>
      <c r="Q6774">
        <v>208.89</v>
      </c>
    </row>
    <row r="6775" spans="1:17">
      <c r="A6775" t="s">
        <v>6934</v>
      </c>
      <c r="B6775" s="2">
        <v>46057</v>
      </c>
      <c r="C6775" t="s">
        <v>417</v>
      </c>
      <c r="D6775" t="s">
        <v>76</v>
      </c>
      <c r="E6775" t="s">
        <v>38</v>
      </c>
      <c r="F6775" t="s">
        <v>39</v>
      </c>
      <c r="G6775">
        <v>16</v>
      </c>
      <c r="H6775">
        <v>689.54</v>
      </c>
      <c r="I6775">
        <v>11032.63</v>
      </c>
      <c r="J6775">
        <v>8141.48</v>
      </c>
      <c r="K6775">
        <v>2891.15</v>
      </c>
      <c r="L6775">
        <v>1302.06</v>
      </c>
      <c r="M6775">
        <v>1589.09</v>
      </c>
      <c r="N6775">
        <v>371.39</v>
      </c>
      <c r="O6775">
        <v>1217.71</v>
      </c>
      <c r="P6775">
        <v>10702.48</v>
      </c>
      <c r="Q6775">
        <v>1410.42</v>
      </c>
    </row>
    <row r="6776" spans="1:17">
      <c r="A6776" t="s">
        <v>6935</v>
      </c>
      <c r="B6776" s="2">
        <v>46057</v>
      </c>
      <c r="C6776" t="s">
        <v>334</v>
      </c>
      <c r="D6776" t="s">
        <v>76</v>
      </c>
      <c r="E6776" t="s">
        <v>20</v>
      </c>
      <c r="F6776" t="s">
        <v>87</v>
      </c>
      <c r="G6776">
        <v>3</v>
      </c>
      <c r="H6776">
        <v>185.93</v>
      </c>
      <c r="I6776">
        <v>557.79999999999995</v>
      </c>
      <c r="J6776">
        <v>359.5</v>
      </c>
      <c r="K6776">
        <v>198.3</v>
      </c>
      <c r="L6776">
        <v>68.709999999999994</v>
      </c>
      <c r="M6776">
        <v>129.59</v>
      </c>
      <c r="N6776">
        <v>30.66</v>
      </c>
      <c r="O6776">
        <v>98.94</v>
      </c>
      <c r="P6776">
        <v>570.02</v>
      </c>
      <c r="Q6776">
        <v>68.260000000000005</v>
      </c>
    </row>
    <row r="6777" spans="1:17">
      <c r="A6777" t="s">
        <v>6936</v>
      </c>
      <c r="B6777" s="2">
        <v>46057</v>
      </c>
      <c r="C6777" t="s">
        <v>82</v>
      </c>
      <c r="D6777" t="s">
        <v>32</v>
      </c>
      <c r="E6777" t="s">
        <v>38</v>
      </c>
      <c r="F6777" t="s">
        <v>90</v>
      </c>
      <c r="G6777">
        <v>5</v>
      </c>
      <c r="H6777">
        <v>1143.83</v>
      </c>
      <c r="I6777">
        <v>5719.16</v>
      </c>
      <c r="J6777">
        <v>4122.34</v>
      </c>
      <c r="K6777">
        <v>1596.82</v>
      </c>
      <c r="L6777">
        <v>594.19000000000005</v>
      </c>
      <c r="M6777">
        <v>1002.63</v>
      </c>
      <c r="N6777">
        <v>249.88</v>
      </c>
      <c r="O6777">
        <v>752.75</v>
      </c>
      <c r="P6777">
        <v>5784.21</v>
      </c>
      <c r="Q6777">
        <v>617.29</v>
      </c>
    </row>
    <row r="6778" spans="1:17">
      <c r="A6778" t="s">
        <v>6937</v>
      </c>
      <c r="B6778" s="2">
        <v>46057</v>
      </c>
      <c r="C6778" t="s">
        <v>257</v>
      </c>
      <c r="D6778" t="s">
        <v>19</v>
      </c>
      <c r="E6778" t="s">
        <v>24</v>
      </c>
      <c r="F6778" t="s">
        <v>130</v>
      </c>
      <c r="G6778">
        <v>9</v>
      </c>
      <c r="H6778">
        <v>208.08</v>
      </c>
      <c r="I6778">
        <v>1872.76</v>
      </c>
      <c r="J6778">
        <v>1105.3399999999999</v>
      </c>
      <c r="K6778">
        <v>767.42</v>
      </c>
      <c r="L6778">
        <v>200.67</v>
      </c>
      <c r="M6778">
        <v>566.75</v>
      </c>
      <c r="N6778">
        <v>112.73</v>
      </c>
      <c r="O6778">
        <v>454.02</v>
      </c>
      <c r="P6778">
        <v>1996</v>
      </c>
      <c r="Q6778">
        <v>213.42</v>
      </c>
    </row>
    <row r="6779" spans="1:17">
      <c r="A6779" t="s">
        <v>6938</v>
      </c>
      <c r="B6779" s="2">
        <v>46057</v>
      </c>
      <c r="C6779" t="s">
        <v>515</v>
      </c>
      <c r="D6779" t="s">
        <v>19</v>
      </c>
      <c r="E6779" t="s">
        <v>20</v>
      </c>
      <c r="F6779" t="s">
        <v>21</v>
      </c>
      <c r="G6779">
        <v>3</v>
      </c>
      <c r="H6779">
        <v>311.33999999999997</v>
      </c>
      <c r="I6779">
        <v>934.01</v>
      </c>
      <c r="J6779">
        <v>596.29</v>
      </c>
      <c r="K6779">
        <v>337.72</v>
      </c>
      <c r="L6779">
        <v>103.07</v>
      </c>
      <c r="M6779">
        <v>234.64</v>
      </c>
      <c r="N6779">
        <v>46.74</v>
      </c>
      <c r="O6779">
        <v>187.9</v>
      </c>
      <c r="P6779">
        <v>945.8</v>
      </c>
      <c r="Q6779">
        <v>94.91</v>
      </c>
    </row>
    <row r="6780" spans="1:17">
      <c r="A6780" t="s">
        <v>6939</v>
      </c>
      <c r="B6780" s="2">
        <v>46057</v>
      </c>
      <c r="C6780" t="s">
        <v>352</v>
      </c>
      <c r="D6780" t="s">
        <v>32</v>
      </c>
      <c r="E6780" t="s">
        <v>28</v>
      </c>
      <c r="F6780" t="s">
        <v>47</v>
      </c>
      <c r="G6780">
        <v>10</v>
      </c>
      <c r="H6780">
        <v>113.14</v>
      </c>
      <c r="I6780">
        <v>1131.4000000000001</v>
      </c>
      <c r="J6780">
        <v>774.59</v>
      </c>
      <c r="K6780">
        <v>356.82</v>
      </c>
      <c r="L6780">
        <v>121.06</v>
      </c>
      <c r="M6780">
        <v>235.76</v>
      </c>
      <c r="N6780">
        <v>43.27</v>
      </c>
      <c r="O6780">
        <v>192.49</v>
      </c>
      <c r="P6780">
        <v>1179.1199999999999</v>
      </c>
      <c r="Q6780">
        <v>122.91</v>
      </c>
    </row>
    <row r="6781" spans="1:17">
      <c r="A6781" t="s">
        <v>6940</v>
      </c>
      <c r="B6781" s="2">
        <v>46057</v>
      </c>
      <c r="C6781" t="s">
        <v>609</v>
      </c>
      <c r="D6781" t="s">
        <v>76</v>
      </c>
      <c r="E6781" t="s">
        <v>28</v>
      </c>
      <c r="F6781" t="s">
        <v>60</v>
      </c>
      <c r="G6781">
        <v>15</v>
      </c>
      <c r="H6781">
        <v>268.49</v>
      </c>
      <c r="I6781">
        <v>4027.39</v>
      </c>
      <c r="J6781">
        <v>2865.72</v>
      </c>
      <c r="K6781">
        <v>1161.6600000000001</v>
      </c>
      <c r="L6781">
        <v>466.31</v>
      </c>
      <c r="M6781">
        <v>695.35</v>
      </c>
      <c r="N6781">
        <v>167.53</v>
      </c>
      <c r="O6781">
        <v>527.82000000000005</v>
      </c>
      <c r="P6781">
        <v>3817.92</v>
      </c>
      <c r="Q6781">
        <v>460.65</v>
      </c>
    </row>
    <row r="6782" spans="1:17">
      <c r="A6782" t="s">
        <v>6941</v>
      </c>
      <c r="B6782" s="2">
        <v>46057</v>
      </c>
      <c r="C6782" t="s">
        <v>261</v>
      </c>
      <c r="D6782" t="s">
        <v>36</v>
      </c>
      <c r="E6782" t="s">
        <v>28</v>
      </c>
      <c r="F6782" t="s">
        <v>67</v>
      </c>
      <c r="G6782">
        <v>14</v>
      </c>
      <c r="H6782">
        <v>80.8</v>
      </c>
      <c r="I6782">
        <v>1131.21</v>
      </c>
      <c r="J6782">
        <v>804.64</v>
      </c>
      <c r="K6782">
        <v>326.56</v>
      </c>
      <c r="L6782">
        <v>113.64</v>
      </c>
      <c r="M6782">
        <v>212.92</v>
      </c>
      <c r="N6782">
        <v>41.08</v>
      </c>
      <c r="O6782">
        <v>171.84</v>
      </c>
      <c r="P6782">
        <v>1083.8800000000001</v>
      </c>
      <c r="Q6782">
        <v>118.45</v>
      </c>
    </row>
    <row r="6783" spans="1:17">
      <c r="A6783" t="s">
        <v>6942</v>
      </c>
      <c r="B6783" s="2">
        <v>46057</v>
      </c>
      <c r="C6783" t="s">
        <v>80</v>
      </c>
      <c r="D6783" t="s">
        <v>19</v>
      </c>
      <c r="E6783" t="s">
        <v>28</v>
      </c>
      <c r="F6783" t="s">
        <v>67</v>
      </c>
      <c r="G6783">
        <v>19</v>
      </c>
      <c r="H6783">
        <v>76.63</v>
      </c>
      <c r="I6783">
        <v>1456.01</v>
      </c>
      <c r="J6783">
        <v>1021.85</v>
      </c>
      <c r="K6783">
        <v>434.16</v>
      </c>
      <c r="L6783">
        <v>143.63</v>
      </c>
      <c r="M6783">
        <v>290.52999999999997</v>
      </c>
      <c r="N6783">
        <v>64.349999999999994</v>
      </c>
      <c r="O6783">
        <v>226.18</v>
      </c>
      <c r="P6783">
        <v>1373.73</v>
      </c>
      <c r="Q6783">
        <v>148.77000000000001</v>
      </c>
    </row>
    <row r="6784" spans="1:17">
      <c r="A6784" t="s">
        <v>6943</v>
      </c>
      <c r="B6784" s="2">
        <v>46057</v>
      </c>
      <c r="C6784" t="s">
        <v>136</v>
      </c>
      <c r="D6784" t="s">
        <v>32</v>
      </c>
      <c r="E6784" t="s">
        <v>20</v>
      </c>
      <c r="F6784" t="s">
        <v>44</v>
      </c>
      <c r="G6784">
        <v>2</v>
      </c>
      <c r="H6784">
        <v>203.38</v>
      </c>
      <c r="I6784">
        <v>406.76</v>
      </c>
      <c r="J6784">
        <v>255.14</v>
      </c>
      <c r="K6784">
        <v>151.62</v>
      </c>
      <c r="L6784">
        <v>41.31</v>
      </c>
      <c r="M6784">
        <v>110.31</v>
      </c>
      <c r="N6784">
        <v>27.18</v>
      </c>
      <c r="O6784">
        <v>83.14</v>
      </c>
      <c r="P6784">
        <v>422.91</v>
      </c>
      <c r="Q6784">
        <v>38.61</v>
      </c>
    </row>
    <row r="6785" spans="1:17">
      <c r="A6785" t="s">
        <v>6944</v>
      </c>
      <c r="B6785" s="2">
        <v>46057</v>
      </c>
      <c r="C6785" t="s">
        <v>106</v>
      </c>
      <c r="D6785" t="s">
        <v>76</v>
      </c>
      <c r="E6785" t="s">
        <v>28</v>
      </c>
      <c r="F6785" t="s">
        <v>67</v>
      </c>
      <c r="G6785">
        <v>2</v>
      </c>
      <c r="H6785">
        <v>79.14</v>
      </c>
      <c r="I6785">
        <v>158.28</v>
      </c>
      <c r="J6785">
        <v>105.66</v>
      </c>
      <c r="K6785">
        <v>52.61</v>
      </c>
      <c r="L6785">
        <v>20.350000000000001</v>
      </c>
      <c r="M6785">
        <v>32.26</v>
      </c>
      <c r="N6785">
        <v>7.5</v>
      </c>
      <c r="O6785">
        <v>24.76</v>
      </c>
      <c r="P6785">
        <v>159.74</v>
      </c>
      <c r="Q6785">
        <v>20.71</v>
      </c>
    </row>
    <row r="6786" spans="1:17">
      <c r="A6786" t="s">
        <v>6945</v>
      </c>
      <c r="B6786" s="2">
        <v>46057</v>
      </c>
      <c r="C6786" t="s">
        <v>166</v>
      </c>
      <c r="D6786" t="s">
        <v>19</v>
      </c>
      <c r="E6786" t="s">
        <v>24</v>
      </c>
      <c r="F6786" t="s">
        <v>107</v>
      </c>
      <c r="G6786">
        <v>12</v>
      </c>
      <c r="H6786">
        <v>113.37</v>
      </c>
      <c r="I6786">
        <v>1360.41</v>
      </c>
      <c r="J6786">
        <v>788.93</v>
      </c>
      <c r="K6786">
        <v>571.47</v>
      </c>
      <c r="L6786">
        <v>146.05000000000001</v>
      </c>
      <c r="M6786">
        <v>425.42</v>
      </c>
      <c r="N6786">
        <v>103</v>
      </c>
      <c r="O6786">
        <v>322.42</v>
      </c>
      <c r="P6786">
        <v>1358.65</v>
      </c>
      <c r="Q6786">
        <v>149.72</v>
      </c>
    </row>
    <row r="6787" spans="1:17">
      <c r="A6787" t="s">
        <v>6946</v>
      </c>
      <c r="B6787" s="2">
        <v>46057</v>
      </c>
      <c r="C6787" t="s">
        <v>334</v>
      </c>
      <c r="D6787" t="s">
        <v>36</v>
      </c>
      <c r="E6787" t="s">
        <v>20</v>
      </c>
      <c r="F6787" t="s">
        <v>44</v>
      </c>
      <c r="G6787">
        <v>12</v>
      </c>
      <c r="H6787">
        <v>208.51</v>
      </c>
      <c r="I6787">
        <v>2502.17</v>
      </c>
      <c r="J6787">
        <v>1506.83</v>
      </c>
      <c r="K6787">
        <v>995.35</v>
      </c>
      <c r="L6787">
        <v>260.89</v>
      </c>
      <c r="M6787">
        <v>734.45</v>
      </c>
      <c r="N6787">
        <v>147.80000000000001</v>
      </c>
      <c r="O6787">
        <v>586.66</v>
      </c>
      <c r="P6787">
        <v>2503.79</v>
      </c>
      <c r="Q6787">
        <v>276.70999999999998</v>
      </c>
    </row>
    <row r="6788" spans="1:17">
      <c r="A6788" t="s">
        <v>6947</v>
      </c>
      <c r="B6788" s="2">
        <v>46057</v>
      </c>
      <c r="C6788" t="s">
        <v>430</v>
      </c>
      <c r="D6788" t="s">
        <v>36</v>
      </c>
      <c r="E6788" t="s">
        <v>24</v>
      </c>
      <c r="F6788" t="s">
        <v>130</v>
      </c>
      <c r="G6788">
        <v>5</v>
      </c>
      <c r="H6788">
        <v>218.17</v>
      </c>
      <c r="I6788">
        <v>1090.83</v>
      </c>
      <c r="J6788">
        <v>622.57000000000005</v>
      </c>
      <c r="K6788">
        <v>468.26</v>
      </c>
      <c r="L6788">
        <v>102.4</v>
      </c>
      <c r="M6788">
        <v>365.86</v>
      </c>
      <c r="N6788">
        <v>78.209999999999994</v>
      </c>
      <c r="O6788">
        <v>287.64999999999998</v>
      </c>
      <c r="P6788">
        <v>1155.8499999999999</v>
      </c>
      <c r="Q6788">
        <v>108.17</v>
      </c>
    </row>
    <row r="6789" spans="1:17">
      <c r="A6789" t="s">
        <v>6948</v>
      </c>
      <c r="B6789" s="2">
        <v>46057</v>
      </c>
      <c r="C6789" t="s">
        <v>445</v>
      </c>
      <c r="D6789" t="s">
        <v>32</v>
      </c>
      <c r="E6789" t="s">
        <v>24</v>
      </c>
      <c r="F6789" t="s">
        <v>25</v>
      </c>
      <c r="G6789">
        <v>1</v>
      </c>
      <c r="H6789">
        <v>180.65</v>
      </c>
      <c r="I6789">
        <v>180.65</v>
      </c>
      <c r="J6789">
        <v>104.18</v>
      </c>
      <c r="K6789">
        <v>76.47</v>
      </c>
      <c r="L6789">
        <v>19.61</v>
      </c>
      <c r="M6789">
        <v>56.86</v>
      </c>
      <c r="N6789">
        <v>13.82</v>
      </c>
      <c r="O6789">
        <v>43.04</v>
      </c>
      <c r="P6789">
        <v>184.49</v>
      </c>
      <c r="Q6789">
        <v>19.989999999999998</v>
      </c>
    </row>
    <row r="6790" spans="1:17">
      <c r="A6790" t="s">
        <v>6949</v>
      </c>
      <c r="B6790" s="2">
        <v>46057</v>
      </c>
      <c r="C6790" t="s">
        <v>96</v>
      </c>
      <c r="D6790" t="s">
        <v>36</v>
      </c>
      <c r="E6790" t="s">
        <v>28</v>
      </c>
      <c r="F6790" t="s">
        <v>67</v>
      </c>
      <c r="G6790">
        <v>9</v>
      </c>
      <c r="H6790">
        <v>76.33</v>
      </c>
      <c r="I6790">
        <v>686.97</v>
      </c>
      <c r="J6790">
        <v>481.09</v>
      </c>
      <c r="K6790">
        <v>205.88</v>
      </c>
      <c r="L6790">
        <v>73.459999999999994</v>
      </c>
      <c r="M6790">
        <v>132.41999999999999</v>
      </c>
      <c r="N6790">
        <v>32.369999999999997</v>
      </c>
      <c r="O6790">
        <v>100.05</v>
      </c>
      <c r="P6790">
        <v>698.93</v>
      </c>
      <c r="Q6790">
        <v>70.239999999999995</v>
      </c>
    </row>
    <row r="6791" spans="1:17">
      <c r="A6791" t="s">
        <v>6950</v>
      </c>
      <c r="B6791" s="2">
        <v>46057</v>
      </c>
      <c r="C6791" t="s">
        <v>403</v>
      </c>
      <c r="D6791" t="s">
        <v>19</v>
      </c>
      <c r="E6791" t="s">
        <v>24</v>
      </c>
      <c r="F6791" t="s">
        <v>107</v>
      </c>
      <c r="G6791">
        <v>16</v>
      </c>
      <c r="H6791">
        <v>103.1</v>
      </c>
      <c r="I6791">
        <v>1649.61</v>
      </c>
      <c r="J6791">
        <v>979.44</v>
      </c>
      <c r="K6791">
        <v>670.17</v>
      </c>
      <c r="L6791">
        <v>181.89</v>
      </c>
      <c r="M6791">
        <v>488.28</v>
      </c>
      <c r="N6791">
        <v>109.47</v>
      </c>
      <c r="O6791">
        <v>378.81</v>
      </c>
      <c r="P6791">
        <v>1758.43</v>
      </c>
      <c r="Q6791">
        <v>182.01</v>
      </c>
    </row>
    <row r="6792" spans="1:17">
      <c r="A6792" t="s">
        <v>6951</v>
      </c>
      <c r="B6792" s="2">
        <v>46057</v>
      </c>
      <c r="C6792" t="s">
        <v>417</v>
      </c>
      <c r="D6792" t="s">
        <v>76</v>
      </c>
      <c r="E6792" t="s">
        <v>24</v>
      </c>
      <c r="F6792" t="s">
        <v>33</v>
      </c>
      <c r="G6792">
        <v>13</v>
      </c>
      <c r="H6792">
        <v>241.92</v>
      </c>
      <c r="I6792">
        <v>3144.95</v>
      </c>
      <c r="J6792">
        <v>1796.56</v>
      </c>
      <c r="K6792">
        <v>1348.39</v>
      </c>
      <c r="L6792">
        <v>422.27</v>
      </c>
      <c r="M6792">
        <v>926.12</v>
      </c>
      <c r="N6792">
        <v>197.7</v>
      </c>
      <c r="O6792">
        <v>728.43</v>
      </c>
      <c r="P6792">
        <v>2983.34</v>
      </c>
      <c r="Q6792">
        <v>452.59</v>
      </c>
    </row>
    <row r="6793" spans="1:17">
      <c r="A6793" t="s">
        <v>6952</v>
      </c>
      <c r="B6793" s="2">
        <v>46057</v>
      </c>
      <c r="C6793" t="s">
        <v>55</v>
      </c>
      <c r="D6793" t="s">
        <v>76</v>
      </c>
      <c r="E6793" t="s">
        <v>24</v>
      </c>
      <c r="F6793" t="s">
        <v>33</v>
      </c>
      <c r="G6793">
        <v>1</v>
      </c>
      <c r="H6793">
        <v>254.09</v>
      </c>
      <c r="I6793">
        <v>254.09</v>
      </c>
      <c r="J6793">
        <v>146.51</v>
      </c>
      <c r="K6793">
        <v>107.58</v>
      </c>
      <c r="L6793">
        <v>34.33</v>
      </c>
      <c r="M6793">
        <v>73.25</v>
      </c>
      <c r="N6793">
        <v>14.57</v>
      </c>
      <c r="O6793">
        <v>58.68</v>
      </c>
      <c r="P6793">
        <v>260.89</v>
      </c>
      <c r="Q6793">
        <v>36.14</v>
      </c>
    </row>
    <row r="6794" spans="1:17">
      <c r="A6794" t="s">
        <v>6953</v>
      </c>
      <c r="B6794" s="2">
        <v>46057</v>
      </c>
      <c r="C6794" t="s">
        <v>129</v>
      </c>
      <c r="D6794" t="s">
        <v>36</v>
      </c>
      <c r="E6794" t="s">
        <v>28</v>
      </c>
      <c r="F6794" t="s">
        <v>47</v>
      </c>
      <c r="G6794">
        <v>3</v>
      </c>
      <c r="H6794">
        <v>114.13</v>
      </c>
      <c r="I6794">
        <v>342.38</v>
      </c>
      <c r="J6794">
        <v>230.23</v>
      </c>
      <c r="K6794">
        <v>112.15</v>
      </c>
      <c r="L6794">
        <v>31.56</v>
      </c>
      <c r="M6794">
        <v>80.59</v>
      </c>
      <c r="N6794">
        <v>16.100000000000001</v>
      </c>
      <c r="O6794">
        <v>64.489999999999995</v>
      </c>
      <c r="P6794">
        <v>328.72</v>
      </c>
      <c r="Q6794">
        <v>30.01</v>
      </c>
    </row>
    <row r="6795" spans="1:17">
      <c r="A6795" t="s">
        <v>6954</v>
      </c>
      <c r="B6795" s="2">
        <v>46057</v>
      </c>
      <c r="C6795" t="s">
        <v>27</v>
      </c>
      <c r="D6795" t="s">
        <v>19</v>
      </c>
      <c r="E6795" t="s">
        <v>28</v>
      </c>
      <c r="F6795" t="s">
        <v>29</v>
      </c>
      <c r="G6795">
        <v>2</v>
      </c>
      <c r="H6795">
        <v>66.61</v>
      </c>
      <c r="I6795">
        <v>133.22</v>
      </c>
      <c r="J6795">
        <v>92.15</v>
      </c>
      <c r="K6795">
        <v>41.07</v>
      </c>
      <c r="L6795">
        <v>13.43</v>
      </c>
      <c r="M6795">
        <v>27.63</v>
      </c>
      <c r="N6795">
        <v>6.58</v>
      </c>
      <c r="O6795">
        <v>21.05</v>
      </c>
      <c r="P6795">
        <v>138.62</v>
      </c>
      <c r="Q6795">
        <v>13.92</v>
      </c>
    </row>
    <row r="6796" spans="1:17">
      <c r="A6796" t="s">
        <v>6955</v>
      </c>
      <c r="B6796" s="2">
        <v>46058</v>
      </c>
      <c r="C6796" t="s">
        <v>66</v>
      </c>
      <c r="D6796" t="s">
        <v>19</v>
      </c>
      <c r="E6796" t="s">
        <v>38</v>
      </c>
      <c r="F6796" t="s">
        <v>98</v>
      </c>
      <c r="G6796">
        <v>13</v>
      </c>
      <c r="H6796">
        <v>853.94</v>
      </c>
      <c r="I6796">
        <v>11101.16</v>
      </c>
      <c r="J6796">
        <v>8236.5400000000009</v>
      </c>
      <c r="K6796">
        <v>2864.62</v>
      </c>
      <c r="L6796">
        <v>1265.1300000000001</v>
      </c>
      <c r="M6796">
        <v>1599.49</v>
      </c>
      <c r="N6796">
        <v>399.64</v>
      </c>
      <c r="O6796">
        <v>1199.8499999999999</v>
      </c>
      <c r="P6796">
        <v>10516.97</v>
      </c>
      <c r="Q6796">
        <v>1184.08</v>
      </c>
    </row>
    <row r="6797" spans="1:17">
      <c r="A6797" t="s">
        <v>6956</v>
      </c>
      <c r="B6797" s="2">
        <v>46058</v>
      </c>
      <c r="C6797" t="s">
        <v>69</v>
      </c>
      <c r="D6797" t="s">
        <v>32</v>
      </c>
      <c r="E6797" t="s">
        <v>24</v>
      </c>
      <c r="F6797" t="s">
        <v>130</v>
      </c>
      <c r="G6797">
        <v>7</v>
      </c>
      <c r="H6797">
        <v>205.22</v>
      </c>
      <c r="I6797">
        <v>1436.53</v>
      </c>
      <c r="J6797">
        <v>831.35</v>
      </c>
      <c r="K6797">
        <v>605.17999999999995</v>
      </c>
      <c r="L6797">
        <v>129.72</v>
      </c>
      <c r="M6797">
        <v>475.46</v>
      </c>
      <c r="N6797">
        <v>88.4</v>
      </c>
      <c r="O6797">
        <v>387.06</v>
      </c>
      <c r="P6797">
        <v>1408.01</v>
      </c>
      <c r="Q6797">
        <v>132.41</v>
      </c>
    </row>
    <row r="6798" spans="1:17">
      <c r="A6798" t="s">
        <v>6957</v>
      </c>
      <c r="B6798" s="2">
        <v>46058</v>
      </c>
      <c r="C6798" t="s">
        <v>41</v>
      </c>
      <c r="D6798" t="s">
        <v>32</v>
      </c>
      <c r="E6798" t="s">
        <v>24</v>
      </c>
      <c r="F6798" t="s">
        <v>33</v>
      </c>
      <c r="G6798">
        <v>20</v>
      </c>
      <c r="H6798">
        <v>244.65</v>
      </c>
      <c r="I6798">
        <v>4892.93</v>
      </c>
      <c r="J6798">
        <v>2885.91</v>
      </c>
      <c r="K6798">
        <v>2007.03</v>
      </c>
      <c r="L6798">
        <v>470.61</v>
      </c>
      <c r="M6798">
        <v>1536.41</v>
      </c>
      <c r="N6798">
        <v>324.01</v>
      </c>
      <c r="O6798">
        <v>1212.4100000000001</v>
      </c>
      <c r="P6798">
        <v>4743.8500000000004</v>
      </c>
      <c r="Q6798">
        <v>489.93</v>
      </c>
    </row>
    <row r="6799" spans="1:17">
      <c r="A6799" t="s">
        <v>6958</v>
      </c>
      <c r="B6799" s="2">
        <v>46058</v>
      </c>
      <c r="C6799" t="s">
        <v>166</v>
      </c>
      <c r="D6799" t="s">
        <v>19</v>
      </c>
      <c r="E6799" t="s">
        <v>28</v>
      </c>
      <c r="F6799" t="s">
        <v>47</v>
      </c>
      <c r="G6799">
        <v>9</v>
      </c>
      <c r="H6799">
        <v>117.09</v>
      </c>
      <c r="I6799">
        <v>1053.78</v>
      </c>
      <c r="J6799">
        <v>721.29</v>
      </c>
      <c r="K6799">
        <v>332.49</v>
      </c>
      <c r="L6799">
        <v>111</v>
      </c>
      <c r="M6799">
        <v>221.49</v>
      </c>
      <c r="N6799">
        <v>54.27</v>
      </c>
      <c r="O6799">
        <v>167.22</v>
      </c>
      <c r="P6799">
        <v>1124.99</v>
      </c>
      <c r="Q6799">
        <v>120.77</v>
      </c>
    </row>
    <row r="6800" spans="1:17">
      <c r="A6800" t="s">
        <v>6959</v>
      </c>
      <c r="B6800" s="2">
        <v>46058</v>
      </c>
      <c r="C6800" t="s">
        <v>136</v>
      </c>
      <c r="D6800" t="s">
        <v>19</v>
      </c>
      <c r="E6800" t="s">
        <v>28</v>
      </c>
      <c r="F6800" t="s">
        <v>60</v>
      </c>
      <c r="G6800">
        <v>7</v>
      </c>
      <c r="H6800">
        <v>259.17</v>
      </c>
      <c r="I6800">
        <v>1814.19</v>
      </c>
      <c r="J6800">
        <v>1266.6500000000001</v>
      </c>
      <c r="K6800">
        <v>547.54</v>
      </c>
      <c r="L6800">
        <v>191.76</v>
      </c>
      <c r="M6800">
        <v>355.78</v>
      </c>
      <c r="N6800">
        <v>84.49</v>
      </c>
      <c r="O6800">
        <v>271.29000000000002</v>
      </c>
      <c r="P6800">
        <v>1886.98</v>
      </c>
      <c r="Q6800">
        <v>208.45</v>
      </c>
    </row>
    <row r="6801" spans="1:17">
      <c r="A6801" t="s">
        <v>6960</v>
      </c>
      <c r="B6801" s="2">
        <v>46058</v>
      </c>
      <c r="C6801" t="s">
        <v>110</v>
      </c>
      <c r="D6801" t="s">
        <v>36</v>
      </c>
      <c r="E6801" t="s">
        <v>24</v>
      </c>
      <c r="F6801" t="s">
        <v>33</v>
      </c>
      <c r="G6801">
        <v>18</v>
      </c>
      <c r="H6801">
        <v>253.32</v>
      </c>
      <c r="I6801">
        <v>4559.68</v>
      </c>
      <c r="J6801">
        <v>2651.4</v>
      </c>
      <c r="K6801">
        <v>1908.28</v>
      </c>
      <c r="L6801">
        <v>501.6</v>
      </c>
      <c r="M6801">
        <v>1406.68</v>
      </c>
      <c r="N6801">
        <v>287.70999999999998</v>
      </c>
      <c r="O6801">
        <v>1118.97</v>
      </c>
      <c r="P6801">
        <v>4297.34</v>
      </c>
      <c r="Q6801">
        <v>482.78</v>
      </c>
    </row>
    <row r="6802" spans="1:17">
      <c r="A6802" t="s">
        <v>6961</v>
      </c>
      <c r="B6802" s="2">
        <v>46058</v>
      </c>
      <c r="C6802" t="s">
        <v>216</v>
      </c>
      <c r="D6802" t="s">
        <v>76</v>
      </c>
      <c r="E6802" t="s">
        <v>38</v>
      </c>
      <c r="F6802" t="s">
        <v>98</v>
      </c>
      <c r="G6802">
        <v>12</v>
      </c>
      <c r="H6802">
        <v>916.2</v>
      </c>
      <c r="I6802">
        <v>10994.44</v>
      </c>
      <c r="J6802">
        <v>8409.18</v>
      </c>
      <c r="K6802">
        <v>2585.2600000000002</v>
      </c>
      <c r="L6802">
        <v>1435.12</v>
      </c>
      <c r="M6802">
        <v>1150.1400000000001</v>
      </c>
      <c r="N6802">
        <v>286.14999999999998</v>
      </c>
      <c r="O6802">
        <v>863.99</v>
      </c>
      <c r="P6802">
        <v>11310.72</v>
      </c>
      <c r="Q6802">
        <v>1511.2</v>
      </c>
    </row>
    <row r="6803" spans="1:17">
      <c r="A6803" t="s">
        <v>6962</v>
      </c>
      <c r="B6803" s="2">
        <v>46058</v>
      </c>
      <c r="C6803" t="s">
        <v>18</v>
      </c>
      <c r="D6803" t="s">
        <v>19</v>
      </c>
      <c r="E6803" t="s">
        <v>20</v>
      </c>
      <c r="F6803" t="s">
        <v>44</v>
      </c>
      <c r="G6803">
        <v>4</v>
      </c>
      <c r="H6803">
        <v>219.08</v>
      </c>
      <c r="I6803">
        <v>876.31</v>
      </c>
      <c r="J6803">
        <v>526.69000000000005</v>
      </c>
      <c r="K6803">
        <v>349.63</v>
      </c>
      <c r="L6803">
        <v>103.27</v>
      </c>
      <c r="M6803">
        <v>246.36</v>
      </c>
      <c r="N6803">
        <v>56.12</v>
      </c>
      <c r="O6803">
        <v>190.23</v>
      </c>
      <c r="P6803">
        <v>859.18</v>
      </c>
      <c r="Q6803">
        <v>111.44</v>
      </c>
    </row>
    <row r="6804" spans="1:17">
      <c r="A6804" t="s">
        <v>6963</v>
      </c>
      <c r="B6804" s="2">
        <v>46058</v>
      </c>
      <c r="C6804" t="s">
        <v>247</v>
      </c>
      <c r="D6804" t="s">
        <v>36</v>
      </c>
      <c r="E6804" t="s">
        <v>38</v>
      </c>
      <c r="F6804" t="s">
        <v>98</v>
      </c>
      <c r="G6804">
        <v>14</v>
      </c>
      <c r="H6804">
        <v>854.5</v>
      </c>
      <c r="I6804">
        <v>11962.95</v>
      </c>
      <c r="J6804">
        <v>8548.16</v>
      </c>
      <c r="K6804">
        <v>3414.79</v>
      </c>
      <c r="L6804">
        <v>1242.32</v>
      </c>
      <c r="M6804">
        <v>2172.4699999999998</v>
      </c>
      <c r="N6804">
        <v>443.58</v>
      </c>
      <c r="O6804">
        <v>1728.89</v>
      </c>
      <c r="P6804">
        <v>12341.71</v>
      </c>
      <c r="Q6804">
        <v>1324.6</v>
      </c>
    </row>
    <row r="6805" spans="1:17">
      <c r="A6805" t="s">
        <v>6964</v>
      </c>
      <c r="B6805" s="2">
        <v>46058</v>
      </c>
      <c r="C6805" t="s">
        <v>18</v>
      </c>
      <c r="D6805" t="s">
        <v>32</v>
      </c>
      <c r="E6805" t="s">
        <v>20</v>
      </c>
      <c r="F6805" t="s">
        <v>77</v>
      </c>
      <c r="G6805">
        <v>10</v>
      </c>
      <c r="H6805">
        <v>159.57</v>
      </c>
      <c r="I6805">
        <v>1595.66</v>
      </c>
      <c r="J6805">
        <v>971.73</v>
      </c>
      <c r="K6805">
        <v>623.92999999999995</v>
      </c>
      <c r="L6805">
        <v>177.97</v>
      </c>
      <c r="M6805">
        <v>445.97</v>
      </c>
      <c r="N6805">
        <v>108.21</v>
      </c>
      <c r="O6805">
        <v>337.76</v>
      </c>
      <c r="P6805">
        <v>1544.37</v>
      </c>
      <c r="Q6805">
        <v>172.69</v>
      </c>
    </row>
    <row r="6806" spans="1:17">
      <c r="A6806" t="s">
        <v>6965</v>
      </c>
      <c r="B6806" s="2">
        <v>46058</v>
      </c>
      <c r="C6806" t="s">
        <v>230</v>
      </c>
      <c r="D6806" t="s">
        <v>36</v>
      </c>
      <c r="E6806" t="s">
        <v>24</v>
      </c>
      <c r="F6806" t="s">
        <v>130</v>
      </c>
      <c r="G6806">
        <v>8</v>
      </c>
      <c r="H6806">
        <v>208.19</v>
      </c>
      <c r="I6806">
        <v>1665.52</v>
      </c>
      <c r="J6806">
        <v>930.04</v>
      </c>
      <c r="K6806">
        <v>735.48</v>
      </c>
      <c r="L6806">
        <v>191.35</v>
      </c>
      <c r="M6806">
        <v>544.13</v>
      </c>
      <c r="N6806">
        <v>132.46</v>
      </c>
      <c r="O6806">
        <v>411.67</v>
      </c>
      <c r="P6806">
        <v>1689.04</v>
      </c>
      <c r="Q6806">
        <v>192.52</v>
      </c>
    </row>
    <row r="6807" spans="1:17">
      <c r="A6807" t="s">
        <v>6966</v>
      </c>
      <c r="B6807" s="2">
        <v>46058</v>
      </c>
      <c r="C6807" t="s">
        <v>275</v>
      </c>
      <c r="D6807" t="s">
        <v>19</v>
      </c>
      <c r="E6807" t="s">
        <v>38</v>
      </c>
      <c r="F6807" t="s">
        <v>98</v>
      </c>
      <c r="G6807">
        <v>11</v>
      </c>
      <c r="H6807">
        <v>855.91</v>
      </c>
      <c r="I6807">
        <v>9415.0499999999993</v>
      </c>
      <c r="J6807">
        <v>7005.41</v>
      </c>
      <c r="K6807">
        <v>2409.63</v>
      </c>
      <c r="L6807">
        <v>1127.42</v>
      </c>
      <c r="M6807">
        <v>1282.21</v>
      </c>
      <c r="N6807">
        <v>291.76</v>
      </c>
      <c r="O6807">
        <v>990.46</v>
      </c>
      <c r="P6807">
        <v>9955.4</v>
      </c>
      <c r="Q6807">
        <v>1080.18</v>
      </c>
    </row>
    <row r="6808" spans="1:17">
      <c r="A6808" t="s">
        <v>6967</v>
      </c>
      <c r="B6808" s="2">
        <v>46058</v>
      </c>
      <c r="C6808" t="s">
        <v>27</v>
      </c>
      <c r="D6808" t="s">
        <v>19</v>
      </c>
      <c r="E6808" t="s">
        <v>20</v>
      </c>
      <c r="F6808" t="s">
        <v>77</v>
      </c>
      <c r="G6808">
        <v>8</v>
      </c>
      <c r="H6808">
        <v>152.59</v>
      </c>
      <c r="I6808">
        <v>1220.71</v>
      </c>
      <c r="J6808">
        <v>785.22</v>
      </c>
      <c r="K6808">
        <v>435.49</v>
      </c>
      <c r="L6808">
        <v>141.18</v>
      </c>
      <c r="M6808">
        <v>294.31</v>
      </c>
      <c r="N6808">
        <v>59.98</v>
      </c>
      <c r="O6808">
        <v>234.32</v>
      </c>
      <c r="P6808">
        <v>1287.49</v>
      </c>
      <c r="Q6808">
        <v>140.47</v>
      </c>
    </row>
    <row r="6809" spans="1:17">
      <c r="A6809" t="s">
        <v>6968</v>
      </c>
      <c r="B6809" s="2">
        <v>46058</v>
      </c>
      <c r="C6809" t="s">
        <v>287</v>
      </c>
      <c r="D6809" t="s">
        <v>32</v>
      </c>
      <c r="E6809" t="s">
        <v>38</v>
      </c>
      <c r="F6809" t="s">
        <v>39</v>
      </c>
      <c r="G6809">
        <v>13</v>
      </c>
      <c r="H6809">
        <v>728.57</v>
      </c>
      <c r="I6809">
        <v>9471.42</v>
      </c>
      <c r="J6809">
        <v>6912.2</v>
      </c>
      <c r="K6809">
        <v>2559.2199999999998</v>
      </c>
      <c r="L6809">
        <v>919.23</v>
      </c>
      <c r="M6809">
        <v>1640</v>
      </c>
      <c r="N6809">
        <v>400.12</v>
      </c>
      <c r="O6809">
        <v>1239.8699999999999</v>
      </c>
      <c r="P6809">
        <v>9752.34</v>
      </c>
      <c r="Q6809">
        <v>892.58</v>
      </c>
    </row>
    <row r="6810" spans="1:17">
      <c r="A6810" t="s">
        <v>6969</v>
      </c>
      <c r="B6810" s="2">
        <v>46058</v>
      </c>
      <c r="C6810" t="s">
        <v>334</v>
      </c>
      <c r="D6810" t="s">
        <v>36</v>
      </c>
      <c r="E6810" t="s">
        <v>24</v>
      </c>
      <c r="F6810" t="s">
        <v>130</v>
      </c>
      <c r="G6810">
        <v>7</v>
      </c>
      <c r="H6810">
        <v>226.22</v>
      </c>
      <c r="I6810">
        <v>1583.54</v>
      </c>
      <c r="J6810">
        <v>927.46</v>
      </c>
      <c r="K6810">
        <v>656.08</v>
      </c>
      <c r="L6810">
        <v>172.82</v>
      </c>
      <c r="M6810">
        <v>483.26</v>
      </c>
      <c r="N6810">
        <v>92.59</v>
      </c>
      <c r="O6810">
        <v>390.67</v>
      </c>
      <c r="P6810">
        <v>1495.1</v>
      </c>
      <c r="Q6810">
        <v>185.98</v>
      </c>
    </row>
    <row r="6811" spans="1:17">
      <c r="A6811" t="s">
        <v>6970</v>
      </c>
      <c r="B6811" s="2">
        <v>46058</v>
      </c>
      <c r="C6811" t="s">
        <v>352</v>
      </c>
      <c r="D6811" t="s">
        <v>36</v>
      </c>
      <c r="E6811" t="s">
        <v>20</v>
      </c>
      <c r="F6811" t="s">
        <v>44</v>
      </c>
      <c r="G6811">
        <v>9</v>
      </c>
      <c r="H6811">
        <v>200.38</v>
      </c>
      <c r="I6811">
        <v>1803.38</v>
      </c>
      <c r="J6811">
        <v>1129.97</v>
      </c>
      <c r="K6811">
        <v>673.41</v>
      </c>
      <c r="L6811">
        <v>172.95</v>
      </c>
      <c r="M6811">
        <v>500.46</v>
      </c>
      <c r="N6811">
        <v>103.76</v>
      </c>
      <c r="O6811">
        <v>396.7</v>
      </c>
      <c r="P6811">
        <v>1794.39</v>
      </c>
      <c r="Q6811">
        <v>187.56</v>
      </c>
    </row>
    <row r="6812" spans="1:17">
      <c r="A6812" t="s">
        <v>6971</v>
      </c>
      <c r="B6812" s="2">
        <v>46058</v>
      </c>
      <c r="C6812" t="s">
        <v>338</v>
      </c>
      <c r="D6812" t="s">
        <v>32</v>
      </c>
      <c r="E6812" t="s">
        <v>28</v>
      </c>
      <c r="F6812" t="s">
        <v>67</v>
      </c>
      <c r="G6812">
        <v>8</v>
      </c>
      <c r="H6812">
        <v>75.239999999999995</v>
      </c>
      <c r="I6812">
        <v>601.9</v>
      </c>
      <c r="J6812">
        <v>409.43</v>
      </c>
      <c r="K6812">
        <v>192.47</v>
      </c>
      <c r="L6812">
        <v>66.180000000000007</v>
      </c>
      <c r="M6812">
        <v>126.29</v>
      </c>
      <c r="N6812">
        <v>26.59</v>
      </c>
      <c r="O6812">
        <v>99.7</v>
      </c>
      <c r="P6812">
        <v>586.44000000000005</v>
      </c>
      <c r="Q6812">
        <v>72.61</v>
      </c>
    </row>
    <row r="6813" spans="1:17">
      <c r="A6813" t="s">
        <v>6972</v>
      </c>
      <c r="B6813" s="2">
        <v>46058</v>
      </c>
      <c r="C6813" t="s">
        <v>199</v>
      </c>
      <c r="D6813" t="s">
        <v>32</v>
      </c>
      <c r="E6813" t="s">
        <v>28</v>
      </c>
      <c r="F6813" t="s">
        <v>47</v>
      </c>
      <c r="G6813">
        <v>8</v>
      </c>
      <c r="H6813">
        <v>128.11000000000001</v>
      </c>
      <c r="I6813">
        <v>1024.8499999999999</v>
      </c>
      <c r="J6813">
        <v>688.62</v>
      </c>
      <c r="K6813">
        <v>336.23</v>
      </c>
      <c r="L6813">
        <v>104.52</v>
      </c>
      <c r="M6813">
        <v>231.71</v>
      </c>
      <c r="N6813">
        <v>46.77</v>
      </c>
      <c r="O6813">
        <v>184.94</v>
      </c>
      <c r="P6813">
        <v>991.7</v>
      </c>
      <c r="Q6813">
        <v>107.9</v>
      </c>
    </row>
    <row r="6814" spans="1:17">
      <c r="A6814" t="s">
        <v>6973</v>
      </c>
      <c r="B6814" s="2">
        <v>46058</v>
      </c>
      <c r="C6814" t="s">
        <v>403</v>
      </c>
      <c r="D6814" t="s">
        <v>76</v>
      </c>
      <c r="E6814" t="s">
        <v>38</v>
      </c>
      <c r="F6814" t="s">
        <v>70</v>
      </c>
      <c r="G6814">
        <v>10</v>
      </c>
      <c r="H6814">
        <v>334</v>
      </c>
      <c r="I6814">
        <v>3340.04</v>
      </c>
      <c r="J6814">
        <v>2465.1</v>
      </c>
      <c r="K6814">
        <v>874.94</v>
      </c>
      <c r="L6814">
        <v>396.45</v>
      </c>
      <c r="M6814">
        <v>478.48</v>
      </c>
      <c r="N6814">
        <v>104.97</v>
      </c>
      <c r="O6814">
        <v>373.51</v>
      </c>
      <c r="P6814">
        <v>3561.79</v>
      </c>
      <c r="Q6814">
        <v>376.05</v>
      </c>
    </row>
    <row r="6815" spans="1:17">
      <c r="A6815" t="s">
        <v>6974</v>
      </c>
      <c r="B6815" s="2">
        <v>46058</v>
      </c>
      <c r="C6815" t="s">
        <v>236</v>
      </c>
      <c r="D6815" t="s">
        <v>32</v>
      </c>
      <c r="E6815" t="s">
        <v>28</v>
      </c>
      <c r="F6815" t="s">
        <v>29</v>
      </c>
      <c r="G6815">
        <v>13</v>
      </c>
      <c r="H6815">
        <v>65.59</v>
      </c>
      <c r="I6815">
        <v>852.69</v>
      </c>
      <c r="J6815">
        <v>576.83000000000004</v>
      </c>
      <c r="K6815">
        <v>275.86</v>
      </c>
      <c r="L6815">
        <v>99.03</v>
      </c>
      <c r="M6815">
        <v>176.82</v>
      </c>
      <c r="N6815">
        <v>37.82</v>
      </c>
      <c r="O6815">
        <v>139</v>
      </c>
      <c r="P6815">
        <v>878.56</v>
      </c>
      <c r="Q6815">
        <v>99.28</v>
      </c>
    </row>
    <row r="6816" spans="1:17">
      <c r="A6816" t="s">
        <v>6975</v>
      </c>
      <c r="B6816" s="2">
        <v>46059</v>
      </c>
      <c r="C6816" t="s">
        <v>247</v>
      </c>
      <c r="D6816" t="s">
        <v>19</v>
      </c>
      <c r="E6816" t="s">
        <v>20</v>
      </c>
      <c r="F6816" t="s">
        <v>21</v>
      </c>
      <c r="G6816">
        <v>12</v>
      </c>
      <c r="H6816">
        <v>344.47</v>
      </c>
      <c r="I6816">
        <v>4133.62</v>
      </c>
      <c r="J6816">
        <v>2574.42</v>
      </c>
      <c r="K6816">
        <v>1559.2</v>
      </c>
      <c r="L6816">
        <v>412.04</v>
      </c>
      <c r="M6816">
        <v>1147.1600000000001</v>
      </c>
      <c r="N6816">
        <v>209.97</v>
      </c>
      <c r="O6816">
        <v>937.19</v>
      </c>
      <c r="P6816">
        <v>4460.24</v>
      </c>
      <c r="Q6816">
        <v>384.55</v>
      </c>
    </row>
    <row r="6817" spans="1:17">
      <c r="A6817" t="s">
        <v>6976</v>
      </c>
      <c r="B6817" s="2">
        <v>46059</v>
      </c>
      <c r="C6817" t="s">
        <v>239</v>
      </c>
      <c r="D6817" t="s">
        <v>76</v>
      </c>
      <c r="E6817" t="s">
        <v>28</v>
      </c>
      <c r="F6817" t="s">
        <v>29</v>
      </c>
      <c r="G6817">
        <v>7</v>
      </c>
      <c r="H6817">
        <v>65.34</v>
      </c>
      <c r="I6817">
        <v>457.36</v>
      </c>
      <c r="J6817">
        <v>312.97000000000003</v>
      </c>
      <c r="K6817">
        <v>144.38999999999999</v>
      </c>
      <c r="L6817">
        <v>54.53</v>
      </c>
      <c r="M6817">
        <v>89.86</v>
      </c>
      <c r="N6817">
        <v>21.75</v>
      </c>
      <c r="O6817">
        <v>68.11</v>
      </c>
      <c r="P6817">
        <v>474.21</v>
      </c>
      <c r="Q6817">
        <v>59.64</v>
      </c>
    </row>
    <row r="6818" spans="1:17">
      <c r="A6818" t="s">
        <v>6977</v>
      </c>
      <c r="B6818" s="2">
        <v>46059</v>
      </c>
      <c r="C6818" t="s">
        <v>62</v>
      </c>
      <c r="D6818" t="s">
        <v>19</v>
      </c>
      <c r="E6818" t="s">
        <v>20</v>
      </c>
      <c r="F6818" t="s">
        <v>77</v>
      </c>
      <c r="G6818">
        <v>8</v>
      </c>
      <c r="H6818">
        <v>147.72</v>
      </c>
      <c r="I6818">
        <v>1181.73</v>
      </c>
      <c r="J6818">
        <v>733.05</v>
      </c>
      <c r="K6818">
        <v>448.68</v>
      </c>
      <c r="L6818">
        <v>140.80000000000001</v>
      </c>
      <c r="M6818">
        <v>307.89</v>
      </c>
      <c r="N6818">
        <v>61.37</v>
      </c>
      <c r="O6818">
        <v>246.51</v>
      </c>
      <c r="P6818">
        <v>1202.95</v>
      </c>
      <c r="Q6818">
        <v>153.52000000000001</v>
      </c>
    </row>
    <row r="6819" spans="1:17">
      <c r="A6819" t="s">
        <v>6978</v>
      </c>
      <c r="B6819" s="2">
        <v>46059</v>
      </c>
      <c r="C6819" t="s">
        <v>249</v>
      </c>
      <c r="D6819" t="s">
        <v>32</v>
      </c>
      <c r="E6819" t="s">
        <v>20</v>
      </c>
      <c r="F6819" t="s">
        <v>21</v>
      </c>
      <c r="G6819">
        <v>20</v>
      </c>
      <c r="H6819">
        <v>345.2</v>
      </c>
      <c r="I6819">
        <v>6903.98</v>
      </c>
      <c r="J6819">
        <v>4334.18</v>
      </c>
      <c r="K6819">
        <v>2569.8000000000002</v>
      </c>
      <c r="L6819">
        <v>733.64</v>
      </c>
      <c r="M6819">
        <v>1836.17</v>
      </c>
      <c r="N6819">
        <v>428.9</v>
      </c>
      <c r="O6819">
        <v>1407.27</v>
      </c>
      <c r="P6819">
        <v>7183.71</v>
      </c>
      <c r="Q6819">
        <v>716.02</v>
      </c>
    </row>
    <row r="6820" spans="1:17">
      <c r="A6820" t="s">
        <v>6979</v>
      </c>
      <c r="B6820" s="2">
        <v>46059</v>
      </c>
      <c r="C6820" t="s">
        <v>84</v>
      </c>
      <c r="D6820" t="s">
        <v>76</v>
      </c>
      <c r="E6820" t="s">
        <v>28</v>
      </c>
      <c r="F6820" t="s">
        <v>47</v>
      </c>
      <c r="G6820">
        <v>16</v>
      </c>
      <c r="H6820">
        <v>117.31</v>
      </c>
      <c r="I6820">
        <v>1877.03</v>
      </c>
      <c r="J6820">
        <v>1278.57</v>
      </c>
      <c r="K6820">
        <v>598.45000000000005</v>
      </c>
      <c r="L6820">
        <v>255.75</v>
      </c>
      <c r="M6820">
        <v>342.71</v>
      </c>
      <c r="N6820">
        <v>62.69</v>
      </c>
      <c r="O6820">
        <v>280.02</v>
      </c>
      <c r="P6820">
        <v>1853.83</v>
      </c>
      <c r="Q6820">
        <v>243.44</v>
      </c>
    </row>
    <row r="6821" spans="1:17">
      <c r="A6821" t="s">
        <v>6980</v>
      </c>
      <c r="B6821" s="2">
        <v>46059</v>
      </c>
      <c r="C6821" t="s">
        <v>158</v>
      </c>
      <c r="D6821" t="s">
        <v>36</v>
      </c>
      <c r="E6821" t="s">
        <v>28</v>
      </c>
      <c r="F6821" t="s">
        <v>29</v>
      </c>
      <c r="G6821">
        <v>19</v>
      </c>
      <c r="H6821">
        <v>75</v>
      </c>
      <c r="I6821">
        <v>1425.06</v>
      </c>
      <c r="J6821">
        <v>973.83</v>
      </c>
      <c r="K6821">
        <v>451.23</v>
      </c>
      <c r="L6821">
        <v>129.94999999999999</v>
      </c>
      <c r="M6821">
        <v>321.27999999999997</v>
      </c>
      <c r="N6821">
        <v>78.260000000000005</v>
      </c>
      <c r="O6821">
        <v>243.02</v>
      </c>
      <c r="P6821">
        <v>1478.68</v>
      </c>
      <c r="Q6821">
        <v>139.97999999999999</v>
      </c>
    </row>
    <row r="6822" spans="1:17">
      <c r="A6822" t="s">
        <v>6981</v>
      </c>
      <c r="B6822" s="2">
        <v>46059</v>
      </c>
      <c r="C6822" t="s">
        <v>187</v>
      </c>
      <c r="D6822" t="s">
        <v>36</v>
      </c>
      <c r="E6822" t="s">
        <v>38</v>
      </c>
      <c r="F6822" t="s">
        <v>90</v>
      </c>
      <c r="G6822">
        <v>7</v>
      </c>
      <c r="H6822">
        <v>1134.2</v>
      </c>
      <c r="I6822">
        <v>7939.43</v>
      </c>
      <c r="J6822">
        <v>5607.38</v>
      </c>
      <c r="K6822">
        <v>2332.0500000000002</v>
      </c>
      <c r="L6822">
        <v>895.9</v>
      </c>
      <c r="M6822">
        <v>1436.15</v>
      </c>
      <c r="N6822">
        <v>311.49</v>
      </c>
      <c r="O6822">
        <v>1124.6600000000001</v>
      </c>
      <c r="P6822">
        <v>7898.11</v>
      </c>
      <c r="Q6822">
        <v>893.63</v>
      </c>
    </row>
    <row r="6823" spans="1:17">
      <c r="A6823" t="s">
        <v>6982</v>
      </c>
      <c r="B6823" s="2">
        <v>46059</v>
      </c>
      <c r="C6823" t="s">
        <v>403</v>
      </c>
      <c r="D6823" t="s">
        <v>32</v>
      </c>
      <c r="E6823" t="s">
        <v>28</v>
      </c>
      <c r="F6823" t="s">
        <v>29</v>
      </c>
      <c r="G6823">
        <v>13</v>
      </c>
      <c r="H6823">
        <v>72.290000000000006</v>
      </c>
      <c r="I6823">
        <v>939.8</v>
      </c>
      <c r="J6823">
        <v>660.64</v>
      </c>
      <c r="K6823">
        <v>279.16000000000003</v>
      </c>
      <c r="L6823">
        <v>85.49</v>
      </c>
      <c r="M6823">
        <v>193.66</v>
      </c>
      <c r="N6823">
        <v>40.020000000000003</v>
      </c>
      <c r="O6823">
        <v>153.63999999999999</v>
      </c>
      <c r="P6823">
        <v>912.94</v>
      </c>
      <c r="Q6823">
        <v>87.15</v>
      </c>
    </row>
    <row r="6824" spans="1:17">
      <c r="A6824" t="s">
        <v>6983</v>
      </c>
      <c r="B6824" s="2">
        <v>46059</v>
      </c>
      <c r="C6824" t="s">
        <v>521</v>
      </c>
      <c r="D6824" t="s">
        <v>76</v>
      </c>
      <c r="E6824" t="s">
        <v>24</v>
      </c>
      <c r="F6824" t="s">
        <v>25</v>
      </c>
      <c r="G6824">
        <v>13</v>
      </c>
      <c r="H6824">
        <v>187.78</v>
      </c>
      <c r="I6824">
        <v>2441.17</v>
      </c>
      <c r="J6824">
        <v>1393.51</v>
      </c>
      <c r="K6824">
        <v>1047.6600000000001</v>
      </c>
      <c r="L6824">
        <v>302.38</v>
      </c>
      <c r="M6824">
        <v>745.28</v>
      </c>
      <c r="N6824">
        <v>170.69</v>
      </c>
      <c r="O6824">
        <v>574.59</v>
      </c>
      <c r="P6824">
        <v>2409.66</v>
      </c>
      <c r="Q6824">
        <v>327.31</v>
      </c>
    </row>
    <row r="6825" spans="1:17">
      <c r="A6825" t="s">
        <v>6984</v>
      </c>
      <c r="B6825" s="2">
        <v>46059</v>
      </c>
      <c r="C6825" t="s">
        <v>515</v>
      </c>
      <c r="D6825" t="s">
        <v>19</v>
      </c>
      <c r="E6825" t="s">
        <v>20</v>
      </c>
      <c r="F6825" t="s">
        <v>77</v>
      </c>
      <c r="G6825">
        <v>14</v>
      </c>
      <c r="H6825">
        <v>160.99</v>
      </c>
      <c r="I6825">
        <v>2253.85</v>
      </c>
      <c r="J6825">
        <v>1392.52</v>
      </c>
      <c r="K6825">
        <v>861.33</v>
      </c>
      <c r="L6825">
        <v>251.49</v>
      </c>
      <c r="M6825">
        <v>609.84</v>
      </c>
      <c r="N6825">
        <v>151.06</v>
      </c>
      <c r="O6825">
        <v>458.79</v>
      </c>
      <c r="P6825">
        <v>2171.79</v>
      </c>
      <c r="Q6825">
        <v>259.33</v>
      </c>
    </row>
    <row r="6826" spans="1:17">
      <c r="A6826" t="s">
        <v>6985</v>
      </c>
      <c r="B6826" s="2">
        <v>46059</v>
      </c>
      <c r="C6826" t="s">
        <v>46</v>
      </c>
      <c r="D6826" t="s">
        <v>36</v>
      </c>
      <c r="E6826" t="s">
        <v>28</v>
      </c>
      <c r="F6826" t="s">
        <v>67</v>
      </c>
      <c r="G6826">
        <v>10</v>
      </c>
      <c r="H6826">
        <v>84.09</v>
      </c>
      <c r="I6826">
        <v>840.92</v>
      </c>
      <c r="J6826">
        <v>592.30999999999995</v>
      </c>
      <c r="K6826">
        <v>248.61</v>
      </c>
      <c r="L6826">
        <v>96.81</v>
      </c>
      <c r="M6826">
        <v>151.80000000000001</v>
      </c>
      <c r="N6826">
        <v>30.26</v>
      </c>
      <c r="O6826">
        <v>121.54</v>
      </c>
      <c r="P6826">
        <v>859.84</v>
      </c>
      <c r="Q6826">
        <v>102.82</v>
      </c>
    </row>
    <row r="6827" spans="1:17">
      <c r="A6827" t="s">
        <v>6986</v>
      </c>
      <c r="B6827" s="2">
        <v>46059</v>
      </c>
      <c r="C6827" t="s">
        <v>125</v>
      </c>
      <c r="D6827" t="s">
        <v>19</v>
      </c>
      <c r="E6827" t="s">
        <v>28</v>
      </c>
      <c r="F6827" t="s">
        <v>29</v>
      </c>
      <c r="G6827">
        <v>16</v>
      </c>
      <c r="H6827">
        <v>71.22</v>
      </c>
      <c r="I6827">
        <v>1139.49</v>
      </c>
      <c r="J6827">
        <v>793.31</v>
      </c>
      <c r="K6827">
        <v>346.18</v>
      </c>
      <c r="L6827">
        <v>122.06</v>
      </c>
      <c r="M6827">
        <v>224.12</v>
      </c>
      <c r="N6827">
        <v>52.02</v>
      </c>
      <c r="O6827">
        <v>172.1</v>
      </c>
      <c r="P6827">
        <v>1126.25</v>
      </c>
      <c r="Q6827">
        <v>129.68</v>
      </c>
    </row>
    <row r="6828" spans="1:17">
      <c r="A6828" t="s">
        <v>6987</v>
      </c>
      <c r="B6828" s="2">
        <v>46059</v>
      </c>
      <c r="C6828" t="s">
        <v>166</v>
      </c>
      <c r="D6828" t="s">
        <v>19</v>
      </c>
      <c r="E6828" t="s">
        <v>28</v>
      </c>
      <c r="F6828" t="s">
        <v>29</v>
      </c>
      <c r="G6828">
        <v>15</v>
      </c>
      <c r="H6828">
        <v>70.680000000000007</v>
      </c>
      <c r="I6828">
        <v>1060.25</v>
      </c>
      <c r="J6828">
        <v>744.58</v>
      </c>
      <c r="K6828">
        <v>315.67</v>
      </c>
      <c r="L6828">
        <v>119</v>
      </c>
      <c r="M6828">
        <v>196.67</v>
      </c>
      <c r="N6828">
        <v>40.01</v>
      </c>
      <c r="O6828">
        <v>156.66999999999999</v>
      </c>
      <c r="P6828">
        <v>1123.01</v>
      </c>
      <c r="Q6828">
        <v>130.08000000000001</v>
      </c>
    </row>
    <row r="6829" spans="1:17">
      <c r="A6829" t="s">
        <v>6988</v>
      </c>
      <c r="B6829" s="2">
        <v>46059</v>
      </c>
      <c r="C6829" t="s">
        <v>180</v>
      </c>
      <c r="D6829" t="s">
        <v>19</v>
      </c>
      <c r="E6829" t="s">
        <v>24</v>
      </c>
      <c r="F6829" t="s">
        <v>25</v>
      </c>
      <c r="G6829">
        <v>20</v>
      </c>
      <c r="H6829">
        <v>193.83</v>
      </c>
      <c r="I6829">
        <v>3876.6</v>
      </c>
      <c r="J6829">
        <v>2308.65</v>
      </c>
      <c r="K6829">
        <v>1567.95</v>
      </c>
      <c r="L6829">
        <v>397.05</v>
      </c>
      <c r="M6829">
        <v>1170.9000000000001</v>
      </c>
      <c r="N6829">
        <v>241.55</v>
      </c>
      <c r="O6829">
        <v>929.35</v>
      </c>
      <c r="P6829">
        <v>3990.55</v>
      </c>
      <c r="Q6829">
        <v>391.31</v>
      </c>
    </row>
    <row r="6830" spans="1:17">
      <c r="A6830" t="s">
        <v>6989</v>
      </c>
      <c r="B6830" s="2">
        <v>46059</v>
      </c>
      <c r="C6830" t="s">
        <v>195</v>
      </c>
      <c r="D6830" t="s">
        <v>19</v>
      </c>
      <c r="E6830" t="s">
        <v>24</v>
      </c>
      <c r="F6830" t="s">
        <v>33</v>
      </c>
      <c r="G6830">
        <v>8</v>
      </c>
      <c r="H6830">
        <v>246.45</v>
      </c>
      <c r="I6830">
        <v>1971.59</v>
      </c>
      <c r="J6830">
        <v>1184.42</v>
      </c>
      <c r="K6830">
        <v>787.17</v>
      </c>
      <c r="L6830">
        <v>194.46</v>
      </c>
      <c r="M6830">
        <v>592.71</v>
      </c>
      <c r="N6830">
        <v>114.89</v>
      </c>
      <c r="O6830">
        <v>477.82</v>
      </c>
      <c r="P6830">
        <v>1878</v>
      </c>
      <c r="Q6830">
        <v>198.83</v>
      </c>
    </row>
    <row r="6831" spans="1:17">
      <c r="A6831" t="s">
        <v>6990</v>
      </c>
      <c r="B6831" s="2">
        <v>46059</v>
      </c>
      <c r="C6831" t="s">
        <v>80</v>
      </c>
      <c r="D6831" t="s">
        <v>36</v>
      </c>
      <c r="E6831" t="s">
        <v>28</v>
      </c>
      <c r="F6831" t="s">
        <v>67</v>
      </c>
      <c r="G6831">
        <v>18</v>
      </c>
      <c r="H6831">
        <v>78.69</v>
      </c>
      <c r="I6831">
        <v>1416.44</v>
      </c>
      <c r="J6831">
        <v>1011.26</v>
      </c>
      <c r="K6831">
        <v>405.17</v>
      </c>
      <c r="L6831">
        <v>168.84</v>
      </c>
      <c r="M6831">
        <v>236.34</v>
      </c>
      <c r="N6831">
        <v>55.27</v>
      </c>
      <c r="O6831">
        <v>181.07</v>
      </c>
      <c r="P6831">
        <v>1493.97</v>
      </c>
      <c r="Q6831">
        <v>173.93</v>
      </c>
    </row>
    <row r="6832" spans="1:17">
      <c r="A6832" t="s">
        <v>6991</v>
      </c>
      <c r="B6832" s="2">
        <v>46059</v>
      </c>
      <c r="C6832" t="s">
        <v>406</v>
      </c>
      <c r="D6832" t="s">
        <v>36</v>
      </c>
      <c r="E6832" t="s">
        <v>24</v>
      </c>
      <c r="F6832" t="s">
        <v>107</v>
      </c>
      <c r="G6832">
        <v>13</v>
      </c>
      <c r="H6832">
        <v>116.44</v>
      </c>
      <c r="I6832">
        <v>1513.71</v>
      </c>
      <c r="J6832">
        <v>885</v>
      </c>
      <c r="K6832">
        <v>628.71</v>
      </c>
      <c r="L6832">
        <v>180.46</v>
      </c>
      <c r="M6832">
        <v>448.25</v>
      </c>
      <c r="N6832">
        <v>100.94</v>
      </c>
      <c r="O6832">
        <v>347.31</v>
      </c>
      <c r="P6832">
        <v>1445.45</v>
      </c>
      <c r="Q6832">
        <v>181.09</v>
      </c>
    </row>
    <row r="6833" spans="1:17">
      <c r="A6833" t="s">
        <v>6992</v>
      </c>
      <c r="B6833" s="2">
        <v>46059</v>
      </c>
      <c r="C6833" t="s">
        <v>132</v>
      </c>
      <c r="D6833" t="s">
        <v>76</v>
      </c>
      <c r="E6833" t="s">
        <v>24</v>
      </c>
      <c r="F6833" t="s">
        <v>25</v>
      </c>
      <c r="G6833">
        <v>19</v>
      </c>
      <c r="H6833">
        <v>190.74</v>
      </c>
      <c r="I6833">
        <v>3624.13</v>
      </c>
      <c r="J6833">
        <v>2115.19</v>
      </c>
      <c r="K6833">
        <v>1508.94</v>
      </c>
      <c r="L6833">
        <v>412.23</v>
      </c>
      <c r="M6833">
        <v>1096.71</v>
      </c>
      <c r="N6833">
        <v>201.62</v>
      </c>
      <c r="O6833">
        <v>895.09</v>
      </c>
      <c r="P6833">
        <v>3535.58</v>
      </c>
      <c r="Q6833">
        <v>445.36</v>
      </c>
    </row>
    <row r="6834" spans="1:17">
      <c r="A6834" t="s">
        <v>6993</v>
      </c>
      <c r="B6834" s="2">
        <v>46059</v>
      </c>
      <c r="C6834" t="s">
        <v>265</v>
      </c>
      <c r="D6834" t="s">
        <v>36</v>
      </c>
      <c r="E6834" t="s">
        <v>24</v>
      </c>
      <c r="F6834" t="s">
        <v>33</v>
      </c>
      <c r="G6834">
        <v>6</v>
      </c>
      <c r="H6834">
        <v>263.72000000000003</v>
      </c>
      <c r="I6834">
        <v>1582.34</v>
      </c>
      <c r="J6834">
        <v>935.5</v>
      </c>
      <c r="K6834">
        <v>646.84</v>
      </c>
      <c r="L6834">
        <v>177.42</v>
      </c>
      <c r="M6834">
        <v>469.42</v>
      </c>
      <c r="N6834">
        <v>91.16</v>
      </c>
      <c r="O6834">
        <v>378.26</v>
      </c>
      <c r="P6834">
        <v>1677.64</v>
      </c>
      <c r="Q6834">
        <v>165.83</v>
      </c>
    </row>
    <row r="6835" spans="1:17">
      <c r="A6835" t="s">
        <v>6994</v>
      </c>
      <c r="B6835" s="2">
        <v>46060</v>
      </c>
      <c r="C6835" t="s">
        <v>191</v>
      </c>
      <c r="D6835" t="s">
        <v>32</v>
      </c>
      <c r="E6835" t="s">
        <v>24</v>
      </c>
      <c r="F6835" t="s">
        <v>33</v>
      </c>
      <c r="G6835">
        <v>8</v>
      </c>
      <c r="H6835">
        <v>243.53</v>
      </c>
      <c r="I6835">
        <v>1948.25</v>
      </c>
      <c r="J6835">
        <v>1159.2</v>
      </c>
      <c r="K6835">
        <v>789.05</v>
      </c>
      <c r="L6835">
        <v>185.78</v>
      </c>
      <c r="M6835">
        <v>603.27</v>
      </c>
      <c r="N6835">
        <v>136.15</v>
      </c>
      <c r="O6835">
        <v>467.12</v>
      </c>
      <c r="P6835">
        <v>2027.96</v>
      </c>
      <c r="Q6835">
        <v>197.85</v>
      </c>
    </row>
    <row r="6836" spans="1:17">
      <c r="A6836" t="s">
        <v>6995</v>
      </c>
      <c r="B6836" s="2">
        <v>46060</v>
      </c>
      <c r="C6836" t="s">
        <v>125</v>
      </c>
      <c r="D6836" t="s">
        <v>36</v>
      </c>
      <c r="E6836" t="s">
        <v>24</v>
      </c>
      <c r="F6836" t="s">
        <v>107</v>
      </c>
      <c r="G6836">
        <v>3</v>
      </c>
      <c r="H6836">
        <v>116.17</v>
      </c>
      <c r="I6836">
        <v>348.52</v>
      </c>
      <c r="J6836">
        <v>210.54</v>
      </c>
      <c r="K6836">
        <v>137.97999999999999</v>
      </c>
      <c r="L6836">
        <v>37.93</v>
      </c>
      <c r="M6836">
        <v>100.05</v>
      </c>
      <c r="N6836">
        <v>19.739999999999998</v>
      </c>
      <c r="O6836">
        <v>80.3</v>
      </c>
      <c r="P6836">
        <v>330.13</v>
      </c>
      <c r="Q6836">
        <v>38.65</v>
      </c>
    </row>
    <row r="6837" spans="1:17">
      <c r="A6837" t="s">
        <v>6996</v>
      </c>
      <c r="B6837" s="2">
        <v>46060</v>
      </c>
      <c r="C6837" t="s">
        <v>170</v>
      </c>
      <c r="D6837" t="s">
        <v>36</v>
      </c>
      <c r="E6837" t="s">
        <v>28</v>
      </c>
      <c r="F6837" t="s">
        <v>29</v>
      </c>
      <c r="G6837">
        <v>13</v>
      </c>
      <c r="H6837">
        <v>69.87</v>
      </c>
      <c r="I6837">
        <v>908.28</v>
      </c>
      <c r="J6837">
        <v>610.04999999999995</v>
      </c>
      <c r="K6837">
        <v>298.23</v>
      </c>
      <c r="L6837">
        <v>88.87</v>
      </c>
      <c r="M6837">
        <v>209.36</v>
      </c>
      <c r="N6837">
        <v>43.83</v>
      </c>
      <c r="O6837">
        <v>165.53</v>
      </c>
      <c r="P6837">
        <v>942.03</v>
      </c>
      <c r="Q6837">
        <v>84.68</v>
      </c>
    </row>
    <row r="6838" spans="1:17">
      <c r="A6838" t="s">
        <v>6997</v>
      </c>
      <c r="B6838" s="2">
        <v>46060</v>
      </c>
      <c r="C6838" t="s">
        <v>122</v>
      </c>
      <c r="D6838" t="s">
        <v>32</v>
      </c>
      <c r="E6838" t="s">
        <v>24</v>
      </c>
      <c r="F6838" t="s">
        <v>25</v>
      </c>
      <c r="G6838">
        <v>1</v>
      </c>
      <c r="H6838">
        <v>193.4</v>
      </c>
      <c r="I6838">
        <v>193.4</v>
      </c>
      <c r="J6838">
        <v>116.2</v>
      </c>
      <c r="K6838">
        <v>77.209999999999994</v>
      </c>
      <c r="L6838">
        <v>20.32</v>
      </c>
      <c r="M6838">
        <v>56.88</v>
      </c>
      <c r="N6838">
        <v>13.41</v>
      </c>
      <c r="O6838">
        <v>43.48</v>
      </c>
      <c r="P6838">
        <v>208.57</v>
      </c>
      <c r="Q6838">
        <v>19.96</v>
      </c>
    </row>
    <row r="6839" spans="1:17">
      <c r="A6839" t="s">
        <v>6998</v>
      </c>
      <c r="B6839" s="2">
        <v>46060</v>
      </c>
      <c r="C6839" t="s">
        <v>313</v>
      </c>
      <c r="D6839" t="s">
        <v>19</v>
      </c>
      <c r="E6839" t="s">
        <v>24</v>
      </c>
      <c r="F6839" t="s">
        <v>25</v>
      </c>
      <c r="G6839">
        <v>14</v>
      </c>
      <c r="H6839">
        <v>180.53</v>
      </c>
      <c r="I6839">
        <v>2527.42</v>
      </c>
      <c r="J6839">
        <v>1412.19</v>
      </c>
      <c r="K6839">
        <v>1115.23</v>
      </c>
      <c r="L6839">
        <v>235.83</v>
      </c>
      <c r="M6839">
        <v>879.4</v>
      </c>
      <c r="N6839">
        <v>181.9</v>
      </c>
      <c r="O6839">
        <v>697.5</v>
      </c>
      <c r="P6839">
        <v>2430.73</v>
      </c>
      <c r="Q6839">
        <v>218.4</v>
      </c>
    </row>
    <row r="6840" spans="1:17">
      <c r="A6840" t="s">
        <v>6999</v>
      </c>
      <c r="B6840" s="2">
        <v>46060</v>
      </c>
      <c r="C6840" t="s">
        <v>346</v>
      </c>
      <c r="D6840" t="s">
        <v>36</v>
      </c>
      <c r="E6840" t="s">
        <v>28</v>
      </c>
      <c r="F6840" t="s">
        <v>29</v>
      </c>
      <c r="G6840">
        <v>1</v>
      </c>
      <c r="H6840">
        <v>67.010000000000005</v>
      </c>
      <c r="I6840">
        <v>67.010000000000005</v>
      </c>
      <c r="J6840">
        <v>47.09</v>
      </c>
      <c r="K6840">
        <v>19.920000000000002</v>
      </c>
      <c r="L6840">
        <v>6.93</v>
      </c>
      <c r="M6840">
        <v>12.99</v>
      </c>
      <c r="N6840">
        <v>2.96</v>
      </c>
      <c r="O6840">
        <v>10.029999999999999</v>
      </c>
      <c r="P6840">
        <v>70.47</v>
      </c>
      <c r="Q6840">
        <v>6.66</v>
      </c>
    </row>
    <row r="6841" spans="1:17">
      <c r="A6841" t="s">
        <v>7000</v>
      </c>
      <c r="B6841" s="2">
        <v>46060</v>
      </c>
      <c r="C6841" t="s">
        <v>148</v>
      </c>
      <c r="D6841" t="s">
        <v>19</v>
      </c>
      <c r="E6841" t="s">
        <v>20</v>
      </c>
      <c r="F6841" t="s">
        <v>21</v>
      </c>
      <c r="G6841">
        <v>2</v>
      </c>
      <c r="H6841">
        <v>300.57</v>
      </c>
      <c r="I6841">
        <v>601.15</v>
      </c>
      <c r="J6841">
        <v>371.35</v>
      </c>
      <c r="K6841">
        <v>229.8</v>
      </c>
      <c r="L6841">
        <v>62.32</v>
      </c>
      <c r="M6841">
        <v>167.48</v>
      </c>
      <c r="N6841">
        <v>36.46</v>
      </c>
      <c r="O6841">
        <v>131.02000000000001</v>
      </c>
      <c r="P6841">
        <v>578.09</v>
      </c>
      <c r="Q6841">
        <v>57.95</v>
      </c>
    </row>
    <row r="6842" spans="1:17">
      <c r="A6842" t="s">
        <v>7001</v>
      </c>
      <c r="B6842" s="2">
        <v>46060</v>
      </c>
      <c r="C6842" t="s">
        <v>136</v>
      </c>
      <c r="D6842" t="s">
        <v>36</v>
      </c>
      <c r="E6842" t="s">
        <v>38</v>
      </c>
      <c r="F6842" t="s">
        <v>39</v>
      </c>
      <c r="G6842">
        <v>7</v>
      </c>
      <c r="H6842">
        <v>708.27</v>
      </c>
      <c r="I6842">
        <v>4957.8999999999996</v>
      </c>
      <c r="J6842">
        <v>3583.3</v>
      </c>
      <c r="K6842">
        <v>1374.61</v>
      </c>
      <c r="L6842">
        <v>530.91999999999996</v>
      </c>
      <c r="M6842">
        <v>843.69</v>
      </c>
      <c r="N6842">
        <v>194.24</v>
      </c>
      <c r="O6842">
        <v>649.45000000000005</v>
      </c>
      <c r="P6842">
        <v>5137.34</v>
      </c>
      <c r="Q6842">
        <v>576.66999999999996</v>
      </c>
    </row>
    <row r="6843" spans="1:17">
      <c r="A6843" t="s">
        <v>7002</v>
      </c>
      <c r="B6843" s="2">
        <v>46060</v>
      </c>
      <c r="C6843" t="s">
        <v>409</v>
      </c>
      <c r="D6843" t="s">
        <v>36</v>
      </c>
      <c r="E6843" t="s">
        <v>20</v>
      </c>
      <c r="F6843" t="s">
        <v>21</v>
      </c>
      <c r="G6843">
        <v>4</v>
      </c>
      <c r="H6843">
        <v>334.38</v>
      </c>
      <c r="I6843">
        <v>1337.54</v>
      </c>
      <c r="J6843">
        <v>847.42</v>
      </c>
      <c r="K6843">
        <v>490.12</v>
      </c>
      <c r="L6843">
        <v>155.15</v>
      </c>
      <c r="M6843">
        <v>334.97</v>
      </c>
      <c r="N6843">
        <v>75.430000000000007</v>
      </c>
      <c r="O6843">
        <v>259.54000000000002</v>
      </c>
      <c r="P6843">
        <v>1327.64</v>
      </c>
      <c r="Q6843">
        <v>158.30000000000001</v>
      </c>
    </row>
    <row r="6844" spans="1:17">
      <c r="A6844" t="s">
        <v>7003</v>
      </c>
      <c r="B6844" s="2">
        <v>46060</v>
      </c>
      <c r="C6844" t="s">
        <v>385</v>
      </c>
      <c r="D6844" t="s">
        <v>36</v>
      </c>
      <c r="E6844" t="s">
        <v>24</v>
      </c>
      <c r="F6844" t="s">
        <v>130</v>
      </c>
      <c r="G6844">
        <v>6</v>
      </c>
      <c r="H6844">
        <v>204.56</v>
      </c>
      <c r="I6844">
        <v>1227.3800000000001</v>
      </c>
      <c r="J6844">
        <v>739.65</v>
      </c>
      <c r="K6844">
        <v>487.73</v>
      </c>
      <c r="L6844">
        <v>112.2</v>
      </c>
      <c r="M6844">
        <v>375.53</v>
      </c>
      <c r="N6844">
        <v>73.930000000000007</v>
      </c>
      <c r="O6844">
        <v>301.58999999999997</v>
      </c>
      <c r="P6844">
        <v>1283.6600000000001</v>
      </c>
      <c r="Q6844">
        <v>122.44</v>
      </c>
    </row>
    <row r="6845" spans="1:17">
      <c r="A6845" t="s">
        <v>7004</v>
      </c>
      <c r="B6845" s="2">
        <v>46060</v>
      </c>
      <c r="C6845" t="s">
        <v>336</v>
      </c>
      <c r="D6845" t="s">
        <v>32</v>
      </c>
      <c r="E6845" t="s">
        <v>20</v>
      </c>
      <c r="F6845" t="s">
        <v>87</v>
      </c>
      <c r="G6845">
        <v>8</v>
      </c>
      <c r="H6845">
        <v>170.72</v>
      </c>
      <c r="I6845">
        <v>1365.79</v>
      </c>
      <c r="J6845">
        <v>814.26</v>
      </c>
      <c r="K6845">
        <v>551.53</v>
      </c>
      <c r="L6845">
        <v>160.15</v>
      </c>
      <c r="M6845">
        <v>391.38</v>
      </c>
      <c r="N6845">
        <v>78.3</v>
      </c>
      <c r="O6845">
        <v>313.08999999999997</v>
      </c>
      <c r="P6845">
        <v>1325.07</v>
      </c>
      <c r="Q6845">
        <v>175.76</v>
      </c>
    </row>
    <row r="6846" spans="1:17">
      <c r="A6846" t="s">
        <v>7005</v>
      </c>
      <c r="B6846" s="2">
        <v>46060</v>
      </c>
      <c r="C6846" t="s">
        <v>236</v>
      </c>
      <c r="D6846" t="s">
        <v>32</v>
      </c>
      <c r="E6846" t="s">
        <v>28</v>
      </c>
      <c r="F6846" t="s">
        <v>29</v>
      </c>
      <c r="G6846">
        <v>3</v>
      </c>
      <c r="H6846">
        <v>71.11</v>
      </c>
      <c r="I6846">
        <v>213.33</v>
      </c>
      <c r="J6846">
        <v>151.21</v>
      </c>
      <c r="K6846">
        <v>62.12</v>
      </c>
      <c r="L6846">
        <v>19.25</v>
      </c>
      <c r="M6846">
        <v>42.87</v>
      </c>
      <c r="N6846">
        <v>10</v>
      </c>
      <c r="O6846">
        <v>32.869999999999997</v>
      </c>
      <c r="P6846">
        <v>216.92</v>
      </c>
      <c r="Q6846">
        <v>18.84</v>
      </c>
    </row>
    <row r="6847" spans="1:17">
      <c r="A6847" t="s">
        <v>7006</v>
      </c>
      <c r="B6847" s="2">
        <v>46060</v>
      </c>
      <c r="C6847" t="s">
        <v>136</v>
      </c>
      <c r="D6847" t="s">
        <v>32</v>
      </c>
      <c r="E6847" t="s">
        <v>28</v>
      </c>
      <c r="F6847" t="s">
        <v>29</v>
      </c>
      <c r="G6847">
        <v>6</v>
      </c>
      <c r="H6847">
        <v>68.150000000000006</v>
      </c>
      <c r="I6847">
        <v>408.89</v>
      </c>
      <c r="J6847">
        <v>290.58999999999997</v>
      </c>
      <c r="K6847">
        <v>118.31</v>
      </c>
      <c r="L6847">
        <v>39.68</v>
      </c>
      <c r="M6847">
        <v>78.62</v>
      </c>
      <c r="N6847">
        <v>19.260000000000002</v>
      </c>
      <c r="O6847">
        <v>59.36</v>
      </c>
      <c r="P6847">
        <v>429.98</v>
      </c>
      <c r="Q6847">
        <v>37.61</v>
      </c>
    </row>
    <row r="6848" spans="1:17">
      <c r="A6848" t="s">
        <v>7007</v>
      </c>
      <c r="B6848" s="2">
        <v>46060</v>
      </c>
      <c r="C6848" t="s">
        <v>49</v>
      </c>
      <c r="D6848" t="s">
        <v>36</v>
      </c>
      <c r="E6848" t="s">
        <v>28</v>
      </c>
      <c r="F6848" t="s">
        <v>67</v>
      </c>
      <c r="G6848">
        <v>15</v>
      </c>
      <c r="H6848">
        <v>81.150000000000006</v>
      </c>
      <c r="I6848">
        <v>1217.2</v>
      </c>
      <c r="J6848">
        <v>820.4</v>
      </c>
      <c r="K6848">
        <v>396.8</v>
      </c>
      <c r="L6848">
        <v>127.39</v>
      </c>
      <c r="M6848">
        <v>269.41000000000003</v>
      </c>
      <c r="N6848">
        <v>51.3</v>
      </c>
      <c r="O6848">
        <v>218.11</v>
      </c>
      <c r="P6848">
        <v>1217.78</v>
      </c>
      <c r="Q6848">
        <v>126.57</v>
      </c>
    </row>
    <row r="6849" spans="1:17">
      <c r="A6849" t="s">
        <v>7008</v>
      </c>
      <c r="B6849" s="2">
        <v>46060</v>
      </c>
      <c r="C6849" t="s">
        <v>230</v>
      </c>
      <c r="D6849" t="s">
        <v>19</v>
      </c>
      <c r="E6849" t="s">
        <v>24</v>
      </c>
      <c r="F6849" t="s">
        <v>107</v>
      </c>
      <c r="G6849">
        <v>4</v>
      </c>
      <c r="H6849">
        <v>106.22</v>
      </c>
      <c r="I6849">
        <v>424.87</v>
      </c>
      <c r="J6849">
        <v>243.53</v>
      </c>
      <c r="K6849">
        <v>181.34</v>
      </c>
      <c r="L6849">
        <v>50.22</v>
      </c>
      <c r="M6849">
        <v>131.11000000000001</v>
      </c>
      <c r="N6849">
        <v>30.25</v>
      </c>
      <c r="O6849">
        <v>100.87</v>
      </c>
      <c r="P6849">
        <v>409.52</v>
      </c>
      <c r="Q6849">
        <v>51.37</v>
      </c>
    </row>
    <row r="6850" spans="1:17">
      <c r="A6850" t="s">
        <v>7009</v>
      </c>
      <c r="B6850" s="2">
        <v>46060</v>
      </c>
      <c r="C6850" t="s">
        <v>62</v>
      </c>
      <c r="D6850" t="s">
        <v>76</v>
      </c>
      <c r="E6850" t="s">
        <v>20</v>
      </c>
      <c r="F6850" t="s">
        <v>21</v>
      </c>
      <c r="G6850">
        <v>15</v>
      </c>
      <c r="H6850">
        <v>301.88</v>
      </c>
      <c r="I6850">
        <v>4528.24</v>
      </c>
      <c r="J6850">
        <v>2783.45</v>
      </c>
      <c r="K6850">
        <v>1744.79</v>
      </c>
      <c r="L6850">
        <v>519.64</v>
      </c>
      <c r="M6850">
        <v>1225.1500000000001</v>
      </c>
      <c r="N6850">
        <v>257.14</v>
      </c>
      <c r="O6850">
        <v>968.01</v>
      </c>
      <c r="P6850">
        <v>4806.3599999999997</v>
      </c>
      <c r="Q6850">
        <v>553.28</v>
      </c>
    </row>
    <row r="6851" spans="1:17">
      <c r="A6851" t="s">
        <v>7010</v>
      </c>
      <c r="B6851" s="2">
        <v>46060</v>
      </c>
      <c r="C6851" t="s">
        <v>125</v>
      </c>
      <c r="D6851" t="s">
        <v>36</v>
      </c>
      <c r="E6851" t="s">
        <v>28</v>
      </c>
      <c r="F6851" t="s">
        <v>29</v>
      </c>
      <c r="G6851">
        <v>9</v>
      </c>
      <c r="H6851">
        <v>71.36</v>
      </c>
      <c r="I6851">
        <v>642.22</v>
      </c>
      <c r="J6851">
        <v>445.76</v>
      </c>
      <c r="K6851">
        <v>196.46</v>
      </c>
      <c r="L6851">
        <v>61.02</v>
      </c>
      <c r="M6851">
        <v>135.44</v>
      </c>
      <c r="N6851">
        <v>31.72</v>
      </c>
      <c r="O6851">
        <v>103.72</v>
      </c>
      <c r="P6851">
        <v>613.16</v>
      </c>
      <c r="Q6851">
        <v>61.37</v>
      </c>
    </row>
    <row r="6852" spans="1:17">
      <c r="A6852" t="s">
        <v>7011</v>
      </c>
      <c r="B6852" s="2">
        <v>46060</v>
      </c>
      <c r="C6852" t="s">
        <v>278</v>
      </c>
      <c r="D6852" t="s">
        <v>19</v>
      </c>
      <c r="E6852" t="s">
        <v>24</v>
      </c>
      <c r="F6852" t="s">
        <v>107</v>
      </c>
      <c r="G6852">
        <v>10</v>
      </c>
      <c r="H6852">
        <v>106.91</v>
      </c>
      <c r="I6852">
        <v>1069.08</v>
      </c>
      <c r="J6852">
        <v>618.16</v>
      </c>
      <c r="K6852">
        <v>450.92</v>
      </c>
      <c r="L6852">
        <v>127.49</v>
      </c>
      <c r="M6852">
        <v>323.43</v>
      </c>
      <c r="N6852">
        <v>75</v>
      </c>
      <c r="O6852">
        <v>248.43</v>
      </c>
      <c r="P6852">
        <v>1143.9000000000001</v>
      </c>
      <c r="Q6852">
        <v>136.99</v>
      </c>
    </row>
    <row r="6853" spans="1:17">
      <c r="A6853" t="s">
        <v>7012</v>
      </c>
      <c r="B6853" s="2">
        <v>46060</v>
      </c>
      <c r="C6853" t="s">
        <v>400</v>
      </c>
      <c r="D6853" t="s">
        <v>32</v>
      </c>
      <c r="E6853" t="s">
        <v>20</v>
      </c>
      <c r="F6853" t="s">
        <v>77</v>
      </c>
      <c r="G6853">
        <v>9</v>
      </c>
      <c r="H6853">
        <v>150.01</v>
      </c>
      <c r="I6853">
        <v>1350.06</v>
      </c>
      <c r="J6853">
        <v>803.88</v>
      </c>
      <c r="K6853">
        <v>546.17999999999995</v>
      </c>
      <c r="L6853">
        <v>149.83000000000001</v>
      </c>
      <c r="M6853">
        <v>396.35</v>
      </c>
      <c r="N6853">
        <v>87.52</v>
      </c>
      <c r="O6853">
        <v>308.83</v>
      </c>
      <c r="P6853">
        <v>1423.22</v>
      </c>
      <c r="Q6853">
        <v>152.9</v>
      </c>
    </row>
    <row r="6854" spans="1:17">
      <c r="A6854" t="s">
        <v>7013</v>
      </c>
      <c r="B6854" s="2">
        <v>46060</v>
      </c>
      <c r="C6854" t="s">
        <v>104</v>
      </c>
      <c r="D6854" t="s">
        <v>36</v>
      </c>
      <c r="E6854" t="s">
        <v>24</v>
      </c>
      <c r="F6854" t="s">
        <v>130</v>
      </c>
      <c r="G6854">
        <v>11</v>
      </c>
      <c r="H6854">
        <v>223.37</v>
      </c>
      <c r="I6854">
        <v>2457.0500000000002</v>
      </c>
      <c r="J6854">
        <v>1431.89</v>
      </c>
      <c r="K6854">
        <v>1025.1600000000001</v>
      </c>
      <c r="L6854">
        <v>278.32</v>
      </c>
      <c r="M6854">
        <v>746.84</v>
      </c>
      <c r="N6854">
        <v>135.29</v>
      </c>
      <c r="O6854">
        <v>611.54999999999995</v>
      </c>
      <c r="P6854">
        <v>2632.59</v>
      </c>
      <c r="Q6854">
        <v>295.14999999999998</v>
      </c>
    </row>
    <row r="6855" spans="1:17">
      <c r="A6855" t="s">
        <v>7014</v>
      </c>
      <c r="B6855" s="2">
        <v>46060</v>
      </c>
      <c r="C6855" t="s">
        <v>203</v>
      </c>
      <c r="D6855" t="s">
        <v>19</v>
      </c>
      <c r="E6855" t="s">
        <v>38</v>
      </c>
      <c r="F6855" t="s">
        <v>98</v>
      </c>
      <c r="G6855">
        <v>5</v>
      </c>
      <c r="H6855">
        <v>862.35</v>
      </c>
      <c r="I6855">
        <v>4311.7299999999996</v>
      </c>
      <c r="J6855">
        <v>3064.51</v>
      </c>
      <c r="K6855">
        <v>1247.23</v>
      </c>
      <c r="L6855">
        <v>414.21</v>
      </c>
      <c r="M6855">
        <v>833.02</v>
      </c>
      <c r="N6855">
        <v>169.23</v>
      </c>
      <c r="O6855">
        <v>663.79</v>
      </c>
      <c r="P6855">
        <v>4629.6899999999996</v>
      </c>
      <c r="Q6855">
        <v>437.17</v>
      </c>
    </row>
    <row r="6856" spans="1:17">
      <c r="A6856" t="s">
        <v>7015</v>
      </c>
      <c r="B6856" s="2">
        <v>46060</v>
      </c>
      <c r="C6856" t="s">
        <v>62</v>
      </c>
      <c r="D6856" t="s">
        <v>76</v>
      </c>
      <c r="E6856" t="s">
        <v>28</v>
      </c>
      <c r="F6856" t="s">
        <v>67</v>
      </c>
      <c r="G6856">
        <v>15</v>
      </c>
      <c r="H6856">
        <v>83.45</v>
      </c>
      <c r="I6856">
        <v>1251.73</v>
      </c>
      <c r="J6856">
        <v>865.39</v>
      </c>
      <c r="K6856">
        <v>386.34</v>
      </c>
      <c r="L6856">
        <v>150.13</v>
      </c>
      <c r="M6856">
        <v>236.22</v>
      </c>
      <c r="N6856">
        <v>44.6</v>
      </c>
      <c r="O6856">
        <v>191.62</v>
      </c>
      <c r="P6856">
        <v>1323.02</v>
      </c>
      <c r="Q6856">
        <v>146.05000000000001</v>
      </c>
    </row>
    <row r="6857" spans="1:17">
      <c r="A6857" t="s">
        <v>7016</v>
      </c>
      <c r="B6857" s="2">
        <v>46061</v>
      </c>
      <c r="C6857" t="s">
        <v>94</v>
      </c>
      <c r="D6857" t="s">
        <v>19</v>
      </c>
      <c r="E6857" t="s">
        <v>24</v>
      </c>
      <c r="F6857" t="s">
        <v>33</v>
      </c>
      <c r="G6857">
        <v>15</v>
      </c>
      <c r="H6857">
        <v>251.18</v>
      </c>
      <c r="I6857">
        <v>3767.72</v>
      </c>
      <c r="J6857">
        <v>2195.89</v>
      </c>
      <c r="K6857">
        <v>1571.83</v>
      </c>
      <c r="L6857">
        <v>342.39</v>
      </c>
      <c r="M6857">
        <v>1229.44</v>
      </c>
      <c r="N6857">
        <v>299.38</v>
      </c>
      <c r="O6857">
        <v>930.06</v>
      </c>
      <c r="P6857">
        <v>3762.76</v>
      </c>
      <c r="Q6857">
        <v>325.37</v>
      </c>
    </row>
    <row r="6858" spans="1:17">
      <c r="A6858" t="s">
        <v>7017</v>
      </c>
      <c r="B6858" s="2">
        <v>46061</v>
      </c>
      <c r="C6858" t="s">
        <v>409</v>
      </c>
      <c r="D6858" t="s">
        <v>32</v>
      </c>
      <c r="E6858" t="s">
        <v>24</v>
      </c>
      <c r="F6858" t="s">
        <v>25</v>
      </c>
      <c r="G6858">
        <v>15</v>
      </c>
      <c r="H6858">
        <v>177.44</v>
      </c>
      <c r="I6858">
        <v>2661.61</v>
      </c>
      <c r="J6858">
        <v>1508.38</v>
      </c>
      <c r="K6858">
        <v>1153.23</v>
      </c>
      <c r="L6858">
        <v>241.11</v>
      </c>
      <c r="M6858">
        <v>912.12</v>
      </c>
      <c r="N6858">
        <v>220.33</v>
      </c>
      <c r="O6858">
        <v>691.79</v>
      </c>
      <c r="P6858">
        <v>2763.64</v>
      </c>
      <c r="Q6858">
        <v>234.82</v>
      </c>
    </row>
    <row r="6859" spans="1:17">
      <c r="A6859" t="s">
        <v>7018</v>
      </c>
      <c r="B6859" s="2">
        <v>46061</v>
      </c>
      <c r="C6859" t="s">
        <v>236</v>
      </c>
      <c r="D6859" t="s">
        <v>76</v>
      </c>
      <c r="E6859" t="s">
        <v>20</v>
      </c>
      <c r="F6859" t="s">
        <v>21</v>
      </c>
      <c r="G6859">
        <v>12</v>
      </c>
      <c r="H6859">
        <v>333.26</v>
      </c>
      <c r="I6859">
        <v>3999.15</v>
      </c>
      <c r="J6859">
        <v>2481.77</v>
      </c>
      <c r="K6859">
        <v>1517.38</v>
      </c>
      <c r="L6859">
        <v>509.17</v>
      </c>
      <c r="M6859">
        <v>1008.21</v>
      </c>
      <c r="N6859">
        <v>188.69</v>
      </c>
      <c r="O6859">
        <v>819.51</v>
      </c>
      <c r="P6859">
        <v>3859.98</v>
      </c>
      <c r="Q6859">
        <v>514.5</v>
      </c>
    </row>
    <row r="6860" spans="1:17">
      <c r="A6860" t="s">
        <v>7019</v>
      </c>
      <c r="B6860" s="2">
        <v>46061</v>
      </c>
      <c r="C6860" t="s">
        <v>146</v>
      </c>
      <c r="D6860" t="s">
        <v>19</v>
      </c>
      <c r="E6860" t="s">
        <v>28</v>
      </c>
      <c r="F6860" t="s">
        <v>60</v>
      </c>
      <c r="G6860">
        <v>1</v>
      </c>
      <c r="H6860">
        <v>294.37</v>
      </c>
      <c r="I6860">
        <v>294.37</v>
      </c>
      <c r="J6860">
        <v>196.63</v>
      </c>
      <c r="K6860">
        <v>97.75</v>
      </c>
      <c r="L6860">
        <v>34.5</v>
      </c>
      <c r="M6860">
        <v>63.25</v>
      </c>
      <c r="N6860">
        <v>12.22</v>
      </c>
      <c r="O6860">
        <v>51.03</v>
      </c>
      <c r="P6860">
        <v>315.5</v>
      </c>
      <c r="Q6860">
        <v>35.39</v>
      </c>
    </row>
    <row r="6861" spans="1:17">
      <c r="A6861" t="s">
        <v>7020</v>
      </c>
      <c r="B6861" s="2">
        <v>46061</v>
      </c>
      <c r="C6861" t="s">
        <v>239</v>
      </c>
      <c r="D6861" t="s">
        <v>76</v>
      </c>
      <c r="E6861" t="s">
        <v>28</v>
      </c>
      <c r="F6861" t="s">
        <v>29</v>
      </c>
      <c r="G6861">
        <v>15</v>
      </c>
      <c r="H6861">
        <v>66.540000000000006</v>
      </c>
      <c r="I6861">
        <v>998.1</v>
      </c>
      <c r="J6861">
        <v>689.1</v>
      </c>
      <c r="K6861">
        <v>309</v>
      </c>
      <c r="L6861">
        <v>113.89</v>
      </c>
      <c r="M6861">
        <v>195.1</v>
      </c>
      <c r="N6861">
        <v>45.54</v>
      </c>
      <c r="O6861">
        <v>149.56</v>
      </c>
      <c r="P6861">
        <v>1027.47</v>
      </c>
      <c r="Q6861">
        <v>122.74</v>
      </c>
    </row>
    <row r="6862" spans="1:17">
      <c r="A6862" t="s">
        <v>7021</v>
      </c>
      <c r="B6862" s="2">
        <v>46061</v>
      </c>
      <c r="C6862" t="s">
        <v>112</v>
      </c>
      <c r="D6862" t="s">
        <v>32</v>
      </c>
      <c r="E6862" t="s">
        <v>24</v>
      </c>
      <c r="F6862" t="s">
        <v>130</v>
      </c>
      <c r="G6862">
        <v>16</v>
      </c>
      <c r="H6862">
        <v>206.94</v>
      </c>
      <c r="I6862">
        <v>3311</v>
      </c>
      <c r="J6862">
        <v>1957.1</v>
      </c>
      <c r="K6862">
        <v>1353.9</v>
      </c>
      <c r="L6862">
        <v>306.17</v>
      </c>
      <c r="M6862">
        <v>1047.73</v>
      </c>
      <c r="N6862">
        <v>216.12</v>
      </c>
      <c r="O6862">
        <v>831.61</v>
      </c>
      <c r="P6862">
        <v>3528.39</v>
      </c>
      <c r="Q6862">
        <v>315.3</v>
      </c>
    </row>
    <row r="6863" spans="1:17">
      <c r="A6863" t="s">
        <v>7022</v>
      </c>
      <c r="B6863" s="2">
        <v>46061</v>
      </c>
      <c r="C6863" t="s">
        <v>27</v>
      </c>
      <c r="D6863" t="s">
        <v>36</v>
      </c>
      <c r="E6863" t="s">
        <v>24</v>
      </c>
      <c r="F6863" t="s">
        <v>130</v>
      </c>
      <c r="G6863">
        <v>7</v>
      </c>
      <c r="H6863">
        <v>204.52</v>
      </c>
      <c r="I6863">
        <v>1431.62</v>
      </c>
      <c r="J6863">
        <v>862.77</v>
      </c>
      <c r="K6863">
        <v>568.85</v>
      </c>
      <c r="L6863">
        <v>133.19999999999999</v>
      </c>
      <c r="M6863">
        <v>435.65</v>
      </c>
      <c r="N6863">
        <v>102.44</v>
      </c>
      <c r="O6863">
        <v>333.21</v>
      </c>
      <c r="P6863">
        <v>1448.48</v>
      </c>
      <c r="Q6863">
        <v>125.15</v>
      </c>
    </row>
    <row r="6864" spans="1:17">
      <c r="A6864" t="s">
        <v>7023</v>
      </c>
      <c r="B6864" s="2">
        <v>46061</v>
      </c>
      <c r="C6864" t="s">
        <v>57</v>
      </c>
      <c r="D6864" t="s">
        <v>32</v>
      </c>
      <c r="E6864" t="s">
        <v>28</v>
      </c>
      <c r="F6864" t="s">
        <v>29</v>
      </c>
      <c r="G6864">
        <v>16</v>
      </c>
      <c r="H6864">
        <v>65.11</v>
      </c>
      <c r="I6864">
        <v>1041.7</v>
      </c>
      <c r="J6864">
        <v>714</v>
      </c>
      <c r="K6864">
        <v>327.7</v>
      </c>
      <c r="L6864">
        <v>120.03</v>
      </c>
      <c r="M6864">
        <v>207.67</v>
      </c>
      <c r="N6864">
        <v>39.49</v>
      </c>
      <c r="O6864">
        <v>168.18</v>
      </c>
      <c r="P6864">
        <v>1042.4000000000001</v>
      </c>
      <c r="Q6864">
        <v>131.62</v>
      </c>
    </row>
    <row r="6865" spans="1:17">
      <c r="A6865" t="s">
        <v>7024</v>
      </c>
      <c r="B6865" s="2">
        <v>46061</v>
      </c>
      <c r="C6865" t="s">
        <v>180</v>
      </c>
      <c r="D6865" t="s">
        <v>19</v>
      </c>
      <c r="E6865" t="s">
        <v>38</v>
      </c>
      <c r="F6865" t="s">
        <v>98</v>
      </c>
      <c r="G6865">
        <v>10</v>
      </c>
      <c r="H6865">
        <v>829.6</v>
      </c>
      <c r="I6865">
        <v>8295.99</v>
      </c>
      <c r="J6865">
        <v>5860.91</v>
      </c>
      <c r="K6865">
        <v>2435.0700000000002</v>
      </c>
      <c r="L6865">
        <v>878.57</v>
      </c>
      <c r="M6865">
        <v>1556.5</v>
      </c>
      <c r="N6865">
        <v>294.95</v>
      </c>
      <c r="O6865">
        <v>1261.55</v>
      </c>
      <c r="P6865">
        <v>8055.52</v>
      </c>
      <c r="Q6865">
        <v>944.55</v>
      </c>
    </row>
    <row r="6866" spans="1:17">
      <c r="A6866" t="s">
        <v>7025</v>
      </c>
      <c r="B6866" s="2">
        <v>46061</v>
      </c>
      <c r="C6866" t="s">
        <v>180</v>
      </c>
      <c r="D6866" t="s">
        <v>36</v>
      </c>
      <c r="E6866" t="s">
        <v>28</v>
      </c>
      <c r="F6866" t="s">
        <v>60</v>
      </c>
      <c r="G6866">
        <v>11</v>
      </c>
      <c r="H6866">
        <v>282.83999999999997</v>
      </c>
      <c r="I6866">
        <v>3111.2</v>
      </c>
      <c r="J6866">
        <v>2179.17</v>
      </c>
      <c r="K6866">
        <v>932.03</v>
      </c>
      <c r="L6866">
        <v>334.6</v>
      </c>
      <c r="M6866">
        <v>597.42999999999995</v>
      </c>
      <c r="N6866">
        <v>136.16</v>
      </c>
      <c r="O6866">
        <v>461.27</v>
      </c>
      <c r="P6866">
        <v>3181.46</v>
      </c>
      <c r="Q6866">
        <v>360.39</v>
      </c>
    </row>
    <row r="6867" spans="1:17">
      <c r="A6867" t="s">
        <v>7026</v>
      </c>
      <c r="B6867" s="2">
        <v>46061</v>
      </c>
      <c r="C6867" t="s">
        <v>227</v>
      </c>
      <c r="D6867" t="s">
        <v>32</v>
      </c>
      <c r="E6867" t="s">
        <v>28</v>
      </c>
      <c r="F6867" t="s">
        <v>29</v>
      </c>
      <c r="G6867">
        <v>10</v>
      </c>
      <c r="H6867">
        <v>67.13</v>
      </c>
      <c r="I6867">
        <v>671.33</v>
      </c>
      <c r="J6867">
        <v>476.93</v>
      </c>
      <c r="K6867">
        <v>194.39</v>
      </c>
      <c r="L6867">
        <v>63.09</v>
      </c>
      <c r="M6867">
        <v>131.30000000000001</v>
      </c>
      <c r="N6867">
        <v>27.09</v>
      </c>
      <c r="O6867">
        <v>104.21</v>
      </c>
      <c r="P6867">
        <v>642.26</v>
      </c>
      <c r="Q6867">
        <v>60.23</v>
      </c>
    </row>
    <row r="6868" spans="1:17">
      <c r="A6868" t="s">
        <v>7027</v>
      </c>
      <c r="B6868" s="2">
        <v>46061</v>
      </c>
      <c r="C6868" t="s">
        <v>230</v>
      </c>
      <c r="D6868" t="s">
        <v>19</v>
      </c>
      <c r="E6868" t="s">
        <v>28</v>
      </c>
      <c r="F6868" t="s">
        <v>29</v>
      </c>
      <c r="G6868">
        <v>7</v>
      </c>
      <c r="H6868">
        <v>66.52</v>
      </c>
      <c r="I6868">
        <v>465.67</v>
      </c>
      <c r="J6868">
        <v>321.7</v>
      </c>
      <c r="K6868">
        <v>143.97999999999999</v>
      </c>
      <c r="L6868">
        <v>51.85</v>
      </c>
      <c r="M6868">
        <v>92.13</v>
      </c>
      <c r="N6868">
        <v>22.09</v>
      </c>
      <c r="O6868">
        <v>70.03</v>
      </c>
      <c r="P6868">
        <v>478.95</v>
      </c>
      <c r="Q6868">
        <v>54.49</v>
      </c>
    </row>
    <row r="6869" spans="1:17">
      <c r="A6869" t="s">
        <v>7028</v>
      </c>
      <c r="B6869" s="2">
        <v>46061</v>
      </c>
      <c r="C6869" t="s">
        <v>214</v>
      </c>
      <c r="D6869" t="s">
        <v>32</v>
      </c>
      <c r="E6869" t="s">
        <v>20</v>
      </c>
      <c r="F6869" t="s">
        <v>21</v>
      </c>
      <c r="G6869">
        <v>14</v>
      </c>
      <c r="H6869">
        <v>337.26</v>
      </c>
      <c r="I6869">
        <v>4721.58</v>
      </c>
      <c r="J6869">
        <v>3002.97</v>
      </c>
      <c r="K6869">
        <v>1718.61</v>
      </c>
      <c r="L6869">
        <v>546.05999999999995</v>
      </c>
      <c r="M6869">
        <v>1172.55</v>
      </c>
      <c r="N6869">
        <v>258.36</v>
      </c>
      <c r="O6869">
        <v>914.2</v>
      </c>
      <c r="P6869">
        <v>5036.6000000000004</v>
      </c>
      <c r="Q6869">
        <v>530.74</v>
      </c>
    </row>
    <row r="6870" spans="1:17">
      <c r="A6870" t="s">
        <v>7029</v>
      </c>
      <c r="B6870" s="2">
        <v>46061</v>
      </c>
      <c r="C6870" t="s">
        <v>521</v>
      </c>
      <c r="D6870" t="s">
        <v>32</v>
      </c>
      <c r="E6870" t="s">
        <v>24</v>
      </c>
      <c r="F6870" t="s">
        <v>25</v>
      </c>
      <c r="G6870">
        <v>16</v>
      </c>
      <c r="H6870">
        <v>188.28</v>
      </c>
      <c r="I6870">
        <v>3012.5</v>
      </c>
      <c r="J6870">
        <v>1811.63</v>
      </c>
      <c r="K6870">
        <v>1200.8599999999999</v>
      </c>
      <c r="L6870">
        <v>301.26</v>
      </c>
      <c r="M6870">
        <v>899.6</v>
      </c>
      <c r="N6870">
        <v>223.31</v>
      </c>
      <c r="O6870">
        <v>676.29</v>
      </c>
      <c r="P6870">
        <v>2954.96</v>
      </c>
      <c r="Q6870">
        <v>277.66000000000003</v>
      </c>
    </row>
    <row r="6871" spans="1:17">
      <c r="A6871" t="s">
        <v>7030</v>
      </c>
      <c r="B6871" s="2">
        <v>46061</v>
      </c>
      <c r="C6871" t="s">
        <v>230</v>
      </c>
      <c r="D6871" t="s">
        <v>19</v>
      </c>
      <c r="E6871" t="s">
        <v>24</v>
      </c>
      <c r="F6871" t="s">
        <v>130</v>
      </c>
      <c r="G6871">
        <v>12</v>
      </c>
      <c r="H6871">
        <v>213.89</v>
      </c>
      <c r="I6871">
        <v>2566.69</v>
      </c>
      <c r="J6871">
        <v>1517.21</v>
      </c>
      <c r="K6871">
        <v>1049.48</v>
      </c>
      <c r="L6871">
        <v>249.28</v>
      </c>
      <c r="M6871">
        <v>800.2</v>
      </c>
      <c r="N6871">
        <v>189.35</v>
      </c>
      <c r="O6871">
        <v>610.85</v>
      </c>
      <c r="P6871">
        <v>2495.2399999999998</v>
      </c>
      <c r="Q6871">
        <v>263.13</v>
      </c>
    </row>
    <row r="6872" spans="1:17">
      <c r="A6872" t="s">
        <v>7031</v>
      </c>
      <c r="B6872" s="2">
        <v>46061</v>
      </c>
      <c r="C6872" t="s">
        <v>31</v>
      </c>
      <c r="D6872" t="s">
        <v>19</v>
      </c>
      <c r="E6872" t="s">
        <v>20</v>
      </c>
      <c r="F6872" t="s">
        <v>77</v>
      </c>
      <c r="G6872">
        <v>15</v>
      </c>
      <c r="H6872">
        <v>155.5</v>
      </c>
      <c r="I6872">
        <v>2332.4299999999998</v>
      </c>
      <c r="J6872">
        <v>1474.87</v>
      </c>
      <c r="K6872">
        <v>857.56</v>
      </c>
      <c r="L6872">
        <v>215.5</v>
      </c>
      <c r="M6872">
        <v>642.05999999999995</v>
      </c>
      <c r="N6872">
        <v>152.97999999999999</v>
      </c>
      <c r="O6872">
        <v>489.08</v>
      </c>
      <c r="P6872">
        <v>2459.5700000000002</v>
      </c>
      <c r="Q6872">
        <v>235.85</v>
      </c>
    </row>
    <row r="6873" spans="1:17">
      <c r="A6873" t="s">
        <v>7032</v>
      </c>
      <c r="B6873" s="2">
        <v>46061</v>
      </c>
      <c r="C6873" t="s">
        <v>193</v>
      </c>
      <c r="D6873" t="s">
        <v>32</v>
      </c>
      <c r="E6873" t="s">
        <v>20</v>
      </c>
      <c r="F6873" t="s">
        <v>87</v>
      </c>
      <c r="G6873">
        <v>4</v>
      </c>
      <c r="H6873">
        <v>178.5</v>
      </c>
      <c r="I6873">
        <v>713.99</v>
      </c>
      <c r="J6873">
        <v>453.29</v>
      </c>
      <c r="K6873">
        <v>260.7</v>
      </c>
      <c r="L6873">
        <v>68.290000000000006</v>
      </c>
      <c r="M6873">
        <v>192.41</v>
      </c>
      <c r="N6873">
        <v>43.38</v>
      </c>
      <c r="O6873">
        <v>149.03</v>
      </c>
      <c r="P6873">
        <v>721.24</v>
      </c>
      <c r="Q6873">
        <v>71.73</v>
      </c>
    </row>
    <row r="6874" spans="1:17">
      <c r="A6874" t="s">
        <v>7033</v>
      </c>
      <c r="B6874" s="2">
        <v>46062</v>
      </c>
      <c r="C6874" t="s">
        <v>175</v>
      </c>
      <c r="D6874" t="s">
        <v>19</v>
      </c>
      <c r="E6874" t="s">
        <v>20</v>
      </c>
      <c r="F6874" t="s">
        <v>21</v>
      </c>
      <c r="G6874">
        <v>4</v>
      </c>
      <c r="H6874">
        <v>338.49</v>
      </c>
      <c r="I6874">
        <v>1353.94</v>
      </c>
      <c r="J6874">
        <v>836.82</v>
      </c>
      <c r="K6874">
        <v>517.13</v>
      </c>
      <c r="L6874">
        <v>160.03</v>
      </c>
      <c r="M6874">
        <v>357.09</v>
      </c>
      <c r="N6874">
        <v>76.88</v>
      </c>
      <c r="O6874">
        <v>280.22000000000003</v>
      </c>
      <c r="P6874">
        <v>1358.91</v>
      </c>
      <c r="Q6874">
        <v>166.67</v>
      </c>
    </row>
    <row r="6875" spans="1:17">
      <c r="A6875" t="s">
        <v>7034</v>
      </c>
      <c r="B6875" s="2">
        <v>46062</v>
      </c>
      <c r="C6875" t="s">
        <v>94</v>
      </c>
      <c r="D6875" t="s">
        <v>19</v>
      </c>
      <c r="E6875" t="s">
        <v>24</v>
      </c>
      <c r="F6875" t="s">
        <v>107</v>
      </c>
      <c r="G6875">
        <v>8</v>
      </c>
      <c r="H6875">
        <v>113.59</v>
      </c>
      <c r="I6875">
        <v>908.75</v>
      </c>
      <c r="J6875">
        <v>505.71</v>
      </c>
      <c r="K6875">
        <v>403.04</v>
      </c>
      <c r="L6875">
        <v>82.05</v>
      </c>
      <c r="M6875">
        <v>320.99</v>
      </c>
      <c r="N6875">
        <v>59.47</v>
      </c>
      <c r="O6875">
        <v>261.52</v>
      </c>
      <c r="P6875">
        <v>913.44</v>
      </c>
      <c r="Q6875">
        <v>89.42</v>
      </c>
    </row>
    <row r="6876" spans="1:17">
      <c r="A6876" t="s">
        <v>7035</v>
      </c>
      <c r="B6876" s="2">
        <v>46062</v>
      </c>
      <c r="C6876" t="s">
        <v>403</v>
      </c>
      <c r="D6876" t="s">
        <v>76</v>
      </c>
      <c r="E6876" t="s">
        <v>38</v>
      </c>
      <c r="F6876" t="s">
        <v>70</v>
      </c>
      <c r="G6876">
        <v>12</v>
      </c>
      <c r="H6876">
        <v>368.29</v>
      </c>
      <c r="I6876">
        <v>4419.45</v>
      </c>
      <c r="J6876">
        <v>3445.01</v>
      </c>
      <c r="K6876">
        <v>974.43</v>
      </c>
      <c r="L6876">
        <v>526.98</v>
      </c>
      <c r="M6876">
        <v>447.46</v>
      </c>
      <c r="N6876">
        <v>88.45</v>
      </c>
      <c r="O6876">
        <v>359.01</v>
      </c>
      <c r="P6876">
        <v>4453.09</v>
      </c>
      <c r="Q6876">
        <v>513.1</v>
      </c>
    </row>
    <row r="6877" spans="1:17">
      <c r="A6877" t="s">
        <v>7036</v>
      </c>
      <c r="B6877" s="2">
        <v>46062</v>
      </c>
      <c r="C6877" t="s">
        <v>352</v>
      </c>
      <c r="D6877" t="s">
        <v>32</v>
      </c>
      <c r="E6877" t="s">
        <v>28</v>
      </c>
      <c r="F6877" t="s">
        <v>60</v>
      </c>
      <c r="G6877">
        <v>2</v>
      </c>
      <c r="H6877">
        <v>268.44</v>
      </c>
      <c r="I6877">
        <v>536.89</v>
      </c>
      <c r="J6877">
        <v>376.3</v>
      </c>
      <c r="K6877">
        <v>160.59</v>
      </c>
      <c r="L6877">
        <v>50.63</v>
      </c>
      <c r="M6877">
        <v>109.97</v>
      </c>
      <c r="N6877">
        <v>22.33</v>
      </c>
      <c r="O6877">
        <v>87.64</v>
      </c>
      <c r="P6877">
        <v>528.49</v>
      </c>
      <c r="Q6877">
        <v>54.75</v>
      </c>
    </row>
    <row r="6878" spans="1:17">
      <c r="A6878" t="s">
        <v>7037</v>
      </c>
      <c r="B6878" s="2">
        <v>46062</v>
      </c>
      <c r="C6878" t="s">
        <v>66</v>
      </c>
      <c r="D6878" t="s">
        <v>36</v>
      </c>
      <c r="E6878" t="s">
        <v>24</v>
      </c>
      <c r="F6878" t="s">
        <v>107</v>
      </c>
      <c r="G6878">
        <v>2</v>
      </c>
      <c r="H6878">
        <v>115.54</v>
      </c>
      <c r="I6878">
        <v>231.07</v>
      </c>
      <c r="J6878">
        <v>135.44999999999999</v>
      </c>
      <c r="K6878">
        <v>95.62</v>
      </c>
      <c r="L6878">
        <v>22.12</v>
      </c>
      <c r="M6878">
        <v>73.5</v>
      </c>
      <c r="N6878">
        <v>15.31</v>
      </c>
      <c r="O6878">
        <v>58.19</v>
      </c>
      <c r="P6878">
        <v>219.91</v>
      </c>
      <c r="Q6878">
        <v>22.68</v>
      </c>
    </row>
    <row r="6879" spans="1:17">
      <c r="A6879" t="s">
        <v>7038</v>
      </c>
      <c r="B6879" s="2">
        <v>46062</v>
      </c>
      <c r="C6879" t="s">
        <v>153</v>
      </c>
      <c r="D6879" t="s">
        <v>36</v>
      </c>
      <c r="E6879" t="s">
        <v>20</v>
      </c>
      <c r="F6879" t="s">
        <v>77</v>
      </c>
      <c r="G6879">
        <v>20</v>
      </c>
      <c r="H6879">
        <v>160.09</v>
      </c>
      <c r="I6879">
        <v>3201.84</v>
      </c>
      <c r="J6879">
        <v>1917.55</v>
      </c>
      <c r="K6879">
        <v>1284.29</v>
      </c>
      <c r="L6879">
        <v>299.77999999999997</v>
      </c>
      <c r="M6879">
        <v>984.51</v>
      </c>
      <c r="N6879">
        <v>245.28</v>
      </c>
      <c r="O6879">
        <v>739.23</v>
      </c>
      <c r="P6879">
        <v>3197.58</v>
      </c>
      <c r="Q6879">
        <v>326.98</v>
      </c>
    </row>
    <row r="6880" spans="1:17">
      <c r="A6880" t="s">
        <v>7039</v>
      </c>
      <c r="B6880" s="2">
        <v>46062</v>
      </c>
      <c r="C6880" t="s">
        <v>104</v>
      </c>
      <c r="D6880" t="s">
        <v>19</v>
      </c>
      <c r="E6880" t="s">
        <v>24</v>
      </c>
      <c r="F6880" t="s">
        <v>130</v>
      </c>
      <c r="G6880">
        <v>1</v>
      </c>
      <c r="H6880">
        <v>226.32</v>
      </c>
      <c r="I6880">
        <v>226.32</v>
      </c>
      <c r="J6880">
        <v>125.8</v>
      </c>
      <c r="K6880">
        <v>100.53</v>
      </c>
      <c r="L6880">
        <v>26.37</v>
      </c>
      <c r="M6880">
        <v>74.16</v>
      </c>
      <c r="N6880">
        <v>16.399999999999999</v>
      </c>
      <c r="O6880">
        <v>57.76</v>
      </c>
      <c r="P6880">
        <v>226.56</v>
      </c>
      <c r="Q6880">
        <v>26.09</v>
      </c>
    </row>
    <row r="6881" spans="1:17">
      <c r="A6881" t="s">
        <v>7040</v>
      </c>
      <c r="B6881" s="2">
        <v>46062</v>
      </c>
      <c r="C6881" t="s">
        <v>259</v>
      </c>
      <c r="D6881" t="s">
        <v>19</v>
      </c>
      <c r="E6881" t="s">
        <v>24</v>
      </c>
      <c r="F6881" t="s">
        <v>33</v>
      </c>
      <c r="G6881">
        <v>20</v>
      </c>
      <c r="H6881">
        <v>270.81</v>
      </c>
      <c r="I6881">
        <v>5416.25</v>
      </c>
      <c r="J6881">
        <v>3091.73</v>
      </c>
      <c r="K6881">
        <v>2324.5300000000002</v>
      </c>
      <c r="L6881">
        <v>548.49</v>
      </c>
      <c r="M6881">
        <v>1776.04</v>
      </c>
      <c r="N6881">
        <v>380.01</v>
      </c>
      <c r="O6881">
        <v>1396.03</v>
      </c>
      <c r="P6881">
        <v>5493.16</v>
      </c>
      <c r="Q6881">
        <v>572.47</v>
      </c>
    </row>
    <row r="6882" spans="1:17">
      <c r="A6882" t="s">
        <v>7041</v>
      </c>
      <c r="B6882" s="2">
        <v>46062</v>
      </c>
      <c r="C6882" t="s">
        <v>338</v>
      </c>
      <c r="D6882" t="s">
        <v>32</v>
      </c>
      <c r="E6882" t="s">
        <v>28</v>
      </c>
      <c r="F6882" t="s">
        <v>29</v>
      </c>
      <c r="G6882">
        <v>16</v>
      </c>
      <c r="H6882">
        <v>64.52</v>
      </c>
      <c r="I6882">
        <v>1032.3800000000001</v>
      </c>
      <c r="J6882">
        <v>720.32</v>
      </c>
      <c r="K6882">
        <v>312.05</v>
      </c>
      <c r="L6882">
        <v>114.16</v>
      </c>
      <c r="M6882">
        <v>197.89</v>
      </c>
      <c r="N6882">
        <v>48.94</v>
      </c>
      <c r="O6882">
        <v>148.94999999999999</v>
      </c>
      <c r="P6882">
        <v>1073.0999999999999</v>
      </c>
      <c r="Q6882">
        <v>118.91</v>
      </c>
    </row>
    <row r="6883" spans="1:17">
      <c r="A6883" t="s">
        <v>7042</v>
      </c>
      <c r="B6883" s="2">
        <v>46062</v>
      </c>
      <c r="C6883" t="s">
        <v>430</v>
      </c>
      <c r="D6883" t="s">
        <v>32</v>
      </c>
      <c r="E6883" t="s">
        <v>28</v>
      </c>
      <c r="F6883" t="s">
        <v>47</v>
      </c>
      <c r="G6883">
        <v>7</v>
      </c>
      <c r="H6883">
        <v>117.34</v>
      </c>
      <c r="I6883">
        <v>821.35</v>
      </c>
      <c r="J6883">
        <v>573.59</v>
      </c>
      <c r="K6883">
        <v>247.76</v>
      </c>
      <c r="L6883">
        <v>87.68</v>
      </c>
      <c r="M6883">
        <v>160.08000000000001</v>
      </c>
      <c r="N6883">
        <v>34.97</v>
      </c>
      <c r="O6883">
        <v>125.11</v>
      </c>
      <c r="P6883">
        <v>777.16</v>
      </c>
      <c r="Q6883">
        <v>82.55</v>
      </c>
    </row>
    <row r="6884" spans="1:17">
      <c r="A6884" t="s">
        <v>7043</v>
      </c>
      <c r="B6884" s="2">
        <v>46062</v>
      </c>
      <c r="C6884" t="s">
        <v>230</v>
      </c>
      <c r="D6884" t="s">
        <v>32</v>
      </c>
      <c r="E6884" t="s">
        <v>24</v>
      </c>
      <c r="F6884" t="s">
        <v>130</v>
      </c>
      <c r="G6884">
        <v>8</v>
      </c>
      <c r="H6884">
        <v>219.4</v>
      </c>
      <c r="I6884">
        <v>1755.19</v>
      </c>
      <c r="J6884">
        <v>1040.97</v>
      </c>
      <c r="K6884">
        <v>714.22</v>
      </c>
      <c r="L6884">
        <v>181.08</v>
      </c>
      <c r="M6884">
        <v>533.14</v>
      </c>
      <c r="N6884">
        <v>131.47999999999999</v>
      </c>
      <c r="O6884">
        <v>401.66</v>
      </c>
      <c r="P6884">
        <v>1829.98</v>
      </c>
      <c r="Q6884">
        <v>167.13</v>
      </c>
    </row>
    <row r="6885" spans="1:17">
      <c r="A6885" t="s">
        <v>7044</v>
      </c>
      <c r="B6885" s="2">
        <v>46062</v>
      </c>
      <c r="C6885" t="s">
        <v>261</v>
      </c>
      <c r="D6885" t="s">
        <v>32</v>
      </c>
      <c r="E6885" t="s">
        <v>20</v>
      </c>
      <c r="F6885" t="s">
        <v>77</v>
      </c>
      <c r="G6885">
        <v>14</v>
      </c>
      <c r="H6885">
        <v>146.33000000000001</v>
      </c>
      <c r="I6885">
        <v>2048.65</v>
      </c>
      <c r="J6885">
        <v>1230.06</v>
      </c>
      <c r="K6885">
        <v>818.58</v>
      </c>
      <c r="L6885">
        <v>206.56</v>
      </c>
      <c r="M6885">
        <v>612.03</v>
      </c>
      <c r="N6885">
        <v>144.35</v>
      </c>
      <c r="O6885">
        <v>467.67</v>
      </c>
      <c r="P6885">
        <v>2072.35</v>
      </c>
      <c r="Q6885">
        <v>214.01</v>
      </c>
    </row>
    <row r="6886" spans="1:17">
      <c r="A6886" t="s">
        <v>7045</v>
      </c>
      <c r="B6886" s="2">
        <v>46062</v>
      </c>
      <c r="C6886" t="s">
        <v>437</v>
      </c>
      <c r="D6886" t="s">
        <v>32</v>
      </c>
      <c r="E6886" t="s">
        <v>24</v>
      </c>
      <c r="F6886" t="s">
        <v>25</v>
      </c>
      <c r="G6886">
        <v>19</v>
      </c>
      <c r="H6886">
        <v>167.04</v>
      </c>
      <c r="I6886">
        <v>3173.68</v>
      </c>
      <c r="J6886">
        <v>1901.54</v>
      </c>
      <c r="K6886">
        <v>1272.1500000000001</v>
      </c>
      <c r="L6886">
        <v>338.94</v>
      </c>
      <c r="M6886">
        <v>933.2</v>
      </c>
      <c r="N6886">
        <v>187.12</v>
      </c>
      <c r="O6886">
        <v>746.09</v>
      </c>
      <c r="P6886">
        <v>3354.46</v>
      </c>
      <c r="Q6886">
        <v>336.19</v>
      </c>
    </row>
    <row r="6887" spans="1:17">
      <c r="A6887" t="s">
        <v>7046</v>
      </c>
      <c r="B6887" s="2">
        <v>46062</v>
      </c>
      <c r="C6887" t="s">
        <v>116</v>
      </c>
      <c r="D6887" t="s">
        <v>32</v>
      </c>
      <c r="E6887" t="s">
        <v>20</v>
      </c>
      <c r="F6887" t="s">
        <v>21</v>
      </c>
      <c r="G6887">
        <v>13</v>
      </c>
      <c r="H6887">
        <v>313.91000000000003</v>
      </c>
      <c r="I6887">
        <v>4080.77</v>
      </c>
      <c r="J6887">
        <v>2525.4</v>
      </c>
      <c r="K6887">
        <v>1555.36</v>
      </c>
      <c r="L6887">
        <v>390.78</v>
      </c>
      <c r="M6887">
        <v>1164.5899999999999</v>
      </c>
      <c r="N6887">
        <v>238.18</v>
      </c>
      <c r="O6887">
        <v>926.41</v>
      </c>
      <c r="P6887">
        <v>4217.49</v>
      </c>
      <c r="Q6887">
        <v>383.84</v>
      </c>
    </row>
    <row r="6888" spans="1:17">
      <c r="A6888" t="s">
        <v>7047</v>
      </c>
      <c r="B6888" s="2">
        <v>46062</v>
      </c>
      <c r="C6888" t="s">
        <v>406</v>
      </c>
      <c r="D6888" t="s">
        <v>76</v>
      </c>
      <c r="E6888" t="s">
        <v>24</v>
      </c>
      <c r="F6888" t="s">
        <v>25</v>
      </c>
      <c r="G6888">
        <v>20</v>
      </c>
      <c r="H6888">
        <v>192.51</v>
      </c>
      <c r="I6888">
        <v>3850.15</v>
      </c>
      <c r="J6888">
        <v>2292.54</v>
      </c>
      <c r="K6888">
        <v>1557.61</v>
      </c>
      <c r="L6888">
        <v>499.56</v>
      </c>
      <c r="M6888">
        <v>1058.05</v>
      </c>
      <c r="N6888">
        <v>251.91</v>
      </c>
      <c r="O6888">
        <v>806.13</v>
      </c>
      <c r="P6888">
        <v>3908.91</v>
      </c>
      <c r="Q6888">
        <v>485.69</v>
      </c>
    </row>
    <row r="6889" spans="1:17">
      <c r="A6889" t="s">
        <v>7048</v>
      </c>
      <c r="B6889" s="2">
        <v>46062</v>
      </c>
      <c r="C6889" t="s">
        <v>406</v>
      </c>
      <c r="D6889" t="s">
        <v>76</v>
      </c>
      <c r="E6889" t="s">
        <v>20</v>
      </c>
      <c r="F6889" t="s">
        <v>87</v>
      </c>
      <c r="G6889">
        <v>6</v>
      </c>
      <c r="H6889">
        <v>185.85</v>
      </c>
      <c r="I6889">
        <v>1115.1099999999999</v>
      </c>
      <c r="J6889">
        <v>680.55</v>
      </c>
      <c r="K6889">
        <v>434.55</v>
      </c>
      <c r="L6889">
        <v>149.56</v>
      </c>
      <c r="M6889">
        <v>284.99</v>
      </c>
      <c r="N6889">
        <v>59.08</v>
      </c>
      <c r="O6889">
        <v>225.91</v>
      </c>
      <c r="P6889">
        <v>1200.8699999999999</v>
      </c>
      <c r="Q6889">
        <v>156.13</v>
      </c>
    </row>
    <row r="6890" spans="1:17">
      <c r="A6890" t="s">
        <v>7049</v>
      </c>
      <c r="B6890" s="2">
        <v>46062</v>
      </c>
      <c r="C6890" t="s">
        <v>302</v>
      </c>
      <c r="D6890" t="s">
        <v>32</v>
      </c>
      <c r="E6890" t="s">
        <v>38</v>
      </c>
      <c r="F6890" t="s">
        <v>70</v>
      </c>
      <c r="G6890">
        <v>17</v>
      </c>
      <c r="H6890">
        <v>370</v>
      </c>
      <c r="I6890">
        <v>6290.04</v>
      </c>
      <c r="J6890">
        <v>4615.6499999999996</v>
      </c>
      <c r="K6890">
        <v>1674.39</v>
      </c>
      <c r="L6890">
        <v>578.99</v>
      </c>
      <c r="M6890">
        <v>1095.4000000000001</v>
      </c>
      <c r="N6890">
        <v>213.76</v>
      </c>
      <c r="O6890">
        <v>881.64</v>
      </c>
      <c r="P6890">
        <v>6002.78</v>
      </c>
      <c r="Q6890">
        <v>605.66999999999996</v>
      </c>
    </row>
    <row r="6891" spans="1:17">
      <c r="A6891" t="s">
        <v>7050</v>
      </c>
      <c r="B6891" s="2">
        <v>46062</v>
      </c>
      <c r="C6891" t="s">
        <v>129</v>
      </c>
      <c r="D6891" t="s">
        <v>19</v>
      </c>
      <c r="E6891" t="s">
        <v>28</v>
      </c>
      <c r="F6891" t="s">
        <v>67</v>
      </c>
      <c r="G6891">
        <v>1</v>
      </c>
      <c r="H6891">
        <v>84.69</v>
      </c>
      <c r="I6891">
        <v>84.69</v>
      </c>
      <c r="J6891">
        <v>56.64</v>
      </c>
      <c r="K6891">
        <v>28.05</v>
      </c>
      <c r="L6891">
        <v>9.7899999999999991</v>
      </c>
      <c r="M6891">
        <v>18.260000000000002</v>
      </c>
      <c r="N6891">
        <v>4.1399999999999997</v>
      </c>
      <c r="O6891">
        <v>14.12</v>
      </c>
      <c r="P6891">
        <v>88.23</v>
      </c>
      <c r="Q6891">
        <v>9.86</v>
      </c>
    </row>
    <row r="6892" spans="1:17">
      <c r="A6892" t="s">
        <v>7051</v>
      </c>
      <c r="B6892" s="2">
        <v>46062</v>
      </c>
      <c r="C6892" t="s">
        <v>110</v>
      </c>
      <c r="D6892" t="s">
        <v>76</v>
      </c>
      <c r="E6892" t="s">
        <v>28</v>
      </c>
      <c r="F6892" t="s">
        <v>67</v>
      </c>
      <c r="G6892">
        <v>3</v>
      </c>
      <c r="H6892">
        <v>75.03</v>
      </c>
      <c r="I6892">
        <v>225.08</v>
      </c>
      <c r="J6892">
        <v>158.44999999999999</v>
      </c>
      <c r="K6892">
        <v>66.63</v>
      </c>
      <c r="L6892">
        <v>27.56</v>
      </c>
      <c r="M6892">
        <v>39.07</v>
      </c>
      <c r="N6892">
        <v>8.15</v>
      </c>
      <c r="O6892">
        <v>30.92</v>
      </c>
      <c r="P6892">
        <v>233.51</v>
      </c>
      <c r="Q6892">
        <v>27.56</v>
      </c>
    </row>
    <row r="6893" spans="1:17">
      <c r="A6893" t="s">
        <v>7052</v>
      </c>
      <c r="B6893" s="2">
        <v>46062</v>
      </c>
      <c r="C6893" t="s">
        <v>178</v>
      </c>
      <c r="D6893" t="s">
        <v>19</v>
      </c>
      <c r="E6893" t="s">
        <v>24</v>
      </c>
      <c r="F6893" t="s">
        <v>107</v>
      </c>
      <c r="G6893">
        <v>17</v>
      </c>
      <c r="H6893">
        <v>104.93</v>
      </c>
      <c r="I6893">
        <v>1783.84</v>
      </c>
      <c r="J6893">
        <v>1027.1500000000001</v>
      </c>
      <c r="K6893">
        <v>756.69</v>
      </c>
      <c r="L6893">
        <v>198.53</v>
      </c>
      <c r="M6893">
        <v>558.16</v>
      </c>
      <c r="N6893">
        <v>113.68</v>
      </c>
      <c r="O6893">
        <v>444.48</v>
      </c>
      <c r="P6893">
        <v>1859.5</v>
      </c>
      <c r="Q6893">
        <v>186.86</v>
      </c>
    </row>
    <row r="6894" spans="1:17">
      <c r="A6894" t="s">
        <v>7053</v>
      </c>
      <c r="B6894" s="2">
        <v>46062</v>
      </c>
      <c r="C6894" t="s">
        <v>426</v>
      </c>
      <c r="D6894" t="s">
        <v>76</v>
      </c>
      <c r="E6894" t="s">
        <v>20</v>
      </c>
      <c r="F6894" t="s">
        <v>87</v>
      </c>
      <c r="G6894">
        <v>15</v>
      </c>
      <c r="H6894">
        <v>169.47</v>
      </c>
      <c r="I6894">
        <v>2542.1</v>
      </c>
      <c r="J6894">
        <v>1535.45</v>
      </c>
      <c r="K6894">
        <v>1006.65</v>
      </c>
      <c r="L6894">
        <v>301.22000000000003</v>
      </c>
      <c r="M6894">
        <v>705.43</v>
      </c>
      <c r="N6894">
        <v>133.29</v>
      </c>
      <c r="O6894">
        <v>572.14</v>
      </c>
      <c r="P6894">
        <v>2487.9</v>
      </c>
      <c r="Q6894">
        <v>301.02</v>
      </c>
    </row>
    <row r="6895" spans="1:17">
      <c r="A6895" t="s">
        <v>7054</v>
      </c>
      <c r="B6895" s="2">
        <v>46062</v>
      </c>
      <c r="C6895" t="s">
        <v>259</v>
      </c>
      <c r="D6895" t="s">
        <v>32</v>
      </c>
      <c r="E6895" t="s">
        <v>20</v>
      </c>
      <c r="F6895" t="s">
        <v>77</v>
      </c>
      <c r="G6895">
        <v>3</v>
      </c>
      <c r="H6895">
        <v>149.13</v>
      </c>
      <c r="I6895">
        <v>447.38</v>
      </c>
      <c r="J6895">
        <v>273.75</v>
      </c>
      <c r="K6895">
        <v>173.63</v>
      </c>
      <c r="L6895">
        <v>49.89</v>
      </c>
      <c r="M6895">
        <v>123.74</v>
      </c>
      <c r="N6895">
        <v>25.63</v>
      </c>
      <c r="O6895">
        <v>98.11</v>
      </c>
      <c r="P6895">
        <v>441.35</v>
      </c>
      <c r="Q6895">
        <v>51.88</v>
      </c>
    </row>
    <row r="6896" spans="1:17">
      <c r="A6896" t="s">
        <v>7055</v>
      </c>
      <c r="B6896" s="2">
        <v>46062</v>
      </c>
      <c r="C6896" t="s">
        <v>51</v>
      </c>
      <c r="D6896" t="s">
        <v>32</v>
      </c>
      <c r="E6896" t="s">
        <v>20</v>
      </c>
      <c r="F6896" t="s">
        <v>77</v>
      </c>
      <c r="G6896">
        <v>20</v>
      </c>
      <c r="H6896">
        <v>142.69</v>
      </c>
      <c r="I6896">
        <v>2853.78</v>
      </c>
      <c r="J6896">
        <v>1762.78</v>
      </c>
      <c r="K6896">
        <v>1091</v>
      </c>
      <c r="L6896">
        <v>280.94</v>
      </c>
      <c r="M6896">
        <v>810.07</v>
      </c>
      <c r="N6896">
        <v>152.91999999999999</v>
      </c>
      <c r="O6896">
        <v>657.14</v>
      </c>
      <c r="P6896">
        <v>2713.67</v>
      </c>
      <c r="Q6896">
        <v>300.85000000000002</v>
      </c>
    </row>
    <row r="6897" spans="1:17">
      <c r="A6897" t="s">
        <v>7056</v>
      </c>
      <c r="B6897" s="2">
        <v>46063</v>
      </c>
      <c r="C6897" t="s">
        <v>150</v>
      </c>
      <c r="D6897" t="s">
        <v>19</v>
      </c>
      <c r="E6897" t="s">
        <v>24</v>
      </c>
      <c r="F6897" t="s">
        <v>107</v>
      </c>
      <c r="G6897">
        <v>4</v>
      </c>
      <c r="H6897">
        <v>115.11</v>
      </c>
      <c r="I6897">
        <v>460.42</v>
      </c>
      <c r="J6897">
        <v>256.06</v>
      </c>
      <c r="K6897">
        <v>204.36</v>
      </c>
      <c r="L6897">
        <v>50.44</v>
      </c>
      <c r="M6897">
        <v>153.91999999999999</v>
      </c>
      <c r="N6897">
        <v>36.020000000000003</v>
      </c>
      <c r="O6897">
        <v>117.91</v>
      </c>
      <c r="P6897">
        <v>471.9</v>
      </c>
      <c r="Q6897">
        <v>50.25</v>
      </c>
    </row>
    <row r="6898" spans="1:17">
      <c r="A6898" t="s">
        <v>7057</v>
      </c>
      <c r="B6898" s="2">
        <v>46063</v>
      </c>
      <c r="C6898" t="s">
        <v>278</v>
      </c>
      <c r="D6898" t="s">
        <v>32</v>
      </c>
      <c r="E6898" t="s">
        <v>38</v>
      </c>
      <c r="F6898" t="s">
        <v>90</v>
      </c>
      <c r="G6898">
        <v>20</v>
      </c>
      <c r="H6898">
        <v>1263.0999999999999</v>
      </c>
      <c r="I6898">
        <v>25262.080000000002</v>
      </c>
      <c r="J6898">
        <v>18596.54</v>
      </c>
      <c r="K6898">
        <v>6665.54</v>
      </c>
      <c r="L6898">
        <v>2416.7199999999998</v>
      </c>
      <c r="M6898">
        <v>4248.82</v>
      </c>
      <c r="N6898">
        <v>973.32</v>
      </c>
      <c r="O6898">
        <v>3275.5</v>
      </c>
      <c r="P6898">
        <v>27281.27</v>
      </c>
      <c r="Q6898">
        <v>2337.83</v>
      </c>
    </row>
    <row r="6899" spans="1:17">
      <c r="A6899" t="s">
        <v>7058</v>
      </c>
      <c r="B6899" s="2">
        <v>46063</v>
      </c>
      <c r="C6899" t="s">
        <v>150</v>
      </c>
      <c r="D6899" t="s">
        <v>36</v>
      </c>
      <c r="E6899" t="s">
        <v>24</v>
      </c>
      <c r="F6899" t="s">
        <v>25</v>
      </c>
      <c r="G6899">
        <v>6</v>
      </c>
      <c r="H6899">
        <v>180.74</v>
      </c>
      <c r="I6899">
        <v>1084.44</v>
      </c>
      <c r="J6899">
        <v>653.22</v>
      </c>
      <c r="K6899">
        <v>431.22</v>
      </c>
      <c r="L6899">
        <v>116.96</v>
      </c>
      <c r="M6899">
        <v>314.25</v>
      </c>
      <c r="N6899">
        <v>71.040000000000006</v>
      </c>
      <c r="O6899">
        <v>243.22</v>
      </c>
      <c r="P6899">
        <v>1063.5899999999999</v>
      </c>
      <c r="Q6899">
        <v>115.45</v>
      </c>
    </row>
    <row r="6900" spans="1:17">
      <c r="A6900" t="s">
        <v>7059</v>
      </c>
      <c r="B6900" s="2">
        <v>46063</v>
      </c>
      <c r="C6900" t="s">
        <v>84</v>
      </c>
      <c r="D6900" t="s">
        <v>32</v>
      </c>
      <c r="E6900" t="s">
        <v>28</v>
      </c>
      <c r="F6900" t="s">
        <v>67</v>
      </c>
      <c r="G6900">
        <v>9</v>
      </c>
      <c r="H6900">
        <v>81.47</v>
      </c>
      <c r="I6900">
        <v>733.24</v>
      </c>
      <c r="J6900">
        <v>523.42999999999995</v>
      </c>
      <c r="K6900">
        <v>209.81</v>
      </c>
      <c r="L6900">
        <v>68.44</v>
      </c>
      <c r="M6900">
        <v>141.37</v>
      </c>
      <c r="N6900">
        <v>27.55</v>
      </c>
      <c r="O6900">
        <v>113.82</v>
      </c>
      <c r="P6900">
        <v>692.62</v>
      </c>
      <c r="Q6900">
        <v>70.42</v>
      </c>
    </row>
    <row r="6901" spans="1:17">
      <c r="A6901" t="s">
        <v>7060</v>
      </c>
      <c r="B6901" s="2">
        <v>46063</v>
      </c>
      <c r="C6901" t="s">
        <v>259</v>
      </c>
      <c r="D6901" t="s">
        <v>32</v>
      </c>
      <c r="E6901" t="s">
        <v>20</v>
      </c>
      <c r="F6901" t="s">
        <v>77</v>
      </c>
      <c r="G6901">
        <v>11</v>
      </c>
      <c r="H6901">
        <v>153.63999999999999</v>
      </c>
      <c r="I6901">
        <v>1690.07</v>
      </c>
      <c r="J6901">
        <v>1008.06</v>
      </c>
      <c r="K6901">
        <v>682</v>
      </c>
      <c r="L6901">
        <v>166.91</v>
      </c>
      <c r="M6901">
        <v>515.1</v>
      </c>
      <c r="N6901">
        <v>112.37</v>
      </c>
      <c r="O6901">
        <v>402.72</v>
      </c>
      <c r="P6901">
        <v>1596.39</v>
      </c>
      <c r="Q6901">
        <v>155.63999999999999</v>
      </c>
    </row>
    <row r="6902" spans="1:17">
      <c r="A6902" t="s">
        <v>7061</v>
      </c>
      <c r="B6902" s="2">
        <v>46063</v>
      </c>
      <c r="C6902" t="s">
        <v>49</v>
      </c>
      <c r="D6902" t="s">
        <v>19</v>
      </c>
      <c r="E6902" t="s">
        <v>28</v>
      </c>
      <c r="F6902" t="s">
        <v>29</v>
      </c>
      <c r="G6902">
        <v>10</v>
      </c>
      <c r="H6902">
        <v>65.459999999999994</v>
      </c>
      <c r="I6902">
        <v>654.63</v>
      </c>
      <c r="J6902">
        <v>454.95</v>
      </c>
      <c r="K6902">
        <v>199.68</v>
      </c>
      <c r="L6902">
        <v>64.44</v>
      </c>
      <c r="M6902">
        <v>135.24</v>
      </c>
      <c r="N6902">
        <v>27.06</v>
      </c>
      <c r="O6902">
        <v>108.18</v>
      </c>
      <c r="P6902">
        <v>619.53</v>
      </c>
      <c r="Q6902">
        <v>69.739999999999995</v>
      </c>
    </row>
    <row r="6903" spans="1:17">
      <c r="A6903" t="s">
        <v>7062</v>
      </c>
      <c r="B6903" s="2">
        <v>46063</v>
      </c>
      <c r="C6903" t="s">
        <v>227</v>
      </c>
      <c r="D6903" t="s">
        <v>19</v>
      </c>
      <c r="E6903" t="s">
        <v>20</v>
      </c>
      <c r="F6903" t="s">
        <v>77</v>
      </c>
      <c r="G6903">
        <v>15</v>
      </c>
      <c r="H6903">
        <v>149.94999999999999</v>
      </c>
      <c r="I6903">
        <v>2249.2399999999998</v>
      </c>
      <c r="J6903">
        <v>1376.36</v>
      </c>
      <c r="K6903">
        <v>872.88</v>
      </c>
      <c r="L6903">
        <v>244.64</v>
      </c>
      <c r="M6903">
        <v>628.25</v>
      </c>
      <c r="N6903">
        <v>149.88999999999999</v>
      </c>
      <c r="O6903">
        <v>478.35</v>
      </c>
      <c r="P6903">
        <v>2420.41</v>
      </c>
      <c r="Q6903">
        <v>229.32</v>
      </c>
    </row>
    <row r="6904" spans="1:17">
      <c r="A6904" t="s">
        <v>7063</v>
      </c>
      <c r="B6904" s="2">
        <v>46063</v>
      </c>
      <c r="C6904" t="s">
        <v>224</v>
      </c>
      <c r="D6904" t="s">
        <v>76</v>
      </c>
      <c r="E6904" t="s">
        <v>38</v>
      </c>
      <c r="F6904" t="s">
        <v>39</v>
      </c>
      <c r="G6904">
        <v>13</v>
      </c>
      <c r="H6904">
        <v>669.57</v>
      </c>
      <c r="I6904">
        <v>8704.44</v>
      </c>
      <c r="J6904">
        <v>6632.35</v>
      </c>
      <c r="K6904">
        <v>2072.09</v>
      </c>
      <c r="L6904">
        <v>966.56</v>
      </c>
      <c r="M6904">
        <v>1105.53</v>
      </c>
      <c r="N6904">
        <v>253.21</v>
      </c>
      <c r="O6904">
        <v>852.31</v>
      </c>
      <c r="P6904">
        <v>9013.93</v>
      </c>
      <c r="Q6904">
        <v>1036.17</v>
      </c>
    </row>
    <row r="6905" spans="1:17">
      <c r="A6905" t="s">
        <v>7064</v>
      </c>
      <c r="B6905" s="2">
        <v>46063</v>
      </c>
      <c r="C6905" t="s">
        <v>80</v>
      </c>
      <c r="D6905" t="s">
        <v>19</v>
      </c>
      <c r="E6905" t="s">
        <v>20</v>
      </c>
      <c r="F6905" t="s">
        <v>21</v>
      </c>
      <c r="G6905">
        <v>12</v>
      </c>
      <c r="H6905">
        <v>310.24</v>
      </c>
      <c r="I6905">
        <v>3722.9</v>
      </c>
      <c r="J6905">
        <v>2340.5</v>
      </c>
      <c r="K6905">
        <v>1382.4</v>
      </c>
      <c r="L6905">
        <v>429.42</v>
      </c>
      <c r="M6905">
        <v>952.98</v>
      </c>
      <c r="N6905">
        <v>182.97</v>
      </c>
      <c r="O6905">
        <v>770.01</v>
      </c>
      <c r="P6905">
        <v>3868.01</v>
      </c>
      <c r="Q6905">
        <v>415.03</v>
      </c>
    </row>
    <row r="6906" spans="1:17">
      <c r="A6906" t="s">
        <v>7065</v>
      </c>
      <c r="B6906" s="2">
        <v>46063</v>
      </c>
      <c r="C6906" t="s">
        <v>51</v>
      </c>
      <c r="D6906" t="s">
        <v>76</v>
      </c>
      <c r="E6906" t="s">
        <v>38</v>
      </c>
      <c r="F6906" t="s">
        <v>39</v>
      </c>
      <c r="G6906">
        <v>4</v>
      </c>
      <c r="H6906">
        <v>677.4</v>
      </c>
      <c r="I6906">
        <v>2709.59</v>
      </c>
      <c r="J6906">
        <v>1996.14</v>
      </c>
      <c r="K6906">
        <v>713.45</v>
      </c>
      <c r="L6906">
        <v>329.54</v>
      </c>
      <c r="M6906">
        <v>383.91</v>
      </c>
      <c r="N6906">
        <v>82.42</v>
      </c>
      <c r="O6906">
        <v>301.49</v>
      </c>
      <c r="P6906">
        <v>2628.43</v>
      </c>
      <c r="Q6906">
        <v>332.35</v>
      </c>
    </row>
    <row r="6907" spans="1:17">
      <c r="A6907" t="s">
        <v>7066</v>
      </c>
      <c r="B6907" s="2">
        <v>46063</v>
      </c>
      <c r="C6907" t="s">
        <v>334</v>
      </c>
      <c r="D6907" t="s">
        <v>32</v>
      </c>
      <c r="E6907" t="s">
        <v>24</v>
      </c>
      <c r="F6907" t="s">
        <v>107</v>
      </c>
      <c r="G6907">
        <v>11</v>
      </c>
      <c r="H6907">
        <v>108.23</v>
      </c>
      <c r="I6907">
        <v>1190.56</v>
      </c>
      <c r="J6907">
        <v>685.8</v>
      </c>
      <c r="K6907">
        <v>504.76</v>
      </c>
      <c r="L6907">
        <v>124.28</v>
      </c>
      <c r="M6907">
        <v>380.48</v>
      </c>
      <c r="N6907">
        <v>83.72</v>
      </c>
      <c r="O6907">
        <v>296.76</v>
      </c>
      <c r="P6907">
        <v>1168.8699999999999</v>
      </c>
      <c r="Q6907">
        <v>122.65</v>
      </c>
    </row>
    <row r="6908" spans="1:17">
      <c r="A6908" t="s">
        <v>7067</v>
      </c>
      <c r="B6908" s="2">
        <v>46063</v>
      </c>
      <c r="C6908" t="s">
        <v>191</v>
      </c>
      <c r="D6908" t="s">
        <v>32</v>
      </c>
      <c r="E6908" t="s">
        <v>24</v>
      </c>
      <c r="F6908" t="s">
        <v>107</v>
      </c>
      <c r="G6908">
        <v>5</v>
      </c>
      <c r="H6908">
        <v>107.45</v>
      </c>
      <c r="I6908">
        <v>537.23</v>
      </c>
      <c r="J6908">
        <v>317.74</v>
      </c>
      <c r="K6908">
        <v>219.49</v>
      </c>
      <c r="L6908">
        <v>57.99</v>
      </c>
      <c r="M6908">
        <v>161.5</v>
      </c>
      <c r="N6908">
        <v>39.39</v>
      </c>
      <c r="O6908">
        <v>122.11</v>
      </c>
      <c r="P6908">
        <v>537.47</v>
      </c>
      <c r="Q6908">
        <v>53.95</v>
      </c>
    </row>
    <row r="6909" spans="1:17">
      <c r="A6909" t="s">
        <v>7068</v>
      </c>
      <c r="B6909" s="2">
        <v>46063</v>
      </c>
      <c r="C6909" t="s">
        <v>162</v>
      </c>
      <c r="D6909" t="s">
        <v>32</v>
      </c>
      <c r="E6909" t="s">
        <v>28</v>
      </c>
      <c r="F6909" t="s">
        <v>67</v>
      </c>
      <c r="G6909">
        <v>12</v>
      </c>
      <c r="H6909">
        <v>81.239999999999995</v>
      </c>
      <c r="I6909">
        <v>974.84</v>
      </c>
      <c r="J6909">
        <v>667.88</v>
      </c>
      <c r="K6909">
        <v>306.95999999999998</v>
      </c>
      <c r="L6909">
        <v>92.12</v>
      </c>
      <c r="M6909">
        <v>214.84</v>
      </c>
      <c r="N6909">
        <v>44.89</v>
      </c>
      <c r="O6909">
        <v>169.95</v>
      </c>
      <c r="P6909">
        <v>1048.9100000000001</v>
      </c>
      <c r="Q6909">
        <v>98.65</v>
      </c>
    </row>
    <row r="6910" spans="1:17">
      <c r="A6910" t="s">
        <v>7069</v>
      </c>
      <c r="B6910" s="2">
        <v>46063</v>
      </c>
      <c r="C6910" t="s">
        <v>313</v>
      </c>
      <c r="D6910" t="s">
        <v>19</v>
      </c>
      <c r="E6910" t="s">
        <v>24</v>
      </c>
      <c r="F6910" t="s">
        <v>33</v>
      </c>
      <c r="G6910">
        <v>6</v>
      </c>
      <c r="H6910">
        <v>269.20999999999998</v>
      </c>
      <c r="I6910">
        <v>1615.26</v>
      </c>
      <c r="J6910">
        <v>965.01</v>
      </c>
      <c r="K6910">
        <v>650.25</v>
      </c>
      <c r="L6910">
        <v>165.34</v>
      </c>
      <c r="M6910">
        <v>484.91</v>
      </c>
      <c r="N6910">
        <v>105.92</v>
      </c>
      <c r="O6910">
        <v>378.99</v>
      </c>
      <c r="P6910">
        <v>1532.13</v>
      </c>
      <c r="Q6910">
        <v>156.69</v>
      </c>
    </row>
    <row r="6911" spans="1:17">
      <c r="A6911" t="s">
        <v>7070</v>
      </c>
      <c r="B6911" s="2">
        <v>46063</v>
      </c>
      <c r="C6911" t="s">
        <v>80</v>
      </c>
      <c r="D6911" t="s">
        <v>32</v>
      </c>
      <c r="E6911" t="s">
        <v>28</v>
      </c>
      <c r="F6911" t="s">
        <v>29</v>
      </c>
      <c r="G6911">
        <v>14</v>
      </c>
      <c r="H6911">
        <v>73.760000000000005</v>
      </c>
      <c r="I6911">
        <v>1032.67</v>
      </c>
      <c r="J6911">
        <v>726.95</v>
      </c>
      <c r="K6911">
        <v>305.72000000000003</v>
      </c>
      <c r="L6911">
        <v>102.6</v>
      </c>
      <c r="M6911">
        <v>203.12</v>
      </c>
      <c r="N6911">
        <v>43.06</v>
      </c>
      <c r="O6911">
        <v>160.06</v>
      </c>
      <c r="P6911">
        <v>1102.94</v>
      </c>
      <c r="Q6911">
        <v>98.87</v>
      </c>
    </row>
    <row r="6912" spans="1:17">
      <c r="A6912" t="s">
        <v>7071</v>
      </c>
      <c r="B6912" s="2">
        <v>46063</v>
      </c>
      <c r="C6912" t="s">
        <v>609</v>
      </c>
      <c r="D6912" t="s">
        <v>32</v>
      </c>
      <c r="E6912" t="s">
        <v>20</v>
      </c>
      <c r="F6912" t="s">
        <v>77</v>
      </c>
      <c r="G6912">
        <v>14</v>
      </c>
      <c r="H6912">
        <v>147.53</v>
      </c>
      <c r="I6912">
        <v>2065.44</v>
      </c>
      <c r="J6912">
        <v>1264.71</v>
      </c>
      <c r="K6912">
        <v>800.73</v>
      </c>
      <c r="L6912">
        <v>230.01</v>
      </c>
      <c r="M6912">
        <v>570.72</v>
      </c>
      <c r="N6912">
        <v>131.6</v>
      </c>
      <c r="O6912">
        <v>439.12</v>
      </c>
      <c r="P6912">
        <v>2126.2199999999998</v>
      </c>
      <c r="Q6912">
        <v>240</v>
      </c>
    </row>
    <row r="6913" spans="1:17">
      <c r="A6913" t="s">
        <v>7072</v>
      </c>
      <c r="B6913" s="2">
        <v>46063</v>
      </c>
      <c r="C6913" t="s">
        <v>316</v>
      </c>
      <c r="D6913" t="s">
        <v>32</v>
      </c>
      <c r="E6913" t="s">
        <v>20</v>
      </c>
      <c r="F6913" t="s">
        <v>87</v>
      </c>
      <c r="G6913">
        <v>11</v>
      </c>
      <c r="H6913">
        <v>180.21</v>
      </c>
      <c r="I6913">
        <v>1982.31</v>
      </c>
      <c r="J6913">
        <v>1183.52</v>
      </c>
      <c r="K6913">
        <v>798.79</v>
      </c>
      <c r="L6913">
        <v>215.57</v>
      </c>
      <c r="M6913">
        <v>583.22</v>
      </c>
      <c r="N6913">
        <v>136.49</v>
      </c>
      <c r="O6913">
        <v>446.72</v>
      </c>
      <c r="P6913">
        <v>2087.9499999999998</v>
      </c>
      <c r="Q6913">
        <v>206.29</v>
      </c>
    </row>
    <row r="6914" spans="1:17">
      <c r="A6914" t="s">
        <v>7073</v>
      </c>
      <c r="B6914" s="2">
        <v>46063</v>
      </c>
      <c r="C6914" t="s">
        <v>278</v>
      </c>
      <c r="D6914" t="s">
        <v>76</v>
      </c>
      <c r="E6914" t="s">
        <v>20</v>
      </c>
      <c r="F6914" t="s">
        <v>21</v>
      </c>
      <c r="G6914">
        <v>17</v>
      </c>
      <c r="H6914">
        <v>329.86</v>
      </c>
      <c r="I6914">
        <v>5607.65</v>
      </c>
      <c r="J6914">
        <v>3591.01</v>
      </c>
      <c r="K6914">
        <v>2016.64</v>
      </c>
      <c r="L6914">
        <v>770.56</v>
      </c>
      <c r="M6914">
        <v>1246.08</v>
      </c>
      <c r="N6914">
        <v>295.26</v>
      </c>
      <c r="O6914">
        <v>950.83</v>
      </c>
      <c r="P6914">
        <v>5418.44</v>
      </c>
      <c r="Q6914">
        <v>778.37</v>
      </c>
    </row>
    <row r="6915" spans="1:17">
      <c r="A6915" t="s">
        <v>7074</v>
      </c>
      <c r="B6915" s="2">
        <v>46063</v>
      </c>
      <c r="C6915" t="s">
        <v>261</v>
      </c>
      <c r="D6915" t="s">
        <v>76</v>
      </c>
      <c r="E6915" t="s">
        <v>28</v>
      </c>
      <c r="F6915" t="s">
        <v>47</v>
      </c>
      <c r="G6915">
        <v>15</v>
      </c>
      <c r="H6915">
        <v>121.78</v>
      </c>
      <c r="I6915">
        <v>1826.73</v>
      </c>
      <c r="J6915">
        <v>1266.5899999999999</v>
      </c>
      <c r="K6915">
        <v>560.13</v>
      </c>
      <c r="L6915">
        <v>245.17</v>
      </c>
      <c r="M6915">
        <v>314.97000000000003</v>
      </c>
      <c r="N6915">
        <v>57.03</v>
      </c>
      <c r="O6915">
        <v>257.94</v>
      </c>
      <c r="P6915">
        <v>1866.03</v>
      </c>
      <c r="Q6915">
        <v>267.72000000000003</v>
      </c>
    </row>
    <row r="6916" spans="1:17">
      <c r="A6916" t="s">
        <v>7075</v>
      </c>
      <c r="B6916" s="2">
        <v>46063</v>
      </c>
      <c r="C6916" t="s">
        <v>249</v>
      </c>
      <c r="D6916" t="s">
        <v>76</v>
      </c>
      <c r="E6916" t="s">
        <v>28</v>
      </c>
      <c r="F6916" t="s">
        <v>60</v>
      </c>
      <c r="G6916">
        <v>2</v>
      </c>
      <c r="H6916">
        <v>277.64999999999998</v>
      </c>
      <c r="I6916">
        <v>555.29</v>
      </c>
      <c r="J6916">
        <v>382.07</v>
      </c>
      <c r="K6916">
        <v>173.23</v>
      </c>
      <c r="L6916">
        <v>73.95</v>
      </c>
      <c r="M6916">
        <v>99.27</v>
      </c>
      <c r="N6916">
        <v>18.84</v>
      </c>
      <c r="O6916">
        <v>80.44</v>
      </c>
      <c r="P6916">
        <v>534.26</v>
      </c>
      <c r="Q6916">
        <v>68.239999999999995</v>
      </c>
    </row>
    <row r="6917" spans="1:17">
      <c r="A6917" t="s">
        <v>7076</v>
      </c>
      <c r="B6917" s="2">
        <v>46063</v>
      </c>
      <c r="C6917" t="s">
        <v>412</v>
      </c>
      <c r="D6917" t="s">
        <v>19</v>
      </c>
      <c r="E6917" t="s">
        <v>20</v>
      </c>
      <c r="F6917" t="s">
        <v>77</v>
      </c>
      <c r="G6917">
        <v>7</v>
      </c>
      <c r="H6917">
        <v>152.46</v>
      </c>
      <c r="I6917">
        <v>1067.25</v>
      </c>
      <c r="J6917">
        <v>667.13</v>
      </c>
      <c r="K6917">
        <v>400.12</v>
      </c>
      <c r="L6917">
        <v>99.99</v>
      </c>
      <c r="M6917">
        <v>300.14</v>
      </c>
      <c r="N6917">
        <v>68.03</v>
      </c>
      <c r="O6917">
        <v>232.11</v>
      </c>
      <c r="P6917">
        <v>1133.01</v>
      </c>
      <c r="Q6917">
        <v>95.83</v>
      </c>
    </row>
    <row r="6918" spans="1:17">
      <c r="A6918" t="s">
        <v>7077</v>
      </c>
      <c r="B6918" s="2">
        <v>46063</v>
      </c>
      <c r="C6918" t="s">
        <v>731</v>
      </c>
      <c r="D6918" t="s">
        <v>76</v>
      </c>
      <c r="E6918" t="s">
        <v>24</v>
      </c>
      <c r="F6918" t="s">
        <v>25</v>
      </c>
      <c r="G6918">
        <v>11</v>
      </c>
      <c r="H6918">
        <v>170.89</v>
      </c>
      <c r="I6918">
        <v>1879.79</v>
      </c>
      <c r="J6918">
        <v>1128.3800000000001</v>
      </c>
      <c r="K6918">
        <v>751.41</v>
      </c>
      <c r="L6918">
        <v>244.86</v>
      </c>
      <c r="M6918">
        <v>506.55</v>
      </c>
      <c r="N6918">
        <v>124.25</v>
      </c>
      <c r="O6918">
        <v>382.3</v>
      </c>
      <c r="P6918">
        <v>1991.98</v>
      </c>
      <c r="Q6918">
        <v>256.11</v>
      </c>
    </row>
    <row r="6919" spans="1:17">
      <c r="A6919" t="s">
        <v>7078</v>
      </c>
      <c r="B6919" s="2">
        <v>46063</v>
      </c>
      <c r="C6919" t="s">
        <v>168</v>
      </c>
      <c r="D6919" t="s">
        <v>32</v>
      </c>
      <c r="E6919" t="s">
        <v>24</v>
      </c>
      <c r="F6919" t="s">
        <v>130</v>
      </c>
      <c r="G6919">
        <v>15</v>
      </c>
      <c r="H6919">
        <v>222</v>
      </c>
      <c r="I6919">
        <v>3329.95</v>
      </c>
      <c r="J6919">
        <v>1995.09</v>
      </c>
      <c r="K6919">
        <v>1334.85</v>
      </c>
      <c r="L6919">
        <v>369.09</v>
      </c>
      <c r="M6919">
        <v>965.76</v>
      </c>
      <c r="N6919">
        <v>205.65</v>
      </c>
      <c r="O6919">
        <v>760.11</v>
      </c>
      <c r="P6919">
        <v>3340.28</v>
      </c>
      <c r="Q6919">
        <v>364.94</v>
      </c>
    </row>
    <row r="6920" spans="1:17">
      <c r="A6920" t="s">
        <v>7079</v>
      </c>
      <c r="B6920" s="2">
        <v>46063</v>
      </c>
      <c r="C6920" t="s">
        <v>136</v>
      </c>
      <c r="D6920" t="s">
        <v>19</v>
      </c>
      <c r="E6920" t="s">
        <v>28</v>
      </c>
      <c r="F6920" t="s">
        <v>47</v>
      </c>
      <c r="G6920">
        <v>5</v>
      </c>
      <c r="H6920">
        <v>121.44</v>
      </c>
      <c r="I6920">
        <v>607.19000000000005</v>
      </c>
      <c r="J6920">
        <v>416.81</v>
      </c>
      <c r="K6920">
        <v>190.38</v>
      </c>
      <c r="L6920">
        <v>66.42</v>
      </c>
      <c r="M6920">
        <v>123.96</v>
      </c>
      <c r="N6920">
        <v>25.2</v>
      </c>
      <c r="O6920">
        <v>98.75</v>
      </c>
      <c r="P6920">
        <v>647.44000000000005</v>
      </c>
      <c r="Q6920">
        <v>66.959999999999994</v>
      </c>
    </row>
    <row r="6921" spans="1:17">
      <c r="A6921" t="s">
        <v>7080</v>
      </c>
      <c r="B6921" s="2">
        <v>46063</v>
      </c>
      <c r="C6921" t="s">
        <v>216</v>
      </c>
      <c r="D6921" t="s">
        <v>19</v>
      </c>
      <c r="E6921" t="s">
        <v>24</v>
      </c>
      <c r="F6921" t="s">
        <v>130</v>
      </c>
      <c r="G6921">
        <v>1</v>
      </c>
      <c r="H6921">
        <v>231.38</v>
      </c>
      <c r="I6921">
        <v>231.38</v>
      </c>
      <c r="J6921">
        <v>133.4</v>
      </c>
      <c r="K6921">
        <v>97.98</v>
      </c>
      <c r="L6921">
        <v>26.12</v>
      </c>
      <c r="M6921">
        <v>71.86</v>
      </c>
      <c r="N6921">
        <v>15.86</v>
      </c>
      <c r="O6921">
        <v>56</v>
      </c>
      <c r="P6921">
        <v>248.19</v>
      </c>
      <c r="Q6921">
        <v>26.25</v>
      </c>
    </row>
    <row r="6922" spans="1:17">
      <c r="A6922" t="s">
        <v>7081</v>
      </c>
      <c r="B6922" s="2">
        <v>46063</v>
      </c>
      <c r="C6922" t="s">
        <v>533</v>
      </c>
      <c r="D6922" t="s">
        <v>32</v>
      </c>
      <c r="E6922" t="s">
        <v>28</v>
      </c>
      <c r="F6922" t="s">
        <v>47</v>
      </c>
      <c r="G6922">
        <v>18</v>
      </c>
      <c r="H6922">
        <v>110.79</v>
      </c>
      <c r="I6922">
        <v>1994.21</v>
      </c>
      <c r="J6922">
        <v>1371.1</v>
      </c>
      <c r="K6922">
        <v>623.11</v>
      </c>
      <c r="L6922">
        <v>197.71</v>
      </c>
      <c r="M6922">
        <v>425.4</v>
      </c>
      <c r="N6922">
        <v>84.18</v>
      </c>
      <c r="O6922">
        <v>341.21</v>
      </c>
      <c r="P6922">
        <v>1932.56</v>
      </c>
      <c r="Q6922">
        <v>193.75</v>
      </c>
    </row>
    <row r="6923" spans="1:17">
      <c r="A6923" t="s">
        <v>7082</v>
      </c>
      <c r="B6923" s="2">
        <v>46064</v>
      </c>
      <c r="C6923" t="s">
        <v>146</v>
      </c>
      <c r="D6923" t="s">
        <v>19</v>
      </c>
      <c r="E6923" t="s">
        <v>28</v>
      </c>
      <c r="F6923" t="s">
        <v>29</v>
      </c>
      <c r="G6923">
        <v>17</v>
      </c>
      <c r="H6923">
        <v>64.89</v>
      </c>
      <c r="I6923">
        <v>1103.0999999999999</v>
      </c>
      <c r="J6923">
        <v>788.42</v>
      </c>
      <c r="K6923">
        <v>314.68</v>
      </c>
      <c r="L6923">
        <v>114.83</v>
      </c>
      <c r="M6923">
        <v>199.85</v>
      </c>
      <c r="N6923">
        <v>39.880000000000003</v>
      </c>
      <c r="O6923">
        <v>159.97</v>
      </c>
      <c r="P6923">
        <v>1094.08</v>
      </c>
      <c r="Q6923">
        <v>105.96</v>
      </c>
    </row>
    <row r="6924" spans="1:17">
      <c r="A6924" t="s">
        <v>7083</v>
      </c>
      <c r="B6924" s="2">
        <v>46064</v>
      </c>
      <c r="C6924" t="s">
        <v>51</v>
      </c>
      <c r="D6924" t="s">
        <v>32</v>
      </c>
      <c r="E6924" t="s">
        <v>24</v>
      </c>
      <c r="F6924" t="s">
        <v>130</v>
      </c>
      <c r="G6924">
        <v>1</v>
      </c>
      <c r="H6924">
        <v>226.63</v>
      </c>
      <c r="I6924">
        <v>226.63</v>
      </c>
      <c r="J6924">
        <v>128.72</v>
      </c>
      <c r="K6924">
        <v>97.91</v>
      </c>
      <c r="L6924">
        <v>22.13</v>
      </c>
      <c r="M6924">
        <v>75.78</v>
      </c>
      <c r="N6924">
        <v>18.940000000000001</v>
      </c>
      <c r="O6924">
        <v>56.84</v>
      </c>
      <c r="P6924">
        <v>216.14</v>
      </c>
      <c r="Q6924">
        <v>22.46</v>
      </c>
    </row>
    <row r="6925" spans="1:17">
      <c r="A6925" t="s">
        <v>7084</v>
      </c>
      <c r="B6925" s="2">
        <v>46064</v>
      </c>
      <c r="C6925" t="s">
        <v>100</v>
      </c>
      <c r="D6925" t="s">
        <v>76</v>
      </c>
      <c r="E6925" t="s">
        <v>28</v>
      </c>
      <c r="F6925" t="s">
        <v>29</v>
      </c>
      <c r="G6925">
        <v>16</v>
      </c>
      <c r="H6925">
        <v>73.25</v>
      </c>
      <c r="I6925">
        <v>1171.95</v>
      </c>
      <c r="J6925">
        <v>827.28</v>
      </c>
      <c r="K6925">
        <v>344.68</v>
      </c>
      <c r="L6925">
        <v>136.78</v>
      </c>
      <c r="M6925">
        <v>207.89</v>
      </c>
      <c r="N6925">
        <v>42.36</v>
      </c>
      <c r="O6925">
        <v>165.53</v>
      </c>
      <c r="P6925">
        <v>1141.56</v>
      </c>
      <c r="Q6925">
        <v>147.44999999999999</v>
      </c>
    </row>
    <row r="6926" spans="1:17">
      <c r="A6926" t="s">
        <v>7085</v>
      </c>
      <c r="B6926" s="2">
        <v>46064</v>
      </c>
      <c r="C6926" t="s">
        <v>84</v>
      </c>
      <c r="D6926" t="s">
        <v>36</v>
      </c>
      <c r="E6926" t="s">
        <v>28</v>
      </c>
      <c r="F6926" t="s">
        <v>60</v>
      </c>
      <c r="G6926">
        <v>5</v>
      </c>
      <c r="H6926">
        <v>261.39</v>
      </c>
      <c r="I6926">
        <v>1306.97</v>
      </c>
      <c r="J6926">
        <v>924.08</v>
      </c>
      <c r="K6926">
        <v>382.89</v>
      </c>
      <c r="L6926">
        <v>134.37</v>
      </c>
      <c r="M6926">
        <v>248.52</v>
      </c>
      <c r="N6926">
        <v>52.59</v>
      </c>
      <c r="O6926">
        <v>195.93</v>
      </c>
      <c r="P6926">
        <v>1293.6300000000001</v>
      </c>
      <c r="Q6926">
        <v>134.12</v>
      </c>
    </row>
    <row r="6927" spans="1:17">
      <c r="A6927" t="s">
        <v>7086</v>
      </c>
      <c r="B6927" s="2">
        <v>46064</v>
      </c>
      <c r="C6927" t="s">
        <v>31</v>
      </c>
      <c r="D6927" t="s">
        <v>32</v>
      </c>
      <c r="E6927" t="s">
        <v>28</v>
      </c>
      <c r="F6927" t="s">
        <v>47</v>
      </c>
      <c r="G6927">
        <v>14</v>
      </c>
      <c r="H6927">
        <v>128.07</v>
      </c>
      <c r="I6927">
        <v>1792.97</v>
      </c>
      <c r="J6927">
        <v>1271.22</v>
      </c>
      <c r="K6927">
        <v>521.75</v>
      </c>
      <c r="L6927">
        <v>187.37</v>
      </c>
      <c r="M6927">
        <v>334.38</v>
      </c>
      <c r="N6927">
        <v>68.599999999999994</v>
      </c>
      <c r="O6927">
        <v>265.77999999999997</v>
      </c>
      <c r="P6927">
        <v>1915.75</v>
      </c>
      <c r="Q6927">
        <v>192.12</v>
      </c>
    </row>
    <row r="6928" spans="1:17">
      <c r="A6928" t="s">
        <v>7087</v>
      </c>
      <c r="B6928" s="2">
        <v>46064</v>
      </c>
      <c r="C6928" t="s">
        <v>236</v>
      </c>
      <c r="D6928" t="s">
        <v>32</v>
      </c>
      <c r="E6928" t="s">
        <v>28</v>
      </c>
      <c r="F6928" t="s">
        <v>47</v>
      </c>
      <c r="G6928">
        <v>17</v>
      </c>
      <c r="H6928">
        <v>116.76</v>
      </c>
      <c r="I6928">
        <v>1984.86</v>
      </c>
      <c r="J6928">
        <v>1379.78</v>
      </c>
      <c r="K6928">
        <v>605.08000000000004</v>
      </c>
      <c r="L6928">
        <v>227.75</v>
      </c>
      <c r="M6928">
        <v>377.33</v>
      </c>
      <c r="N6928">
        <v>70.41</v>
      </c>
      <c r="O6928">
        <v>306.92</v>
      </c>
      <c r="P6928">
        <v>1910.15</v>
      </c>
      <c r="Q6928">
        <v>220.06</v>
      </c>
    </row>
    <row r="6929" spans="1:17">
      <c r="A6929" t="s">
        <v>7088</v>
      </c>
      <c r="B6929" s="2">
        <v>46064</v>
      </c>
      <c r="C6929" t="s">
        <v>498</v>
      </c>
      <c r="D6929" t="s">
        <v>32</v>
      </c>
      <c r="E6929" t="s">
        <v>28</v>
      </c>
      <c r="F6929" t="s">
        <v>29</v>
      </c>
      <c r="G6929">
        <v>11</v>
      </c>
      <c r="H6929">
        <v>75.44</v>
      </c>
      <c r="I6929">
        <v>829.85</v>
      </c>
      <c r="J6929">
        <v>572.63</v>
      </c>
      <c r="K6929">
        <v>257.22000000000003</v>
      </c>
      <c r="L6929">
        <v>87.55</v>
      </c>
      <c r="M6929">
        <v>169.67</v>
      </c>
      <c r="N6929">
        <v>30.97</v>
      </c>
      <c r="O6929">
        <v>138.69999999999999</v>
      </c>
      <c r="P6929">
        <v>800.3</v>
      </c>
      <c r="Q6929">
        <v>89.03</v>
      </c>
    </row>
    <row r="6930" spans="1:17">
      <c r="A6930" t="s">
        <v>7089</v>
      </c>
      <c r="B6930" s="2">
        <v>46064</v>
      </c>
      <c r="C6930" t="s">
        <v>533</v>
      </c>
      <c r="D6930" t="s">
        <v>76</v>
      </c>
      <c r="E6930" t="s">
        <v>24</v>
      </c>
      <c r="F6930" t="s">
        <v>107</v>
      </c>
      <c r="G6930">
        <v>12</v>
      </c>
      <c r="H6930">
        <v>110.29</v>
      </c>
      <c r="I6930">
        <v>1323.5</v>
      </c>
      <c r="J6930">
        <v>753.82</v>
      </c>
      <c r="K6930">
        <v>569.69000000000005</v>
      </c>
      <c r="L6930">
        <v>166.04</v>
      </c>
      <c r="M6930">
        <v>403.64</v>
      </c>
      <c r="N6930">
        <v>93.12</v>
      </c>
      <c r="O6930">
        <v>310.52</v>
      </c>
      <c r="P6930">
        <v>1363.64</v>
      </c>
      <c r="Q6930">
        <v>178.56</v>
      </c>
    </row>
    <row r="6931" spans="1:17">
      <c r="A6931" t="s">
        <v>7090</v>
      </c>
      <c r="B6931" s="2">
        <v>46064</v>
      </c>
      <c r="C6931" t="s">
        <v>86</v>
      </c>
      <c r="D6931" t="s">
        <v>32</v>
      </c>
      <c r="E6931" t="s">
        <v>38</v>
      </c>
      <c r="F6931" t="s">
        <v>70</v>
      </c>
      <c r="G6931">
        <v>6</v>
      </c>
      <c r="H6931">
        <v>330.62</v>
      </c>
      <c r="I6931">
        <v>1983.74</v>
      </c>
      <c r="J6931">
        <v>1410.49</v>
      </c>
      <c r="K6931">
        <v>573.25</v>
      </c>
      <c r="L6931">
        <v>233.27</v>
      </c>
      <c r="M6931">
        <v>339.98</v>
      </c>
      <c r="N6931">
        <v>74.62</v>
      </c>
      <c r="O6931">
        <v>265.35000000000002</v>
      </c>
      <c r="P6931">
        <v>1883.3</v>
      </c>
      <c r="Q6931">
        <v>221.4</v>
      </c>
    </row>
    <row r="6932" spans="1:17">
      <c r="A6932" t="s">
        <v>7091</v>
      </c>
      <c r="B6932" s="2">
        <v>46064</v>
      </c>
      <c r="C6932" t="s">
        <v>46</v>
      </c>
      <c r="D6932" t="s">
        <v>32</v>
      </c>
      <c r="E6932" t="s">
        <v>38</v>
      </c>
      <c r="F6932" t="s">
        <v>39</v>
      </c>
      <c r="G6932">
        <v>8</v>
      </c>
      <c r="H6932">
        <v>706.78</v>
      </c>
      <c r="I6932">
        <v>5654.22</v>
      </c>
      <c r="J6932">
        <v>4016.3</v>
      </c>
      <c r="K6932">
        <v>1637.93</v>
      </c>
      <c r="L6932">
        <v>587.94000000000005</v>
      </c>
      <c r="M6932">
        <v>1049.99</v>
      </c>
      <c r="N6932">
        <v>206.36</v>
      </c>
      <c r="O6932">
        <v>843.63</v>
      </c>
      <c r="P6932">
        <v>5869.52</v>
      </c>
      <c r="Q6932">
        <v>592.82000000000005</v>
      </c>
    </row>
    <row r="6933" spans="1:17">
      <c r="A6933" t="s">
        <v>7092</v>
      </c>
      <c r="B6933" s="2">
        <v>46064</v>
      </c>
      <c r="C6933" t="s">
        <v>31</v>
      </c>
      <c r="D6933" t="s">
        <v>19</v>
      </c>
      <c r="E6933" t="s">
        <v>28</v>
      </c>
      <c r="F6933" t="s">
        <v>67</v>
      </c>
      <c r="G6933">
        <v>18</v>
      </c>
      <c r="H6933">
        <v>73.64</v>
      </c>
      <c r="I6933">
        <v>1325.61</v>
      </c>
      <c r="J6933">
        <v>940.62</v>
      </c>
      <c r="K6933">
        <v>384.99</v>
      </c>
      <c r="L6933">
        <v>148.61000000000001</v>
      </c>
      <c r="M6933">
        <v>236.38</v>
      </c>
      <c r="N6933">
        <v>45.39</v>
      </c>
      <c r="O6933">
        <v>190.98</v>
      </c>
      <c r="P6933">
        <v>1353.98</v>
      </c>
      <c r="Q6933">
        <v>144.01</v>
      </c>
    </row>
    <row r="6934" spans="1:17">
      <c r="A6934" t="s">
        <v>7093</v>
      </c>
      <c r="B6934" s="2">
        <v>46064</v>
      </c>
      <c r="C6934" t="s">
        <v>302</v>
      </c>
      <c r="D6934" t="s">
        <v>76</v>
      </c>
      <c r="E6934" t="s">
        <v>38</v>
      </c>
      <c r="F6934" t="s">
        <v>90</v>
      </c>
      <c r="G6934">
        <v>18</v>
      </c>
      <c r="H6934">
        <v>1124.3900000000001</v>
      </c>
      <c r="I6934">
        <v>20239.080000000002</v>
      </c>
      <c r="J6934">
        <v>15780.45</v>
      </c>
      <c r="K6934">
        <v>4458.63</v>
      </c>
      <c r="L6934">
        <v>2555.91</v>
      </c>
      <c r="M6934">
        <v>1902.71</v>
      </c>
      <c r="N6934">
        <v>372.18</v>
      </c>
      <c r="O6934">
        <v>1530.53</v>
      </c>
      <c r="P6934">
        <v>20672.599999999999</v>
      </c>
      <c r="Q6934">
        <v>2572.64</v>
      </c>
    </row>
    <row r="6935" spans="1:17">
      <c r="A6935" t="s">
        <v>7094</v>
      </c>
      <c r="B6935" s="2">
        <v>46064</v>
      </c>
      <c r="C6935" t="s">
        <v>199</v>
      </c>
      <c r="D6935" t="s">
        <v>19</v>
      </c>
      <c r="E6935" t="s">
        <v>28</v>
      </c>
      <c r="F6935" t="s">
        <v>60</v>
      </c>
      <c r="G6935">
        <v>10</v>
      </c>
      <c r="H6935">
        <v>294.48</v>
      </c>
      <c r="I6935">
        <v>2944.84</v>
      </c>
      <c r="J6935">
        <v>2095.5100000000002</v>
      </c>
      <c r="K6935">
        <v>849.33</v>
      </c>
      <c r="L6935">
        <v>325.69</v>
      </c>
      <c r="M6935">
        <v>523.63</v>
      </c>
      <c r="N6935">
        <v>130.78</v>
      </c>
      <c r="O6935">
        <v>392.85</v>
      </c>
      <c r="P6935">
        <v>2849.5</v>
      </c>
      <c r="Q6935">
        <v>352.13</v>
      </c>
    </row>
    <row r="6936" spans="1:17">
      <c r="A6936" t="s">
        <v>7095</v>
      </c>
      <c r="B6936" s="2">
        <v>46064</v>
      </c>
      <c r="C6936" t="s">
        <v>112</v>
      </c>
      <c r="D6936" t="s">
        <v>32</v>
      </c>
      <c r="E6936" t="s">
        <v>24</v>
      </c>
      <c r="F6936" t="s">
        <v>130</v>
      </c>
      <c r="G6936">
        <v>14</v>
      </c>
      <c r="H6936">
        <v>213.17</v>
      </c>
      <c r="I6936">
        <v>2984.38</v>
      </c>
      <c r="J6936">
        <v>1766.23</v>
      </c>
      <c r="K6936">
        <v>1218.1500000000001</v>
      </c>
      <c r="L6936">
        <v>287</v>
      </c>
      <c r="M6936">
        <v>931.15</v>
      </c>
      <c r="N6936">
        <v>187.11</v>
      </c>
      <c r="O6936">
        <v>744.04</v>
      </c>
      <c r="P6936">
        <v>3072.37</v>
      </c>
      <c r="Q6936">
        <v>311.56</v>
      </c>
    </row>
    <row r="6937" spans="1:17">
      <c r="A6937" t="s">
        <v>7096</v>
      </c>
      <c r="B6937" s="2">
        <v>46064</v>
      </c>
      <c r="C6937" t="s">
        <v>426</v>
      </c>
      <c r="D6937" t="s">
        <v>32</v>
      </c>
      <c r="E6937" t="s">
        <v>38</v>
      </c>
      <c r="F6937" t="s">
        <v>70</v>
      </c>
      <c r="G6937">
        <v>13</v>
      </c>
      <c r="H6937">
        <v>355.41</v>
      </c>
      <c r="I6937">
        <v>4620.32</v>
      </c>
      <c r="J6937">
        <v>3311.47</v>
      </c>
      <c r="K6937">
        <v>1308.8499999999999</v>
      </c>
      <c r="L6937">
        <v>477.26</v>
      </c>
      <c r="M6937">
        <v>831.59</v>
      </c>
      <c r="N6937">
        <v>194.07</v>
      </c>
      <c r="O6937">
        <v>637.52</v>
      </c>
      <c r="P6937">
        <v>4474.74</v>
      </c>
      <c r="Q6937">
        <v>483.84</v>
      </c>
    </row>
    <row r="6938" spans="1:17">
      <c r="A6938" t="s">
        <v>7097</v>
      </c>
      <c r="B6938" s="2">
        <v>46064</v>
      </c>
      <c r="C6938" t="s">
        <v>66</v>
      </c>
      <c r="D6938" t="s">
        <v>36</v>
      </c>
      <c r="E6938" t="s">
        <v>28</v>
      </c>
      <c r="F6938" t="s">
        <v>29</v>
      </c>
      <c r="G6938">
        <v>17</v>
      </c>
      <c r="H6938">
        <v>66.430000000000007</v>
      </c>
      <c r="I6938">
        <v>1129.3900000000001</v>
      </c>
      <c r="J6938">
        <v>794.42</v>
      </c>
      <c r="K6938">
        <v>334.96</v>
      </c>
      <c r="L6938">
        <v>103.3</v>
      </c>
      <c r="M6938">
        <v>231.66</v>
      </c>
      <c r="N6938">
        <v>47</v>
      </c>
      <c r="O6938">
        <v>184.66</v>
      </c>
      <c r="P6938">
        <v>1194.31</v>
      </c>
      <c r="Q6938">
        <v>96.56</v>
      </c>
    </row>
    <row r="6939" spans="1:17">
      <c r="A6939" t="s">
        <v>7098</v>
      </c>
      <c r="B6939" s="2">
        <v>46064</v>
      </c>
      <c r="C6939" t="s">
        <v>62</v>
      </c>
      <c r="D6939" t="s">
        <v>19</v>
      </c>
      <c r="E6939" t="s">
        <v>20</v>
      </c>
      <c r="F6939" t="s">
        <v>87</v>
      </c>
      <c r="G6939">
        <v>11</v>
      </c>
      <c r="H6939">
        <v>188</v>
      </c>
      <c r="I6939">
        <v>2068.0500000000002</v>
      </c>
      <c r="J6939">
        <v>1313.43</v>
      </c>
      <c r="K6939">
        <v>754.62</v>
      </c>
      <c r="L6939">
        <v>229.14</v>
      </c>
      <c r="M6939">
        <v>525.48</v>
      </c>
      <c r="N6939">
        <v>129.47</v>
      </c>
      <c r="O6939">
        <v>396.01</v>
      </c>
      <c r="P6939">
        <v>2125.92</v>
      </c>
      <c r="Q6939">
        <v>247.19</v>
      </c>
    </row>
    <row r="6940" spans="1:17">
      <c r="A6940" t="s">
        <v>7099</v>
      </c>
      <c r="B6940" s="2">
        <v>46064</v>
      </c>
      <c r="C6940" t="s">
        <v>195</v>
      </c>
      <c r="D6940" t="s">
        <v>19</v>
      </c>
      <c r="E6940" t="s">
        <v>38</v>
      </c>
      <c r="F6940" t="s">
        <v>90</v>
      </c>
      <c r="G6940">
        <v>11</v>
      </c>
      <c r="H6940">
        <v>1264.49</v>
      </c>
      <c r="I6940">
        <v>13909.39</v>
      </c>
      <c r="J6940">
        <v>10350.780000000001</v>
      </c>
      <c r="K6940">
        <v>3558.61</v>
      </c>
      <c r="L6940">
        <v>1571.39</v>
      </c>
      <c r="M6940">
        <v>1987.22</v>
      </c>
      <c r="N6940">
        <v>407.66</v>
      </c>
      <c r="O6940">
        <v>1579.56</v>
      </c>
      <c r="P6940">
        <v>13366.36</v>
      </c>
      <c r="Q6940">
        <v>1692.62</v>
      </c>
    </row>
    <row r="6941" spans="1:17">
      <c r="A6941" t="s">
        <v>7100</v>
      </c>
      <c r="B6941" s="2">
        <v>46064</v>
      </c>
      <c r="C6941" t="s">
        <v>94</v>
      </c>
      <c r="D6941" t="s">
        <v>32</v>
      </c>
      <c r="E6941" t="s">
        <v>28</v>
      </c>
      <c r="F6941" t="s">
        <v>47</v>
      </c>
      <c r="G6941">
        <v>3</v>
      </c>
      <c r="H6941">
        <v>120.56</v>
      </c>
      <c r="I6941">
        <v>361.68</v>
      </c>
      <c r="J6941">
        <v>240.72</v>
      </c>
      <c r="K6941">
        <v>120.96</v>
      </c>
      <c r="L6941">
        <v>41.5</v>
      </c>
      <c r="M6941">
        <v>79.459999999999994</v>
      </c>
      <c r="N6941">
        <v>15.9</v>
      </c>
      <c r="O6941">
        <v>63.56</v>
      </c>
      <c r="P6941">
        <v>388.54</v>
      </c>
      <c r="Q6941">
        <v>40.69</v>
      </c>
    </row>
    <row r="6942" spans="1:17">
      <c r="A6942" t="s">
        <v>7101</v>
      </c>
      <c r="B6942" s="2">
        <v>46064</v>
      </c>
      <c r="C6942" t="s">
        <v>731</v>
      </c>
      <c r="D6942" t="s">
        <v>76</v>
      </c>
      <c r="E6942" t="s">
        <v>24</v>
      </c>
      <c r="F6942" t="s">
        <v>130</v>
      </c>
      <c r="G6942">
        <v>1</v>
      </c>
      <c r="H6942">
        <v>204.78</v>
      </c>
      <c r="I6942">
        <v>204.78</v>
      </c>
      <c r="J6942">
        <v>123.56</v>
      </c>
      <c r="K6942">
        <v>81.23</v>
      </c>
      <c r="L6942">
        <v>26.17</v>
      </c>
      <c r="M6942">
        <v>55.05</v>
      </c>
      <c r="N6942">
        <v>10.6</v>
      </c>
      <c r="O6942">
        <v>44.46</v>
      </c>
      <c r="P6942">
        <v>205.2</v>
      </c>
      <c r="Q6942">
        <v>27.78</v>
      </c>
    </row>
    <row r="6943" spans="1:17">
      <c r="A6943" t="s">
        <v>7102</v>
      </c>
      <c r="B6943" s="2">
        <v>46064</v>
      </c>
      <c r="C6943" t="s">
        <v>257</v>
      </c>
      <c r="D6943" t="s">
        <v>32</v>
      </c>
      <c r="E6943" t="s">
        <v>28</v>
      </c>
      <c r="F6943" t="s">
        <v>47</v>
      </c>
      <c r="G6943">
        <v>7</v>
      </c>
      <c r="H6943">
        <v>113.83</v>
      </c>
      <c r="I6943">
        <v>796.8</v>
      </c>
      <c r="J6943">
        <v>561.84</v>
      </c>
      <c r="K6943">
        <v>234.96</v>
      </c>
      <c r="L6943">
        <v>73.040000000000006</v>
      </c>
      <c r="M6943">
        <v>161.91999999999999</v>
      </c>
      <c r="N6943">
        <v>32.909999999999997</v>
      </c>
      <c r="O6943">
        <v>129.01</v>
      </c>
      <c r="P6943">
        <v>757.61</v>
      </c>
      <c r="Q6943">
        <v>74.72</v>
      </c>
    </row>
    <row r="6944" spans="1:17">
      <c r="A6944" t="s">
        <v>7103</v>
      </c>
      <c r="B6944" s="2">
        <v>46064</v>
      </c>
      <c r="C6944" t="s">
        <v>170</v>
      </c>
      <c r="D6944" t="s">
        <v>76</v>
      </c>
      <c r="E6944" t="s">
        <v>24</v>
      </c>
      <c r="F6944" t="s">
        <v>25</v>
      </c>
      <c r="G6944">
        <v>9</v>
      </c>
      <c r="H6944">
        <v>169.79</v>
      </c>
      <c r="I6944">
        <v>1528.08</v>
      </c>
      <c r="J6944">
        <v>862.26</v>
      </c>
      <c r="K6944">
        <v>665.82</v>
      </c>
      <c r="L6944">
        <v>200.15</v>
      </c>
      <c r="M6944">
        <v>465.67</v>
      </c>
      <c r="N6944">
        <v>90.33</v>
      </c>
      <c r="O6944">
        <v>375.34</v>
      </c>
      <c r="P6944">
        <v>1477.37</v>
      </c>
      <c r="Q6944">
        <v>212</v>
      </c>
    </row>
    <row r="6945" spans="1:17">
      <c r="A6945" t="s">
        <v>7104</v>
      </c>
      <c r="B6945" s="2">
        <v>46064</v>
      </c>
      <c r="C6945" t="s">
        <v>249</v>
      </c>
      <c r="D6945" t="s">
        <v>32</v>
      </c>
      <c r="E6945" t="s">
        <v>20</v>
      </c>
      <c r="F6945" t="s">
        <v>87</v>
      </c>
      <c r="G6945">
        <v>20</v>
      </c>
      <c r="H6945">
        <v>178.72</v>
      </c>
      <c r="I6945">
        <v>3574.44</v>
      </c>
      <c r="J6945">
        <v>2254.75</v>
      </c>
      <c r="K6945">
        <v>1319.69</v>
      </c>
      <c r="L6945">
        <v>375.72</v>
      </c>
      <c r="M6945">
        <v>943.98</v>
      </c>
      <c r="N6945">
        <v>210.82</v>
      </c>
      <c r="O6945">
        <v>733.16</v>
      </c>
      <c r="P6945">
        <v>3371.36</v>
      </c>
      <c r="Q6945">
        <v>387.54</v>
      </c>
    </row>
    <row r="6946" spans="1:17">
      <c r="A6946" t="s">
        <v>7105</v>
      </c>
      <c r="B6946" s="2">
        <v>46064</v>
      </c>
      <c r="C6946" t="s">
        <v>49</v>
      </c>
      <c r="D6946" t="s">
        <v>19</v>
      </c>
      <c r="E6946" t="s">
        <v>24</v>
      </c>
      <c r="F6946" t="s">
        <v>130</v>
      </c>
      <c r="G6946">
        <v>5</v>
      </c>
      <c r="H6946">
        <v>215.16</v>
      </c>
      <c r="I6946">
        <v>1075.78</v>
      </c>
      <c r="J6946">
        <v>646.51</v>
      </c>
      <c r="K6946">
        <v>429.27</v>
      </c>
      <c r="L6946">
        <v>97.8</v>
      </c>
      <c r="M6946">
        <v>331.47</v>
      </c>
      <c r="N6946">
        <v>64.48</v>
      </c>
      <c r="O6946">
        <v>266.98</v>
      </c>
      <c r="P6946">
        <v>1016.85</v>
      </c>
      <c r="Q6946">
        <v>102.11</v>
      </c>
    </row>
    <row r="6947" spans="1:17">
      <c r="A6947" t="s">
        <v>7106</v>
      </c>
      <c r="B6947" s="2">
        <v>46064</v>
      </c>
      <c r="C6947" t="s">
        <v>185</v>
      </c>
      <c r="D6947" t="s">
        <v>19</v>
      </c>
      <c r="E6947" t="s">
        <v>24</v>
      </c>
      <c r="F6947" t="s">
        <v>25</v>
      </c>
      <c r="G6947">
        <v>8</v>
      </c>
      <c r="H6947">
        <v>187.11</v>
      </c>
      <c r="I6947">
        <v>1496.89</v>
      </c>
      <c r="J6947">
        <v>876.24</v>
      </c>
      <c r="K6947">
        <v>620.65</v>
      </c>
      <c r="L6947">
        <v>160.09</v>
      </c>
      <c r="M6947">
        <v>460.55</v>
      </c>
      <c r="N6947">
        <v>84.99</v>
      </c>
      <c r="O6947">
        <v>375.56</v>
      </c>
      <c r="P6947">
        <v>1423.99</v>
      </c>
      <c r="Q6947">
        <v>151.55000000000001</v>
      </c>
    </row>
    <row r="6948" spans="1:17">
      <c r="A6948" t="s">
        <v>7107</v>
      </c>
      <c r="B6948" s="2">
        <v>46065</v>
      </c>
      <c r="C6948" t="s">
        <v>187</v>
      </c>
      <c r="D6948" t="s">
        <v>19</v>
      </c>
      <c r="E6948" t="s">
        <v>28</v>
      </c>
      <c r="F6948" t="s">
        <v>29</v>
      </c>
      <c r="G6948">
        <v>12</v>
      </c>
      <c r="H6948">
        <v>75.42</v>
      </c>
      <c r="I6948">
        <v>905.06</v>
      </c>
      <c r="J6948">
        <v>636.63</v>
      </c>
      <c r="K6948">
        <v>268.43</v>
      </c>
      <c r="L6948">
        <v>92.8</v>
      </c>
      <c r="M6948">
        <v>175.63</v>
      </c>
      <c r="N6948">
        <v>36.79</v>
      </c>
      <c r="O6948">
        <v>138.84</v>
      </c>
      <c r="P6948">
        <v>943.54</v>
      </c>
      <c r="Q6948">
        <v>85.43</v>
      </c>
    </row>
    <row r="6949" spans="1:17">
      <c r="A6949" t="s">
        <v>7108</v>
      </c>
      <c r="B6949" s="2">
        <v>46065</v>
      </c>
      <c r="C6949" t="s">
        <v>49</v>
      </c>
      <c r="D6949" t="s">
        <v>36</v>
      </c>
      <c r="E6949" t="s">
        <v>20</v>
      </c>
      <c r="F6949" t="s">
        <v>77</v>
      </c>
      <c r="G6949">
        <v>18</v>
      </c>
      <c r="H6949">
        <v>161.18</v>
      </c>
      <c r="I6949">
        <v>2901.24</v>
      </c>
      <c r="J6949">
        <v>1756.09</v>
      </c>
      <c r="K6949">
        <v>1145.1500000000001</v>
      </c>
      <c r="L6949">
        <v>325.66000000000003</v>
      </c>
      <c r="M6949">
        <v>819.49</v>
      </c>
      <c r="N6949">
        <v>178.87</v>
      </c>
      <c r="O6949">
        <v>640.62</v>
      </c>
      <c r="P6949">
        <v>2841.86</v>
      </c>
      <c r="Q6949">
        <v>304.35000000000002</v>
      </c>
    </row>
    <row r="6950" spans="1:17">
      <c r="A6950" t="s">
        <v>7109</v>
      </c>
      <c r="B6950" s="2">
        <v>46065</v>
      </c>
      <c r="C6950" t="s">
        <v>27</v>
      </c>
      <c r="D6950" t="s">
        <v>19</v>
      </c>
      <c r="E6950" t="s">
        <v>28</v>
      </c>
      <c r="F6950" t="s">
        <v>67</v>
      </c>
      <c r="G6950">
        <v>3</v>
      </c>
      <c r="H6950">
        <v>76.55</v>
      </c>
      <c r="I6950">
        <v>229.65</v>
      </c>
      <c r="J6950">
        <v>160.58000000000001</v>
      </c>
      <c r="K6950">
        <v>69.06</v>
      </c>
      <c r="L6950">
        <v>27.43</v>
      </c>
      <c r="M6950">
        <v>41.63</v>
      </c>
      <c r="N6950">
        <v>9.51</v>
      </c>
      <c r="O6950">
        <v>32.119999999999997</v>
      </c>
      <c r="P6950">
        <v>246.37</v>
      </c>
      <c r="Q6950">
        <v>26.56</v>
      </c>
    </row>
    <row r="6951" spans="1:17">
      <c r="A6951" t="s">
        <v>7110</v>
      </c>
      <c r="B6951" s="2">
        <v>46065</v>
      </c>
      <c r="C6951" t="s">
        <v>257</v>
      </c>
      <c r="D6951" t="s">
        <v>76</v>
      </c>
      <c r="E6951" t="s">
        <v>24</v>
      </c>
      <c r="F6951" t="s">
        <v>33</v>
      </c>
      <c r="G6951">
        <v>15</v>
      </c>
      <c r="H6951">
        <v>249.69</v>
      </c>
      <c r="I6951">
        <v>3745.41</v>
      </c>
      <c r="J6951">
        <v>2178.7399999999998</v>
      </c>
      <c r="K6951">
        <v>1566.66</v>
      </c>
      <c r="L6951">
        <v>497.07</v>
      </c>
      <c r="M6951">
        <v>1069.5899999999999</v>
      </c>
      <c r="N6951">
        <v>200.25</v>
      </c>
      <c r="O6951">
        <v>869.34</v>
      </c>
      <c r="P6951">
        <v>3576.05</v>
      </c>
      <c r="Q6951">
        <v>520.52</v>
      </c>
    </row>
    <row r="6952" spans="1:17">
      <c r="A6952" t="s">
        <v>7111</v>
      </c>
      <c r="B6952" s="2">
        <v>46065</v>
      </c>
      <c r="C6952" t="s">
        <v>222</v>
      </c>
      <c r="D6952" t="s">
        <v>19</v>
      </c>
      <c r="E6952" t="s">
        <v>28</v>
      </c>
      <c r="F6952" t="s">
        <v>47</v>
      </c>
      <c r="G6952">
        <v>3</v>
      </c>
      <c r="H6952">
        <v>117.95</v>
      </c>
      <c r="I6952">
        <v>353.85</v>
      </c>
      <c r="J6952">
        <v>249.93</v>
      </c>
      <c r="K6952">
        <v>103.92</v>
      </c>
      <c r="L6952">
        <v>34.68</v>
      </c>
      <c r="M6952">
        <v>69.239999999999995</v>
      </c>
      <c r="N6952">
        <v>13.81</v>
      </c>
      <c r="O6952">
        <v>55.43</v>
      </c>
      <c r="P6952">
        <v>352.41</v>
      </c>
      <c r="Q6952">
        <v>38.06</v>
      </c>
    </row>
    <row r="6953" spans="1:17">
      <c r="A6953" t="s">
        <v>7112</v>
      </c>
      <c r="B6953" s="2">
        <v>46065</v>
      </c>
      <c r="C6953" t="s">
        <v>132</v>
      </c>
      <c r="D6953" t="s">
        <v>32</v>
      </c>
      <c r="E6953" t="s">
        <v>28</v>
      </c>
      <c r="F6953" t="s">
        <v>67</v>
      </c>
      <c r="G6953">
        <v>9</v>
      </c>
      <c r="H6953">
        <v>77.3</v>
      </c>
      <c r="I6953">
        <v>695.67</v>
      </c>
      <c r="J6953">
        <v>476.85</v>
      </c>
      <c r="K6953">
        <v>218.82</v>
      </c>
      <c r="L6953">
        <v>73.55</v>
      </c>
      <c r="M6953">
        <v>145.28</v>
      </c>
      <c r="N6953">
        <v>27.52</v>
      </c>
      <c r="O6953">
        <v>117.76</v>
      </c>
      <c r="P6953">
        <v>696.02</v>
      </c>
      <c r="Q6953">
        <v>74.97</v>
      </c>
    </row>
    <row r="6954" spans="1:17">
      <c r="A6954" t="s">
        <v>7113</v>
      </c>
      <c r="B6954" s="2">
        <v>46065</v>
      </c>
      <c r="C6954" t="s">
        <v>86</v>
      </c>
      <c r="D6954" t="s">
        <v>19</v>
      </c>
      <c r="E6954" t="s">
        <v>20</v>
      </c>
      <c r="F6954" t="s">
        <v>44</v>
      </c>
      <c r="G6954">
        <v>10</v>
      </c>
      <c r="H6954">
        <v>211.45</v>
      </c>
      <c r="I6954">
        <v>2114.5</v>
      </c>
      <c r="J6954">
        <v>1290.52</v>
      </c>
      <c r="K6954">
        <v>823.98</v>
      </c>
      <c r="L6954">
        <v>234.29</v>
      </c>
      <c r="M6954">
        <v>589.69000000000005</v>
      </c>
      <c r="N6954">
        <v>107.99</v>
      </c>
      <c r="O6954">
        <v>481.7</v>
      </c>
      <c r="P6954">
        <v>2131.6799999999998</v>
      </c>
      <c r="Q6954">
        <v>256.01</v>
      </c>
    </row>
    <row r="6955" spans="1:17">
      <c r="A6955" t="s">
        <v>7114</v>
      </c>
      <c r="B6955" s="2">
        <v>46065</v>
      </c>
      <c r="C6955" t="s">
        <v>290</v>
      </c>
      <c r="D6955" t="s">
        <v>32</v>
      </c>
      <c r="E6955" t="s">
        <v>28</v>
      </c>
      <c r="F6955" t="s">
        <v>47</v>
      </c>
      <c r="G6955">
        <v>17</v>
      </c>
      <c r="H6955">
        <v>123.31</v>
      </c>
      <c r="I6955">
        <v>2096.3000000000002</v>
      </c>
      <c r="J6955">
        <v>1481.65</v>
      </c>
      <c r="K6955">
        <v>614.65</v>
      </c>
      <c r="L6955">
        <v>200.25</v>
      </c>
      <c r="M6955">
        <v>414.4</v>
      </c>
      <c r="N6955">
        <v>92.39</v>
      </c>
      <c r="O6955">
        <v>322.01</v>
      </c>
      <c r="P6955">
        <v>2008.4</v>
      </c>
      <c r="Q6955">
        <v>192.64</v>
      </c>
    </row>
    <row r="6956" spans="1:17">
      <c r="A6956" t="s">
        <v>7115</v>
      </c>
      <c r="B6956" s="2">
        <v>46065</v>
      </c>
      <c r="C6956" t="s">
        <v>521</v>
      </c>
      <c r="D6956" t="s">
        <v>32</v>
      </c>
      <c r="E6956" t="s">
        <v>24</v>
      </c>
      <c r="F6956" t="s">
        <v>25</v>
      </c>
      <c r="G6956">
        <v>14</v>
      </c>
      <c r="H6956">
        <v>179.55</v>
      </c>
      <c r="I6956">
        <v>2513.7199999999998</v>
      </c>
      <c r="J6956">
        <v>1411.82</v>
      </c>
      <c r="K6956">
        <v>1101.9000000000001</v>
      </c>
      <c r="L6956">
        <v>261.93</v>
      </c>
      <c r="M6956">
        <v>839.97</v>
      </c>
      <c r="N6956">
        <v>178.36</v>
      </c>
      <c r="O6956">
        <v>661.61</v>
      </c>
      <c r="P6956">
        <v>2404.44</v>
      </c>
      <c r="Q6956">
        <v>252.28</v>
      </c>
    </row>
    <row r="6957" spans="1:17">
      <c r="A6957" t="s">
        <v>7116</v>
      </c>
      <c r="B6957" s="2">
        <v>46065</v>
      </c>
      <c r="C6957" t="s">
        <v>222</v>
      </c>
      <c r="D6957" t="s">
        <v>32</v>
      </c>
      <c r="E6957" t="s">
        <v>28</v>
      </c>
      <c r="F6957" t="s">
        <v>47</v>
      </c>
      <c r="G6957">
        <v>5</v>
      </c>
      <c r="H6957">
        <v>114.11</v>
      </c>
      <c r="I6957">
        <v>570.55999999999995</v>
      </c>
      <c r="J6957">
        <v>387.32</v>
      </c>
      <c r="K6957">
        <v>183.24</v>
      </c>
      <c r="L6957">
        <v>67.510000000000005</v>
      </c>
      <c r="M6957">
        <v>115.73</v>
      </c>
      <c r="N6957">
        <v>21.53</v>
      </c>
      <c r="O6957">
        <v>94.2</v>
      </c>
      <c r="P6957">
        <v>578.02</v>
      </c>
      <c r="Q6957">
        <v>70.930000000000007</v>
      </c>
    </row>
    <row r="6958" spans="1:17">
      <c r="A6958" t="s">
        <v>7117</v>
      </c>
      <c r="B6958" s="2">
        <v>46065</v>
      </c>
      <c r="C6958" t="s">
        <v>46</v>
      </c>
      <c r="D6958" t="s">
        <v>76</v>
      </c>
      <c r="E6958" t="s">
        <v>38</v>
      </c>
      <c r="F6958" t="s">
        <v>90</v>
      </c>
      <c r="G6958">
        <v>19</v>
      </c>
      <c r="H6958">
        <v>1258.03</v>
      </c>
      <c r="I6958">
        <v>23902.58</v>
      </c>
      <c r="J6958">
        <v>17739.82</v>
      </c>
      <c r="K6958">
        <v>6162.77</v>
      </c>
      <c r="L6958">
        <v>2814.38</v>
      </c>
      <c r="M6958">
        <v>3348.38</v>
      </c>
      <c r="N6958">
        <v>685.44</v>
      </c>
      <c r="O6958">
        <v>2662.95</v>
      </c>
      <c r="P6958">
        <v>23010.89</v>
      </c>
      <c r="Q6958">
        <v>2901.66</v>
      </c>
    </row>
    <row r="6959" spans="1:17">
      <c r="A6959" t="s">
        <v>7118</v>
      </c>
      <c r="B6959" s="2">
        <v>46065</v>
      </c>
      <c r="C6959" t="s">
        <v>214</v>
      </c>
      <c r="D6959" t="s">
        <v>36</v>
      </c>
      <c r="E6959" t="s">
        <v>38</v>
      </c>
      <c r="F6959" t="s">
        <v>39</v>
      </c>
      <c r="G6959">
        <v>7</v>
      </c>
      <c r="H6959">
        <v>682.31</v>
      </c>
      <c r="I6959">
        <v>4776.1499999999996</v>
      </c>
      <c r="J6959">
        <v>3351.41</v>
      </c>
      <c r="K6959">
        <v>1424.74</v>
      </c>
      <c r="L6959">
        <v>549.57000000000005</v>
      </c>
      <c r="M6959">
        <v>875.17</v>
      </c>
      <c r="N6959">
        <v>211.46</v>
      </c>
      <c r="O6959">
        <v>663.71</v>
      </c>
      <c r="P6959">
        <v>4741.7</v>
      </c>
      <c r="Q6959">
        <v>561.52</v>
      </c>
    </row>
    <row r="6960" spans="1:17">
      <c r="A6960" t="s">
        <v>7119</v>
      </c>
      <c r="B6960" s="2">
        <v>46065</v>
      </c>
      <c r="C6960" t="s">
        <v>178</v>
      </c>
      <c r="D6960" t="s">
        <v>19</v>
      </c>
      <c r="E6960" t="s">
        <v>28</v>
      </c>
      <c r="F6960" t="s">
        <v>67</v>
      </c>
      <c r="G6960">
        <v>19</v>
      </c>
      <c r="H6960">
        <v>80.95</v>
      </c>
      <c r="I6960">
        <v>1538.13</v>
      </c>
      <c r="J6960">
        <v>1032.7</v>
      </c>
      <c r="K6960">
        <v>505.42</v>
      </c>
      <c r="L6960">
        <v>180.85</v>
      </c>
      <c r="M6960">
        <v>324.58</v>
      </c>
      <c r="N6960">
        <v>62.42</v>
      </c>
      <c r="O6960">
        <v>262.14999999999998</v>
      </c>
      <c r="P6960">
        <v>1503.03</v>
      </c>
      <c r="Q6960">
        <v>184.55</v>
      </c>
    </row>
    <row r="6961" spans="1:17">
      <c r="A6961" t="s">
        <v>7120</v>
      </c>
      <c r="B6961" s="2">
        <v>46065</v>
      </c>
      <c r="C6961" t="s">
        <v>239</v>
      </c>
      <c r="D6961" t="s">
        <v>19</v>
      </c>
      <c r="E6961" t="s">
        <v>28</v>
      </c>
      <c r="F6961" t="s">
        <v>47</v>
      </c>
      <c r="G6961">
        <v>4</v>
      </c>
      <c r="H6961">
        <v>113.37</v>
      </c>
      <c r="I6961">
        <v>453.48</v>
      </c>
      <c r="J6961">
        <v>306.92</v>
      </c>
      <c r="K6961">
        <v>146.56</v>
      </c>
      <c r="L6961">
        <v>48.24</v>
      </c>
      <c r="M6961">
        <v>98.33</v>
      </c>
      <c r="N6961">
        <v>20.8</v>
      </c>
      <c r="O6961">
        <v>77.53</v>
      </c>
      <c r="P6961">
        <v>463.29</v>
      </c>
      <c r="Q6961">
        <v>44.93</v>
      </c>
    </row>
    <row r="6962" spans="1:17">
      <c r="A6962" t="s">
        <v>7121</v>
      </c>
      <c r="B6962" s="2">
        <v>46065</v>
      </c>
      <c r="C6962" t="s">
        <v>134</v>
      </c>
      <c r="D6962" t="s">
        <v>36</v>
      </c>
      <c r="E6962" t="s">
        <v>28</v>
      </c>
      <c r="F6962" t="s">
        <v>67</v>
      </c>
      <c r="G6962">
        <v>5</v>
      </c>
      <c r="H6962">
        <v>85.33</v>
      </c>
      <c r="I6962">
        <v>426.63</v>
      </c>
      <c r="J6962">
        <v>303.36</v>
      </c>
      <c r="K6962">
        <v>123.27</v>
      </c>
      <c r="L6962">
        <v>45.18</v>
      </c>
      <c r="M6962">
        <v>78.09</v>
      </c>
      <c r="N6962">
        <v>14.23</v>
      </c>
      <c r="O6962">
        <v>63.86</v>
      </c>
      <c r="P6962">
        <v>435.24</v>
      </c>
      <c r="Q6962">
        <v>46.83</v>
      </c>
    </row>
    <row r="6963" spans="1:17">
      <c r="A6963" t="s">
        <v>7122</v>
      </c>
      <c r="B6963" s="2">
        <v>46065</v>
      </c>
      <c r="C6963" t="s">
        <v>162</v>
      </c>
      <c r="D6963" t="s">
        <v>19</v>
      </c>
      <c r="E6963" t="s">
        <v>38</v>
      </c>
      <c r="F6963" t="s">
        <v>70</v>
      </c>
      <c r="G6963">
        <v>18</v>
      </c>
      <c r="H6963">
        <v>370.93</v>
      </c>
      <c r="I6963">
        <v>6676.82</v>
      </c>
      <c r="J6963">
        <v>4885.68</v>
      </c>
      <c r="K6963">
        <v>1791.14</v>
      </c>
      <c r="L6963">
        <v>735.97</v>
      </c>
      <c r="M6963">
        <v>1055.17</v>
      </c>
      <c r="N6963">
        <v>199.75</v>
      </c>
      <c r="O6963">
        <v>855.42</v>
      </c>
      <c r="P6963">
        <v>6935.6</v>
      </c>
      <c r="Q6963">
        <v>758.93</v>
      </c>
    </row>
    <row r="6964" spans="1:17">
      <c r="A6964" t="s">
        <v>7123</v>
      </c>
      <c r="B6964" s="2">
        <v>46065</v>
      </c>
      <c r="C6964" t="s">
        <v>35</v>
      </c>
      <c r="D6964" t="s">
        <v>36</v>
      </c>
      <c r="E6964" t="s">
        <v>20</v>
      </c>
      <c r="F6964" t="s">
        <v>44</v>
      </c>
      <c r="G6964">
        <v>13</v>
      </c>
      <c r="H6964">
        <v>209.87</v>
      </c>
      <c r="I6964">
        <v>2728.28</v>
      </c>
      <c r="J6964">
        <v>1679.41</v>
      </c>
      <c r="K6964">
        <v>1048.8699999999999</v>
      </c>
      <c r="L6964">
        <v>310.38</v>
      </c>
      <c r="M6964">
        <v>738.49</v>
      </c>
      <c r="N6964">
        <v>160.62</v>
      </c>
      <c r="O6964">
        <v>577.87</v>
      </c>
      <c r="P6964">
        <v>2926.23</v>
      </c>
      <c r="Q6964">
        <v>306.66000000000003</v>
      </c>
    </row>
    <row r="6965" spans="1:17">
      <c r="A6965" t="s">
        <v>7124</v>
      </c>
      <c r="B6965" s="2">
        <v>46065</v>
      </c>
      <c r="C6965" t="s">
        <v>132</v>
      </c>
      <c r="D6965" t="s">
        <v>76</v>
      </c>
      <c r="E6965" t="s">
        <v>28</v>
      </c>
      <c r="F6965" t="s">
        <v>67</v>
      </c>
      <c r="G6965">
        <v>16</v>
      </c>
      <c r="H6965">
        <v>74.8</v>
      </c>
      <c r="I6965">
        <v>1196.83</v>
      </c>
      <c r="J6965">
        <v>820.58</v>
      </c>
      <c r="K6965">
        <v>376.26</v>
      </c>
      <c r="L6965">
        <v>131.53</v>
      </c>
      <c r="M6965">
        <v>244.73</v>
      </c>
      <c r="N6965">
        <v>55.32</v>
      </c>
      <c r="O6965">
        <v>189.41</v>
      </c>
      <c r="P6965">
        <v>1197.1099999999999</v>
      </c>
      <c r="Q6965">
        <v>135.02000000000001</v>
      </c>
    </row>
    <row r="6966" spans="1:17">
      <c r="A6966" t="s">
        <v>7125</v>
      </c>
      <c r="B6966" s="2">
        <v>46065</v>
      </c>
      <c r="C6966" t="s">
        <v>302</v>
      </c>
      <c r="D6966" t="s">
        <v>32</v>
      </c>
      <c r="E6966" t="s">
        <v>38</v>
      </c>
      <c r="F6966" t="s">
        <v>39</v>
      </c>
      <c r="G6966">
        <v>13</v>
      </c>
      <c r="H6966">
        <v>733.5</v>
      </c>
      <c r="I6966">
        <v>9535.56</v>
      </c>
      <c r="J6966">
        <v>6988.66</v>
      </c>
      <c r="K6966">
        <v>2546.9</v>
      </c>
      <c r="L6966">
        <v>1002.31</v>
      </c>
      <c r="M6966">
        <v>1544.59</v>
      </c>
      <c r="N6966">
        <v>306.49</v>
      </c>
      <c r="O6966">
        <v>1238.0999999999999</v>
      </c>
      <c r="P6966">
        <v>9669.33</v>
      </c>
      <c r="Q6966">
        <v>1052.31</v>
      </c>
    </row>
    <row r="6967" spans="1:17">
      <c r="A6967" t="s">
        <v>7126</v>
      </c>
      <c r="B6967" s="2">
        <v>46065</v>
      </c>
      <c r="C6967" t="s">
        <v>247</v>
      </c>
      <c r="D6967" t="s">
        <v>19</v>
      </c>
      <c r="E6967" t="s">
        <v>28</v>
      </c>
      <c r="F6967" t="s">
        <v>29</v>
      </c>
      <c r="G6967">
        <v>9</v>
      </c>
      <c r="H6967">
        <v>69.69</v>
      </c>
      <c r="I6967">
        <v>627.17999999999995</v>
      </c>
      <c r="J6967">
        <v>438.37</v>
      </c>
      <c r="K6967">
        <v>188.81</v>
      </c>
      <c r="L6967">
        <v>72.69</v>
      </c>
      <c r="M6967">
        <v>116.12</v>
      </c>
      <c r="N6967">
        <v>28.45</v>
      </c>
      <c r="O6967">
        <v>87.67</v>
      </c>
      <c r="P6967">
        <v>655.19000000000005</v>
      </c>
      <c r="Q6967">
        <v>78.45</v>
      </c>
    </row>
    <row r="6968" spans="1:17">
      <c r="A6968" t="s">
        <v>7127</v>
      </c>
      <c r="B6968" s="2">
        <v>46065</v>
      </c>
      <c r="C6968" t="s">
        <v>46</v>
      </c>
      <c r="D6968" t="s">
        <v>32</v>
      </c>
      <c r="E6968" t="s">
        <v>28</v>
      </c>
      <c r="F6968" t="s">
        <v>47</v>
      </c>
      <c r="G6968">
        <v>13</v>
      </c>
      <c r="H6968">
        <v>115.23</v>
      </c>
      <c r="I6968">
        <v>1497.95</v>
      </c>
      <c r="J6968">
        <v>1056.32</v>
      </c>
      <c r="K6968">
        <v>441.63</v>
      </c>
      <c r="L6968">
        <v>156.03</v>
      </c>
      <c r="M6968">
        <v>285.60000000000002</v>
      </c>
      <c r="N6968">
        <v>69.150000000000006</v>
      </c>
      <c r="O6968">
        <v>216.45</v>
      </c>
      <c r="P6968">
        <v>1580.78</v>
      </c>
      <c r="Q6968">
        <v>143.78</v>
      </c>
    </row>
    <row r="6969" spans="1:17">
      <c r="A6969" t="s">
        <v>7128</v>
      </c>
      <c r="B6969" s="2">
        <v>46065</v>
      </c>
      <c r="C6969" t="s">
        <v>205</v>
      </c>
      <c r="D6969" t="s">
        <v>76</v>
      </c>
      <c r="E6969" t="s">
        <v>24</v>
      </c>
      <c r="F6969" t="s">
        <v>25</v>
      </c>
      <c r="G6969">
        <v>16</v>
      </c>
      <c r="H6969">
        <v>186.75</v>
      </c>
      <c r="I6969">
        <v>2988.07</v>
      </c>
      <c r="J6969">
        <v>1696.15</v>
      </c>
      <c r="K6969">
        <v>1291.92</v>
      </c>
      <c r="L6969">
        <v>338.83</v>
      </c>
      <c r="M6969">
        <v>953.09</v>
      </c>
      <c r="N6969">
        <v>196.36</v>
      </c>
      <c r="O6969">
        <v>756.72</v>
      </c>
      <c r="P6969">
        <v>3226.36</v>
      </c>
      <c r="Q6969">
        <v>364.02</v>
      </c>
    </row>
    <row r="6970" spans="1:17">
      <c r="A6970" t="s">
        <v>7129</v>
      </c>
      <c r="B6970" s="2">
        <v>46065</v>
      </c>
      <c r="C6970" t="s">
        <v>31</v>
      </c>
      <c r="D6970" t="s">
        <v>32</v>
      </c>
      <c r="E6970" t="s">
        <v>20</v>
      </c>
      <c r="F6970" t="s">
        <v>21</v>
      </c>
      <c r="G6970">
        <v>1</v>
      </c>
      <c r="H6970">
        <v>339.33</v>
      </c>
      <c r="I6970">
        <v>339.33</v>
      </c>
      <c r="J6970">
        <v>204.65</v>
      </c>
      <c r="K6970">
        <v>134.68</v>
      </c>
      <c r="L6970">
        <v>35.64</v>
      </c>
      <c r="M6970">
        <v>99.04</v>
      </c>
      <c r="N6970">
        <v>24.27</v>
      </c>
      <c r="O6970">
        <v>74.77</v>
      </c>
      <c r="P6970">
        <v>347.33</v>
      </c>
      <c r="Q6970">
        <v>36.07</v>
      </c>
    </row>
    <row r="6971" spans="1:17">
      <c r="A6971" t="s">
        <v>7130</v>
      </c>
      <c r="B6971" s="2">
        <v>46065</v>
      </c>
      <c r="C6971" t="s">
        <v>193</v>
      </c>
      <c r="D6971" t="s">
        <v>32</v>
      </c>
      <c r="E6971" t="s">
        <v>38</v>
      </c>
      <c r="F6971" t="s">
        <v>39</v>
      </c>
      <c r="G6971">
        <v>3</v>
      </c>
      <c r="H6971">
        <v>648.33000000000004</v>
      </c>
      <c r="I6971">
        <v>1945</v>
      </c>
      <c r="J6971">
        <v>1385.4</v>
      </c>
      <c r="K6971">
        <v>559.6</v>
      </c>
      <c r="L6971">
        <v>210.49</v>
      </c>
      <c r="M6971">
        <v>349.12</v>
      </c>
      <c r="N6971">
        <v>85.93</v>
      </c>
      <c r="O6971">
        <v>263.19</v>
      </c>
      <c r="P6971">
        <v>1874.9</v>
      </c>
      <c r="Q6971">
        <v>212.01</v>
      </c>
    </row>
    <row r="6972" spans="1:17">
      <c r="A6972" t="s">
        <v>7131</v>
      </c>
      <c r="B6972" s="2">
        <v>46065</v>
      </c>
      <c r="C6972" t="s">
        <v>275</v>
      </c>
      <c r="D6972" t="s">
        <v>32</v>
      </c>
      <c r="E6972" t="s">
        <v>24</v>
      </c>
      <c r="F6972" t="s">
        <v>25</v>
      </c>
      <c r="G6972">
        <v>8</v>
      </c>
      <c r="H6972">
        <v>183.63</v>
      </c>
      <c r="I6972">
        <v>1469.07</v>
      </c>
      <c r="J6972">
        <v>858.52</v>
      </c>
      <c r="K6972">
        <v>610.54999999999995</v>
      </c>
      <c r="L6972">
        <v>173.94</v>
      </c>
      <c r="M6972">
        <v>436.61</v>
      </c>
      <c r="N6972">
        <v>102.77</v>
      </c>
      <c r="O6972">
        <v>333.83</v>
      </c>
      <c r="P6972">
        <v>1524.71</v>
      </c>
      <c r="Q6972">
        <v>176.85</v>
      </c>
    </row>
    <row r="6973" spans="1:17">
      <c r="A6973" t="s">
        <v>7132</v>
      </c>
      <c r="B6973" s="2">
        <v>46065</v>
      </c>
      <c r="C6973" t="s">
        <v>261</v>
      </c>
      <c r="D6973" t="s">
        <v>32</v>
      </c>
      <c r="E6973" t="s">
        <v>28</v>
      </c>
      <c r="F6973" t="s">
        <v>29</v>
      </c>
      <c r="G6973">
        <v>20</v>
      </c>
      <c r="H6973">
        <v>74.349999999999994</v>
      </c>
      <c r="I6973">
        <v>1487.04</v>
      </c>
      <c r="J6973">
        <v>990.4</v>
      </c>
      <c r="K6973">
        <v>496.64</v>
      </c>
      <c r="L6973">
        <v>172.86</v>
      </c>
      <c r="M6973">
        <v>323.77999999999997</v>
      </c>
      <c r="N6973">
        <v>78.13</v>
      </c>
      <c r="O6973">
        <v>245.64</v>
      </c>
      <c r="P6973">
        <v>1590.18</v>
      </c>
      <c r="Q6973">
        <v>166.77</v>
      </c>
    </row>
    <row r="6974" spans="1:17">
      <c r="A6974" t="s">
        <v>7133</v>
      </c>
      <c r="B6974" s="2">
        <v>46065</v>
      </c>
      <c r="C6974" t="s">
        <v>533</v>
      </c>
      <c r="D6974" t="s">
        <v>19</v>
      </c>
      <c r="E6974" t="s">
        <v>28</v>
      </c>
      <c r="F6974" t="s">
        <v>47</v>
      </c>
      <c r="G6974">
        <v>11</v>
      </c>
      <c r="H6974">
        <v>129.16</v>
      </c>
      <c r="I6974">
        <v>1420.75</v>
      </c>
      <c r="J6974">
        <v>1004.53</v>
      </c>
      <c r="K6974">
        <v>416.22</v>
      </c>
      <c r="L6974">
        <v>165.29</v>
      </c>
      <c r="M6974">
        <v>250.93</v>
      </c>
      <c r="N6974">
        <v>62.22</v>
      </c>
      <c r="O6974">
        <v>188.71</v>
      </c>
      <c r="P6974">
        <v>1348.67</v>
      </c>
      <c r="Q6974">
        <v>163.41999999999999</v>
      </c>
    </row>
    <row r="6975" spans="1:17">
      <c r="A6975" t="s">
        <v>7134</v>
      </c>
      <c r="B6975" s="2">
        <v>46066</v>
      </c>
      <c r="C6975" t="s">
        <v>409</v>
      </c>
      <c r="D6975" t="s">
        <v>36</v>
      </c>
      <c r="E6975" t="s">
        <v>20</v>
      </c>
      <c r="F6975" t="s">
        <v>21</v>
      </c>
      <c r="G6975">
        <v>8</v>
      </c>
      <c r="H6975">
        <v>310.29000000000002</v>
      </c>
      <c r="I6975">
        <v>2482.3200000000002</v>
      </c>
      <c r="J6975">
        <v>1533.48</v>
      </c>
      <c r="K6975">
        <v>948.84</v>
      </c>
      <c r="L6975">
        <v>224.27</v>
      </c>
      <c r="M6975">
        <v>724.57</v>
      </c>
      <c r="N6975">
        <v>134.1</v>
      </c>
      <c r="O6975">
        <v>590.47</v>
      </c>
      <c r="P6975">
        <v>2470.85</v>
      </c>
      <c r="Q6975">
        <v>245.68</v>
      </c>
    </row>
    <row r="6976" spans="1:17">
      <c r="A6976" t="s">
        <v>7135</v>
      </c>
      <c r="B6976" s="2">
        <v>46066</v>
      </c>
      <c r="C6976" t="s">
        <v>257</v>
      </c>
      <c r="D6976" t="s">
        <v>32</v>
      </c>
      <c r="E6976" t="s">
        <v>24</v>
      </c>
      <c r="F6976" t="s">
        <v>130</v>
      </c>
      <c r="G6976">
        <v>12</v>
      </c>
      <c r="H6976">
        <v>230.03</v>
      </c>
      <c r="I6976">
        <v>2760.34</v>
      </c>
      <c r="J6976">
        <v>1629.66</v>
      </c>
      <c r="K6976">
        <v>1130.68</v>
      </c>
      <c r="L6976">
        <v>313.74</v>
      </c>
      <c r="M6976">
        <v>816.94</v>
      </c>
      <c r="N6976">
        <v>176.63</v>
      </c>
      <c r="O6976">
        <v>640.30999999999995</v>
      </c>
      <c r="P6976">
        <v>2739.04</v>
      </c>
      <c r="Q6976">
        <v>295.55</v>
      </c>
    </row>
    <row r="6977" spans="1:17">
      <c r="A6977" t="s">
        <v>7136</v>
      </c>
      <c r="B6977" s="2">
        <v>46066</v>
      </c>
      <c r="C6977" t="s">
        <v>247</v>
      </c>
      <c r="D6977" t="s">
        <v>19</v>
      </c>
      <c r="E6977" t="s">
        <v>20</v>
      </c>
      <c r="F6977" t="s">
        <v>44</v>
      </c>
      <c r="G6977">
        <v>14</v>
      </c>
      <c r="H6977">
        <v>194.18</v>
      </c>
      <c r="I6977">
        <v>2718.5</v>
      </c>
      <c r="J6977">
        <v>1722.05</v>
      </c>
      <c r="K6977">
        <v>996.45</v>
      </c>
      <c r="L6977">
        <v>318.22000000000003</v>
      </c>
      <c r="M6977">
        <v>678.23</v>
      </c>
      <c r="N6977">
        <v>143.27000000000001</v>
      </c>
      <c r="O6977">
        <v>534.96</v>
      </c>
      <c r="P6977">
        <v>2782.37</v>
      </c>
      <c r="Q6977">
        <v>313.73</v>
      </c>
    </row>
    <row r="6978" spans="1:17">
      <c r="A6978" t="s">
        <v>7137</v>
      </c>
      <c r="B6978" s="2">
        <v>46066</v>
      </c>
      <c r="C6978" t="s">
        <v>596</v>
      </c>
      <c r="D6978" t="s">
        <v>32</v>
      </c>
      <c r="E6978" t="s">
        <v>28</v>
      </c>
      <c r="F6978" t="s">
        <v>47</v>
      </c>
      <c r="G6978">
        <v>6</v>
      </c>
      <c r="H6978">
        <v>113.77</v>
      </c>
      <c r="I6978">
        <v>682.6</v>
      </c>
      <c r="J6978">
        <v>477.69</v>
      </c>
      <c r="K6978">
        <v>204.91</v>
      </c>
      <c r="L6978">
        <v>81.44</v>
      </c>
      <c r="M6978">
        <v>123.47</v>
      </c>
      <c r="N6978">
        <v>28.71</v>
      </c>
      <c r="O6978">
        <v>94.76</v>
      </c>
      <c r="P6978">
        <v>663.39</v>
      </c>
      <c r="Q6978">
        <v>87.98</v>
      </c>
    </row>
    <row r="6979" spans="1:17">
      <c r="A6979" t="s">
        <v>7138</v>
      </c>
      <c r="B6979" s="2">
        <v>46066</v>
      </c>
      <c r="C6979" t="s">
        <v>430</v>
      </c>
      <c r="D6979" t="s">
        <v>36</v>
      </c>
      <c r="E6979" t="s">
        <v>38</v>
      </c>
      <c r="F6979" t="s">
        <v>70</v>
      </c>
      <c r="G6979">
        <v>11</v>
      </c>
      <c r="H6979">
        <v>375.33</v>
      </c>
      <c r="I6979">
        <v>4128.6499999999996</v>
      </c>
      <c r="J6979">
        <v>2936.57</v>
      </c>
      <c r="K6979">
        <v>1192.08</v>
      </c>
      <c r="L6979">
        <v>423.81</v>
      </c>
      <c r="M6979">
        <v>768.27</v>
      </c>
      <c r="N6979">
        <v>144.18</v>
      </c>
      <c r="O6979">
        <v>624.09</v>
      </c>
      <c r="P6979">
        <v>4390.9799999999996</v>
      </c>
      <c r="Q6979">
        <v>417.43</v>
      </c>
    </row>
    <row r="6980" spans="1:17">
      <c r="A6980" t="s">
        <v>7139</v>
      </c>
      <c r="B6980" s="2">
        <v>46066</v>
      </c>
      <c r="C6980" t="s">
        <v>41</v>
      </c>
      <c r="D6980" t="s">
        <v>32</v>
      </c>
      <c r="E6980" t="s">
        <v>20</v>
      </c>
      <c r="F6980" t="s">
        <v>21</v>
      </c>
      <c r="G6980">
        <v>2</v>
      </c>
      <c r="H6980">
        <v>337.16</v>
      </c>
      <c r="I6980">
        <v>674.33</v>
      </c>
      <c r="J6980">
        <v>418.54</v>
      </c>
      <c r="K6980">
        <v>255.79</v>
      </c>
      <c r="L6980">
        <v>75.48</v>
      </c>
      <c r="M6980">
        <v>180.31</v>
      </c>
      <c r="N6980">
        <v>32.700000000000003</v>
      </c>
      <c r="O6980">
        <v>147.62</v>
      </c>
      <c r="P6980">
        <v>708.47</v>
      </c>
      <c r="Q6980">
        <v>72.489999999999995</v>
      </c>
    </row>
    <row r="6981" spans="1:17">
      <c r="A6981" t="s">
        <v>7140</v>
      </c>
      <c r="B6981" s="2">
        <v>46066</v>
      </c>
      <c r="C6981" t="s">
        <v>205</v>
      </c>
      <c r="D6981" t="s">
        <v>36</v>
      </c>
      <c r="E6981" t="s">
        <v>24</v>
      </c>
      <c r="F6981" t="s">
        <v>107</v>
      </c>
      <c r="G6981">
        <v>18</v>
      </c>
      <c r="H6981">
        <v>109</v>
      </c>
      <c r="I6981">
        <v>1961.93</v>
      </c>
      <c r="J6981">
        <v>1108.5899999999999</v>
      </c>
      <c r="K6981">
        <v>853.34</v>
      </c>
      <c r="L6981">
        <v>211.45</v>
      </c>
      <c r="M6981">
        <v>641.89</v>
      </c>
      <c r="N6981">
        <v>138.87</v>
      </c>
      <c r="O6981">
        <v>503.02</v>
      </c>
      <c r="P6981">
        <v>1852.92</v>
      </c>
      <c r="Q6981">
        <v>217.05</v>
      </c>
    </row>
    <row r="6982" spans="1:17">
      <c r="A6982" t="s">
        <v>7141</v>
      </c>
      <c r="B6982" s="2">
        <v>46066</v>
      </c>
      <c r="C6982" t="s">
        <v>255</v>
      </c>
      <c r="D6982" t="s">
        <v>19</v>
      </c>
      <c r="E6982" t="s">
        <v>24</v>
      </c>
      <c r="F6982" t="s">
        <v>107</v>
      </c>
      <c r="G6982">
        <v>1</v>
      </c>
      <c r="H6982">
        <v>115.66</v>
      </c>
      <c r="I6982">
        <v>115.66</v>
      </c>
      <c r="J6982">
        <v>67.83</v>
      </c>
      <c r="K6982">
        <v>47.83</v>
      </c>
      <c r="L6982">
        <v>13.14</v>
      </c>
      <c r="M6982">
        <v>34.69</v>
      </c>
      <c r="N6982">
        <v>8.19</v>
      </c>
      <c r="O6982">
        <v>26.5</v>
      </c>
      <c r="P6982">
        <v>116.48</v>
      </c>
      <c r="Q6982">
        <v>12.31</v>
      </c>
    </row>
    <row r="6983" spans="1:17">
      <c r="A6983" t="s">
        <v>7142</v>
      </c>
      <c r="B6983" s="2">
        <v>46066</v>
      </c>
      <c r="C6983" t="s">
        <v>170</v>
      </c>
      <c r="D6983" t="s">
        <v>32</v>
      </c>
      <c r="E6983" t="s">
        <v>28</v>
      </c>
      <c r="F6983" t="s">
        <v>60</v>
      </c>
      <c r="G6983">
        <v>12</v>
      </c>
      <c r="H6983">
        <v>257.64</v>
      </c>
      <c r="I6983">
        <v>3091.65</v>
      </c>
      <c r="J6983">
        <v>2158.89</v>
      </c>
      <c r="K6983">
        <v>932.76</v>
      </c>
      <c r="L6983">
        <v>292.83</v>
      </c>
      <c r="M6983">
        <v>639.92999999999995</v>
      </c>
      <c r="N6983">
        <v>158.06</v>
      </c>
      <c r="O6983">
        <v>481.88</v>
      </c>
      <c r="P6983">
        <v>3063.69</v>
      </c>
      <c r="Q6983">
        <v>273.41000000000003</v>
      </c>
    </row>
    <row r="6984" spans="1:17">
      <c r="A6984" t="s">
        <v>7143</v>
      </c>
      <c r="B6984" s="2">
        <v>46066</v>
      </c>
      <c r="C6984" t="s">
        <v>170</v>
      </c>
      <c r="D6984" t="s">
        <v>19</v>
      </c>
      <c r="E6984" t="s">
        <v>28</v>
      </c>
      <c r="F6984" t="s">
        <v>60</v>
      </c>
      <c r="G6984">
        <v>19</v>
      </c>
      <c r="H6984">
        <v>297.93</v>
      </c>
      <c r="I6984">
        <v>5660.75</v>
      </c>
      <c r="J6984">
        <v>3865.09</v>
      </c>
      <c r="K6984">
        <v>1795.66</v>
      </c>
      <c r="L6984">
        <v>606.64</v>
      </c>
      <c r="M6984">
        <v>1189.02</v>
      </c>
      <c r="N6984">
        <v>277.82</v>
      </c>
      <c r="O6984">
        <v>911.2</v>
      </c>
      <c r="P6984">
        <v>5499.19</v>
      </c>
      <c r="Q6984">
        <v>572.25</v>
      </c>
    </row>
    <row r="6985" spans="1:17">
      <c r="A6985" t="s">
        <v>7144</v>
      </c>
      <c r="B6985" s="2">
        <v>46066</v>
      </c>
      <c r="C6985" t="s">
        <v>203</v>
      </c>
      <c r="D6985" t="s">
        <v>32</v>
      </c>
      <c r="E6985" t="s">
        <v>38</v>
      </c>
      <c r="F6985" t="s">
        <v>39</v>
      </c>
      <c r="G6985">
        <v>14</v>
      </c>
      <c r="H6985">
        <v>732.86</v>
      </c>
      <c r="I6985">
        <v>10260.11</v>
      </c>
      <c r="J6985">
        <v>7485.2</v>
      </c>
      <c r="K6985">
        <v>2774.91</v>
      </c>
      <c r="L6985">
        <v>1023.72</v>
      </c>
      <c r="M6985">
        <v>1751.2</v>
      </c>
      <c r="N6985">
        <v>372.09</v>
      </c>
      <c r="O6985">
        <v>1379.11</v>
      </c>
      <c r="P6985">
        <v>9648.93</v>
      </c>
      <c r="Q6985">
        <v>981.28</v>
      </c>
    </row>
    <row r="6986" spans="1:17">
      <c r="A6986" t="s">
        <v>7145</v>
      </c>
      <c r="B6986" s="2">
        <v>46066</v>
      </c>
      <c r="C6986" t="s">
        <v>400</v>
      </c>
      <c r="D6986" t="s">
        <v>32</v>
      </c>
      <c r="E6986" t="s">
        <v>38</v>
      </c>
      <c r="F6986" t="s">
        <v>98</v>
      </c>
      <c r="G6986">
        <v>7</v>
      </c>
      <c r="H6986">
        <v>811.56</v>
      </c>
      <c r="I6986">
        <v>5680.95</v>
      </c>
      <c r="J6986">
        <v>4133.75</v>
      </c>
      <c r="K6986">
        <v>1547.2</v>
      </c>
      <c r="L6986">
        <v>662.27</v>
      </c>
      <c r="M6986">
        <v>884.93</v>
      </c>
      <c r="N6986">
        <v>183.13</v>
      </c>
      <c r="O6986">
        <v>701.8</v>
      </c>
      <c r="P6986">
        <v>6019.47</v>
      </c>
      <c r="Q6986">
        <v>694.13</v>
      </c>
    </row>
    <row r="6987" spans="1:17">
      <c r="A6987" t="s">
        <v>7146</v>
      </c>
      <c r="B6987" s="2">
        <v>46066</v>
      </c>
      <c r="C6987" t="s">
        <v>259</v>
      </c>
      <c r="D6987" t="s">
        <v>19</v>
      </c>
      <c r="E6987" t="s">
        <v>24</v>
      </c>
      <c r="F6987" t="s">
        <v>33</v>
      </c>
      <c r="G6987">
        <v>19</v>
      </c>
      <c r="H6987">
        <v>276.14999999999998</v>
      </c>
      <c r="I6987">
        <v>5246.76</v>
      </c>
      <c r="J6987">
        <v>3169.71</v>
      </c>
      <c r="K6987">
        <v>2077.0500000000002</v>
      </c>
      <c r="L6987">
        <v>547.71</v>
      </c>
      <c r="M6987">
        <v>1529.34</v>
      </c>
      <c r="N6987">
        <v>361.32</v>
      </c>
      <c r="O6987">
        <v>1168.03</v>
      </c>
      <c r="P6987">
        <v>5295.22</v>
      </c>
      <c r="Q6987">
        <v>561.74</v>
      </c>
    </row>
    <row r="6988" spans="1:17">
      <c r="A6988" t="s">
        <v>7147</v>
      </c>
      <c r="B6988" s="2">
        <v>46066</v>
      </c>
      <c r="C6988" t="s">
        <v>313</v>
      </c>
      <c r="D6988" t="s">
        <v>36</v>
      </c>
      <c r="E6988" t="s">
        <v>28</v>
      </c>
      <c r="F6988" t="s">
        <v>60</v>
      </c>
      <c r="G6988">
        <v>2</v>
      </c>
      <c r="H6988">
        <v>257.68</v>
      </c>
      <c r="I6988">
        <v>515.36</v>
      </c>
      <c r="J6988">
        <v>367.99</v>
      </c>
      <c r="K6988">
        <v>147.38</v>
      </c>
      <c r="L6988">
        <v>58.08</v>
      </c>
      <c r="M6988">
        <v>89.3</v>
      </c>
      <c r="N6988">
        <v>22.29</v>
      </c>
      <c r="O6988">
        <v>67.010000000000005</v>
      </c>
      <c r="P6988">
        <v>494.89</v>
      </c>
      <c r="Q6988">
        <v>61.71</v>
      </c>
    </row>
    <row r="6989" spans="1:17">
      <c r="A6989" t="s">
        <v>7148</v>
      </c>
      <c r="B6989" s="2">
        <v>46066</v>
      </c>
      <c r="C6989" t="s">
        <v>51</v>
      </c>
      <c r="D6989" t="s">
        <v>19</v>
      </c>
      <c r="E6989" t="s">
        <v>38</v>
      </c>
      <c r="F6989" t="s">
        <v>98</v>
      </c>
      <c r="G6989">
        <v>16</v>
      </c>
      <c r="H6989">
        <v>913.45</v>
      </c>
      <c r="I6989">
        <v>14615.17</v>
      </c>
      <c r="J6989">
        <v>10379.370000000001</v>
      </c>
      <c r="K6989">
        <v>4235.8</v>
      </c>
      <c r="L6989">
        <v>1464.85</v>
      </c>
      <c r="M6989">
        <v>2770.94</v>
      </c>
      <c r="N6989">
        <v>635.91999999999996</v>
      </c>
      <c r="O6989">
        <v>2135.02</v>
      </c>
      <c r="P6989">
        <v>13999.08</v>
      </c>
      <c r="Q6989">
        <v>1418.89</v>
      </c>
    </row>
    <row r="6990" spans="1:17">
      <c r="A6990" t="s">
        <v>7149</v>
      </c>
      <c r="B6990" s="2">
        <v>46066</v>
      </c>
      <c r="C6990" t="s">
        <v>116</v>
      </c>
      <c r="D6990" t="s">
        <v>32</v>
      </c>
      <c r="E6990" t="s">
        <v>38</v>
      </c>
      <c r="F6990" t="s">
        <v>39</v>
      </c>
      <c r="G6990">
        <v>16</v>
      </c>
      <c r="H6990">
        <v>674.67</v>
      </c>
      <c r="I6990">
        <v>10794.77</v>
      </c>
      <c r="J6990">
        <v>7570.37</v>
      </c>
      <c r="K6990">
        <v>3224.4</v>
      </c>
      <c r="L6990">
        <v>976.74</v>
      </c>
      <c r="M6990">
        <v>2247.66</v>
      </c>
      <c r="N6990">
        <v>429.81</v>
      </c>
      <c r="O6990">
        <v>1817.85</v>
      </c>
      <c r="P6990">
        <v>11081.28</v>
      </c>
      <c r="Q6990">
        <v>924.98</v>
      </c>
    </row>
    <row r="6991" spans="1:17">
      <c r="A6991" t="s">
        <v>7150</v>
      </c>
      <c r="B6991" s="2">
        <v>46066</v>
      </c>
      <c r="C6991" t="s">
        <v>290</v>
      </c>
      <c r="D6991" t="s">
        <v>19</v>
      </c>
      <c r="E6991" t="s">
        <v>24</v>
      </c>
      <c r="F6991" t="s">
        <v>25</v>
      </c>
      <c r="G6991">
        <v>20</v>
      </c>
      <c r="H6991">
        <v>189.36</v>
      </c>
      <c r="I6991">
        <v>3787.25</v>
      </c>
      <c r="J6991">
        <v>2190.1999999999998</v>
      </c>
      <c r="K6991">
        <v>1597.05</v>
      </c>
      <c r="L6991">
        <v>372.16</v>
      </c>
      <c r="M6991">
        <v>1224.8800000000001</v>
      </c>
      <c r="N6991">
        <v>263.97000000000003</v>
      </c>
      <c r="O6991">
        <v>960.92</v>
      </c>
      <c r="P6991">
        <v>3565.71</v>
      </c>
      <c r="Q6991">
        <v>383.43</v>
      </c>
    </row>
    <row r="6992" spans="1:17">
      <c r="A6992" t="s">
        <v>7151</v>
      </c>
      <c r="B6992" s="2">
        <v>46066</v>
      </c>
      <c r="C6992" t="s">
        <v>239</v>
      </c>
      <c r="D6992" t="s">
        <v>32</v>
      </c>
      <c r="E6992" t="s">
        <v>38</v>
      </c>
      <c r="F6992" t="s">
        <v>70</v>
      </c>
      <c r="G6992">
        <v>2</v>
      </c>
      <c r="H6992">
        <v>336.13</v>
      </c>
      <c r="I6992">
        <v>672.26</v>
      </c>
      <c r="J6992">
        <v>494.88</v>
      </c>
      <c r="K6992">
        <v>177.38</v>
      </c>
      <c r="L6992">
        <v>75.73</v>
      </c>
      <c r="M6992">
        <v>101.65</v>
      </c>
      <c r="N6992">
        <v>22.69</v>
      </c>
      <c r="O6992">
        <v>78.959999999999994</v>
      </c>
      <c r="P6992">
        <v>721.89</v>
      </c>
      <c r="Q6992">
        <v>80.819999999999993</v>
      </c>
    </row>
    <row r="6993" spans="1:17">
      <c r="A6993" t="s">
        <v>7152</v>
      </c>
      <c r="B6993" s="2">
        <v>46067</v>
      </c>
      <c r="C6993" t="s">
        <v>110</v>
      </c>
      <c r="D6993" t="s">
        <v>32</v>
      </c>
      <c r="E6993" t="s">
        <v>28</v>
      </c>
      <c r="F6993" t="s">
        <v>67</v>
      </c>
      <c r="G6993">
        <v>5</v>
      </c>
      <c r="H6993">
        <v>82.64</v>
      </c>
      <c r="I6993">
        <v>413.19</v>
      </c>
      <c r="J6993">
        <v>287.81</v>
      </c>
      <c r="K6993">
        <v>125.38</v>
      </c>
      <c r="L6993">
        <v>37.799999999999997</v>
      </c>
      <c r="M6993">
        <v>87.57</v>
      </c>
      <c r="N6993">
        <v>21.3</v>
      </c>
      <c r="O6993">
        <v>66.27</v>
      </c>
      <c r="P6993">
        <v>413.66</v>
      </c>
      <c r="Q6993">
        <v>39.74</v>
      </c>
    </row>
    <row r="6994" spans="1:17">
      <c r="A6994" t="s">
        <v>7153</v>
      </c>
      <c r="B6994" s="2">
        <v>46067</v>
      </c>
      <c r="C6994" t="s">
        <v>230</v>
      </c>
      <c r="D6994" t="s">
        <v>76</v>
      </c>
      <c r="E6994" t="s">
        <v>20</v>
      </c>
      <c r="F6994" t="s">
        <v>87</v>
      </c>
      <c r="G6994">
        <v>11</v>
      </c>
      <c r="H6994">
        <v>173.85</v>
      </c>
      <c r="I6994">
        <v>1912.36</v>
      </c>
      <c r="J6994">
        <v>1225.76</v>
      </c>
      <c r="K6994">
        <v>686.6</v>
      </c>
      <c r="L6994">
        <v>216.64</v>
      </c>
      <c r="M6994">
        <v>469.96</v>
      </c>
      <c r="N6994">
        <v>91.63</v>
      </c>
      <c r="O6994">
        <v>378.33</v>
      </c>
      <c r="P6994">
        <v>2060.31</v>
      </c>
      <c r="Q6994">
        <v>206.72</v>
      </c>
    </row>
    <row r="6995" spans="1:17">
      <c r="A6995" t="s">
        <v>7154</v>
      </c>
      <c r="B6995" s="2">
        <v>46067</v>
      </c>
      <c r="C6995" t="s">
        <v>94</v>
      </c>
      <c r="D6995" t="s">
        <v>32</v>
      </c>
      <c r="E6995" t="s">
        <v>24</v>
      </c>
      <c r="F6995" t="s">
        <v>107</v>
      </c>
      <c r="G6995">
        <v>5</v>
      </c>
      <c r="H6995">
        <v>114.55</v>
      </c>
      <c r="I6995">
        <v>572.74</v>
      </c>
      <c r="J6995">
        <v>324.31</v>
      </c>
      <c r="K6995">
        <v>248.43</v>
      </c>
      <c r="L6995">
        <v>52.86</v>
      </c>
      <c r="M6995">
        <v>195.57</v>
      </c>
      <c r="N6995">
        <v>46.3</v>
      </c>
      <c r="O6995">
        <v>149.27000000000001</v>
      </c>
      <c r="P6995">
        <v>561.65</v>
      </c>
      <c r="Q6995">
        <v>53.78</v>
      </c>
    </row>
    <row r="6996" spans="1:17">
      <c r="A6996" t="s">
        <v>7155</v>
      </c>
      <c r="B6996" s="2">
        <v>46067</v>
      </c>
      <c r="C6996" t="s">
        <v>132</v>
      </c>
      <c r="D6996" t="s">
        <v>32</v>
      </c>
      <c r="E6996" t="s">
        <v>20</v>
      </c>
      <c r="F6996" t="s">
        <v>77</v>
      </c>
      <c r="G6996">
        <v>12</v>
      </c>
      <c r="H6996">
        <v>142.08000000000001</v>
      </c>
      <c r="I6996">
        <v>1704.93</v>
      </c>
      <c r="J6996">
        <v>1038.75</v>
      </c>
      <c r="K6996">
        <v>666.17</v>
      </c>
      <c r="L6996">
        <v>167.9</v>
      </c>
      <c r="M6996">
        <v>498.28</v>
      </c>
      <c r="N6996">
        <v>113.18</v>
      </c>
      <c r="O6996">
        <v>385.1</v>
      </c>
      <c r="P6996">
        <v>1783</v>
      </c>
      <c r="Q6996">
        <v>162.49</v>
      </c>
    </row>
    <row r="6997" spans="1:17">
      <c r="A6997" t="s">
        <v>7156</v>
      </c>
      <c r="B6997" s="2">
        <v>46067</v>
      </c>
      <c r="C6997" t="s">
        <v>195</v>
      </c>
      <c r="D6997" t="s">
        <v>32</v>
      </c>
      <c r="E6997" t="s">
        <v>24</v>
      </c>
      <c r="F6997" t="s">
        <v>33</v>
      </c>
      <c r="G6997">
        <v>7</v>
      </c>
      <c r="H6997">
        <v>248.82</v>
      </c>
      <c r="I6997">
        <v>1741.71</v>
      </c>
      <c r="J6997">
        <v>1044.07</v>
      </c>
      <c r="K6997">
        <v>697.64</v>
      </c>
      <c r="L6997">
        <v>159.63</v>
      </c>
      <c r="M6997">
        <v>538.02</v>
      </c>
      <c r="N6997">
        <v>103.49</v>
      </c>
      <c r="O6997">
        <v>434.52</v>
      </c>
      <c r="P6997">
        <v>1825.06</v>
      </c>
      <c r="Q6997">
        <v>157.51</v>
      </c>
    </row>
    <row r="6998" spans="1:17">
      <c r="A6998" t="s">
        <v>7157</v>
      </c>
      <c r="B6998" s="2">
        <v>46067</v>
      </c>
      <c r="C6998" t="s">
        <v>244</v>
      </c>
      <c r="D6998" t="s">
        <v>19</v>
      </c>
      <c r="E6998" t="s">
        <v>28</v>
      </c>
      <c r="F6998" t="s">
        <v>60</v>
      </c>
      <c r="G6998">
        <v>20</v>
      </c>
      <c r="H6998">
        <v>277.93</v>
      </c>
      <c r="I6998">
        <v>5558.64</v>
      </c>
      <c r="J6998">
        <v>3940.89</v>
      </c>
      <c r="K6998">
        <v>1617.75</v>
      </c>
      <c r="L6998">
        <v>649.67999999999995</v>
      </c>
      <c r="M6998">
        <v>968.07</v>
      </c>
      <c r="N6998">
        <v>190.43</v>
      </c>
      <c r="O6998">
        <v>777.64</v>
      </c>
      <c r="P6998">
        <v>5432.19</v>
      </c>
      <c r="Q6998">
        <v>666.76</v>
      </c>
    </row>
    <row r="6999" spans="1:17">
      <c r="A6999" t="s">
        <v>7158</v>
      </c>
      <c r="B6999" s="2">
        <v>46067</v>
      </c>
      <c r="C6999" t="s">
        <v>100</v>
      </c>
      <c r="D6999" t="s">
        <v>19</v>
      </c>
      <c r="E6999" t="s">
        <v>38</v>
      </c>
      <c r="F6999" t="s">
        <v>90</v>
      </c>
      <c r="G6999">
        <v>14</v>
      </c>
      <c r="H6999">
        <v>1115.47</v>
      </c>
      <c r="I6999">
        <v>15616.54</v>
      </c>
      <c r="J6999">
        <v>10940</v>
      </c>
      <c r="K6999">
        <v>4676.54</v>
      </c>
      <c r="L6999">
        <v>1786.59</v>
      </c>
      <c r="M6999">
        <v>2889.95</v>
      </c>
      <c r="N6999">
        <v>670.64</v>
      </c>
      <c r="O6999">
        <v>2219.31</v>
      </c>
      <c r="P6999">
        <v>14939.41</v>
      </c>
      <c r="Q6999">
        <v>1888.2</v>
      </c>
    </row>
    <row r="7000" spans="1:17">
      <c r="A7000" t="s">
        <v>7159</v>
      </c>
      <c r="B7000" s="2">
        <v>46067</v>
      </c>
      <c r="C7000" t="s">
        <v>236</v>
      </c>
      <c r="D7000" t="s">
        <v>32</v>
      </c>
      <c r="E7000" t="s">
        <v>28</v>
      </c>
      <c r="F7000" t="s">
        <v>60</v>
      </c>
      <c r="G7000">
        <v>15</v>
      </c>
      <c r="H7000">
        <v>270.16000000000003</v>
      </c>
      <c r="I7000">
        <v>4052.36</v>
      </c>
      <c r="J7000">
        <v>2702.74</v>
      </c>
      <c r="K7000">
        <v>1349.61</v>
      </c>
      <c r="L7000">
        <v>366.4</v>
      </c>
      <c r="M7000">
        <v>983.21</v>
      </c>
      <c r="N7000">
        <v>201.3</v>
      </c>
      <c r="O7000">
        <v>781.91</v>
      </c>
      <c r="P7000">
        <v>3998.7</v>
      </c>
      <c r="Q7000">
        <v>357.48</v>
      </c>
    </row>
    <row r="7001" spans="1:17">
      <c r="A7001" t="s">
        <v>7160</v>
      </c>
      <c r="B7001" s="2">
        <v>46067</v>
      </c>
      <c r="C7001" t="s">
        <v>346</v>
      </c>
      <c r="D7001" t="s">
        <v>36</v>
      </c>
      <c r="E7001" t="s">
        <v>24</v>
      </c>
      <c r="F7001" t="s">
        <v>25</v>
      </c>
      <c r="G7001">
        <v>18</v>
      </c>
      <c r="H7001">
        <v>193.19</v>
      </c>
      <c r="I7001">
        <v>3477.42</v>
      </c>
      <c r="J7001">
        <v>2037.09</v>
      </c>
      <c r="K7001">
        <v>1440.33</v>
      </c>
      <c r="L7001">
        <v>394.85</v>
      </c>
      <c r="M7001">
        <v>1045.49</v>
      </c>
      <c r="N7001">
        <v>227.16</v>
      </c>
      <c r="O7001">
        <v>818.32</v>
      </c>
      <c r="P7001">
        <v>3376.85</v>
      </c>
      <c r="Q7001">
        <v>393.49</v>
      </c>
    </row>
    <row r="7002" spans="1:17">
      <c r="A7002" t="s">
        <v>7161</v>
      </c>
      <c r="B7002" s="2">
        <v>46067</v>
      </c>
      <c r="C7002" t="s">
        <v>72</v>
      </c>
      <c r="D7002" t="s">
        <v>32</v>
      </c>
      <c r="E7002" t="s">
        <v>38</v>
      </c>
      <c r="F7002" t="s">
        <v>70</v>
      </c>
      <c r="G7002">
        <v>1</v>
      </c>
      <c r="H7002">
        <v>364.2</v>
      </c>
      <c r="I7002">
        <v>364.2</v>
      </c>
      <c r="J7002">
        <v>261.61</v>
      </c>
      <c r="K7002">
        <v>102.6</v>
      </c>
      <c r="L7002">
        <v>41.06</v>
      </c>
      <c r="M7002">
        <v>61.54</v>
      </c>
      <c r="N7002">
        <v>13.14</v>
      </c>
      <c r="O7002">
        <v>48.4</v>
      </c>
      <c r="P7002">
        <v>350.95</v>
      </c>
      <c r="Q7002">
        <v>43.18</v>
      </c>
    </row>
    <row r="7003" spans="1:17">
      <c r="A7003" t="s">
        <v>7162</v>
      </c>
      <c r="B7003" s="2">
        <v>46067</v>
      </c>
      <c r="C7003" t="s">
        <v>409</v>
      </c>
      <c r="D7003" t="s">
        <v>19</v>
      </c>
      <c r="E7003" t="s">
        <v>38</v>
      </c>
      <c r="F7003" t="s">
        <v>39</v>
      </c>
      <c r="G7003">
        <v>14</v>
      </c>
      <c r="H7003">
        <v>672.71</v>
      </c>
      <c r="I7003">
        <v>9418.01</v>
      </c>
      <c r="J7003">
        <v>6712.18</v>
      </c>
      <c r="K7003">
        <v>2705.83</v>
      </c>
      <c r="L7003">
        <v>1014.54</v>
      </c>
      <c r="M7003">
        <v>1691.29</v>
      </c>
      <c r="N7003">
        <v>412.28</v>
      </c>
      <c r="O7003">
        <v>1279.01</v>
      </c>
      <c r="P7003">
        <v>9688.83</v>
      </c>
      <c r="Q7003">
        <v>954.35</v>
      </c>
    </row>
    <row r="7004" spans="1:17">
      <c r="A7004" t="s">
        <v>7163</v>
      </c>
      <c r="B7004" s="2">
        <v>46067</v>
      </c>
      <c r="C7004" t="s">
        <v>104</v>
      </c>
      <c r="D7004" t="s">
        <v>36</v>
      </c>
      <c r="E7004" t="s">
        <v>24</v>
      </c>
      <c r="F7004" t="s">
        <v>25</v>
      </c>
      <c r="G7004">
        <v>16</v>
      </c>
      <c r="H7004">
        <v>168.97</v>
      </c>
      <c r="I7004">
        <v>2703.5</v>
      </c>
      <c r="J7004">
        <v>1616.84</v>
      </c>
      <c r="K7004">
        <v>1086.6600000000001</v>
      </c>
      <c r="L7004">
        <v>296.39</v>
      </c>
      <c r="M7004">
        <v>790.27</v>
      </c>
      <c r="N7004">
        <v>194.99</v>
      </c>
      <c r="O7004">
        <v>595.28</v>
      </c>
      <c r="P7004">
        <v>2622.37</v>
      </c>
      <c r="Q7004">
        <v>281.99</v>
      </c>
    </row>
    <row r="7005" spans="1:17">
      <c r="A7005" t="s">
        <v>7164</v>
      </c>
      <c r="B7005" s="2">
        <v>46067</v>
      </c>
      <c r="C7005" t="s">
        <v>224</v>
      </c>
      <c r="D7005" t="s">
        <v>36</v>
      </c>
      <c r="E7005" t="s">
        <v>20</v>
      </c>
      <c r="F7005" t="s">
        <v>87</v>
      </c>
      <c r="G7005">
        <v>14</v>
      </c>
      <c r="H7005">
        <v>167.62</v>
      </c>
      <c r="I7005">
        <v>2346.73</v>
      </c>
      <c r="J7005">
        <v>1474.66</v>
      </c>
      <c r="K7005">
        <v>872.07</v>
      </c>
      <c r="L7005">
        <v>265.22000000000003</v>
      </c>
      <c r="M7005">
        <v>606.85</v>
      </c>
      <c r="N7005">
        <v>133.94999999999999</v>
      </c>
      <c r="O7005">
        <v>472.9</v>
      </c>
      <c r="P7005">
        <v>2240.41</v>
      </c>
      <c r="Q7005">
        <v>263.70999999999998</v>
      </c>
    </row>
    <row r="7006" spans="1:17">
      <c r="A7006" t="s">
        <v>7165</v>
      </c>
      <c r="B7006" s="2">
        <v>46067</v>
      </c>
      <c r="C7006" t="s">
        <v>193</v>
      </c>
      <c r="D7006" t="s">
        <v>32</v>
      </c>
      <c r="E7006" t="s">
        <v>24</v>
      </c>
      <c r="F7006" t="s">
        <v>130</v>
      </c>
      <c r="G7006">
        <v>9</v>
      </c>
      <c r="H7006">
        <v>207.02</v>
      </c>
      <c r="I7006">
        <v>1863.16</v>
      </c>
      <c r="J7006">
        <v>1048.47</v>
      </c>
      <c r="K7006">
        <v>814.69</v>
      </c>
      <c r="L7006">
        <v>201.59</v>
      </c>
      <c r="M7006">
        <v>613.1</v>
      </c>
      <c r="N7006">
        <v>145.41</v>
      </c>
      <c r="O7006">
        <v>467.69</v>
      </c>
      <c r="P7006">
        <v>1937.77</v>
      </c>
      <c r="Q7006">
        <v>196.29</v>
      </c>
    </row>
    <row r="7007" spans="1:17">
      <c r="A7007" t="s">
        <v>7166</v>
      </c>
      <c r="B7007" s="2">
        <v>46067</v>
      </c>
      <c r="C7007" t="s">
        <v>265</v>
      </c>
      <c r="D7007" t="s">
        <v>36</v>
      </c>
      <c r="E7007" t="s">
        <v>24</v>
      </c>
      <c r="F7007" t="s">
        <v>33</v>
      </c>
      <c r="G7007">
        <v>17</v>
      </c>
      <c r="H7007">
        <v>254.55</v>
      </c>
      <c r="I7007">
        <v>4327.3999999999996</v>
      </c>
      <c r="J7007">
        <v>2580.81</v>
      </c>
      <c r="K7007">
        <v>1746.59</v>
      </c>
      <c r="L7007">
        <v>401.25</v>
      </c>
      <c r="M7007">
        <v>1345.34</v>
      </c>
      <c r="N7007">
        <v>255.99</v>
      </c>
      <c r="O7007">
        <v>1089.3499999999999</v>
      </c>
      <c r="P7007">
        <v>4312.9399999999996</v>
      </c>
      <c r="Q7007">
        <v>398.99</v>
      </c>
    </row>
    <row r="7008" spans="1:17">
      <c r="A7008" t="s">
        <v>7167</v>
      </c>
      <c r="B7008" s="2">
        <v>46067</v>
      </c>
      <c r="C7008" t="s">
        <v>66</v>
      </c>
      <c r="D7008" t="s">
        <v>32</v>
      </c>
      <c r="E7008" t="s">
        <v>28</v>
      </c>
      <c r="F7008" t="s">
        <v>29</v>
      </c>
      <c r="G7008">
        <v>18</v>
      </c>
      <c r="H7008">
        <v>70.77</v>
      </c>
      <c r="I7008">
        <v>1273.9100000000001</v>
      </c>
      <c r="J7008">
        <v>865.65</v>
      </c>
      <c r="K7008">
        <v>408.26</v>
      </c>
      <c r="L7008">
        <v>132.5</v>
      </c>
      <c r="M7008">
        <v>275.76</v>
      </c>
      <c r="N7008">
        <v>56.05</v>
      </c>
      <c r="O7008">
        <v>219.7</v>
      </c>
      <c r="P7008">
        <v>1349.85</v>
      </c>
      <c r="Q7008">
        <v>131.62</v>
      </c>
    </row>
    <row r="7009" spans="1:17">
      <c r="A7009" t="s">
        <v>7168</v>
      </c>
      <c r="B7009" s="2">
        <v>46067</v>
      </c>
      <c r="C7009" t="s">
        <v>35</v>
      </c>
      <c r="D7009" t="s">
        <v>76</v>
      </c>
      <c r="E7009" t="s">
        <v>28</v>
      </c>
      <c r="F7009" t="s">
        <v>29</v>
      </c>
      <c r="G7009">
        <v>20</v>
      </c>
      <c r="H7009">
        <v>65.569999999999993</v>
      </c>
      <c r="I7009">
        <v>1311.35</v>
      </c>
      <c r="J7009">
        <v>891.31</v>
      </c>
      <c r="K7009">
        <v>420.04</v>
      </c>
      <c r="L7009">
        <v>146.84</v>
      </c>
      <c r="M7009">
        <v>273.2</v>
      </c>
      <c r="N7009">
        <v>67.430000000000007</v>
      </c>
      <c r="O7009">
        <v>205.77</v>
      </c>
      <c r="P7009">
        <v>1383.99</v>
      </c>
      <c r="Q7009">
        <v>147.51</v>
      </c>
    </row>
    <row r="7010" spans="1:17">
      <c r="A7010" t="s">
        <v>7169</v>
      </c>
      <c r="B7010" s="2">
        <v>46067</v>
      </c>
      <c r="C7010" t="s">
        <v>148</v>
      </c>
      <c r="D7010" t="s">
        <v>32</v>
      </c>
      <c r="E7010" t="s">
        <v>20</v>
      </c>
      <c r="F7010" t="s">
        <v>21</v>
      </c>
      <c r="G7010">
        <v>13</v>
      </c>
      <c r="H7010">
        <v>327.39999999999998</v>
      </c>
      <c r="I7010">
        <v>4256.2</v>
      </c>
      <c r="J7010">
        <v>2713.41</v>
      </c>
      <c r="K7010">
        <v>1542.79</v>
      </c>
      <c r="L7010">
        <v>464.92</v>
      </c>
      <c r="M7010">
        <v>1077.8699999999999</v>
      </c>
      <c r="N7010">
        <v>207.46</v>
      </c>
      <c r="O7010">
        <v>870.41</v>
      </c>
      <c r="P7010">
        <v>4312.32</v>
      </c>
      <c r="Q7010">
        <v>450.43</v>
      </c>
    </row>
    <row r="7011" spans="1:17">
      <c r="A7011" t="s">
        <v>7170</v>
      </c>
      <c r="B7011" s="2">
        <v>46067</v>
      </c>
      <c r="C7011" t="s">
        <v>35</v>
      </c>
      <c r="D7011" t="s">
        <v>32</v>
      </c>
      <c r="E7011" t="s">
        <v>24</v>
      </c>
      <c r="F7011" t="s">
        <v>107</v>
      </c>
      <c r="G7011">
        <v>18</v>
      </c>
      <c r="H7011">
        <v>112.97</v>
      </c>
      <c r="I7011">
        <v>2033.44</v>
      </c>
      <c r="J7011">
        <v>1223.97</v>
      </c>
      <c r="K7011">
        <v>809.47</v>
      </c>
      <c r="L7011">
        <v>234.81</v>
      </c>
      <c r="M7011">
        <v>574.65</v>
      </c>
      <c r="N7011">
        <v>142.16999999999999</v>
      </c>
      <c r="O7011">
        <v>432.49</v>
      </c>
      <c r="P7011">
        <v>2155.7600000000002</v>
      </c>
      <c r="Q7011">
        <v>218.22</v>
      </c>
    </row>
    <row r="7012" spans="1:17">
      <c r="A7012" t="s">
        <v>7171</v>
      </c>
      <c r="B7012" s="2">
        <v>46068</v>
      </c>
      <c r="C7012" t="s">
        <v>118</v>
      </c>
      <c r="D7012" t="s">
        <v>19</v>
      </c>
      <c r="E7012" t="s">
        <v>28</v>
      </c>
      <c r="F7012" t="s">
        <v>60</v>
      </c>
      <c r="G7012">
        <v>20</v>
      </c>
      <c r="H7012">
        <v>280.11</v>
      </c>
      <c r="I7012">
        <v>5602.3</v>
      </c>
      <c r="J7012">
        <v>3837.2</v>
      </c>
      <c r="K7012">
        <v>1765.1</v>
      </c>
      <c r="L7012">
        <v>528.80999999999995</v>
      </c>
      <c r="M7012">
        <v>1236.29</v>
      </c>
      <c r="N7012">
        <v>254.34</v>
      </c>
      <c r="O7012">
        <v>981.95</v>
      </c>
      <c r="P7012">
        <v>5641.25</v>
      </c>
      <c r="Q7012">
        <v>534.67999999999995</v>
      </c>
    </row>
    <row r="7013" spans="1:17">
      <c r="A7013" t="s">
        <v>7172</v>
      </c>
      <c r="B7013" s="2">
        <v>46068</v>
      </c>
      <c r="C7013" t="s">
        <v>224</v>
      </c>
      <c r="D7013" t="s">
        <v>32</v>
      </c>
      <c r="E7013" t="s">
        <v>20</v>
      </c>
      <c r="F7013" t="s">
        <v>77</v>
      </c>
      <c r="G7013">
        <v>17</v>
      </c>
      <c r="H7013">
        <v>143.19</v>
      </c>
      <c r="I7013">
        <v>2434.15</v>
      </c>
      <c r="J7013">
        <v>1505.11</v>
      </c>
      <c r="K7013">
        <v>929.04</v>
      </c>
      <c r="L7013">
        <v>278.70999999999998</v>
      </c>
      <c r="M7013">
        <v>650.33000000000004</v>
      </c>
      <c r="N7013">
        <v>120.13</v>
      </c>
      <c r="O7013">
        <v>530.20000000000005</v>
      </c>
      <c r="P7013">
        <v>2524.09</v>
      </c>
      <c r="Q7013">
        <v>277.99</v>
      </c>
    </row>
    <row r="7014" spans="1:17">
      <c r="A7014" t="s">
        <v>7173</v>
      </c>
      <c r="B7014" s="2">
        <v>46068</v>
      </c>
      <c r="C7014" t="s">
        <v>403</v>
      </c>
      <c r="D7014" t="s">
        <v>32</v>
      </c>
      <c r="E7014" t="s">
        <v>38</v>
      </c>
      <c r="F7014" t="s">
        <v>39</v>
      </c>
      <c r="G7014">
        <v>19</v>
      </c>
      <c r="H7014">
        <v>730.32</v>
      </c>
      <c r="I7014">
        <v>13876.14</v>
      </c>
      <c r="J7014">
        <v>9940.52</v>
      </c>
      <c r="K7014">
        <v>3935.62</v>
      </c>
      <c r="L7014">
        <v>1334.7</v>
      </c>
      <c r="M7014">
        <v>2600.9299999999998</v>
      </c>
      <c r="N7014">
        <v>613.77</v>
      </c>
      <c r="O7014">
        <v>1987.16</v>
      </c>
      <c r="P7014">
        <v>13565.86</v>
      </c>
      <c r="Q7014">
        <v>1316.44</v>
      </c>
    </row>
    <row r="7015" spans="1:17">
      <c r="A7015" t="s">
        <v>7174</v>
      </c>
      <c r="B7015" s="2">
        <v>46068</v>
      </c>
      <c r="C7015" t="s">
        <v>18</v>
      </c>
      <c r="D7015" t="s">
        <v>32</v>
      </c>
      <c r="E7015" t="s">
        <v>28</v>
      </c>
      <c r="F7015" t="s">
        <v>67</v>
      </c>
      <c r="G7015">
        <v>15</v>
      </c>
      <c r="H7015">
        <v>84.1</v>
      </c>
      <c r="I7015">
        <v>1261.57</v>
      </c>
      <c r="J7015">
        <v>869.06</v>
      </c>
      <c r="K7015">
        <v>392.52</v>
      </c>
      <c r="L7015">
        <v>126.82</v>
      </c>
      <c r="M7015">
        <v>265.7</v>
      </c>
      <c r="N7015">
        <v>54.57</v>
      </c>
      <c r="O7015">
        <v>211.13</v>
      </c>
      <c r="P7015">
        <v>1195.03</v>
      </c>
      <c r="Q7015">
        <v>129.4</v>
      </c>
    </row>
    <row r="7016" spans="1:17">
      <c r="A7016" t="s">
        <v>7175</v>
      </c>
      <c r="B7016" s="2">
        <v>46068</v>
      </c>
      <c r="C7016" t="s">
        <v>255</v>
      </c>
      <c r="D7016" t="s">
        <v>19</v>
      </c>
      <c r="E7016" t="s">
        <v>20</v>
      </c>
      <c r="F7016" t="s">
        <v>77</v>
      </c>
      <c r="G7016">
        <v>16</v>
      </c>
      <c r="H7016">
        <v>150.68</v>
      </c>
      <c r="I7016">
        <v>2410.96</v>
      </c>
      <c r="J7016">
        <v>1469.58</v>
      </c>
      <c r="K7016">
        <v>941.38</v>
      </c>
      <c r="L7016">
        <v>266.70999999999998</v>
      </c>
      <c r="M7016">
        <v>674.67</v>
      </c>
      <c r="N7016">
        <v>143.65</v>
      </c>
      <c r="O7016">
        <v>531.02</v>
      </c>
      <c r="P7016">
        <v>2601.33</v>
      </c>
      <c r="Q7016">
        <v>277.99</v>
      </c>
    </row>
    <row r="7017" spans="1:17">
      <c r="A7017" t="s">
        <v>7176</v>
      </c>
      <c r="B7017" s="2">
        <v>46068</v>
      </c>
      <c r="C7017" t="s">
        <v>116</v>
      </c>
      <c r="D7017" t="s">
        <v>36</v>
      </c>
      <c r="E7017" t="s">
        <v>24</v>
      </c>
      <c r="F7017" t="s">
        <v>107</v>
      </c>
      <c r="G7017">
        <v>6</v>
      </c>
      <c r="H7017">
        <v>106.47</v>
      </c>
      <c r="I7017">
        <v>638.82000000000005</v>
      </c>
      <c r="J7017">
        <v>364.87</v>
      </c>
      <c r="K7017">
        <v>273.95</v>
      </c>
      <c r="L7017">
        <v>62.48</v>
      </c>
      <c r="M7017">
        <v>211.47</v>
      </c>
      <c r="N7017">
        <v>49.21</v>
      </c>
      <c r="O7017">
        <v>162.26</v>
      </c>
      <c r="P7017">
        <v>640.21</v>
      </c>
      <c r="Q7017">
        <v>64.62</v>
      </c>
    </row>
    <row r="7018" spans="1:17">
      <c r="A7018" t="s">
        <v>7177</v>
      </c>
      <c r="B7018" s="2">
        <v>46068</v>
      </c>
      <c r="C7018" t="s">
        <v>409</v>
      </c>
      <c r="D7018" t="s">
        <v>19</v>
      </c>
      <c r="E7018" t="s">
        <v>38</v>
      </c>
      <c r="F7018" t="s">
        <v>98</v>
      </c>
      <c r="G7018">
        <v>1</v>
      </c>
      <c r="H7018">
        <v>816.48</v>
      </c>
      <c r="I7018">
        <v>816.48</v>
      </c>
      <c r="J7018">
        <v>571.09</v>
      </c>
      <c r="K7018">
        <v>245.39</v>
      </c>
      <c r="L7018">
        <v>80.14</v>
      </c>
      <c r="M7018">
        <v>165.25</v>
      </c>
      <c r="N7018">
        <v>38.630000000000003</v>
      </c>
      <c r="O7018">
        <v>126.62</v>
      </c>
      <c r="P7018">
        <v>825.86</v>
      </c>
      <c r="Q7018">
        <v>76.349999999999994</v>
      </c>
    </row>
    <row r="7019" spans="1:17">
      <c r="A7019" t="s">
        <v>7178</v>
      </c>
      <c r="B7019" s="2">
        <v>46068</v>
      </c>
      <c r="C7019" t="s">
        <v>261</v>
      </c>
      <c r="D7019" t="s">
        <v>36</v>
      </c>
      <c r="E7019" t="s">
        <v>20</v>
      </c>
      <c r="F7019" t="s">
        <v>21</v>
      </c>
      <c r="G7019">
        <v>11</v>
      </c>
      <c r="H7019">
        <v>328.03</v>
      </c>
      <c r="I7019">
        <v>3608.3</v>
      </c>
      <c r="J7019">
        <v>2291.92</v>
      </c>
      <c r="K7019">
        <v>1316.38</v>
      </c>
      <c r="L7019">
        <v>393.82</v>
      </c>
      <c r="M7019">
        <v>922.55</v>
      </c>
      <c r="N7019">
        <v>170.24</v>
      </c>
      <c r="O7019">
        <v>752.31</v>
      </c>
      <c r="P7019">
        <v>3553.05</v>
      </c>
      <c r="Q7019">
        <v>392.39</v>
      </c>
    </row>
    <row r="7020" spans="1:17">
      <c r="A7020" t="s">
        <v>7179</v>
      </c>
      <c r="B7020" s="2">
        <v>46068</v>
      </c>
      <c r="C7020" t="s">
        <v>168</v>
      </c>
      <c r="D7020" t="s">
        <v>36</v>
      </c>
      <c r="E7020" t="s">
        <v>28</v>
      </c>
      <c r="F7020" t="s">
        <v>47</v>
      </c>
      <c r="G7020">
        <v>20</v>
      </c>
      <c r="H7020">
        <v>121.96</v>
      </c>
      <c r="I7020">
        <v>2439.27</v>
      </c>
      <c r="J7020">
        <v>1732.11</v>
      </c>
      <c r="K7020">
        <v>707.16</v>
      </c>
      <c r="L7020">
        <v>237.47</v>
      </c>
      <c r="M7020">
        <v>469.69</v>
      </c>
      <c r="N7020">
        <v>102.98</v>
      </c>
      <c r="O7020">
        <v>366.71</v>
      </c>
      <c r="P7020">
        <v>2317.75</v>
      </c>
      <c r="Q7020">
        <v>226.5</v>
      </c>
    </row>
    <row r="7021" spans="1:17">
      <c r="A7021" t="s">
        <v>7180</v>
      </c>
      <c r="B7021" s="2">
        <v>46068</v>
      </c>
      <c r="C7021" t="s">
        <v>46</v>
      </c>
      <c r="D7021" t="s">
        <v>19</v>
      </c>
      <c r="E7021" t="s">
        <v>24</v>
      </c>
      <c r="F7021" t="s">
        <v>33</v>
      </c>
      <c r="G7021">
        <v>13</v>
      </c>
      <c r="H7021">
        <v>241.41</v>
      </c>
      <c r="I7021">
        <v>3138.39</v>
      </c>
      <c r="J7021">
        <v>1779.48</v>
      </c>
      <c r="K7021">
        <v>1358.91</v>
      </c>
      <c r="L7021">
        <v>360.8</v>
      </c>
      <c r="M7021">
        <v>998.12</v>
      </c>
      <c r="N7021">
        <v>211.98</v>
      </c>
      <c r="O7021">
        <v>786.14</v>
      </c>
      <c r="P7021">
        <v>3102.83</v>
      </c>
      <c r="Q7021">
        <v>348.41</v>
      </c>
    </row>
    <row r="7022" spans="1:17">
      <c r="A7022" t="s">
        <v>7181</v>
      </c>
      <c r="B7022" s="2">
        <v>46068</v>
      </c>
      <c r="C7022" t="s">
        <v>224</v>
      </c>
      <c r="D7022" t="s">
        <v>32</v>
      </c>
      <c r="E7022" t="s">
        <v>38</v>
      </c>
      <c r="F7022" t="s">
        <v>90</v>
      </c>
      <c r="G7022">
        <v>14</v>
      </c>
      <c r="H7022">
        <v>1283.32</v>
      </c>
      <c r="I7022">
        <v>17966.41</v>
      </c>
      <c r="J7022">
        <v>12690.71</v>
      </c>
      <c r="K7022">
        <v>5275.7</v>
      </c>
      <c r="L7022">
        <v>2019.58</v>
      </c>
      <c r="M7022">
        <v>3256.12</v>
      </c>
      <c r="N7022">
        <v>600.26</v>
      </c>
      <c r="O7022">
        <v>2655.86</v>
      </c>
      <c r="P7022">
        <v>18396.37</v>
      </c>
      <c r="Q7022">
        <v>2112.8000000000002</v>
      </c>
    </row>
    <row r="7023" spans="1:17">
      <c r="A7023" t="s">
        <v>7182</v>
      </c>
      <c r="B7023" s="2">
        <v>46068</v>
      </c>
      <c r="C7023" t="s">
        <v>203</v>
      </c>
      <c r="D7023" t="s">
        <v>32</v>
      </c>
      <c r="E7023" t="s">
        <v>38</v>
      </c>
      <c r="F7023" t="s">
        <v>70</v>
      </c>
      <c r="G7023">
        <v>5</v>
      </c>
      <c r="H7023">
        <v>360.12</v>
      </c>
      <c r="I7023">
        <v>1800.6</v>
      </c>
      <c r="J7023">
        <v>1333.55</v>
      </c>
      <c r="K7023">
        <v>467.05</v>
      </c>
      <c r="L7023">
        <v>169.57</v>
      </c>
      <c r="M7023">
        <v>297.47000000000003</v>
      </c>
      <c r="N7023">
        <v>57.22</v>
      </c>
      <c r="O7023">
        <v>240.26</v>
      </c>
      <c r="P7023">
        <v>1696.46</v>
      </c>
      <c r="Q7023">
        <v>183.81</v>
      </c>
    </row>
    <row r="7024" spans="1:17">
      <c r="A7024" t="s">
        <v>7183</v>
      </c>
      <c r="B7024" s="2">
        <v>46068</v>
      </c>
      <c r="C7024" t="s">
        <v>136</v>
      </c>
      <c r="D7024" t="s">
        <v>36</v>
      </c>
      <c r="E7024" t="s">
        <v>38</v>
      </c>
      <c r="F7024" t="s">
        <v>70</v>
      </c>
      <c r="G7024">
        <v>13</v>
      </c>
      <c r="H7024">
        <v>370.02</v>
      </c>
      <c r="I7024">
        <v>4810.2</v>
      </c>
      <c r="J7024">
        <v>3529.13</v>
      </c>
      <c r="K7024">
        <v>1281.06</v>
      </c>
      <c r="L7024">
        <v>529.77</v>
      </c>
      <c r="M7024">
        <v>751.29</v>
      </c>
      <c r="N7024">
        <v>155.47</v>
      </c>
      <c r="O7024">
        <v>595.80999999999995</v>
      </c>
      <c r="P7024">
        <v>5089.87</v>
      </c>
      <c r="Q7024">
        <v>566.52</v>
      </c>
    </row>
    <row r="7025" spans="1:17">
      <c r="A7025" t="s">
        <v>7184</v>
      </c>
      <c r="B7025" s="2">
        <v>46068</v>
      </c>
      <c r="C7025" t="s">
        <v>255</v>
      </c>
      <c r="D7025" t="s">
        <v>76</v>
      </c>
      <c r="E7025" t="s">
        <v>24</v>
      </c>
      <c r="F7025" t="s">
        <v>107</v>
      </c>
      <c r="G7025">
        <v>7</v>
      </c>
      <c r="H7025">
        <v>118.78</v>
      </c>
      <c r="I7025">
        <v>831.46</v>
      </c>
      <c r="J7025">
        <v>502.12</v>
      </c>
      <c r="K7025">
        <v>329.33</v>
      </c>
      <c r="L7025">
        <v>111.88</v>
      </c>
      <c r="M7025">
        <v>217.46</v>
      </c>
      <c r="N7025">
        <v>45.3</v>
      </c>
      <c r="O7025">
        <v>172.15</v>
      </c>
      <c r="P7025">
        <v>809.41</v>
      </c>
      <c r="Q7025">
        <v>120.39</v>
      </c>
    </row>
    <row r="7026" spans="1:17">
      <c r="A7026" t="s">
        <v>7185</v>
      </c>
      <c r="B7026" s="2">
        <v>46068</v>
      </c>
      <c r="C7026" t="s">
        <v>178</v>
      </c>
      <c r="D7026" t="s">
        <v>76</v>
      </c>
      <c r="E7026" t="s">
        <v>38</v>
      </c>
      <c r="F7026" t="s">
        <v>70</v>
      </c>
      <c r="G7026">
        <v>19</v>
      </c>
      <c r="H7026">
        <v>361.43</v>
      </c>
      <c r="I7026">
        <v>6867.12</v>
      </c>
      <c r="J7026">
        <v>5251.84</v>
      </c>
      <c r="K7026">
        <v>1615.28</v>
      </c>
      <c r="L7026">
        <v>826.55</v>
      </c>
      <c r="M7026">
        <v>788.73</v>
      </c>
      <c r="N7026">
        <v>147.38999999999999</v>
      </c>
      <c r="O7026">
        <v>641.33000000000004</v>
      </c>
      <c r="P7026">
        <v>7113.83</v>
      </c>
      <c r="Q7026">
        <v>811.68</v>
      </c>
    </row>
    <row r="7027" spans="1:17">
      <c r="A7027" t="s">
        <v>7186</v>
      </c>
      <c r="B7027" s="2">
        <v>46068</v>
      </c>
      <c r="C7027" t="s">
        <v>210</v>
      </c>
      <c r="D7027" t="s">
        <v>19</v>
      </c>
      <c r="E7027" t="s">
        <v>38</v>
      </c>
      <c r="F7027" t="s">
        <v>98</v>
      </c>
      <c r="G7027">
        <v>3</v>
      </c>
      <c r="H7027">
        <v>865.19</v>
      </c>
      <c r="I7027">
        <v>2595.56</v>
      </c>
      <c r="J7027">
        <v>1897.33</v>
      </c>
      <c r="K7027">
        <v>698.22</v>
      </c>
      <c r="L7027">
        <v>290.37</v>
      </c>
      <c r="M7027">
        <v>407.85</v>
      </c>
      <c r="N7027">
        <v>81.83</v>
      </c>
      <c r="O7027">
        <v>326.02</v>
      </c>
      <c r="P7027">
        <v>2732.06</v>
      </c>
      <c r="Q7027">
        <v>288.75</v>
      </c>
    </row>
    <row r="7028" spans="1:17">
      <c r="A7028" t="s">
        <v>7187</v>
      </c>
      <c r="B7028" s="2">
        <v>46068</v>
      </c>
      <c r="C7028" t="s">
        <v>295</v>
      </c>
      <c r="D7028" t="s">
        <v>19</v>
      </c>
      <c r="E7028" t="s">
        <v>38</v>
      </c>
      <c r="F7028" t="s">
        <v>90</v>
      </c>
      <c r="G7028">
        <v>14</v>
      </c>
      <c r="H7028">
        <v>1216.9000000000001</v>
      </c>
      <c r="I7028">
        <v>17036.61</v>
      </c>
      <c r="J7028">
        <v>12473.06</v>
      </c>
      <c r="K7028">
        <v>4563.55</v>
      </c>
      <c r="L7028">
        <v>1906.12</v>
      </c>
      <c r="M7028">
        <v>2657.43</v>
      </c>
      <c r="N7028">
        <v>486.61</v>
      </c>
      <c r="O7028">
        <v>2170.8200000000002</v>
      </c>
      <c r="P7028">
        <v>17993.63</v>
      </c>
      <c r="Q7028">
        <v>1777.02</v>
      </c>
    </row>
    <row r="7029" spans="1:17">
      <c r="A7029" t="s">
        <v>7188</v>
      </c>
      <c r="B7029" s="2">
        <v>46068</v>
      </c>
      <c r="C7029" t="s">
        <v>136</v>
      </c>
      <c r="D7029" t="s">
        <v>19</v>
      </c>
      <c r="E7029" t="s">
        <v>28</v>
      </c>
      <c r="F7029" t="s">
        <v>47</v>
      </c>
      <c r="G7029">
        <v>19</v>
      </c>
      <c r="H7029">
        <v>114.43</v>
      </c>
      <c r="I7029">
        <v>2174.2199999999998</v>
      </c>
      <c r="J7029">
        <v>1497.38</v>
      </c>
      <c r="K7029">
        <v>676.84</v>
      </c>
      <c r="L7029">
        <v>204.43</v>
      </c>
      <c r="M7029">
        <v>472.4</v>
      </c>
      <c r="N7029">
        <v>109.76</v>
      </c>
      <c r="O7029">
        <v>362.64</v>
      </c>
      <c r="P7029">
        <v>2256.39</v>
      </c>
      <c r="Q7029">
        <v>209.8</v>
      </c>
    </row>
    <row r="7030" spans="1:17">
      <c r="A7030" t="s">
        <v>7189</v>
      </c>
      <c r="B7030" s="2">
        <v>46068</v>
      </c>
      <c r="C7030" t="s">
        <v>205</v>
      </c>
      <c r="D7030" t="s">
        <v>32</v>
      </c>
      <c r="E7030" t="s">
        <v>20</v>
      </c>
      <c r="F7030" t="s">
        <v>44</v>
      </c>
      <c r="G7030">
        <v>2</v>
      </c>
      <c r="H7030">
        <v>196.25</v>
      </c>
      <c r="I7030">
        <v>392.51</v>
      </c>
      <c r="J7030">
        <v>239.53</v>
      </c>
      <c r="K7030">
        <v>152.97</v>
      </c>
      <c r="L7030">
        <v>40.83</v>
      </c>
      <c r="M7030">
        <v>112.15</v>
      </c>
      <c r="N7030">
        <v>23.72</v>
      </c>
      <c r="O7030">
        <v>88.43</v>
      </c>
      <c r="P7030">
        <v>372.45</v>
      </c>
      <c r="Q7030">
        <v>39.03</v>
      </c>
    </row>
    <row r="7031" spans="1:17">
      <c r="A7031" t="s">
        <v>7190</v>
      </c>
      <c r="B7031" s="2">
        <v>46068</v>
      </c>
      <c r="C7031" t="s">
        <v>139</v>
      </c>
      <c r="D7031" t="s">
        <v>36</v>
      </c>
      <c r="E7031" t="s">
        <v>38</v>
      </c>
      <c r="F7031" t="s">
        <v>98</v>
      </c>
      <c r="G7031">
        <v>19</v>
      </c>
      <c r="H7031">
        <v>795.88</v>
      </c>
      <c r="I7031">
        <v>15121.68</v>
      </c>
      <c r="J7031">
        <v>10511.83</v>
      </c>
      <c r="K7031">
        <v>4609.8500000000004</v>
      </c>
      <c r="L7031">
        <v>1448.01</v>
      </c>
      <c r="M7031">
        <v>3161.85</v>
      </c>
      <c r="N7031">
        <v>610.86</v>
      </c>
      <c r="O7031">
        <v>2550.9899999999998</v>
      </c>
      <c r="P7031">
        <v>15737.09</v>
      </c>
      <c r="Q7031">
        <v>1440.91</v>
      </c>
    </row>
    <row r="7032" spans="1:17">
      <c r="A7032" t="s">
        <v>7191</v>
      </c>
      <c r="B7032" s="2">
        <v>46068</v>
      </c>
      <c r="C7032" t="s">
        <v>255</v>
      </c>
      <c r="D7032" t="s">
        <v>32</v>
      </c>
      <c r="E7032" t="s">
        <v>24</v>
      </c>
      <c r="F7032" t="s">
        <v>130</v>
      </c>
      <c r="G7032">
        <v>6</v>
      </c>
      <c r="H7032">
        <v>210.43</v>
      </c>
      <c r="I7032">
        <v>1262.5999999999999</v>
      </c>
      <c r="J7032">
        <v>752.61</v>
      </c>
      <c r="K7032">
        <v>509.98</v>
      </c>
      <c r="L7032">
        <v>134.49</v>
      </c>
      <c r="M7032">
        <v>375.49</v>
      </c>
      <c r="N7032">
        <v>78.209999999999994</v>
      </c>
      <c r="O7032">
        <v>297.27999999999997</v>
      </c>
      <c r="P7032">
        <v>1362.52</v>
      </c>
      <c r="Q7032">
        <v>132.51</v>
      </c>
    </row>
    <row r="7033" spans="1:17">
      <c r="A7033" t="s">
        <v>7192</v>
      </c>
      <c r="B7033" s="2">
        <v>46068</v>
      </c>
      <c r="C7033" t="s">
        <v>136</v>
      </c>
      <c r="D7033" t="s">
        <v>19</v>
      </c>
      <c r="E7033" t="s">
        <v>38</v>
      </c>
      <c r="F7033" t="s">
        <v>70</v>
      </c>
      <c r="G7033">
        <v>5</v>
      </c>
      <c r="H7033">
        <v>370.92</v>
      </c>
      <c r="I7033">
        <v>1854.62</v>
      </c>
      <c r="J7033">
        <v>1324.89</v>
      </c>
      <c r="K7033">
        <v>529.73</v>
      </c>
      <c r="L7033">
        <v>169.38</v>
      </c>
      <c r="M7033">
        <v>360.35</v>
      </c>
      <c r="N7033">
        <v>89.69</v>
      </c>
      <c r="O7033">
        <v>270.66000000000003</v>
      </c>
      <c r="P7033">
        <v>1834.36</v>
      </c>
      <c r="Q7033">
        <v>183.25</v>
      </c>
    </row>
    <row r="7034" spans="1:17">
      <c r="A7034" t="s">
        <v>7193</v>
      </c>
      <c r="B7034" s="2">
        <v>46068</v>
      </c>
      <c r="C7034" t="s">
        <v>41</v>
      </c>
      <c r="D7034" t="s">
        <v>76</v>
      </c>
      <c r="E7034" t="s">
        <v>28</v>
      </c>
      <c r="F7034" t="s">
        <v>67</v>
      </c>
      <c r="G7034">
        <v>9</v>
      </c>
      <c r="H7034">
        <v>76.989999999999995</v>
      </c>
      <c r="I7034">
        <v>692.87</v>
      </c>
      <c r="J7034">
        <v>481.33</v>
      </c>
      <c r="K7034">
        <v>211.54</v>
      </c>
      <c r="L7034">
        <v>84.76</v>
      </c>
      <c r="M7034">
        <v>126.78</v>
      </c>
      <c r="N7034">
        <v>23.18</v>
      </c>
      <c r="O7034">
        <v>103.59</v>
      </c>
      <c r="P7034">
        <v>721.35</v>
      </c>
      <c r="Q7034">
        <v>84.69</v>
      </c>
    </row>
    <row r="7035" spans="1:17">
      <c r="A7035" t="s">
        <v>7194</v>
      </c>
      <c r="B7035" s="2">
        <v>46068</v>
      </c>
      <c r="C7035" t="s">
        <v>222</v>
      </c>
      <c r="D7035" t="s">
        <v>19</v>
      </c>
      <c r="E7035" t="s">
        <v>28</v>
      </c>
      <c r="F7035" t="s">
        <v>29</v>
      </c>
      <c r="G7035">
        <v>17</v>
      </c>
      <c r="H7035">
        <v>70.41</v>
      </c>
      <c r="I7035">
        <v>1197</v>
      </c>
      <c r="J7035">
        <v>827.49</v>
      </c>
      <c r="K7035">
        <v>369.52</v>
      </c>
      <c r="L7035">
        <v>125.01</v>
      </c>
      <c r="M7035">
        <v>244.5</v>
      </c>
      <c r="N7035">
        <v>51.33</v>
      </c>
      <c r="O7035">
        <v>193.17</v>
      </c>
      <c r="P7035">
        <v>1225.03</v>
      </c>
      <c r="Q7035">
        <v>129.08000000000001</v>
      </c>
    </row>
    <row r="7036" spans="1:17">
      <c r="A7036" t="s">
        <v>7195</v>
      </c>
      <c r="B7036" s="2">
        <v>46069</v>
      </c>
      <c r="C7036" t="s">
        <v>82</v>
      </c>
      <c r="D7036" t="s">
        <v>32</v>
      </c>
      <c r="E7036" t="s">
        <v>20</v>
      </c>
      <c r="F7036" t="s">
        <v>87</v>
      </c>
      <c r="G7036">
        <v>3</v>
      </c>
      <c r="H7036">
        <v>162.1</v>
      </c>
      <c r="I7036">
        <v>486.3</v>
      </c>
      <c r="J7036">
        <v>296.77</v>
      </c>
      <c r="K7036">
        <v>189.52</v>
      </c>
      <c r="L7036">
        <v>54.63</v>
      </c>
      <c r="M7036">
        <v>134.88999999999999</v>
      </c>
      <c r="N7036">
        <v>24.73</v>
      </c>
      <c r="O7036">
        <v>110.16</v>
      </c>
      <c r="P7036">
        <v>496.53</v>
      </c>
      <c r="Q7036">
        <v>54.12</v>
      </c>
    </row>
    <row r="7037" spans="1:17">
      <c r="A7037" t="s">
        <v>7196</v>
      </c>
      <c r="B7037" s="2">
        <v>46069</v>
      </c>
      <c r="C7037" t="s">
        <v>313</v>
      </c>
      <c r="D7037" t="s">
        <v>19</v>
      </c>
      <c r="E7037" t="s">
        <v>28</v>
      </c>
      <c r="F7037" t="s">
        <v>29</v>
      </c>
      <c r="G7037">
        <v>6</v>
      </c>
      <c r="H7037">
        <v>72.86</v>
      </c>
      <c r="I7037">
        <v>437.16</v>
      </c>
      <c r="J7037">
        <v>296.55</v>
      </c>
      <c r="K7037">
        <v>140.61000000000001</v>
      </c>
      <c r="L7037">
        <v>45.6</v>
      </c>
      <c r="M7037">
        <v>95.01</v>
      </c>
      <c r="N7037">
        <v>22.57</v>
      </c>
      <c r="O7037">
        <v>72.44</v>
      </c>
      <c r="P7037">
        <v>421.68</v>
      </c>
      <c r="Q7037">
        <v>45.41</v>
      </c>
    </row>
    <row r="7038" spans="1:17">
      <c r="A7038" t="s">
        <v>7197</v>
      </c>
      <c r="B7038" s="2">
        <v>46069</v>
      </c>
      <c r="C7038" t="s">
        <v>255</v>
      </c>
      <c r="D7038" t="s">
        <v>32</v>
      </c>
      <c r="E7038" t="s">
        <v>24</v>
      </c>
      <c r="F7038" t="s">
        <v>33</v>
      </c>
      <c r="G7038">
        <v>5</v>
      </c>
      <c r="H7038">
        <v>260.64</v>
      </c>
      <c r="I7038">
        <v>1303.22</v>
      </c>
      <c r="J7038">
        <v>731.98</v>
      </c>
      <c r="K7038">
        <v>571.24</v>
      </c>
      <c r="L7038">
        <v>155.58000000000001</v>
      </c>
      <c r="M7038">
        <v>415.66</v>
      </c>
      <c r="N7038">
        <v>82.32</v>
      </c>
      <c r="O7038">
        <v>333.34</v>
      </c>
      <c r="P7038">
        <v>1245.82</v>
      </c>
      <c r="Q7038">
        <v>161.53</v>
      </c>
    </row>
    <row r="7039" spans="1:17">
      <c r="A7039" t="s">
        <v>7198</v>
      </c>
      <c r="B7039" s="2">
        <v>46069</v>
      </c>
      <c r="C7039" t="s">
        <v>43</v>
      </c>
      <c r="D7039" t="s">
        <v>19</v>
      </c>
      <c r="E7039" t="s">
        <v>24</v>
      </c>
      <c r="F7039" t="s">
        <v>25</v>
      </c>
      <c r="G7039">
        <v>9</v>
      </c>
      <c r="H7039">
        <v>166.24</v>
      </c>
      <c r="I7039">
        <v>1496.14</v>
      </c>
      <c r="J7039">
        <v>846.73</v>
      </c>
      <c r="K7039">
        <v>649.41</v>
      </c>
      <c r="L7039">
        <v>139.47999999999999</v>
      </c>
      <c r="M7039">
        <v>509.94</v>
      </c>
      <c r="N7039">
        <v>119.83</v>
      </c>
      <c r="O7039">
        <v>390.11</v>
      </c>
      <c r="P7039">
        <v>1469.71</v>
      </c>
      <c r="Q7039">
        <v>142.5</v>
      </c>
    </row>
    <row r="7040" spans="1:17">
      <c r="A7040" t="s">
        <v>7199</v>
      </c>
      <c r="B7040" s="2">
        <v>46069</v>
      </c>
      <c r="C7040" t="s">
        <v>417</v>
      </c>
      <c r="D7040" t="s">
        <v>32</v>
      </c>
      <c r="E7040" t="s">
        <v>28</v>
      </c>
      <c r="F7040" t="s">
        <v>29</v>
      </c>
      <c r="G7040">
        <v>10</v>
      </c>
      <c r="H7040">
        <v>67.05</v>
      </c>
      <c r="I7040">
        <v>670.5</v>
      </c>
      <c r="J7040">
        <v>459.11</v>
      </c>
      <c r="K7040">
        <v>211.39</v>
      </c>
      <c r="L7040">
        <v>66.67</v>
      </c>
      <c r="M7040">
        <v>144.71</v>
      </c>
      <c r="N7040">
        <v>29.31</v>
      </c>
      <c r="O7040">
        <v>115.41</v>
      </c>
      <c r="P7040">
        <v>703.59</v>
      </c>
      <c r="Q7040">
        <v>64.56</v>
      </c>
    </row>
    <row r="7041" spans="1:17">
      <c r="A7041" t="s">
        <v>7200</v>
      </c>
      <c r="B7041" s="2">
        <v>46069</v>
      </c>
      <c r="C7041" t="s">
        <v>400</v>
      </c>
      <c r="D7041" t="s">
        <v>32</v>
      </c>
      <c r="E7041" t="s">
        <v>24</v>
      </c>
      <c r="F7041" t="s">
        <v>33</v>
      </c>
      <c r="G7041">
        <v>8</v>
      </c>
      <c r="H7041">
        <v>267.38</v>
      </c>
      <c r="I7041">
        <v>2139.0500000000002</v>
      </c>
      <c r="J7041">
        <v>1226.7</v>
      </c>
      <c r="K7041">
        <v>912.35</v>
      </c>
      <c r="L7041">
        <v>193.18</v>
      </c>
      <c r="M7041">
        <v>719.17</v>
      </c>
      <c r="N7041">
        <v>167.54</v>
      </c>
      <c r="O7041">
        <v>551.63</v>
      </c>
      <c r="P7041">
        <v>2260.4299999999998</v>
      </c>
      <c r="Q7041">
        <v>182.87</v>
      </c>
    </row>
    <row r="7042" spans="1:17">
      <c r="A7042" t="s">
        <v>7201</v>
      </c>
      <c r="B7042" s="2">
        <v>46069</v>
      </c>
      <c r="C7042" t="s">
        <v>86</v>
      </c>
      <c r="D7042" t="s">
        <v>32</v>
      </c>
      <c r="E7042" t="s">
        <v>38</v>
      </c>
      <c r="F7042" t="s">
        <v>90</v>
      </c>
      <c r="G7042">
        <v>12</v>
      </c>
      <c r="H7042">
        <v>1258.79</v>
      </c>
      <c r="I7042">
        <v>15105.48</v>
      </c>
      <c r="J7042">
        <v>10849.71</v>
      </c>
      <c r="K7042">
        <v>4255.7700000000004</v>
      </c>
      <c r="L7042">
        <v>1560.59</v>
      </c>
      <c r="M7042">
        <v>2695.18</v>
      </c>
      <c r="N7042">
        <v>626.16999999999996</v>
      </c>
      <c r="O7042">
        <v>2069.02</v>
      </c>
      <c r="P7042">
        <v>15758.69</v>
      </c>
      <c r="Q7042">
        <v>1655.64</v>
      </c>
    </row>
    <row r="7043" spans="1:17">
      <c r="A7043" t="s">
        <v>7202</v>
      </c>
      <c r="B7043" s="2">
        <v>46069</v>
      </c>
      <c r="C7043" t="s">
        <v>185</v>
      </c>
      <c r="D7043" t="s">
        <v>76</v>
      </c>
      <c r="E7043" t="s">
        <v>28</v>
      </c>
      <c r="F7043" t="s">
        <v>67</v>
      </c>
      <c r="G7043">
        <v>16</v>
      </c>
      <c r="H7043">
        <v>79.56</v>
      </c>
      <c r="I7043">
        <v>1272.92</v>
      </c>
      <c r="J7043">
        <v>902.38</v>
      </c>
      <c r="K7043">
        <v>370.55</v>
      </c>
      <c r="L7043">
        <v>138.33000000000001</v>
      </c>
      <c r="M7043">
        <v>232.21</v>
      </c>
      <c r="N7043">
        <v>51.25</v>
      </c>
      <c r="O7043">
        <v>180.96</v>
      </c>
      <c r="P7043">
        <v>1207.92</v>
      </c>
      <c r="Q7043">
        <v>150</v>
      </c>
    </row>
    <row r="7044" spans="1:17">
      <c r="A7044" t="s">
        <v>7203</v>
      </c>
      <c r="B7044" s="2">
        <v>46069</v>
      </c>
      <c r="C7044" t="s">
        <v>49</v>
      </c>
      <c r="D7044" t="s">
        <v>36</v>
      </c>
      <c r="E7044" t="s">
        <v>38</v>
      </c>
      <c r="F7044" t="s">
        <v>98</v>
      </c>
      <c r="G7044">
        <v>17</v>
      </c>
      <c r="H7044">
        <v>831.49</v>
      </c>
      <c r="I7044">
        <v>14135.32</v>
      </c>
      <c r="J7044">
        <v>10405.120000000001</v>
      </c>
      <c r="K7044">
        <v>3730.2</v>
      </c>
      <c r="L7044">
        <v>1632.3</v>
      </c>
      <c r="M7044">
        <v>2097.9</v>
      </c>
      <c r="N7044">
        <v>398.83</v>
      </c>
      <c r="O7044">
        <v>1699.07</v>
      </c>
      <c r="P7044">
        <v>13923.82</v>
      </c>
      <c r="Q7044">
        <v>1716.9</v>
      </c>
    </row>
    <row r="7045" spans="1:17">
      <c r="A7045" t="s">
        <v>7204</v>
      </c>
      <c r="B7045" s="2">
        <v>46069</v>
      </c>
      <c r="C7045" t="s">
        <v>261</v>
      </c>
      <c r="D7045" t="s">
        <v>32</v>
      </c>
      <c r="E7045" t="s">
        <v>24</v>
      </c>
      <c r="F7045" t="s">
        <v>130</v>
      </c>
      <c r="G7045">
        <v>1</v>
      </c>
      <c r="H7045">
        <v>205.75</v>
      </c>
      <c r="I7045">
        <v>205.75</v>
      </c>
      <c r="J7045">
        <v>120.34</v>
      </c>
      <c r="K7045">
        <v>85.41</v>
      </c>
      <c r="L7045">
        <v>24.2</v>
      </c>
      <c r="M7045">
        <v>61.21</v>
      </c>
      <c r="N7045">
        <v>13.71</v>
      </c>
      <c r="O7045">
        <v>47.5</v>
      </c>
      <c r="P7045">
        <v>215.7</v>
      </c>
      <c r="Q7045">
        <v>22.93</v>
      </c>
    </row>
    <row r="7046" spans="1:17">
      <c r="A7046" t="s">
        <v>7205</v>
      </c>
      <c r="B7046" s="2">
        <v>46069</v>
      </c>
      <c r="C7046" t="s">
        <v>247</v>
      </c>
      <c r="D7046" t="s">
        <v>36</v>
      </c>
      <c r="E7046" t="s">
        <v>20</v>
      </c>
      <c r="F7046" t="s">
        <v>44</v>
      </c>
      <c r="G7046">
        <v>2</v>
      </c>
      <c r="H7046">
        <v>195.35</v>
      </c>
      <c r="I7046">
        <v>390.69</v>
      </c>
      <c r="J7046">
        <v>238.99</v>
      </c>
      <c r="K7046">
        <v>151.69999999999999</v>
      </c>
      <c r="L7046">
        <v>41.19</v>
      </c>
      <c r="M7046">
        <v>110.51</v>
      </c>
      <c r="N7046">
        <v>20.309999999999999</v>
      </c>
      <c r="O7046">
        <v>90.2</v>
      </c>
      <c r="P7046">
        <v>382.19</v>
      </c>
      <c r="Q7046">
        <v>38.26</v>
      </c>
    </row>
    <row r="7047" spans="1:17">
      <c r="A7047" t="s">
        <v>7206</v>
      </c>
      <c r="B7047" s="2">
        <v>46069</v>
      </c>
      <c r="C7047" t="s">
        <v>94</v>
      </c>
      <c r="D7047" t="s">
        <v>32</v>
      </c>
      <c r="E7047" t="s">
        <v>20</v>
      </c>
      <c r="F7047" t="s">
        <v>87</v>
      </c>
      <c r="G7047">
        <v>2</v>
      </c>
      <c r="H7047">
        <v>168.69</v>
      </c>
      <c r="I7047">
        <v>337.38</v>
      </c>
      <c r="J7047">
        <v>210.62</v>
      </c>
      <c r="K7047">
        <v>126.76</v>
      </c>
      <c r="L7047">
        <v>33.380000000000003</v>
      </c>
      <c r="M7047">
        <v>93.38</v>
      </c>
      <c r="N7047">
        <v>17.510000000000002</v>
      </c>
      <c r="O7047">
        <v>75.87</v>
      </c>
      <c r="P7047">
        <v>339.37</v>
      </c>
      <c r="Q7047">
        <v>32.49</v>
      </c>
    </row>
    <row r="7048" spans="1:17">
      <c r="A7048" t="s">
        <v>7207</v>
      </c>
      <c r="B7048" s="2">
        <v>46069</v>
      </c>
      <c r="C7048" t="s">
        <v>94</v>
      </c>
      <c r="D7048" t="s">
        <v>32</v>
      </c>
      <c r="E7048" t="s">
        <v>38</v>
      </c>
      <c r="F7048" t="s">
        <v>39</v>
      </c>
      <c r="G7048">
        <v>1</v>
      </c>
      <c r="H7048">
        <v>656.36</v>
      </c>
      <c r="I7048">
        <v>656.36</v>
      </c>
      <c r="J7048">
        <v>470.36</v>
      </c>
      <c r="K7048">
        <v>185.99</v>
      </c>
      <c r="L7048">
        <v>76.77</v>
      </c>
      <c r="M7048">
        <v>109.22</v>
      </c>
      <c r="N7048">
        <v>19.920000000000002</v>
      </c>
      <c r="O7048">
        <v>89.3</v>
      </c>
      <c r="P7048">
        <v>668.1</v>
      </c>
      <c r="Q7048">
        <v>72.290000000000006</v>
      </c>
    </row>
    <row r="7049" spans="1:17">
      <c r="A7049" t="s">
        <v>7208</v>
      </c>
      <c r="B7049" s="2">
        <v>46069</v>
      </c>
      <c r="C7049" t="s">
        <v>430</v>
      </c>
      <c r="D7049" t="s">
        <v>36</v>
      </c>
      <c r="E7049" t="s">
        <v>28</v>
      </c>
      <c r="F7049" t="s">
        <v>47</v>
      </c>
      <c r="G7049">
        <v>6</v>
      </c>
      <c r="H7049">
        <v>128.94999999999999</v>
      </c>
      <c r="I7049">
        <v>773.68</v>
      </c>
      <c r="J7049">
        <v>550.86</v>
      </c>
      <c r="K7049">
        <v>222.82</v>
      </c>
      <c r="L7049">
        <v>89.96</v>
      </c>
      <c r="M7049">
        <v>132.86000000000001</v>
      </c>
      <c r="N7049">
        <v>27.97</v>
      </c>
      <c r="O7049">
        <v>104.89</v>
      </c>
      <c r="P7049">
        <v>742.43</v>
      </c>
      <c r="Q7049">
        <v>93.58</v>
      </c>
    </row>
    <row r="7050" spans="1:17">
      <c r="A7050" t="s">
        <v>7209</v>
      </c>
      <c r="B7050" s="2">
        <v>46069</v>
      </c>
      <c r="C7050" t="s">
        <v>417</v>
      </c>
      <c r="D7050" t="s">
        <v>19</v>
      </c>
      <c r="E7050" t="s">
        <v>24</v>
      </c>
      <c r="F7050" t="s">
        <v>33</v>
      </c>
      <c r="G7050">
        <v>1</v>
      </c>
      <c r="H7050">
        <v>245.02</v>
      </c>
      <c r="I7050">
        <v>245.02</v>
      </c>
      <c r="J7050">
        <v>146.53</v>
      </c>
      <c r="K7050">
        <v>98.48</v>
      </c>
      <c r="L7050">
        <v>23.98</v>
      </c>
      <c r="M7050">
        <v>74.5</v>
      </c>
      <c r="N7050">
        <v>17</v>
      </c>
      <c r="O7050">
        <v>57.5</v>
      </c>
      <c r="P7050">
        <v>237.8</v>
      </c>
      <c r="Q7050">
        <v>23.65</v>
      </c>
    </row>
    <row r="7051" spans="1:17">
      <c r="A7051" t="s">
        <v>7210</v>
      </c>
      <c r="B7051" s="2">
        <v>46070</v>
      </c>
      <c r="C7051" t="s">
        <v>59</v>
      </c>
      <c r="D7051" t="s">
        <v>19</v>
      </c>
      <c r="E7051" t="s">
        <v>28</v>
      </c>
      <c r="F7051" t="s">
        <v>47</v>
      </c>
      <c r="G7051">
        <v>13</v>
      </c>
      <c r="H7051">
        <v>115.53</v>
      </c>
      <c r="I7051">
        <v>1501.85</v>
      </c>
      <c r="J7051">
        <v>1064.71</v>
      </c>
      <c r="K7051">
        <v>437.14</v>
      </c>
      <c r="L7051">
        <v>171.09</v>
      </c>
      <c r="M7051">
        <v>266.05</v>
      </c>
      <c r="N7051">
        <v>60.15</v>
      </c>
      <c r="O7051">
        <v>205.9</v>
      </c>
      <c r="P7051">
        <v>1444.82</v>
      </c>
      <c r="Q7051">
        <v>162.35</v>
      </c>
    </row>
    <row r="7052" spans="1:17">
      <c r="A7052" t="s">
        <v>7211</v>
      </c>
      <c r="B7052" s="2">
        <v>46070</v>
      </c>
      <c r="C7052" t="s">
        <v>546</v>
      </c>
      <c r="D7052" t="s">
        <v>19</v>
      </c>
      <c r="E7052" t="s">
        <v>20</v>
      </c>
      <c r="F7052" t="s">
        <v>77</v>
      </c>
      <c r="G7052">
        <v>20</v>
      </c>
      <c r="H7052">
        <v>148.21</v>
      </c>
      <c r="I7052">
        <v>2964.11</v>
      </c>
      <c r="J7052">
        <v>1769.21</v>
      </c>
      <c r="K7052">
        <v>1194.9000000000001</v>
      </c>
      <c r="L7052">
        <v>278.14</v>
      </c>
      <c r="M7052">
        <v>916.76</v>
      </c>
      <c r="N7052">
        <v>214.14</v>
      </c>
      <c r="O7052">
        <v>702.61</v>
      </c>
      <c r="P7052">
        <v>3031.28</v>
      </c>
      <c r="Q7052">
        <v>258.95999999999998</v>
      </c>
    </row>
    <row r="7053" spans="1:17">
      <c r="A7053" t="s">
        <v>7212</v>
      </c>
      <c r="B7053" s="2">
        <v>46070</v>
      </c>
      <c r="C7053" t="s">
        <v>230</v>
      </c>
      <c r="D7053" t="s">
        <v>76</v>
      </c>
      <c r="E7053" t="s">
        <v>28</v>
      </c>
      <c r="F7053" t="s">
        <v>29</v>
      </c>
      <c r="G7053">
        <v>16</v>
      </c>
      <c r="H7053">
        <v>65.69</v>
      </c>
      <c r="I7053">
        <v>1050.96</v>
      </c>
      <c r="J7053">
        <v>724.66</v>
      </c>
      <c r="K7053">
        <v>326.3</v>
      </c>
      <c r="L7053">
        <v>118.85</v>
      </c>
      <c r="M7053">
        <v>207.45</v>
      </c>
      <c r="N7053">
        <v>38.08</v>
      </c>
      <c r="O7053">
        <v>169.37</v>
      </c>
      <c r="P7053">
        <v>1105.25</v>
      </c>
      <c r="Q7053">
        <v>123.84</v>
      </c>
    </row>
    <row r="7054" spans="1:17">
      <c r="A7054" t="s">
        <v>7213</v>
      </c>
      <c r="B7054" s="2">
        <v>46070</v>
      </c>
      <c r="C7054" t="s">
        <v>239</v>
      </c>
      <c r="D7054" t="s">
        <v>19</v>
      </c>
      <c r="E7054" t="s">
        <v>28</v>
      </c>
      <c r="F7054" t="s">
        <v>67</v>
      </c>
      <c r="G7054">
        <v>3</v>
      </c>
      <c r="H7054">
        <v>76.88</v>
      </c>
      <c r="I7054">
        <v>230.64</v>
      </c>
      <c r="J7054">
        <v>156.31</v>
      </c>
      <c r="K7054">
        <v>74.33</v>
      </c>
      <c r="L7054">
        <v>27.32</v>
      </c>
      <c r="M7054">
        <v>47</v>
      </c>
      <c r="N7054">
        <v>10.55</v>
      </c>
      <c r="O7054">
        <v>36.450000000000003</v>
      </c>
      <c r="P7054">
        <v>239.41</v>
      </c>
      <c r="Q7054">
        <v>26.13</v>
      </c>
    </row>
    <row r="7055" spans="1:17">
      <c r="A7055" t="s">
        <v>7214</v>
      </c>
      <c r="B7055" s="2">
        <v>46070</v>
      </c>
      <c r="C7055" t="s">
        <v>546</v>
      </c>
      <c r="D7055" t="s">
        <v>76</v>
      </c>
      <c r="E7055" t="s">
        <v>20</v>
      </c>
      <c r="F7055" t="s">
        <v>21</v>
      </c>
      <c r="G7055">
        <v>9</v>
      </c>
      <c r="H7055">
        <v>319.58</v>
      </c>
      <c r="I7055">
        <v>2876.22</v>
      </c>
      <c r="J7055">
        <v>1816.8</v>
      </c>
      <c r="K7055">
        <v>1059.42</v>
      </c>
      <c r="L7055">
        <v>359.53</v>
      </c>
      <c r="M7055">
        <v>699.89</v>
      </c>
      <c r="N7055">
        <v>139.29</v>
      </c>
      <c r="O7055">
        <v>560.6</v>
      </c>
      <c r="P7055">
        <v>2795.58</v>
      </c>
      <c r="Q7055">
        <v>354.14</v>
      </c>
    </row>
    <row r="7056" spans="1:17">
      <c r="A7056" t="s">
        <v>7215</v>
      </c>
      <c r="B7056" s="2">
        <v>46070</v>
      </c>
      <c r="C7056" t="s">
        <v>92</v>
      </c>
      <c r="D7056" t="s">
        <v>19</v>
      </c>
      <c r="E7056" t="s">
        <v>28</v>
      </c>
      <c r="F7056" t="s">
        <v>47</v>
      </c>
      <c r="G7056">
        <v>14</v>
      </c>
      <c r="H7056">
        <v>111.85</v>
      </c>
      <c r="I7056">
        <v>1565.84</v>
      </c>
      <c r="J7056">
        <v>1081.73</v>
      </c>
      <c r="K7056">
        <v>484.11</v>
      </c>
      <c r="L7056">
        <v>144.77000000000001</v>
      </c>
      <c r="M7056">
        <v>339.34</v>
      </c>
      <c r="N7056">
        <v>70.09</v>
      </c>
      <c r="O7056">
        <v>269.25</v>
      </c>
      <c r="P7056">
        <v>1493.91</v>
      </c>
      <c r="Q7056">
        <v>147.63999999999999</v>
      </c>
    </row>
    <row r="7057" spans="1:17">
      <c r="A7057" t="s">
        <v>7216</v>
      </c>
      <c r="B7057" s="2">
        <v>46070</v>
      </c>
      <c r="C7057" t="s">
        <v>216</v>
      </c>
      <c r="D7057" t="s">
        <v>19</v>
      </c>
      <c r="E7057" t="s">
        <v>20</v>
      </c>
      <c r="F7057" t="s">
        <v>87</v>
      </c>
      <c r="G7057">
        <v>16</v>
      </c>
      <c r="H7057">
        <v>182.41</v>
      </c>
      <c r="I7057">
        <v>2918.55</v>
      </c>
      <c r="J7057">
        <v>1817.42</v>
      </c>
      <c r="K7057">
        <v>1101.1199999999999</v>
      </c>
      <c r="L7057">
        <v>329.62</v>
      </c>
      <c r="M7057">
        <v>771.5</v>
      </c>
      <c r="N7057">
        <v>191.25</v>
      </c>
      <c r="O7057">
        <v>580.26</v>
      </c>
      <c r="P7057">
        <v>2771.37</v>
      </c>
      <c r="Q7057">
        <v>316.56</v>
      </c>
    </row>
    <row r="7058" spans="1:17">
      <c r="A7058" t="s">
        <v>7217</v>
      </c>
      <c r="B7058" s="2">
        <v>46070</v>
      </c>
      <c r="C7058" t="s">
        <v>134</v>
      </c>
      <c r="D7058" t="s">
        <v>76</v>
      </c>
      <c r="E7058" t="s">
        <v>20</v>
      </c>
      <c r="F7058" t="s">
        <v>44</v>
      </c>
      <c r="G7058">
        <v>15</v>
      </c>
      <c r="H7058">
        <v>219.46</v>
      </c>
      <c r="I7058">
        <v>3291.94</v>
      </c>
      <c r="J7058">
        <v>2091.7600000000002</v>
      </c>
      <c r="K7058">
        <v>1200.18</v>
      </c>
      <c r="L7058">
        <v>381.3</v>
      </c>
      <c r="M7058">
        <v>818.87</v>
      </c>
      <c r="N7058">
        <v>155.71</v>
      </c>
      <c r="O7058">
        <v>663.16</v>
      </c>
      <c r="P7058">
        <v>3508.43</v>
      </c>
      <c r="Q7058">
        <v>354.03</v>
      </c>
    </row>
    <row r="7059" spans="1:17">
      <c r="A7059" t="s">
        <v>7218</v>
      </c>
      <c r="B7059" s="2">
        <v>46070</v>
      </c>
      <c r="C7059" t="s">
        <v>417</v>
      </c>
      <c r="D7059" t="s">
        <v>19</v>
      </c>
      <c r="E7059" t="s">
        <v>28</v>
      </c>
      <c r="F7059" t="s">
        <v>29</v>
      </c>
      <c r="G7059">
        <v>19</v>
      </c>
      <c r="H7059">
        <v>66.3</v>
      </c>
      <c r="I7059">
        <v>1259.72</v>
      </c>
      <c r="J7059">
        <v>881.03</v>
      </c>
      <c r="K7059">
        <v>378.69</v>
      </c>
      <c r="L7059">
        <v>130.96</v>
      </c>
      <c r="M7059">
        <v>247.73</v>
      </c>
      <c r="N7059">
        <v>46.56</v>
      </c>
      <c r="O7059">
        <v>201.17</v>
      </c>
      <c r="P7059">
        <v>1294.6199999999999</v>
      </c>
      <c r="Q7059">
        <v>135.07</v>
      </c>
    </row>
    <row r="7060" spans="1:17">
      <c r="A7060" t="s">
        <v>7219</v>
      </c>
      <c r="B7060" s="2">
        <v>46070</v>
      </c>
      <c r="C7060" t="s">
        <v>412</v>
      </c>
      <c r="D7060" t="s">
        <v>19</v>
      </c>
      <c r="E7060" t="s">
        <v>38</v>
      </c>
      <c r="F7060" t="s">
        <v>98</v>
      </c>
      <c r="G7060">
        <v>18</v>
      </c>
      <c r="H7060">
        <v>806.03</v>
      </c>
      <c r="I7060">
        <v>14508.54</v>
      </c>
      <c r="J7060">
        <v>10418.82</v>
      </c>
      <c r="K7060">
        <v>4089.72</v>
      </c>
      <c r="L7060">
        <v>1663.94</v>
      </c>
      <c r="M7060">
        <v>2425.7800000000002</v>
      </c>
      <c r="N7060">
        <v>462.76</v>
      </c>
      <c r="O7060">
        <v>1963.02</v>
      </c>
      <c r="P7060">
        <v>14022.88</v>
      </c>
      <c r="Q7060">
        <v>1657.63</v>
      </c>
    </row>
    <row r="7061" spans="1:17">
      <c r="A7061" t="s">
        <v>7220</v>
      </c>
      <c r="B7061" s="2">
        <v>46070</v>
      </c>
      <c r="C7061" t="s">
        <v>55</v>
      </c>
      <c r="D7061" t="s">
        <v>32</v>
      </c>
      <c r="E7061" t="s">
        <v>24</v>
      </c>
      <c r="F7061" t="s">
        <v>107</v>
      </c>
      <c r="G7061">
        <v>2</v>
      </c>
      <c r="H7061">
        <v>103.7</v>
      </c>
      <c r="I7061">
        <v>207.4</v>
      </c>
      <c r="J7061">
        <v>124.01</v>
      </c>
      <c r="K7061">
        <v>83.39</v>
      </c>
      <c r="L7061">
        <v>24.78</v>
      </c>
      <c r="M7061">
        <v>58.61</v>
      </c>
      <c r="N7061">
        <v>12.43</v>
      </c>
      <c r="O7061">
        <v>46.18</v>
      </c>
      <c r="P7061">
        <v>204.55</v>
      </c>
      <c r="Q7061">
        <v>26.73</v>
      </c>
    </row>
    <row r="7062" spans="1:17">
      <c r="A7062" t="s">
        <v>7221</v>
      </c>
      <c r="B7062" s="2">
        <v>46070</v>
      </c>
      <c r="C7062" t="s">
        <v>255</v>
      </c>
      <c r="D7062" t="s">
        <v>36</v>
      </c>
      <c r="E7062" t="s">
        <v>28</v>
      </c>
      <c r="F7062" t="s">
        <v>29</v>
      </c>
      <c r="G7062">
        <v>19</v>
      </c>
      <c r="H7062">
        <v>65.83</v>
      </c>
      <c r="I7062">
        <v>1250.69</v>
      </c>
      <c r="J7062">
        <v>847.68</v>
      </c>
      <c r="K7062">
        <v>403.01</v>
      </c>
      <c r="L7062">
        <v>141.25</v>
      </c>
      <c r="M7062">
        <v>261.76</v>
      </c>
      <c r="N7062">
        <v>61.34</v>
      </c>
      <c r="O7062">
        <v>200.41</v>
      </c>
      <c r="P7062">
        <v>1232.79</v>
      </c>
      <c r="Q7062">
        <v>134.22999999999999</v>
      </c>
    </row>
    <row r="7063" spans="1:17">
      <c r="A7063" t="s">
        <v>7222</v>
      </c>
      <c r="B7063" s="2">
        <v>46070</v>
      </c>
      <c r="C7063" t="s">
        <v>144</v>
      </c>
      <c r="D7063" t="s">
        <v>19</v>
      </c>
      <c r="E7063" t="s">
        <v>28</v>
      </c>
      <c r="F7063" t="s">
        <v>29</v>
      </c>
      <c r="G7063">
        <v>13</v>
      </c>
      <c r="H7063">
        <v>72.41</v>
      </c>
      <c r="I7063">
        <v>941.28</v>
      </c>
      <c r="J7063">
        <v>633.80999999999995</v>
      </c>
      <c r="K7063">
        <v>307.45999999999998</v>
      </c>
      <c r="L7063">
        <v>92.53</v>
      </c>
      <c r="M7063">
        <v>214.93</v>
      </c>
      <c r="N7063">
        <v>49.12</v>
      </c>
      <c r="O7063">
        <v>165.8</v>
      </c>
      <c r="P7063">
        <v>935.88</v>
      </c>
      <c r="Q7063">
        <v>85.45</v>
      </c>
    </row>
    <row r="7064" spans="1:17">
      <c r="A7064" t="s">
        <v>7223</v>
      </c>
      <c r="B7064" s="2">
        <v>46070</v>
      </c>
      <c r="C7064" t="s">
        <v>214</v>
      </c>
      <c r="D7064" t="s">
        <v>32</v>
      </c>
      <c r="E7064" t="s">
        <v>20</v>
      </c>
      <c r="F7064" t="s">
        <v>21</v>
      </c>
      <c r="G7064">
        <v>3</v>
      </c>
      <c r="H7064">
        <v>336.13</v>
      </c>
      <c r="I7064">
        <v>1008.4</v>
      </c>
      <c r="J7064">
        <v>619.65</v>
      </c>
      <c r="K7064">
        <v>388.75</v>
      </c>
      <c r="L7064">
        <v>114.74</v>
      </c>
      <c r="M7064">
        <v>274.01</v>
      </c>
      <c r="N7064">
        <v>61.63</v>
      </c>
      <c r="O7064">
        <v>212.38</v>
      </c>
      <c r="P7064">
        <v>1037.47</v>
      </c>
      <c r="Q7064">
        <v>106.86</v>
      </c>
    </row>
    <row r="7065" spans="1:17">
      <c r="A7065" t="s">
        <v>7224</v>
      </c>
      <c r="B7065" s="2">
        <v>46070</v>
      </c>
      <c r="C7065" t="s">
        <v>64</v>
      </c>
      <c r="D7065" t="s">
        <v>19</v>
      </c>
      <c r="E7065" t="s">
        <v>20</v>
      </c>
      <c r="F7065" t="s">
        <v>77</v>
      </c>
      <c r="G7065">
        <v>18</v>
      </c>
      <c r="H7065">
        <v>140.07</v>
      </c>
      <c r="I7065">
        <v>2521.35</v>
      </c>
      <c r="J7065">
        <v>1527.89</v>
      </c>
      <c r="K7065">
        <v>993.46</v>
      </c>
      <c r="L7065">
        <v>267.17</v>
      </c>
      <c r="M7065">
        <v>726.29</v>
      </c>
      <c r="N7065">
        <v>137.59</v>
      </c>
      <c r="O7065">
        <v>588.69000000000005</v>
      </c>
      <c r="P7065">
        <v>2407.2399999999998</v>
      </c>
      <c r="Q7065">
        <v>262.52999999999997</v>
      </c>
    </row>
    <row r="7066" spans="1:17">
      <c r="A7066" t="s">
        <v>7225</v>
      </c>
      <c r="B7066" s="2">
        <v>46070</v>
      </c>
      <c r="C7066" t="s">
        <v>195</v>
      </c>
      <c r="D7066" t="s">
        <v>19</v>
      </c>
      <c r="E7066" t="s">
        <v>24</v>
      </c>
      <c r="F7066" t="s">
        <v>130</v>
      </c>
      <c r="G7066">
        <v>9</v>
      </c>
      <c r="H7066">
        <v>204.93</v>
      </c>
      <c r="I7066">
        <v>1844.4</v>
      </c>
      <c r="J7066">
        <v>1062.2</v>
      </c>
      <c r="K7066">
        <v>782.2</v>
      </c>
      <c r="L7066">
        <v>205.37</v>
      </c>
      <c r="M7066">
        <v>576.83000000000004</v>
      </c>
      <c r="N7066">
        <v>116.89</v>
      </c>
      <c r="O7066">
        <v>459.94</v>
      </c>
      <c r="P7066">
        <v>1804.7</v>
      </c>
      <c r="Q7066">
        <v>208.39</v>
      </c>
    </row>
    <row r="7067" spans="1:17">
      <c r="A7067" t="s">
        <v>7226</v>
      </c>
      <c r="B7067" s="2">
        <v>46070</v>
      </c>
      <c r="C7067" t="s">
        <v>94</v>
      </c>
      <c r="D7067" t="s">
        <v>36</v>
      </c>
      <c r="E7067" t="s">
        <v>28</v>
      </c>
      <c r="F7067" t="s">
        <v>67</v>
      </c>
      <c r="G7067">
        <v>19</v>
      </c>
      <c r="H7067">
        <v>78.540000000000006</v>
      </c>
      <c r="I7067">
        <v>1492.22</v>
      </c>
      <c r="J7067">
        <v>1050.67</v>
      </c>
      <c r="K7067">
        <v>441.55</v>
      </c>
      <c r="L7067">
        <v>176.97</v>
      </c>
      <c r="M7067">
        <v>264.58</v>
      </c>
      <c r="N7067">
        <v>58.54</v>
      </c>
      <c r="O7067">
        <v>206.03</v>
      </c>
      <c r="P7067">
        <v>1442.95</v>
      </c>
      <c r="Q7067">
        <v>173.63</v>
      </c>
    </row>
    <row r="7068" spans="1:17">
      <c r="A7068" t="s">
        <v>7227</v>
      </c>
      <c r="B7068" s="2">
        <v>46070</v>
      </c>
      <c r="C7068" t="s">
        <v>278</v>
      </c>
      <c r="D7068" t="s">
        <v>36</v>
      </c>
      <c r="E7068" t="s">
        <v>20</v>
      </c>
      <c r="F7068" t="s">
        <v>44</v>
      </c>
      <c r="G7068">
        <v>13</v>
      </c>
      <c r="H7068">
        <v>215.85</v>
      </c>
      <c r="I7068">
        <v>2806.05</v>
      </c>
      <c r="J7068">
        <v>1742.28</v>
      </c>
      <c r="K7068">
        <v>1063.77</v>
      </c>
      <c r="L7068">
        <v>323.77</v>
      </c>
      <c r="M7068">
        <v>740.01</v>
      </c>
      <c r="N7068">
        <v>146.91999999999999</v>
      </c>
      <c r="O7068">
        <v>593.09</v>
      </c>
      <c r="P7068">
        <v>2773.79</v>
      </c>
      <c r="Q7068">
        <v>353.34</v>
      </c>
    </row>
    <row r="7069" spans="1:17">
      <c r="A7069" t="s">
        <v>7228</v>
      </c>
      <c r="B7069" s="2">
        <v>46070</v>
      </c>
      <c r="C7069" t="s">
        <v>521</v>
      </c>
      <c r="D7069" t="s">
        <v>19</v>
      </c>
      <c r="E7069" t="s">
        <v>20</v>
      </c>
      <c r="F7069" t="s">
        <v>87</v>
      </c>
      <c r="G7069">
        <v>2</v>
      </c>
      <c r="H7069">
        <v>188.2</v>
      </c>
      <c r="I7069">
        <v>376.4</v>
      </c>
      <c r="J7069">
        <v>235.65</v>
      </c>
      <c r="K7069">
        <v>140.74</v>
      </c>
      <c r="L7069">
        <v>35.96</v>
      </c>
      <c r="M7069">
        <v>104.79</v>
      </c>
      <c r="N7069">
        <v>21.73</v>
      </c>
      <c r="O7069">
        <v>83.06</v>
      </c>
      <c r="P7069">
        <v>357.62</v>
      </c>
      <c r="Q7069">
        <v>34.74</v>
      </c>
    </row>
    <row r="7070" spans="1:17">
      <c r="A7070" t="s">
        <v>7229</v>
      </c>
      <c r="B7070" s="2">
        <v>46070</v>
      </c>
      <c r="C7070" t="s">
        <v>191</v>
      </c>
      <c r="D7070" t="s">
        <v>76</v>
      </c>
      <c r="E7070" t="s">
        <v>20</v>
      </c>
      <c r="F7070" t="s">
        <v>44</v>
      </c>
      <c r="G7070">
        <v>11</v>
      </c>
      <c r="H7070">
        <v>199.27</v>
      </c>
      <c r="I7070">
        <v>2192</v>
      </c>
      <c r="J7070">
        <v>1312.65</v>
      </c>
      <c r="K7070">
        <v>879.35</v>
      </c>
      <c r="L7070">
        <v>300.48</v>
      </c>
      <c r="M7070">
        <v>578.86</v>
      </c>
      <c r="N7070">
        <v>116.09</v>
      </c>
      <c r="O7070">
        <v>462.77</v>
      </c>
      <c r="P7070">
        <v>2150.6799999999998</v>
      </c>
      <c r="Q7070">
        <v>320.43</v>
      </c>
    </row>
    <row r="7071" spans="1:17">
      <c r="A7071" t="s">
        <v>7230</v>
      </c>
      <c r="B7071" s="2">
        <v>46070</v>
      </c>
      <c r="C7071" t="s">
        <v>53</v>
      </c>
      <c r="D7071" t="s">
        <v>19</v>
      </c>
      <c r="E7071" t="s">
        <v>28</v>
      </c>
      <c r="F7071" t="s">
        <v>67</v>
      </c>
      <c r="G7071">
        <v>11</v>
      </c>
      <c r="H7071">
        <v>77.709999999999994</v>
      </c>
      <c r="I7071">
        <v>854.86</v>
      </c>
      <c r="J7071">
        <v>570.09</v>
      </c>
      <c r="K7071">
        <v>284.77</v>
      </c>
      <c r="L7071">
        <v>100.39</v>
      </c>
      <c r="M7071">
        <v>184.38</v>
      </c>
      <c r="N7071">
        <v>44.71</v>
      </c>
      <c r="O7071">
        <v>139.66999999999999</v>
      </c>
      <c r="P7071">
        <v>853.04</v>
      </c>
      <c r="Q7071">
        <v>98.14</v>
      </c>
    </row>
    <row r="7072" spans="1:17">
      <c r="A7072" t="s">
        <v>7231</v>
      </c>
      <c r="B7072" s="2">
        <v>46071</v>
      </c>
      <c r="C7072" t="s">
        <v>84</v>
      </c>
      <c r="D7072" t="s">
        <v>32</v>
      </c>
      <c r="E7072" t="s">
        <v>38</v>
      </c>
      <c r="F7072" t="s">
        <v>70</v>
      </c>
      <c r="G7072">
        <v>3</v>
      </c>
      <c r="H7072">
        <v>327.32</v>
      </c>
      <c r="I7072">
        <v>981.97</v>
      </c>
      <c r="J7072">
        <v>723.06</v>
      </c>
      <c r="K7072">
        <v>258.91000000000003</v>
      </c>
      <c r="L7072">
        <v>89.78</v>
      </c>
      <c r="M7072">
        <v>169.13</v>
      </c>
      <c r="N7072">
        <v>39.049999999999997</v>
      </c>
      <c r="O7072">
        <v>130.08000000000001</v>
      </c>
      <c r="P7072">
        <v>1029.06</v>
      </c>
      <c r="Q7072">
        <v>93.18</v>
      </c>
    </row>
    <row r="7073" spans="1:17">
      <c r="A7073" t="s">
        <v>7232</v>
      </c>
      <c r="B7073" s="2">
        <v>46071</v>
      </c>
      <c r="C7073" t="s">
        <v>203</v>
      </c>
      <c r="D7073" t="s">
        <v>36</v>
      </c>
      <c r="E7073" t="s">
        <v>24</v>
      </c>
      <c r="F7073" t="s">
        <v>130</v>
      </c>
      <c r="G7073">
        <v>8</v>
      </c>
      <c r="H7073">
        <v>234.91</v>
      </c>
      <c r="I7073">
        <v>1879.3</v>
      </c>
      <c r="J7073">
        <v>1136.75</v>
      </c>
      <c r="K7073">
        <v>742.56</v>
      </c>
      <c r="L7073">
        <v>170.97</v>
      </c>
      <c r="M7073">
        <v>571.59</v>
      </c>
      <c r="N7073">
        <v>112.31</v>
      </c>
      <c r="O7073">
        <v>459.28</v>
      </c>
      <c r="P7073">
        <v>1783.33</v>
      </c>
      <c r="Q7073">
        <v>169.21</v>
      </c>
    </row>
    <row r="7074" spans="1:17">
      <c r="A7074" t="s">
        <v>7233</v>
      </c>
      <c r="B7074" s="2">
        <v>46071</v>
      </c>
      <c r="C7074" t="s">
        <v>43</v>
      </c>
      <c r="D7074" t="s">
        <v>32</v>
      </c>
      <c r="E7074" t="s">
        <v>28</v>
      </c>
      <c r="F7074" t="s">
        <v>67</v>
      </c>
      <c r="G7074">
        <v>1</v>
      </c>
      <c r="H7074">
        <v>75.27</v>
      </c>
      <c r="I7074">
        <v>75.27</v>
      </c>
      <c r="J7074">
        <v>51.35</v>
      </c>
      <c r="K7074">
        <v>23.91</v>
      </c>
      <c r="L7074">
        <v>8.6</v>
      </c>
      <c r="M7074">
        <v>15.32</v>
      </c>
      <c r="N7074">
        <v>3.02</v>
      </c>
      <c r="O7074">
        <v>12.3</v>
      </c>
      <c r="P7074">
        <v>79.5</v>
      </c>
      <c r="Q7074">
        <v>8.7899999999999991</v>
      </c>
    </row>
    <row r="7075" spans="1:17">
      <c r="A7075" t="s">
        <v>7234</v>
      </c>
      <c r="B7075" s="2">
        <v>46071</v>
      </c>
      <c r="C7075" t="s">
        <v>62</v>
      </c>
      <c r="D7075" t="s">
        <v>76</v>
      </c>
      <c r="E7075" t="s">
        <v>28</v>
      </c>
      <c r="F7075" t="s">
        <v>60</v>
      </c>
      <c r="G7075">
        <v>20</v>
      </c>
      <c r="H7075">
        <v>287.8</v>
      </c>
      <c r="I7075">
        <v>5756.08</v>
      </c>
      <c r="J7075">
        <v>4059.26</v>
      </c>
      <c r="K7075">
        <v>1696.82</v>
      </c>
      <c r="L7075">
        <v>735.48</v>
      </c>
      <c r="M7075">
        <v>961.34</v>
      </c>
      <c r="N7075">
        <v>199.83</v>
      </c>
      <c r="O7075">
        <v>761.51</v>
      </c>
      <c r="P7075">
        <v>6068.17</v>
      </c>
      <c r="Q7075">
        <v>782.89</v>
      </c>
    </row>
    <row r="7076" spans="1:17">
      <c r="A7076" t="s">
        <v>7235</v>
      </c>
      <c r="B7076" s="2">
        <v>46071</v>
      </c>
      <c r="C7076" t="s">
        <v>437</v>
      </c>
      <c r="D7076" t="s">
        <v>76</v>
      </c>
      <c r="E7076" t="s">
        <v>20</v>
      </c>
      <c r="F7076" t="s">
        <v>44</v>
      </c>
      <c r="G7076">
        <v>4</v>
      </c>
      <c r="H7076">
        <v>209.41</v>
      </c>
      <c r="I7076">
        <v>837.64</v>
      </c>
      <c r="J7076">
        <v>532.12</v>
      </c>
      <c r="K7076">
        <v>305.52</v>
      </c>
      <c r="L7076">
        <v>110.69</v>
      </c>
      <c r="M7076">
        <v>194.83</v>
      </c>
      <c r="N7076">
        <v>47.7</v>
      </c>
      <c r="O7076">
        <v>147.12</v>
      </c>
      <c r="P7076">
        <v>825.7</v>
      </c>
      <c r="Q7076">
        <v>107.61</v>
      </c>
    </row>
    <row r="7077" spans="1:17">
      <c r="A7077" t="s">
        <v>7236</v>
      </c>
      <c r="B7077" s="2">
        <v>46071</v>
      </c>
      <c r="C7077" t="s">
        <v>338</v>
      </c>
      <c r="D7077" t="s">
        <v>36</v>
      </c>
      <c r="E7077" t="s">
        <v>28</v>
      </c>
      <c r="F7077" t="s">
        <v>60</v>
      </c>
      <c r="G7077">
        <v>5</v>
      </c>
      <c r="H7077">
        <v>271.27</v>
      </c>
      <c r="I7077">
        <v>1356.36</v>
      </c>
      <c r="J7077">
        <v>935.53</v>
      </c>
      <c r="K7077">
        <v>420.83</v>
      </c>
      <c r="L7077">
        <v>129.66</v>
      </c>
      <c r="M7077">
        <v>291.16000000000003</v>
      </c>
      <c r="N7077">
        <v>71.34</v>
      </c>
      <c r="O7077">
        <v>219.82</v>
      </c>
      <c r="P7077">
        <v>1319.27</v>
      </c>
      <c r="Q7077">
        <v>131.31</v>
      </c>
    </row>
    <row r="7078" spans="1:17">
      <c r="A7078" t="s">
        <v>7237</v>
      </c>
      <c r="B7078" s="2">
        <v>46071</v>
      </c>
      <c r="C7078" t="s">
        <v>239</v>
      </c>
      <c r="D7078" t="s">
        <v>36</v>
      </c>
      <c r="E7078" t="s">
        <v>20</v>
      </c>
      <c r="F7078" t="s">
        <v>87</v>
      </c>
      <c r="G7078">
        <v>18</v>
      </c>
      <c r="H7078">
        <v>180.95</v>
      </c>
      <c r="I7078">
        <v>3257.16</v>
      </c>
      <c r="J7078">
        <v>1999.7</v>
      </c>
      <c r="K7078">
        <v>1257.46</v>
      </c>
      <c r="L7078">
        <v>355.88</v>
      </c>
      <c r="M7078">
        <v>901.58</v>
      </c>
      <c r="N7078">
        <v>198.35</v>
      </c>
      <c r="O7078">
        <v>703.23</v>
      </c>
      <c r="P7078">
        <v>3103.87</v>
      </c>
      <c r="Q7078">
        <v>333.54</v>
      </c>
    </row>
    <row r="7079" spans="1:17">
      <c r="A7079" t="s">
        <v>7238</v>
      </c>
      <c r="B7079" s="2">
        <v>46071</v>
      </c>
      <c r="C7079" t="s">
        <v>66</v>
      </c>
      <c r="D7079" t="s">
        <v>32</v>
      </c>
      <c r="E7079" t="s">
        <v>24</v>
      </c>
      <c r="F7079" t="s">
        <v>130</v>
      </c>
      <c r="G7079">
        <v>1</v>
      </c>
      <c r="H7079">
        <v>232.63</v>
      </c>
      <c r="I7079">
        <v>232.63</v>
      </c>
      <c r="J7079">
        <v>135.62</v>
      </c>
      <c r="K7079">
        <v>97</v>
      </c>
      <c r="L7079">
        <v>23.61</v>
      </c>
      <c r="M7079">
        <v>73.39</v>
      </c>
      <c r="N7079">
        <v>15.32</v>
      </c>
      <c r="O7079">
        <v>58.08</v>
      </c>
      <c r="P7079">
        <v>220.79</v>
      </c>
      <c r="Q7079">
        <v>24.11</v>
      </c>
    </row>
    <row r="7080" spans="1:17">
      <c r="A7080" t="s">
        <v>7239</v>
      </c>
      <c r="B7080" s="2">
        <v>46071</v>
      </c>
      <c r="C7080" t="s">
        <v>210</v>
      </c>
      <c r="D7080" t="s">
        <v>76</v>
      </c>
      <c r="E7080" t="s">
        <v>38</v>
      </c>
      <c r="F7080" t="s">
        <v>39</v>
      </c>
      <c r="G7080">
        <v>17</v>
      </c>
      <c r="H7080">
        <v>743.35</v>
      </c>
      <c r="I7080">
        <v>12636.99</v>
      </c>
      <c r="J7080">
        <v>9626.6200000000008</v>
      </c>
      <c r="K7080">
        <v>3010.37</v>
      </c>
      <c r="L7080">
        <v>1616.6</v>
      </c>
      <c r="M7080">
        <v>1393.77</v>
      </c>
      <c r="N7080">
        <v>339.56</v>
      </c>
      <c r="O7080">
        <v>1054.22</v>
      </c>
      <c r="P7080">
        <v>12593.81</v>
      </c>
      <c r="Q7080">
        <v>1751.43</v>
      </c>
    </row>
    <row r="7081" spans="1:17">
      <c r="A7081" t="s">
        <v>7240</v>
      </c>
      <c r="B7081" s="2">
        <v>46071</v>
      </c>
      <c r="C7081" t="s">
        <v>125</v>
      </c>
      <c r="D7081" t="s">
        <v>19</v>
      </c>
      <c r="E7081" t="s">
        <v>38</v>
      </c>
      <c r="F7081" t="s">
        <v>98</v>
      </c>
      <c r="G7081">
        <v>12</v>
      </c>
      <c r="H7081">
        <v>861.45</v>
      </c>
      <c r="I7081">
        <v>10337.370000000001</v>
      </c>
      <c r="J7081">
        <v>7672.79</v>
      </c>
      <c r="K7081">
        <v>2664.58</v>
      </c>
      <c r="L7081">
        <v>1237.1500000000001</v>
      </c>
      <c r="M7081">
        <v>1427.43</v>
      </c>
      <c r="N7081">
        <v>267.10000000000002</v>
      </c>
      <c r="O7081">
        <v>1160.3399999999999</v>
      </c>
      <c r="P7081">
        <v>10286.86</v>
      </c>
      <c r="Q7081">
        <v>1289.8499999999999</v>
      </c>
    </row>
    <row r="7082" spans="1:17">
      <c r="A7082" t="s">
        <v>7241</v>
      </c>
      <c r="B7082" s="2">
        <v>46071</v>
      </c>
      <c r="C7082" t="s">
        <v>80</v>
      </c>
      <c r="D7082" t="s">
        <v>32</v>
      </c>
      <c r="E7082" t="s">
        <v>20</v>
      </c>
      <c r="F7082" t="s">
        <v>21</v>
      </c>
      <c r="G7082">
        <v>1</v>
      </c>
      <c r="H7082">
        <v>300.73</v>
      </c>
      <c r="I7082">
        <v>300.73</v>
      </c>
      <c r="J7082">
        <v>193.57</v>
      </c>
      <c r="K7082">
        <v>107.16</v>
      </c>
      <c r="L7082">
        <v>35.119999999999997</v>
      </c>
      <c r="M7082">
        <v>72.03</v>
      </c>
      <c r="N7082">
        <v>16.29</v>
      </c>
      <c r="O7082">
        <v>55.74</v>
      </c>
      <c r="P7082">
        <v>286.70999999999998</v>
      </c>
      <c r="Q7082">
        <v>36.93</v>
      </c>
    </row>
    <row r="7083" spans="1:17">
      <c r="A7083" t="s">
        <v>7242</v>
      </c>
      <c r="B7083" s="2">
        <v>46071</v>
      </c>
      <c r="C7083" t="s">
        <v>259</v>
      </c>
      <c r="D7083" t="s">
        <v>32</v>
      </c>
      <c r="E7083" t="s">
        <v>24</v>
      </c>
      <c r="F7083" t="s">
        <v>33</v>
      </c>
      <c r="G7083">
        <v>3</v>
      </c>
      <c r="H7083">
        <v>279.14</v>
      </c>
      <c r="I7083">
        <v>837.42</v>
      </c>
      <c r="J7083">
        <v>498.41</v>
      </c>
      <c r="K7083">
        <v>339.01</v>
      </c>
      <c r="L7083">
        <v>81.53</v>
      </c>
      <c r="M7083">
        <v>257.47000000000003</v>
      </c>
      <c r="N7083">
        <v>60.11</v>
      </c>
      <c r="O7083">
        <v>197.36</v>
      </c>
      <c r="P7083">
        <v>805.53</v>
      </c>
      <c r="Q7083">
        <v>80.180000000000007</v>
      </c>
    </row>
    <row r="7084" spans="1:17">
      <c r="A7084" t="s">
        <v>7243</v>
      </c>
      <c r="B7084" s="2">
        <v>46071</v>
      </c>
      <c r="C7084" t="s">
        <v>92</v>
      </c>
      <c r="D7084" t="s">
        <v>19</v>
      </c>
      <c r="E7084" t="s">
        <v>24</v>
      </c>
      <c r="F7084" t="s">
        <v>33</v>
      </c>
      <c r="G7084">
        <v>4</v>
      </c>
      <c r="H7084">
        <v>242.31</v>
      </c>
      <c r="I7084">
        <v>969.24</v>
      </c>
      <c r="J7084">
        <v>544.52</v>
      </c>
      <c r="K7084">
        <v>424.72</v>
      </c>
      <c r="L7084">
        <v>95.09</v>
      </c>
      <c r="M7084">
        <v>329.62</v>
      </c>
      <c r="N7084">
        <v>81.36</v>
      </c>
      <c r="O7084">
        <v>248.27</v>
      </c>
      <c r="P7084">
        <v>986.11</v>
      </c>
      <c r="Q7084">
        <v>94.61</v>
      </c>
    </row>
    <row r="7085" spans="1:17">
      <c r="A7085" t="s">
        <v>7244</v>
      </c>
      <c r="B7085" s="2">
        <v>46071</v>
      </c>
      <c r="C7085" t="s">
        <v>92</v>
      </c>
      <c r="D7085" t="s">
        <v>76</v>
      </c>
      <c r="E7085" t="s">
        <v>38</v>
      </c>
      <c r="F7085" t="s">
        <v>90</v>
      </c>
      <c r="G7085">
        <v>14</v>
      </c>
      <c r="H7085">
        <v>1106.24</v>
      </c>
      <c r="I7085">
        <v>15487.32</v>
      </c>
      <c r="J7085">
        <v>11603.42</v>
      </c>
      <c r="K7085">
        <v>3883.9</v>
      </c>
      <c r="L7085">
        <v>2074.6799999999998</v>
      </c>
      <c r="M7085">
        <v>1809.22</v>
      </c>
      <c r="N7085">
        <v>354.8</v>
      </c>
      <c r="O7085">
        <v>1454.42</v>
      </c>
      <c r="P7085">
        <v>15982.01</v>
      </c>
      <c r="Q7085">
        <v>2280.52</v>
      </c>
    </row>
    <row r="7086" spans="1:17">
      <c r="A7086" t="s">
        <v>7245</v>
      </c>
      <c r="B7086" s="2">
        <v>46071</v>
      </c>
      <c r="C7086" t="s">
        <v>199</v>
      </c>
      <c r="D7086" t="s">
        <v>32</v>
      </c>
      <c r="E7086" t="s">
        <v>24</v>
      </c>
      <c r="F7086" t="s">
        <v>25</v>
      </c>
      <c r="G7086">
        <v>18</v>
      </c>
      <c r="H7086">
        <v>180.87</v>
      </c>
      <c r="I7086">
        <v>3255.65</v>
      </c>
      <c r="J7086">
        <v>1871</v>
      </c>
      <c r="K7086">
        <v>1384.65</v>
      </c>
      <c r="L7086">
        <v>306.29000000000002</v>
      </c>
      <c r="M7086">
        <v>1078.3599999999999</v>
      </c>
      <c r="N7086">
        <v>257.26</v>
      </c>
      <c r="O7086">
        <v>821.1</v>
      </c>
      <c r="P7086">
        <v>3430.07</v>
      </c>
      <c r="Q7086">
        <v>300.02</v>
      </c>
    </row>
    <row r="7087" spans="1:17">
      <c r="A7087" t="s">
        <v>7246</v>
      </c>
      <c r="B7087" s="2">
        <v>46071</v>
      </c>
      <c r="C7087" t="s">
        <v>731</v>
      </c>
      <c r="D7087" t="s">
        <v>36</v>
      </c>
      <c r="E7087" t="s">
        <v>28</v>
      </c>
      <c r="F7087" t="s">
        <v>47</v>
      </c>
      <c r="G7087">
        <v>10</v>
      </c>
      <c r="H7087">
        <v>127.76</v>
      </c>
      <c r="I7087">
        <v>1277.6199999999999</v>
      </c>
      <c r="J7087">
        <v>852.43</v>
      </c>
      <c r="K7087">
        <v>425.19</v>
      </c>
      <c r="L7087">
        <v>131.54</v>
      </c>
      <c r="M7087">
        <v>293.64999999999998</v>
      </c>
      <c r="N7087">
        <v>68.41</v>
      </c>
      <c r="O7087">
        <v>225.24</v>
      </c>
      <c r="P7087">
        <v>1250.24</v>
      </c>
      <c r="Q7087">
        <v>128.94999999999999</v>
      </c>
    </row>
    <row r="7088" spans="1:17">
      <c r="A7088" t="s">
        <v>7247</v>
      </c>
      <c r="B7088" s="2">
        <v>46071</v>
      </c>
      <c r="C7088" t="s">
        <v>191</v>
      </c>
      <c r="D7088" t="s">
        <v>76</v>
      </c>
      <c r="E7088" t="s">
        <v>38</v>
      </c>
      <c r="F7088" t="s">
        <v>39</v>
      </c>
      <c r="G7088">
        <v>16</v>
      </c>
      <c r="H7088">
        <v>744.22</v>
      </c>
      <c r="I7088">
        <v>11907.55</v>
      </c>
      <c r="J7088">
        <v>8872.02</v>
      </c>
      <c r="K7088">
        <v>3035.53</v>
      </c>
      <c r="L7088">
        <v>1453.36</v>
      </c>
      <c r="M7088">
        <v>1582.17</v>
      </c>
      <c r="N7088">
        <v>289.97000000000003</v>
      </c>
      <c r="O7088">
        <v>1292.2</v>
      </c>
      <c r="P7088">
        <v>12509.71</v>
      </c>
      <c r="Q7088">
        <v>1474.37</v>
      </c>
    </row>
    <row r="7089" spans="1:17">
      <c r="A7089" t="s">
        <v>7248</v>
      </c>
      <c r="B7089" s="2">
        <v>46071</v>
      </c>
      <c r="C7089" t="s">
        <v>144</v>
      </c>
      <c r="D7089" t="s">
        <v>32</v>
      </c>
      <c r="E7089" t="s">
        <v>28</v>
      </c>
      <c r="F7089" t="s">
        <v>60</v>
      </c>
      <c r="G7089">
        <v>15</v>
      </c>
      <c r="H7089">
        <v>258.48</v>
      </c>
      <c r="I7089">
        <v>3877.24</v>
      </c>
      <c r="J7089">
        <v>2751.62</v>
      </c>
      <c r="K7089">
        <v>1125.6199999999999</v>
      </c>
      <c r="L7089">
        <v>393.47</v>
      </c>
      <c r="M7089">
        <v>732.14</v>
      </c>
      <c r="N7089">
        <v>133.82</v>
      </c>
      <c r="O7089">
        <v>598.32000000000005</v>
      </c>
      <c r="P7089">
        <v>3871.54</v>
      </c>
      <c r="Q7089">
        <v>375.45</v>
      </c>
    </row>
    <row r="7090" spans="1:17">
      <c r="A7090" t="s">
        <v>7249</v>
      </c>
      <c r="B7090" s="2">
        <v>46071</v>
      </c>
      <c r="C7090" t="s">
        <v>430</v>
      </c>
      <c r="D7090" t="s">
        <v>19</v>
      </c>
      <c r="E7090" t="s">
        <v>24</v>
      </c>
      <c r="F7090" t="s">
        <v>130</v>
      </c>
      <c r="G7090">
        <v>19</v>
      </c>
      <c r="H7090">
        <v>232.7</v>
      </c>
      <c r="I7090">
        <v>4421.3</v>
      </c>
      <c r="J7090">
        <v>2650.75</v>
      </c>
      <c r="K7090">
        <v>1770.56</v>
      </c>
      <c r="L7090">
        <v>468.28</v>
      </c>
      <c r="M7090">
        <v>1302.27</v>
      </c>
      <c r="N7090">
        <v>256.44</v>
      </c>
      <c r="O7090">
        <v>1045.8399999999999</v>
      </c>
      <c r="P7090">
        <v>4323.18</v>
      </c>
      <c r="Q7090">
        <v>444.25</v>
      </c>
    </row>
    <row r="7091" spans="1:17">
      <c r="A7091" t="s">
        <v>7250</v>
      </c>
      <c r="B7091" s="2">
        <v>46071</v>
      </c>
      <c r="C7091" t="s">
        <v>106</v>
      </c>
      <c r="D7091" t="s">
        <v>19</v>
      </c>
      <c r="E7091" t="s">
        <v>38</v>
      </c>
      <c r="F7091" t="s">
        <v>90</v>
      </c>
      <c r="G7091">
        <v>8</v>
      </c>
      <c r="H7091">
        <v>1222.57</v>
      </c>
      <c r="I7091">
        <v>9780.6</v>
      </c>
      <c r="J7091">
        <v>7010.57</v>
      </c>
      <c r="K7091">
        <v>2770.02</v>
      </c>
      <c r="L7091">
        <v>1024.43</v>
      </c>
      <c r="M7091">
        <v>1745.6</v>
      </c>
      <c r="N7091">
        <v>430.16</v>
      </c>
      <c r="O7091">
        <v>1315.43</v>
      </c>
      <c r="P7091">
        <v>9871.4599999999991</v>
      </c>
      <c r="Q7091">
        <v>1060.1400000000001</v>
      </c>
    </row>
    <row r="7092" spans="1:17">
      <c r="A7092" t="s">
        <v>7251</v>
      </c>
      <c r="B7092" s="2">
        <v>46071</v>
      </c>
      <c r="C7092" t="s">
        <v>122</v>
      </c>
      <c r="D7092" t="s">
        <v>19</v>
      </c>
      <c r="E7092" t="s">
        <v>28</v>
      </c>
      <c r="F7092" t="s">
        <v>67</v>
      </c>
      <c r="G7092">
        <v>17</v>
      </c>
      <c r="H7092">
        <v>84.85</v>
      </c>
      <c r="I7092">
        <v>1442.4</v>
      </c>
      <c r="J7092">
        <v>1004.47</v>
      </c>
      <c r="K7092">
        <v>437.93</v>
      </c>
      <c r="L7092">
        <v>159.47</v>
      </c>
      <c r="M7092">
        <v>278.45999999999998</v>
      </c>
      <c r="N7092">
        <v>66.27</v>
      </c>
      <c r="O7092">
        <v>212.18</v>
      </c>
      <c r="P7092">
        <v>1433.5</v>
      </c>
      <c r="Q7092">
        <v>153.57</v>
      </c>
    </row>
    <row r="7093" spans="1:17">
      <c r="A7093" t="s">
        <v>7252</v>
      </c>
      <c r="B7093" s="2">
        <v>46072</v>
      </c>
      <c r="C7093" t="s">
        <v>205</v>
      </c>
      <c r="D7093" t="s">
        <v>76</v>
      </c>
      <c r="E7093" t="s">
        <v>24</v>
      </c>
      <c r="F7093" t="s">
        <v>107</v>
      </c>
      <c r="G7093">
        <v>11</v>
      </c>
      <c r="H7093">
        <v>115.75</v>
      </c>
      <c r="I7093">
        <v>1273.25</v>
      </c>
      <c r="J7093">
        <v>714.93</v>
      </c>
      <c r="K7093">
        <v>558.33000000000004</v>
      </c>
      <c r="L7093">
        <v>159.09</v>
      </c>
      <c r="M7093">
        <v>399.23</v>
      </c>
      <c r="N7093">
        <v>96.08</v>
      </c>
      <c r="O7093">
        <v>303.14999999999998</v>
      </c>
      <c r="P7093">
        <v>1337.49</v>
      </c>
      <c r="Q7093">
        <v>171.91</v>
      </c>
    </row>
    <row r="7094" spans="1:17">
      <c r="A7094" t="s">
        <v>7253</v>
      </c>
      <c r="B7094" s="2">
        <v>46072</v>
      </c>
      <c r="C7094" t="s">
        <v>136</v>
      </c>
      <c r="D7094" t="s">
        <v>76</v>
      </c>
      <c r="E7094" t="s">
        <v>28</v>
      </c>
      <c r="F7094" t="s">
        <v>67</v>
      </c>
      <c r="G7094">
        <v>20</v>
      </c>
      <c r="H7094">
        <v>79.010000000000005</v>
      </c>
      <c r="I7094">
        <v>1580.22</v>
      </c>
      <c r="J7094">
        <v>1078.22</v>
      </c>
      <c r="K7094">
        <v>501.99</v>
      </c>
      <c r="L7094">
        <v>189.51</v>
      </c>
      <c r="M7094">
        <v>312.48</v>
      </c>
      <c r="N7094">
        <v>62.03</v>
      </c>
      <c r="O7094">
        <v>250.45</v>
      </c>
      <c r="P7094">
        <v>1599.74</v>
      </c>
      <c r="Q7094">
        <v>199.6</v>
      </c>
    </row>
    <row r="7095" spans="1:17">
      <c r="A7095" t="s">
        <v>7254</v>
      </c>
      <c r="B7095" s="2">
        <v>46072</v>
      </c>
      <c r="C7095" t="s">
        <v>96</v>
      </c>
      <c r="D7095" t="s">
        <v>19</v>
      </c>
      <c r="E7095" t="s">
        <v>38</v>
      </c>
      <c r="F7095" t="s">
        <v>98</v>
      </c>
      <c r="G7095">
        <v>9</v>
      </c>
      <c r="H7095">
        <v>848.7</v>
      </c>
      <c r="I7095">
        <v>7638.31</v>
      </c>
      <c r="J7095">
        <v>5354.36</v>
      </c>
      <c r="K7095">
        <v>2283.9499999999998</v>
      </c>
      <c r="L7095">
        <v>871.38</v>
      </c>
      <c r="M7095">
        <v>1412.58</v>
      </c>
      <c r="N7095">
        <v>278.68</v>
      </c>
      <c r="O7095">
        <v>1133.8900000000001</v>
      </c>
      <c r="P7095">
        <v>7612.01</v>
      </c>
      <c r="Q7095">
        <v>873.83</v>
      </c>
    </row>
    <row r="7096" spans="1:17">
      <c r="A7096" t="s">
        <v>7255</v>
      </c>
      <c r="B7096" s="2">
        <v>46072</v>
      </c>
      <c r="C7096" t="s">
        <v>122</v>
      </c>
      <c r="D7096" t="s">
        <v>76</v>
      </c>
      <c r="E7096" t="s">
        <v>20</v>
      </c>
      <c r="F7096" t="s">
        <v>21</v>
      </c>
      <c r="G7096">
        <v>4</v>
      </c>
      <c r="H7096">
        <v>322.51</v>
      </c>
      <c r="I7096">
        <v>1290.04</v>
      </c>
      <c r="J7096">
        <v>785.54</v>
      </c>
      <c r="K7096">
        <v>504.51</v>
      </c>
      <c r="L7096">
        <v>149.85</v>
      </c>
      <c r="M7096">
        <v>354.66</v>
      </c>
      <c r="N7096">
        <v>77.209999999999994</v>
      </c>
      <c r="O7096">
        <v>277.45</v>
      </c>
      <c r="P7096">
        <v>1355.5</v>
      </c>
      <c r="Q7096">
        <v>141.79</v>
      </c>
    </row>
    <row r="7097" spans="1:17">
      <c r="A7097" t="s">
        <v>7256</v>
      </c>
      <c r="B7097" s="2">
        <v>46072</v>
      </c>
      <c r="C7097" t="s">
        <v>51</v>
      </c>
      <c r="D7097" t="s">
        <v>19</v>
      </c>
      <c r="E7097" t="s">
        <v>28</v>
      </c>
      <c r="F7097" t="s">
        <v>67</v>
      </c>
      <c r="G7097">
        <v>15</v>
      </c>
      <c r="H7097">
        <v>85.63</v>
      </c>
      <c r="I7097">
        <v>1284.5</v>
      </c>
      <c r="J7097">
        <v>887.21</v>
      </c>
      <c r="K7097">
        <v>397.3</v>
      </c>
      <c r="L7097">
        <v>152.97999999999999</v>
      </c>
      <c r="M7097">
        <v>244.32</v>
      </c>
      <c r="N7097">
        <v>53.62</v>
      </c>
      <c r="O7097">
        <v>190.7</v>
      </c>
      <c r="P7097">
        <v>1323.71</v>
      </c>
      <c r="Q7097">
        <v>141.53</v>
      </c>
    </row>
    <row r="7098" spans="1:17">
      <c r="A7098" t="s">
        <v>7257</v>
      </c>
      <c r="B7098" s="2">
        <v>46072</v>
      </c>
      <c r="C7098" t="s">
        <v>150</v>
      </c>
      <c r="D7098" t="s">
        <v>19</v>
      </c>
      <c r="E7098" t="s">
        <v>28</v>
      </c>
      <c r="F7098" t="s">
        <v>60</v>
      </c>
      <c r="G7098">
        <v>16</v>
      </c>
      <c r="H7098">
        <v>264.02999999999997</v>
      </c>
      <c r="I7098">
        <v>4224.47</v>
      </c>
      <c r="J7098">
        <v>2884.16</v>
      </c>
      <c r="K7098">
        <v>1340.3</v>
      </c>
      <c r="L7098">
        <v>464.51</v>
      </c>
      <c r="M7098">
        <v>875.8</v>
      </c>
      <c r="N7098">
        <v>202.63</v>
      </c>
      <c r="O7098">
        <v>673.17</v>
      </c>
      <c r="P7098">
        <v>4469.51</v>
      </c>
      <c r="Q7098">
        <v>490.95</v>
      </c>
    </row>
    <row r="7099" spans="1:17">
      <c r="A7099" t="s">
        <v>7258</v>
      </c>
      <c r="B7099" s="2">
        <v>46072</v>
      </c>
      <c r="C7099" t="s">
        <v>27</v>
      </c>
      <c r="D7099" t="s">
        <v>19</v>
      </c>
      <c r="E7099" t="s">
        <v>20</v>
      </c>
      <c r="F7099" t="s">
        <v>87</v>
      </c>
      <c r="G7099">
        <v>4</v>
      </c>
      <c r="H7099">
        <v>163.01</v>
      </c>
      <c r="I7099">
        <v>652.04999999999995</v>
      </c>
      <c r="J7099">
        <v>406.43</v>
      </c>
      <c r="K7099">
        <v>245.62</v>
      </c>
      <c r="L7099">
        <v>75.239999999999995</v>
      </c>
      <c r="M7099">
        <v>170.39</v>
      </c>
      <c r="N7099">
        <v>42.46</v>
      </c>
      <c r="O7099">
        <v>127.93</v>
      </c>
      <c r="P7099">
        <v>683.5</v>
      </c>
      <c r="Q7099">
        <v>73.69</v>
      </c>
    </row>
    <row r="7100" spans="1:17">
      <c r="A7100" t="s">
        <v>7259</v>
      </c>
      <c r="B7100" s="2">
        <v>46072</v>
      </c>
      <c r="C7100" t="s">
        <v>403</v>
      </c>
      <c r="D7100" t="s">
        <v>19</v>
      </c>
      <c r="E7100" t="s">
        <v>28</v>
      </c>
      <c r="F7100" t="s">
        <v>47</v>
      </c>
      <c r="G7100">
        <v>15</v>
      </c>
      <c r="H7100">
        <v>121.95</v>
      </c>
      <c r="I7100">
        <v>1829.19</v>
      </c>
      <c r="J7100">
        <v>1230.55</v>
      </c>
      <c r="K7100">
        <v>598.64</v>
      </c>
      <c r="L7100">
        <v>173.62</v>
      </c>
      <c r="M7100">
        <v>425.02</v>
      </c>
      <c r="N7100">
        <v>93.87</v>
      </c>
      <c r="O7100">
        <v>331.14</v>
      </c>
      <c r="P7100">
        <v>1916.47</v>
      </c>
      <c r="Q7100">
        <v>179.21</v>
      </c>
    </row>
    <row r="7101" spans="1:17">
      <c r="A7101" t="s">
        <v>7260</v>
      </c>
      <c r="B7101" s="2">
        <v>46072</v>
      </c>
      <c r="C7101" t="s">
        <v>51</v>
      </c>
      <c r="D7101" t="s">
        <v>76</v>
      </c>
      <c r="E7101" t="s">
        <v>28</v>
      </c>
      <c r="F7101" t="s">
        <v>60</v>
      </c>
      <c r="G7101">
        <v>13</v>
      </c>
      <c r="H7101">
        <v>292.42</v>
      </c>
      <c r="I7101">
        <v>3801.41</v>
      </c>
      <c r="J7101">
        <v>2577.04</v>
      </c>
      <c r="K7101">
        <v>1224.3599999999999</v>
      </c>
      <c r="L7101">
        <v>453.82</v>
      </c>
      <c r="M7101">
        <v>770.54</v>
      </c>
      <c r="N7101">
        <v>168.24</v>
      </c>
      <c r="O7101">
        <v>602.29999999999995</v>
      </c>
      <c r="P7101">
        <v>3776.71</v>
      </c>
      <c r="Q7101">
        <v>428.66</v>
      </c>
    </row>
    <row r="7102" spans="1:17">
      <c r="A7102" t="s">
        <v>7261</v>
      </c>
      <c r="B7102" s="2">
        <v>46072</v>
      </c>
      <c r="C7102" t="s">
        <v>43</v>
      </c>
      <c r="D7102" t="s">
        <v>36</v>
      </c>
      <c r="E7102" t="s">
        <v>20</v>
      </c>
      <c r="F7102" t="s">
        <v>44</v>
      </c>
      <c r="G7102">
        <v>19</v>
      </c>
      <c r="H7102">
        <v>217.08</v>
      </c>
      <c r="I7102">
        <v>4124.54</v>
      </c>
      <c r="J7102">
        <v>2635.84</v>
      </c>
      <c r="K7102">
        <v>1488.7</v>
      </c>
      <c r="L7102">
        <v>438.14</v>
      </c>
      <c r="M7102">
        <v>1050.56</v>
      </c>
      <c r="N7102">
        <v>218.03</v>
      </c>
      <c r="O7102">
        <v>832.53</v>
      </c>
      <c r="P7102">
        <v>4017.45</v>
      </c>
      <c r="Q7102">
        <v>407.29</v>
      </c>
    </row>
    <row r="7103" spans="1:17">
      <c r="A7103" t="s">
        <v>7262</v>
      </c>
      <c r="B7103" s="2">
        <v>46072</v>
      </c>
      <c r="C7103" t="s">
        <v>150</v>
      </c>
      <c r="D7103" t="s">
        <v>19</v>
      </c>
      <c r="E7103" t="s">
        <v>38</v>
      </c>
      <c r="F7103" t="s">
        <v>98</v>
      </c>
      <c r="G7103">
        <v>11</v>
      </c>
      <c r="H7103">
        <v>885.42</v>
      </c>
      <c r="I7103">
        <v>9739.6299999999992</v>
      </c>
      <c r="J7103">
        <v>6882.27</v>
      </c>
      <c r="K7103">
        <v>2857.36</v>
      </c>
      <c r="L7103">
        <v>985.75</v>
      </c>
      <c r="M7103">
        <v>1871.61</v>
      </c>
      <c r="N7103">
        <v>348.59</v>
      </c>
      <c r="O7103">
        <v>1523.02</v>
      </c>
      <c r="P7103">
        <v>9825.7999999999993</v>
      </c>
      <c r="Q7103">
        <v>1058.46</v>
      </c>
    </row>
    <row r="7104" spans="1:17">
      <c r="A7104" t="s">
        <v>7263</v>
      </c>
      <c r="B7104" s="2">
        <v>46072</v>
      </c>
      <c r="C7104" t="s">
        <v>110</v>
      </c>
      <c r="D7104" t="s">
        <v>32</v>
      </c>
      <c r="E7104" t="s">
        <v>20</v>
      </c>
      <c r="F7104" t="s">
        <v>21</v>
      </c>
      <c r="G7104">
        <v>12</v>
      </c>
      <c r="H7104">
        <v>343.17</v>
      </c>
      <c r="I7104">
        <v>4117.9799999999996</v>
      </c>
      <c r="J7104">
        <v>2615.88</v>
      </c>
      <c r="K7104">
        <v>1502.1</v>
      </c>
      <c r="L7104">
        <v>392.43</v>
      </c>
      <c r="M7104">
        <v>1109.6600000000001</v>
      </c>
      <c r="N7104">
        <v>221.43</v>
      </c>
      <c r="O7104">
        <v>888.24</v>
      </c>
      <c r="P7104">
        <v>4153.58</v>
      </c>
      <c r="Q7104">
        <v>418.26</v>
      </c>
    </row>
    <row r="7105" spans="1:17">
      <c r="A7105" t="s">
        <v>7264</v>
      </c>
      <c r="B7105" s="2">
        <v>46072</v>
      </c>
      <c r="C7105" t="s">
        <v>203</v>
      </c>
      <c r="D7105" t="s">
        <v>76</v>
      </c>
      <c r="E7105" t="s">
        <v>28</v>
      </c>
      <c r="F7105" t="s">
        <v>29</v>
      </c>
      <c r="G7105">
        <v>12</v>
      </c>
      <c r="H7105">
        <v>69.75</v>
      </c>
      <c r="I7105">
        <v>837</v>
      </c>
      <c r="J7105">
        <v>564.04999999999995</v>
      </c>
      <c r="K7105">
        <v>272.95</v>
      </c>
      <c r="L7105">
        <v>114.55</v>
      </c>
      <c r="M7105">
        <v>158.4</v>
      </c>
      <c r="N7105">
        <v>28.6</v>
      </c>
      <c r="O7105">
        <v>129.80000000000001</v>
      </c>
      <c r="P7105">
        <v>847.62</v>
      </c>
      <c r="Q7105">
        <v>112.11</v>
      </c>
    </row>
    <row r="7106" spans="1:17">
      <c r="A7106" t="s">
        <v>7265</v>
      </c>
      <c r="B7106" s="2">
        <v>46072</v>
      </c>
      <c r="C7106" t="s">
        <v>100</v>
      </c>
      <c r="D7106" t="s">
        <v>76</v>
      </c>
      <c r="E7106" t="s">
        <v>38</v>
      </c>
      <c r="F7106" t="s">
        <v>90</v>
      </c>
      <c r="G7106">
        <v>10</v>
      </c>
      <c r="H7106">
        <v>1294.07</v>
      </c>
      <c r="I7106">
        <v>12940.67</v>
      </c>
      <c r="J7106">
        <v>9922.2800000000007</v>
      </c>
      <c r="K7106">
        <v>3018.39</v>
      </c>
      <c r="L7106">
        <v>1535.65</v>
      </c>
      <c r="M7106">
        <v>1482.74</v>
      </c>
      <c r="N7106">
        <v>276.62</v>
      </c>
      <c r="O7106">
        <v>1206.1199999999999</v>
      </c>
      <c r="P7106">
        <v>13028.95</v>
      </c>
      <c r="Q7106">
        <v>1429.26</v>
      </c>
    </row>
    <row r="7107" spans="1:17">
      <c r="A7107" t="s">
        <v>7266</v>
      </c>
      <c r="B7107" s="2">
        <v>46072</v>
      </c>
      <c r="C7107" t="s">
        <v>252</v>
      </c>
      <c r="D7107" t="s">
        <v>36</v>
      </c>
      <c r="E7107" t="s">
        <v>28</v>
      </c>
      <c r="F7107" t="s">
        <v>29</v>
      </c>
      <c r="G7107">
        <v>16</v>
      </c>
      <c r="H7107">
        <v>72.400000000000006</v>
      </c>
      <c r="I7107">
        <v>1158.47</v>
      </c>
      <c r="J7107">
        <v>816.26</v>
      </c>
      <c r="K7107">
        <v>342.21</v>
      </c>
      <c r="L7107">
        <v>129.11000000000001</v>
      </c>
      <c r="M7107">
        <v>213.1</v>
      </c>
      <c r="N7107">
        <v>47.62</v>
      </c>
      <c r="O7107">
        <v>165.48</v>
      </c>
      <c r="P7107">
        <v>1250.1199999999999</v>
      </c>
      <c r="Q7107">
        <v>128.87</v>
      </c>
    </row>
    <row r="7108" spans="1:17">
      <c r="A7108" t="s">
        <v>7267</v>
      </c>
      <c r="B7108" s="2">
        <v>46072</v>
      </c>
      <c r="C7108" t="s">
        <v>94</v>
      </c>
      <c r="D7108" t="s">
        <v>32</v>
      </c>
      <c r="E7108" t="s">
        <v>28</v>
      </c>
      <c r="F7108" t="s">
        <v>47</v>
      </c>
      <c r="G7108">
        <v>4</v>
      </c>
      <c r="H7108">
        <v>128.24</v>
      </c>
      <c r="I7108">
        <v>512.95000000000005</v>
      </c>
      <c r="J7108">
        <v>360.1</v>
      </c>
      <c r="K7108">
        <v>152.84</v>
      </c>
      <c r="L7108">
        <v>58.14</v>
      </c>
      <c r="M7108">
        <v>94.71</v>
      </c>
      <c r="N7108">
        <v>18.14</v>
      </c>
      <c r="O7108">
        <v>76.569999999999993</v>
      </c>
      <c r="P7108">
        <v>549.45000000000005</v>
      </c>
      <c r="Q7108">
        <v>60.39</v>
      </c>
    </row>
    <row r="7109" spans="1:17">
      <c r="A7109" t="s">
        <v>7268</v>
      </c>
      <c r="B7109" s="2">
        <v>46072</v>
      </c>
      <c r="C7109" t="s">
        <v>515</v>
      </c>
      <c r="D7109" t="s">
        <v>32</v>
      </c>
      <c r="E7109" t="s">
        <v>38</v>
      </c>
      <c r="F7109" t="s">
        <v>90</v>
      </c>
      <c r="G7109">
        <v>17</v>
      </c>
      <c r="H7109">
        <v>1182.55</v>
      </c>
      <c r="I7109">
        <v>20103.419999999998</v>
      </c>
      <c r="J7109">
        <v>14675</v>
      </c>
      <c r="K7109">
        <v>5428.42</v>
      </c>
      <c r="L7109">
        <v>2139.83</v>
      </c>
      <c r="M7109">
        <v>3288.59</v>
      </c>
      <c r="N7109">
        <v>632.44000000000005</v>
      </c>
      <c r="O7109">
        <v>2656.15</v>
      </c>
      <c r="P7109">
        <v>20082.919999999998</v>
      </c>
      <c r="Q7109">
        <v>2021.11</v>
      </c>
    </row>
    <row r="7110" spans="1:17">
      <c r="A7110" t="s">
        <v>7269</v>
      </c>
      <c r="B7110" s="2">
        <v>46072</v>
      </c>
      <c r="C7110" t="s">
        <v>244</v>
      </c>
      <c r="D7110" t="s">
        <v>32</v>
      </c>
      <c r="E7110" t="s">
        <v>20</v>
      </c>
      <c r="F7110" t="s">
        <v>44</v>
      </c>
      <c r="G7110">
        <v>18</v>
      </c>
      <c r="H7110">
        <v>210.31</v>
      </c>
      <c r="I7110">
        <v>3785.6</v>
      </c>
      <c r="J7110">
        <v>2371.48</v>
      </c>
      <c r="K7110">
        <v>1414.12</v>
      </c>
      <c r="L7110">
        <v>450.94</v>
      </c>
      <c r="M7110">
        <v>963.18</v>
      </c>
      <c r="N7110">
        <v>222.6</v>
      </c>
      <c r="O7110">
        <v>740.58</v>
      </c>
      <c r="P7110">
        <v>3568.54</v>
      </c>
      <c r="Q7110">
        <v>451.16</v>
      </c>
    </row>
    <row r="7111" spans="1:17">
      <c r="A7111" t="s">
        <v>7270</v>
      </c>
      <c r="B7111" s="2">
        <v>46072</v>
      </c>
      <c r="C7111" t="s">
        <v>230</v>
      </c>
      <c r="D7111" t="s">
        <v>76</v>
      </c>
      <c r="E7111" t="s">
        <v>38</v>
      </c>
      <c r="F7111" t="s">
        <v>90</v>
      </c>
      <c r="G7111">
        <v>2</v>
      </c>
      <c r="H7111">
        <v>1113.2</v>
      </c>
      <c r="I7111">
        <v>2226.41</v>
      </c>
      <c r="J7111">
        <v>1637.72</v>
      </c>
      <c r="K7111">
        <v>588.67999999999995</v>
      </c>
      <c r="L7111">
        <v>294.08999999999997</v>
      </c>
      <c r="M7111">
        <v>294.58999999999997</v>
      </c>
      <c r="N7111">
        <v>63.21</v>
      </c>
      <c r="O7111">
        <v>231.38</v>
      </c>
      <c r="P7111">
        <v>2230.09</v>
      </c>
      <c r="Q7111">
        <v>291.64999999999998</v>
      </c>
    </row>
    <row r="7112" spans="1:17">
      <c r="A7112" t="s">
        <v>7271</v>
      </c>
      <c r="B7112" s="2">
        <v>46072</v>
      </c>
      <c r="C7112" t="s">
        <v>445</v>
      </c>
      <c r="D7112" t="s">
        <v>76</v>
      </c>
      <c r="E7112" t="s">
        <v>20</v>
      </c>
      <c r="F7112" t="s">
        <v>21</v>
      </c>
      <c r="G7112">
        <v>9</v>
      </c>
      <c r="H7112">
        <v>308.02</v>
      </c>
      <c r="I7112">
        <v>2772.17</v>
      </c>
      <c r="J7112">
        <v>1769.72</v>
      </c>
      <c r="K7112">
        <v>1002.44</v>
      </c>
      <c r="L7112">
        <v>324.07</v>
      </c>
      <c r="M7112">
        <v>678.38</v>
      </c>
      <c r="N7112">
        <v>138.28</v>
      </c>
      <c r="O7112">
        <v>540.1</v>
      </c>
      <c r="P7112">
        <v>2872.13</v>
      </c>
      <c r="Q7112">
        <v>324.81</v>
      </c>
    </row>
    <row r="7113" spans="1:17">
      <c r="A7113" t="s">
        <v>7272</v>
      </c>
      <c r="B7113" s="2">
        <v>46072</v>
      </c>
      <c r="C7113" t="s">
        <v>55</v>
      </c>
      <c r="D7113" t="s">
        <v>32</v>
      </c>
      <c r="E7113" t="s">
        <v>20</v>
      </c>
      <c r="F7113" t="s">
        <v>87</v>
      </c>
      <c r="G7113">
        <v>18</v>
      </c>
      <c r="H7113">
        <v>186.14</v>
      </c>
      <c r="I7113">
        <v>3350.6</v>
      </c>
      <c r="J7113">
        <v>2011.47</v>
      </c>
      <c r="K7113">
        <v>1339.13</v>
      </c>
      <c r="L7113">
        <v>349.21</v>
      </c>
      <c r="M7113">
        <v>989.92</v>
      </c>
      <c r="N7113">
        <v>202.26</v>
      </c>
      <c r="O7113">
        <v>787.66</v>
      </c>
      <c r="P7113">
        <v>3511.72</v>
      </c>
      <c r="Q7113">
        <v>328.97</v>
      </c>
    </row>
    <row r="7114" spans="1:17">
      <c r="A7114" t="s">
        <v>7273</v>
      </c>
      <c r="B7114" s="2">
        <v>46072</v>
      </c>
      <c r="C7114" t="s">
        <v>355</v>
      </c>
      <c r="D7114" t="s">
        <v>19</v>
      </c>
      <c r="E7114" t="s">
        <v>24</v>
      </c>
      <c r="F7114" t="s">
        <v>25</v>
      </c>
      <c r="G7114">
        <v>4</v>
      </c>
      <c r="H7114">
        <v>191.78</v>
      </c>
      <c r="I7114">
        <v>767.14</v>
      </c>
      <c r="J7114">
        <v>439.53</v>
      </c>
      <c r="K7114">
        <v>327.61</v>
      </c>
      <c r="L7114">
        <v>75.14</v>
      </c>
      <c r="M7114">
        <v>252.47</v>
      </c>
      <c r="N7114">
        <v>62.53</v>
      </c>
      <c r="O7114">
        <v>189.95</v>
      </c>
      <c r="P7114">
        <v>804.81</v>
      </c>
      <c r="Q7114">
        <v>82.45</v>
      </c>
    </row>
    <row r="7115" spans="1:17">
      <c r="A7115" t="s">
        <v>7274</v>
      </c>
      <c r="B7115" s="2">
        <v>46073</v>
      </c>
      <c r="C7115" t="s">
        <v>27</v>
      </c>
      <c r="D7115" t="s">
        <v>32</v>
      </c>
      <c r="E7115" t="s">
        <v>24</v>
      </c>
      <c r="F7115" t="s">
        <v>107</v>
      </c>
      <c r="G7115">
        <v>20</v>
      </c>
      <c r="H7115">
        <v>112.76</v>
      </c>
      <c r="I7115">
        <v>2255.25</v>
      </c>
      <c r="J7115">
        <v>1359.53</v>
      </c>
      <c r="K7115">
        <v>895.72</v>
      </c>
      <c r="L7115">
        <v>207.64</v>
      </c>
      <c r="M7115">
        <v>688.08</v>
      </c>
      <c r="N7115">
        <v>126.6</v>
      </c>
      <c r="O7115">
        <v>561.48</v>
      </c>
      <c r="P7115">
        <v>2131.39</v>
      </c>
      <c r="Q7115">
        <v>201.33</v>
      </c>
    </row>
    <row r="7116" spans="1:17">
      <c r="A7116" t="s">
        <v>7275</v>
      </c>
      <c r="B7116" s="2">
        <v>46073</v>
      </c>
      <c r="C7116" t="s">
        <v>18</v>
      </c>
      <c r="D7116" t="s">
        <v>32</v>
      </c>
      <c r="E7116" t="s">
        <v>38</v>
      </c>
      <c r="F7116" t="s">
        <v>98</v>
      </c>
      <c r="G7116">
        <v>7</v>
      </c>
      <c r="H7116">
        <v>823.37</v>
      </c>
      <c r="I7116">
        <v>5763.6</v>
      </c>
      <c r="J7116">
        <v>4093.29</v>
      </c>
      <c r="K7116">
        <v>1670.31</v>
      </c>
      <c r="L7116">
        <v>558.55999999999995</v>
      </c>
      <c r="M7116">
        <v>1111.74</v>
      </c>
      <c r="N7116">
        <v>200.23</v>
      </c>
      <c r="O7116">
        <v>911.51</v>
      </c>
      <c r="P7116">
        <v>5572</v>
      </c>
      <c r="Q7116">
        <v>545.05999999999995</v>
      </c>
    </row>
    <row r="7117" spans="1:17">
      <c r="A7117" t="s">
        <v>7276</v>
      </c>
      <c r="B7117" s="2">
        <v>46073</v>
      </c>
      <c r="C7117" t="s">
        <v>96</v>
      </c>
      <c r="D7117" t="s">
        <v>36</v>
      </c>
      <c r="E7117" t="s">
        <v>20</v>
      </c>
      <c r="F7117" t="s">
        <v>77</v>
      </c>
      <c r="G7117">
        <v>9</v>
      </c>
      <c r="H7117">
        <v>151.43</v>
      </c>
      <c r="I7117">
        <v>1362.85</v>
      </c>
      <c r="J7117">
        <v>862.08</v>
      </c>
      <c r="K7117">
        <v>500.78</v>
      </c>
      <c r="L7117">
        <v>130.66</v>
      </c>
      <c r="M7117">
        <v>370.12</v>
      </c>
      <c r="N7117">
        <v>76.150000000000006</v>
      </c>
      <c r="O7117">
        <v>293.95999999999998</v>
      </c>
      <c r="P7117">
        <v>1319.1</v>
      </c>
      <c r="Q7117">
        <v>141.96</v>
      </c>
    </row>
    <row r="7118" spans="1:17">
      <c r="A7118" t="s">
        <v>7277</v>
      </c>
      <c r="B7118" s="2">
        <v>46073</v>
      </c>
      <c r="C7118" t="s">
        <v>57</v>
      </c>
      <c r="D7118" t="s">
        <v>32</v>
      </c>
      <c r="E7118" t="s">
        <v>28</v>
      </c>
      <c r="F7118" t="s">
        <v>67</v>
      </c>
      <c r="G7118">
        <v>16</v>
      </c>
      <c r="H7118">
        <v>73.73</v>
      </c>
      <c r="I7118">
        <v>1179.5999999999999</v>
      </c>
      <c r="J7118">
        <v>820.67</v>
      </c>
      <c r="K7118">
        <v>358.93</v>
      </c>
      <c r="L7118">
        <v>110.5</v>
      </c>
      <c r="M7118">
        <v>248.44</v>
      </c>
      <c r="N7118">
        <v>51.3</v>
      </c>
      <c r="O7118">
        <v>197.13</v>
      </c>
      <c r="P7118">
        <v>1162.96</v>
      </c>
      <c r="Q7118">
        <v>107.42</v>
      </c>
    </row>
    <row r="7119" spans="1:17">
      <c r="A7119" t="s">
        <v>7278</v>
      </c>
      <c r="B7119" s="2">
        <v>46073</v>
      </c>
      <c r="C7119" t="s">
        <v>153</v>
      </c>
      <c r="D7119" t="s">
        <v>32</v>
      </c>
      <c r="E7119" t="s">
        <v>38</v>
      </c>
      <c r="F7119" t="s">
        <v>39</v>
      </c>
      <c r="G7119">
        <v>20</v>
      </c>
      <c r="H7119">
        <v>691.35</v>
      </c>
      <c r="I7119">
        <v>13826.92</v>
      </c>
      <c r="J7119">
        <v>9676.51</v>
      </c>
      <c r="K7119">
        <v>4150.41</v>
      </c>
      <c r="L7119">
        <v>1534.43</v>
      </c>
      <c r="M7119">
        <v>2615.98</v>
      </c>
      <c r="N7119">
        <v>522.65</v>
      </c>
      <c r="O7119">
        <v>2093.33</v>
      </c>
      <c r="P7119">
        <v>13129.6</v>
      </c>
      <c r="Q7119">
        <v>1660.65</v>
      </c>
    </row>
    <row r="7120" spans="1:17">
      <c r="A7120" t="s">
        <v>7279</v>
      </c>
      <c r="B7120" s="2">
        <v>46073</v>
      </c>
      <c r="C7120" t="s">
        <v>114</v>
      </c>
      <c r="D7120" t="s">
        <v>76</v>
      </c>
      <c r="E7120" t="s">
        <v>38</v>
      </c>
      <c r="F7120" t="s">
        <v>70</v>
      </c>
      <c r="G7120">
        <v>2</v>
      </c>
      <c r="H7120">
        <v>361.18</v>
      </c>
      <c r="I7120">
        <v>722.36</v>
      </c>
      <c r="J7120">
        <v>533.92999999999995</v>
      </c>
      <c r="K7120">
        <v>188.43</v>
      </c>
      <c r="L7120">
        <v>86.64</v>
      </c>
      <c r="M7120">
        <v>101.79</v>
      </c>
      <c r="N7120">
        <v>24.94</v>
      </c>
      <c r="O7120">
        <v>76.849999999999994</v>
      </c>
      <c r="P7120">
        <v>696.4</v>
      </c>
      <c r="Q7120">
        <v>93.19</v>
      </c>
    </row>
    <row r="7121" spans="1:17">
      <c r="A7121" t="s">
        <v>7280</v>
      </c>
      <c r="B7121" s="2">
        <v>46073</v>
      </c>
      <c r="C7121" t="s">
        <v>92</v>
      </c>
      <c r="D7121" t="s">
        <v>36</v>
      </c>
      <c r="E7121" t="s">
        <v>24</v>
      </c>
      <c r="F7121" t="s">
        <v>25</v>
      </c>
      <c r="G7121">
        <v>6</v>
      </c>
      <c r="H7121">
        <v>169.9</v>
      </c>
      <c r="I7121">
        <v>1019.41</v>
      </c>
      <c r="J7121">
        <v>615.29</v>
      </c>
      <c r="K7121">
        <v>404.12</v>
      </c>
      <c r="L7121">
        <v>119.23</v>
      </c>
      <c r="M7121">
        <v>284.89</v>
      </c>
      <c r="N7121">
        <v>70.22</v>
      </c>
      <c r="O7121">
        <v>214.67</v>
      </c>
      <c r="P7121">
        <v>1021.72</v>
      </c>
      <c r="Q7121">
        <v>120.17</v>
      </c>
    </row>
    <row r="7122" spans="1:17">
      <c r="A7122" t="s">
        <v>7281</v>
      </c>
      <c r="B7122" s="2">
        <v>46073</v>
      </c>
      <c r="C7122" t="s">
        <v>66</v>
      </c>
      <c r="D7122" t="s">
        <v>19</v>
      </c>
      <c r="E7122" t="s">
        <v>28</v>
      </c>
      <c r="F7122" t="s">
        <v>47</v>
      </c>
      <c r="G7122">
        <v>17</v>
      </c>
      <c r="H7122">
        <v>120.59</v>
      </c>
      <c r="I7122">
        <v>2050.0100000000002</v>
      </c>
      <c r="J7122">
        <v>1409.37</v>
      </c>
      <c r="K7122">
        <v>640.63</v>
      </c>
      <c r="L7122">
        <v>220.47</v>
      </c>
      <c r="M7122">
        <v>420.16</v>
      </c>
      <c r="N7122">
        <v>82.38</v>
      </c>
      <c r="O7122">
        <v>337.78</v>
      </c>
      <c r="P7122">
        <v>1977.78</v>
      </c>
      <c r="Q7122">
        <v>217.56</v>
      </c>
    </row>
    <row r="7123" spans="1:17">
      <c r="A7123" t="s">
        <v>7282</v>
      </c>
      <c r="B7123" s="2">
        <v>46073</v>
      </c>
      <c r="C7123" t="s">
        <v>175</v>
      </c>
      <c r="D7123" t="s">
        <v>19</v>
      </c>
      <c r="E7123" t="s">
        <v>28</v>
      </c>
      <c r="F7123" t="s">
        <v>60</v>
      </c>
      <c r="G7123">
        <v>13</v>
      </c>
      <c r="H7123">
        <v>271.73</v>
      </c>
      <c r="I7123">
        <v>3532.47</v>
      </c>
      <c r="J7123">
        <v>2435.6</v>
      </c>
      <c r="K7123">
        <v>1096.8599999999999</v>
      </c>
      <c r="L7123">
        <v>393.81</v>
      </c>
      <c r="M7123">
        <v>703.05</v>
      </c>
      <c r="N7123">
        <v>160.05000000000001</v>
      </c>
      <c r="O7123">
        <v>543</v>
      </c>
      <c r="P7123">
        <v>3745.19</v>
      </c>
      <c r="Q7123">
        <v>410.33</v>
      </c>
    </row>
    <row r="7124" spans="1:17">
      <c r="A7124" t="s">
        <v>7283</v>
      </c>
      <c r="B7124" s="2">
        <v>46073</v>
      </c>
      <c r="C7124" t="s">
        <v>313</v>
      </c>
      <c r="D7124" t="s">
        <v>32</v>
      </c>
      <c r="E7124" t="s">
        <v>20</v>
      </c>
      <c r="F7124" t="s">
        <v>77</v>
      </c>
      <c r="G7124">
        <v>8</v>
      </c>
      <c r="H7124">
        <v>154.96</v>
      </c>
      <c r="I7124">
        <v>1239.67</v>
      </c>
      <c r="J7124">
        <v>740.48</v>
      </c>
      <c r="K7124">
        <v>499.2</v>
      </c>
      <c r="L7124">
        <v>148.5</v>
      </c>
      <c r="M7124">
        <v>350.69</v>
      </c>
      <c r="N7124">
        <v>79.87</v>
      </c>
      <c r="O7124">
        <v>270.82</v>
      </c>
      <c r="P7124">
        <v>1183.0899999999999</v>
      </c>
      <c r="Q7124">
        <v>145.30000000000001</v>
      </c>
    </row>
    <row r="7125" spans="1:17">
      <c r="A7125" t="s">
        <v>7284</v>
      </c>
      <c r="B7125" s="2">
        <v>46073</v>
      </c>
      <c r="C7125" t="s">
        <v>132</v>
      </c>
      <c r="D7125" t="s">
        <v>32</v>
      </c>
      <c r="E7125" t="s">
        <v>28</v>
      </c>
      <c r="F7125" t="s">
        <v>29</v>
      </c>
      <c r="G7125">
        <v>1</v>
      </c>
      <c r="H7125">
        <v>66.36</v>
      </c>
      <c r="I7125">
        <v>66.36</v>
      </c>
      <c r="J7125">
        <v>44.59</v>
      </c>
      <c r="K7125">
        <v>21.77</v>
      </c>
      <c r="L7125">
        <v>7.96</v>
      </c>
      <c r="M7125">
        <v>13.81</v>
      </c>
      <c r="N7125">
        <v>2.82</v>
      </c>
      <c r="O7125">
        <v>10.99</v>
      </c>
      <c r="P7125">
        <v>69.94</v>
      </c>
      <c r="Q7125">
        <v>8.5500000000000007</v>
      </c>
    </row>
    <row r="7126" spans="1:17">
      <c r="A7126" t="s">
        <v>7285</v>
      </c>
      <c r="B7126" s="2">
        <v>46073</v>
      </c>
      <c r="C7126" t="s">
        <v>400</v>
      </c>
      <c r="D7126" t="s">
        <v>36</v>
      </c>
      <c r="E7126" t="s">
        <v>24</v>
      </c>
      <c r="F7126" t="s">
        <v>25</v>
      </c>
      <c r="G7126">
        <v>8</v>
      </c>
      <c r="H7126">
        <v>193.6</v>
      </c>
      <c r="I7126">
        <v>1548.83</v>
      </c>
      <c r="J7126">
        <v>906.9</v>
      </c>
      <c r="K7126">
        <v>641.92999999999995</v>
      </c>
      <c r="L7126">
        <v>153.16</v>
      </c>
      <c r="M7126">
        <v>488.77</v>
      </c>
      <c r="N7126">
        <v>103.66</v>
      </c>
      <c r="O7126">
        <v>385.1</v>
      </c>
      <c r="P7126">
        <v>1528.03</v>
      </c>
      <c r="Q7126">
        <v>143.31</v>
      </c>
    </row>
    <row r="7127" spans="1:17">
      <c r="A7127" t="s">
        <v>7286</v>
      </c>
      <c r="B7127" s="2">
        <v>46073</v>
      </c>
      <c r="C7127" t="s">
        <v>82</v>
      </c>
      <c r="D7127" t="s">
        <v>76</v>
      </c>
      <c r="E7127" t="s">
        <v>38</v>
      </c>
      <c r="F7127" t="s">
        <v>98</v>
      </c>
      <c r="G7127">
        <v>18</v>
      </c>
      <c r="H7127">
        <v>825.14</v>
      </c>
      <c r="I7127">
        <v>14852.5</v>
      </c>
      <c r="J7127">
        <v>10866.71</v>
      </c>
      <c r="K7127">
        <v>3985.79</v>
      </c>
      <c r="L7127">
        <v>1853.91</v>
      </c>
      <c r="M7127">
        <v>2131.87</v>
      </c>
      <c r="N7127">
        <v>459.68</v>
      </c>
      <c r="O7127">
        <v>1672.19</v>
      </c>
      <c r="P7127">
        <v>15228.25</v>
      </c>
      <c r="Q7127">
        <v>1742.82</v>
      </c>
    </row>
    <row r="7128" spans="1:17">
      <c r="A7128" t="s">
        <v>7287</v>
      </c>
      <c r="B7128" s="2">
        <v>46073</v>
      </c>
      <c r="C7128" t="s">
        <v>153</v>
      </c>
      <c r="D7128" t="s">
        <v>36</v>
      </c>
      <c r="E7128" t="s">
        <v>38</v>
      </c>
      <c r="F7128" t="s">
        <v>39</v>
      </c>
      <c r="G7128">
        <v>12</v>
      </c>
      <c r="H7128">
        <v>678.32</v>
      </c>
      <c r="I7128">
        <v>8139.78</v>
      </c>
      <c r="J7128">
        <v>5906.84</v>
      </c>
      <c r="K7128">
        <v>2232.94</v>
      </c>
      <c r="L7128">
        <v>976.01</v>
      </c>
      <c r="M7128">
        <v>1256.93</v>
      </c>
      <c r="N7128">
        <v>297.99</v>
      </c>
      <c r="O7128">
        <v>958.94</v>
      </c>
      <c r="P7128">
        <v>8052.16</v>
      </c>
      <c r="Q7128">
        <v>1035.1300000000001</v>
      </c>
    </row>
    <row r="7129" spans="1:17">
      <c r="A7129" t="s">
        <v>7288</v>
      </c>
      <c r="B7129" s="2">
        <v>46073</v>
      </c>
      <c r="C7129" t="s">
        <v>596</v>
      </c>
      <c r="D7129" t="s">
        <v>32</v>
      </c>
      <c r="E7129" t="s">
        <v>28</v>
      </c>
      <c r="F7129" t="s">
        <v>29</v>
      </c>
      <c r="G7129">
        <v>11</v>
      </c>
      <c r="H7129">
        <v>66.22</v>
      </c>
      <c r="I7129">
        <v>728.42</v>
      </c>
      <c r="J7129">
        <v>504.46</v>
      </c>
      <c r="K7129">
        <v>223.96</v>
      </c>
      <c r="L7129">
        <v>69.52</v>
      </c>
      <c r="M7129">
        <v>154.44</v>
      </c>
      <c r="N7129">
        <v>30.05</v>
      </c>
      <c r="O7129">
        <v>124.38</v>
      </c>
      <c r="P7129">
        <v>705.41</v>
      </c>
      <c r="Q7129">
        <v>75.7</v>
      </c>
    </row>
    <row r="7130" spans="1:17">
      <c r="A7130" t="s">
        <v>7289</v>
      </c>
      <c r="B7130" s="2">
        <v>46074</v>
      </c>
      <c r="C7130" t="s">
        <v>403</v>
      </c>
      <c r="D7130" t="s">
        <v>76</v>
      </c>
      <c r="E7130" t="s">
        <v>28</v>
      </c>
      <c r="F7130" t="s">
        <v>67</v>
      </c>
      <c r="G7130">
        <v>19</v>
      </c>
      <c r="H7130">
        <v>83.55</v>
      </c>
      <c r="I7130">
        <v>1587.4</v>
      </c>
      <c r="J7130">
        <v>1099.94</v>
      </c>
      <c r="K7130">
        <v>487.46</v>
      </c>
      <c r="L7130">
        <v>191.64</v>
      </c>
      <c r="M7130">
        <v>295.82</v>
      </c>
      <c r="N7130">
        <v>72.02</v>
      </c>
      <c r="O7130">
        <v>223.8</v>
      </c>
      <c r="P7130">
        <v>1588.71</v>
      </c>
      <c r="Q7130">
        <v>185.06</v>
      </c>
    </row>
    <row r="7131" spans="1:17">
      <c r="A7131" t="s">
        <v>7290</v>
      </c>
      <c r="B7131" s="2">
        <v>46074</v>
      </c>
      <c r="C7131" t="s">
        <v>302</v>
      </c>
      <c r="D7131" t="s">
        <v>19</v>
      </c>
      <c r="E7131" t="s">
        <v>24</v>
      </c>
      <c r="F7131" t="s">
        <v>107</v>
      </c>
      <c r="G7131">
        <v>18</v>
      </c>
      <c r="H7131">
        <v>112.95</v>
      </c>
      <c r="I7131">
        <v>2033.15</v>
      </c>
      <c r="J7131">
        <v>1213.52</v>
      </c>
      <c r="K7131">
        <v>819.63</v>
      </c>
      <c r="L7131">
        <v>193.34</v>
      </c>
      <c r="M7131">
        <v>626.29</v>
      </c>
      <c r="N7131">
        <v>113.57</v>
      </c>
      <c r="O7131">
        <v>512.72</v>
      </c>
      <c r="P7131">
        <v>1918.26</v>
      </c>
      <c r="Q7131">
        <v>183.83</v>
      </c>
    </row>
    <row r="7132" spans="1:17">
      <c r="A7132" t="s">
        <v>7291</v>
      </c>
      <c r="B7132" s="2">
        <v>46074</v>
      </c>
      <c r="C7132" t="s">
        <v>134</v>
      </c>
      <c r="D7132" t="s">
        <v>32</v>
      </c>
      <c r="E7132" t="s">
        <v>24</v>
      </c>
      <c r="F7132" t="s">
        <v>130</v>
      </c>
      <c r="G7132">
        <v>17</v>
      </c>
      <c r="H7132">
        <v>225.12</v>
      </c>
      <c r="I7132">
        <v>3827.11</v>
      </c>
      <c r="J7132">
        <v>2132.77</v>
      </c>
      <c r="K7132">
        <v>1694.34</v>
      </c>
      <c r="L7132">
        <v>453.05</v>
      </c>
      <c r="M7132">
        <v>1241.29</v>
      </c>
      <c r="N7132">
        <v>296.61</v>
      </c>
      <c r="O7132">
        <v>944.68</v>
      </c>
      <c r="P7132">
        <v>3839.43</v>
      </c>
      <c r="Q7132">
        <v>493.21</v>
      </c>
    </row>
    <row r="7133" spans="1:17">
      <c r="A7133" t="s">
        <v>7292</v>
      </c>
      <c r="B7133" s="2">
        <v>46074</v>
      </c>
      <c r="C7133" t="s">
        <v>144</v>
      </c>
      <c r="D7133" t="s">
        <v>36</v>
      </c>
      <c r="E7133" t="s">
        <v>24</v>
      </c>
      <c r="F7133" t="s">
        <v>107</v>
      </c>
      <c r="G7133">
        <v>19</v>
      </c>
      <c r="H7133">
        <v>106.73</v>
      </c>
      <c r="I7133">
        <v>2027.84</v>
      </c>
      <c r="J7133">
        <v>1189.68</v>
      </c>
      <c r="K7133">
        <v>838.16</v>
      </c>
      <c r="L7133">
        <v>188.94</v>
      </c>
      <c r="M7133">
        <v>649.22</v>
      </c>
      <c r="N7133">
        <v>145.41999999999999</v>
      </c>
      <c r="O7133">
        <v>503.79</v>
      </c>
      <c r="P7133">
        <v>1954.1</v>
      </c>
      <c r="Q7133">
        <v>201.78</v>
      </c>
    </row>
    <row r="7134" spans="1:17">
      <c r="A7134" t="s">
        <v>7293</v>
      </c>
      <c r="B7134" s="2">
        <v>46074</v>
      </c>
      <c r="C7134" t="s">
        <v>66</v>
      </c>
      <c r="D7134" t="s">
        <v>36</v>
      </c>
      <c r="E7134" t="s">
        <v>20</v>
      </c>
      <c r="F7134" t="s">
        <v>77</v>
      </c>
      <c r="G7134">
        <v>2</v>
      </c>
      <c r="H7134">
        <v>155.85</v>
      </c>
      <c r="I7134">
        <v>311.7</v>
      </c>
      <c r="J7134">
        <v>189</v>
      </c>
      <c r="K7134">
        <v>122.7</v>
      </c>
      <c r="L7134">
        <v>29.97</v>
      </c>
      <c r="M7134">
        <v>92.73</v>
      </c>
      <c r="N7134">
        <v>21.25</v>
      </c>
      <c r="O7134">
        <v>71.48</v>
      </c>
      <c r="P7134">
        <v>320.16000000000003</v>
      </c>
      <c r="Q7134">
        <v>32.5</v>
      </c>
    </row>
    <row r="7135" spans="1:17">
      <c r="A7135" t="s">
        <v>7294</v>
      </c>
      <c r="B7135" s="2">
        <v>46074</v>
      </c>
      <c r="C7135" t="s">
        <v>239</v>
      </c>
      <c r="D7135" t="s">
        <v>76</v>
      </c>
      <c r="E7135" t="s">
        <v>20</v>
      </c>
      <c r="F7135" t="s">
        <v>77</v>
      </c>
      <c r="G7135">
        <v>20</v>
      </c>
      <c r="H7135">
        <v>150.6</v>
      </c>
      <c r="I7135">
        <v>3011.98</v>
      </c>
      <c r="J7135">
        <v>1839.75</v>
      </c>
      <c r="K7135">
        <v>1172.24</v>
      </c>
      <c r="L7135">
        <v>346.19</v>
      </c>
      <c r="M7135">
        <v>826.05</v>
      </c>
      <c r="N7135">
        <v>152.96</v>
      </c>
      <c r="O7135">
        <v>673.09</v>
      </c>
      <c r="P7135">
        <v>2996.07</v>
      </c>
      <c r="Q7135">
        <v>355.22</v>
      </c>
    </row>
    <row r="7136" spans="1:17">
      <c r="A7136" t="s">
        <v>7295</v>
      </c>
      <c r="B7136" s="2">
        <v>46074</v>
      </c>
      <c r="C7136" t="s">
        <v>275</v>
      </c>
      <c r="D7136" t="s">
        <v>76</v>
      </c>
      <c r="E7136" t="s">
        <v>20</v>
      </c>
      <c r="F7136" t="s">
        <v>21</v>
      </c>
      <c r="G7136">
        <v>3</v>
      </c>
      <c r="H7136">
        <v>345.37</v>
      </c>
      <c r="I7136">
        <v>1036.1199999999999</v>
      </c>
      <c r="J7136">
        <v>661.24</v>
      </c>
      <c r="K7136">
        <v>374.87</v>
      </c>
      <c r="L7136">
        <v>126.09</v>
      </c>
      <c r="M7136">
        <v>248.79</v>
      </c>
      <c r="N7136">
        <v>52.08</v>
      </c>
      <c r="O7136">
        <v>196.71</v>
      </c>
      <c r="P7136">
        <v>1035.17</v>
      </c>
      <c r="Q7136">
        <v>128.84</v>
      </c>
    </row>
    <row r="7137" spans="1:17">
      <c r="A7137" t="s">
        <v>7296</v>
      </c>
      <c r="B7137" s="2">
        <v>46074</v>
      </c>
      <c r="C7137" t="s">
        <v>596</v>
      </c>
      <c r="D7137" t="s">
        <v>32</v>
      </c>
      <c r="E7137" t="s">
        <v>38</v>
      </c>
      <c r="F7137" t="s">
        <v>90</v>
      </c>
      <c r="G7137">
        <v>15</v>
      </c>
      <c r="H7137">
        <v>1144.67</v>
      </c>
      <c r="I7137">
        <v>17170.009999999998</v>
      </c>
      <c r="J7137">
        <v>12379.64</v>
      </c>
      <c r="K7137">
        <v>4790.37</v>
      </c>
      <c r="L7137">
        <v>1808.27</v>
      </c>
      <c r="M7137">
        <v>2982.1</v>
      </c>
      <c r="N7137">
        <v>706.42</v>
      </c>
      <c r="O7137">
        <v>2275.6799999999998</v>
      </c>
      <c r="P7137">
        <v>18279.54</v>
      </c>
      <c r="Q7137">
        <v>1929.72</v>
      </c>
    </row>
    <row r="7138" spans="1:17">
      <c r="A7138" t="s">
        <v>7297</v>
      </c>
      <c r="B7138" s="2">
        <v>46074</v>
      </c>
      <c r="C7138" t="s">
        <v>195</v>
      </c>
      <c r="D7138" t="s">
        <v>36</v>
      </c>
      <c r="E7138" t="s">
        <v>24</v>
      </c>
      <c r="F7138" t="s">
        <v>130</v>
      </c>
      <c r="G7138">
        <v>17</v>
      </c>
      <c r="H7138">
        <v>234.05</v>
      </c>
      <c r="I7138">
        <v>3978.82</v>
      </c>
      <c r="J7138">
        <v>2218.5100000000002</v>
      </c>
      <c r="K7138">
        <v>1760.31</v>
      </c>
      <c r="L7138">
        <v>428.71</v>
      </c>
      <c r="M7138">
        <v>1331.59</v>
      </c>
      <c r="N7138">
        <v>277.76</v>
      </c>
      <c r="O7138">
        <v>1053.83</v>
      </c>
      <c r="P7138">
        <v>3809.17</v>
      </c>
      <c r="Q7138">
        <v>401.31</v>
      </c>
    </row>
    <row r="7139" spans="1:17">
      <c r="A7139" t="s">
        <v>7298</v>
      </c>
      <c r="B7139" s="2">
        <v>46074</v>
      </c>
      <c r="C7139" t="s">
        <v>334</v>
      </c>
      <c r="D7139" t="s">
        <v>32</v>
      </c>
      <c r="E7139" t="s">
        <v>28</v>
      </c>
      <c r="F7139" t="s">
        <v>47</v>
      </c>
      <c r="G7139">
        <v>16</v>
      </c>
      <c r="H7139">
        <v>118.59</v>
      </c>
      <c r="I7139">
        <v>1897.43</v>
      </c>
      <c r="J7139">
        <v>1306.77</v>
      </c>
      <c r="K7139">
        <v>590.66999999999996</v>
      </c>
      <c r="L7139">
        <v>193.62</v>
      </c>
      <c r="M7139">
        <v>397.04</v>
      </c>
      <c r="N7139">
        <v>89.18</v>
      </c>
      <c r="O7139">
        <v>307.86</v>
      </c>
      <c r="P7139">
        <v>1854.59</v>
      </c>
      <c r="Q7139">
        <v>199.39</v>
      </c>
    </row>
    <row r="7140" spans="1:17">
      <c r="A7140" t="s">
        <v>7299</v>
      </c>
      <c r="B7140" s="2">
        <v>46074</v>
      </c>
      <c r="C7140" t="s">
        <v>106</v>
      </c>
      <c r="D7140" t="s">
        <v>36</v>
      </c>
      <c r="E7140" t="s">
        <v>24</v>
      </c>
      <c r="F7140" t="s">
        <v>130</v>
      </c>
      <c r="G7140">
        <v>5</v>
      </c>
      <c r="H7140">
        <v>202.66</v>
      </c>
      <c r="I7140">
        <v>1013.29</v>
      </c>
      <c r="J7140">
        <v>581.55999999999995</v>
      </c>
      <c r="K7140">
        <v>431.73</v>
      </c>
      <c r="L7140">
        <v>114.52</v>
      </c>
      <c r="M7140">
        <v>317.20999999999998</v>
      </c>
      <c r="N7140">
        <v>67.08</v>
      </c>
      <c r="O7140">
        <v>250.13</v>
      </c>
      <c r="P7140">
        <v>1091.79</v>
      </c>
      <c r="Q7140">
        <v>109.36</v>
      </c>
    </row>
    <row r="7141" spans="1:17">
      <c r="A7141" t="s">
        <v>7300</v>
      </c>
      <c r="B7141" s="2">
        <v>46074</v>
      </c>
      <c r="C7141" t="s">
        <v>55</v>
      </c>
      <c r="D7141" t="s">
        <v>19</v>
      </c>
      <c r="E7141" t="s">
        <v>28</v>
      </c>
      <c r="F7141" t="s">
        <v>60</v>
      </c>
      <c r="G7141">
        <v>20</v>
      </c>
      <c r="H7141">
        <v>292.27999999999997</v>
      </c>
      <c r="I7141">
        <v>5845.61</v>
      </c>
      <c r="J7141">
        <v>3932.77</v>
      </c>
      <c r="K7141">
        <v>1912.84</v>
      </c>
      <c r="L7141">
        <v>560.07000000000005</v>
      </c>
      <c r="M7141">
        <v>1352.77</v>
      </c>
      <c r="N7141">
        <v>249.96</v>
      </c>
      <c r="O7141">
        <v>1102.81</v>
      </c>
      <c r="P7141">
        <v>5604</v>
      </c>
      <c r="Q7141">
        <v>536.89</v>
      </c>
    </row>
    <row r="7142" spans="1:17">
      <c r="A7142" t="s">
        <v>7301</v>
      </c>
      <c r="B7142" s="2">
        <v>46074</v>
      </c>
      <c r="C7142" t="s">
        <v>355</v>
      </c>
      <c r="D7142" t="s">
        <v>76</v>
      </c>
      <c r="E7142" t="s">
        <v>24</v>
      </c>
      <c r="F7142" t="s">
        <v>107</v>
      </c>
      <c r="G7142">
        <v>11</v>
      </c>
      <c r="H7142">
        <v>106.63</v>
      </c>
      <c r="I7142">
        <v>1172.9000000000001</v>
      </c>
      <c r="J7142">
        <v>659.97</v>
      </c>
      <c r="K7142">
        <v>512.91999999999996</v>
      </c>
      <c r="L7142">
        <v>139.08000000000001</v>
      </c>
      <c r="M7142">
        <v>373.85</v>
      </c>
      <c r="N7142">
        <v>81.400000000000006</v>
      </c>
      <c r="O7142">
        <v>292.44</v>
      </c>
      <c r="P7142">
        <v>1104.45</v>
      </c>
      <c r="Q7142">
        <v>147.85</v>
      </c>
    </row>
    <row r="7143" spans="1:17">
      <c r="A7143" t="s">
        <v>7302</v>
      </c>
      <c r="B7143" s="2">
        <v>46074</v>
      </c>
      <c r="C7143" t="s">
        <v>430</v>
      </c>
      <c r="D7143" t="s">
        <v>32</v>
      </c>
      <c r="E7143" t="s">
        <v>28</v>
      </c>
      <c r="F7143" t="s">
        <v>47</v>
      </c>
      <c r="G7143">
        <v>5</v>
      </c>
      <c r="H7143">
        <v>119.94</v>
      </c>
      <c r="I7143">
        <v>599.72</v>
      </c>
      <c r="J7143">
        <v>402.84</v>
      </c>
      <c r="K7143">
        <v>196.88</v>
      </c>
      <c r="L7143">
        <v>57.55</v>
      </c>
      <c r="M7143">
        <v>139.34</v>
      </c>
      <c r="N7143">
        <v>25.52</v>
      </c>
      <c r="O7143">
        <v>113.81</v>
      </c>
      <c r="P7143">
        <v>622.85</v>
      </c>
      <c r="Q7143">
        <v>59.18</v>
      </c>
    </row>
    <row r="7144" spans="1:17">
      <c r="A7144" t="s">
        <v>7303</v>
      </c>
      <c r="B7144" s="2">
        <v>46074</v>
      </c>
      <c r="C7144" t="s">
        <v>114</v>
      </c>
      <c r="D7144" t="s">
        <v>32</v>
      </c>
      <c r="E7144" t="s">
        <v>24</v>
      </c>
      <c r="F7144" t="s">
        <v>33</v>
      </c>
      <c r="G7144">
        <v>15</v>
      </c>
      <c r="H7144">
        <v>251.46</v>
      </c>
      <c r="I7144">
        <v>3771.93</v>
      </c>
      <c r="J7144">
        <v>2110.5300000000002</v>
      </c>
      <c r="K7144">
        <v>1661.39</v>
      </c>
      <c r="L7144">
        <v>358.66</v>
      </c>
      <c r="M7144">
        <v>1302.74</v>
      </c>
      <c r="N7144">
        <v>239.46</v>
      </c>
      <c r="O7144">
        <v>1063.28</v>
      </c>
      <c r="P7144">
        <v>4003.45</v>
      </c>
      <c r="Q7144">
        <v>332.08</v>
      </c>
    </row>
    <row r="7145" spans="1:17">
      <c r="A7145" t="s">
        <v>7304</v>
      </c>
      <c r="B7145" s="2">
        <v>46074</v>
      </c>
      <c r="C7145" t="s">
        <v>290</v>
      </c>
      <c r="D7145" t="s">
        <v>36</v>
      </c>
      <c r="E7145" t="s">
        <v>24</v>
      </c>
      <c r="F7145" t="s">
        <v>33</v>
      </c>
      <c r="G7145">
        <v>1</v>
      </c>
      <c r="H7145">
        <v>243.18</v>
      </c>
      <c r="I7145">
        <v>243.18</v>
      </c>
      <c r="J7145">
        <v>141.03</v>
      </c>
      <c r="K7145">
        <v>102.15</v>
      </c>
      <c r="L7145">
        <v>24.28</v>
      </c>
      <c r="M7145">
        <v>77.88</v>
      </c>
      <c r="N7145">
        <v>16.86</v>
      </c>
      <c r="O7145">
        <v>61.01</v>
      </c>
      <c r="P7145">
        <v>261.89999999999998</v>
      </c>
      <c r="Q7145">
        <v>23.25</v>
      </c>
    </row>
    <row r="7146" spans="1:17">
      <c r="A7146" t="s">
        <v>7305</v>
      </c>
      <c r="B7146" s="2">
        <v>46074</v>
      </c>
      <c r="C7146" t="s">
        <v>31</v>
      </c>
      <c r="D7146" t="s">
        <v>19</v>
      </c>
      <c r="E7146" t="s">
        <v>28</v>
      </c>
      <c r="F7146" t="s">
        <v>67</v>
      </c>
      <c r="G7146">
        <v>7</v>
      </c>
      <c r="H7146">
        <v>85.84</v>
      </c>
      <c r="I7146">
        <v>600.89</v>
      </c>
      <c r="J7146">
        <v>406.08</v>
      </c>
      <c r="K7146">
        <v>194.81</v>
      </c>
      <c r="L7146">
        <v>62.04</v>
      </c>
      <c r="M7146">
        <v>132.76</v>
      </c>
      <c r="N7146">
        <v>25.57</v>
      </c>
      <c r="O7146">
        <v>107.19</v>
      </c>
      <c r="P7146">
        <v>605.41999999999996</v>
      </c>
      <c r="Q7146">
        <v>60.22</v>
      </c>
    </row>
    <row r="7147" spans="1:17">
      <c r="A7147" t="s">
        <v>7306</v>
      </c>
      <c r="B7147" s="2">
        <v>46074</v>
      </c>
      <c r="C7147" t="s">
        <v>302</v>
      </c>
      <c r="D7147" t="s">
        <v>19</v>
      </c>
      <c r="E7147" t="s">
        <v>38</v>
      </c>
      <c r="F7147" t="s">
        <v>39</v>
      </c>
      <c r="G7147">
        <v>15</v>
      </c>
      <c r="H7147">
        <v>676.52</v>
      </c>
      <c r="I7147">
        <v>10147.780000000001</v>
      </c>
      <c r="J7147">
        <v>7294.96</v>
      </c>
      <c r="K7147">
        <v>2852.82</v>
      </c>
      <c r="L7147">
        <v>1128.0899999999999</v>
      </c>
      <c r="M7147">
        <v>1724.72</v>
      </c>
      <c r="N7147">
        <v>372.23</v>
      </c>
      <c r="O7147">
        <v>1352.49</v>
      </c>
      <c r="P7147">
        <v>10365.27</v>
      </c>
      <c r="Q7147">
        <v>1236.28</v>
      </c>
    </row>
    <row r="7148" spans="1:17">
      <c r="A7148" t="s">
        <v>7307</v>
      </c>
      <c r="B7148" s="2">
        <v>46074</v>
      </c>
      <c r="C7148" t="s">
        <v>62</v>
      </c>
      <c r="D7148" t="s">
        <v>19</v>
      </c>
      <c r="E7148" t="s">
        <v>28</v>
      </c>
      <c r="F7148" t="s">
        <v>29</v>
      </c>
      <c r="G7148">
        <v>12</v>
      </c>
      <c r="H7148">
        <v>72.31</v>
      </c>
      <c r="I7148">
        <v>867.67</v>
      </c>
      <c r="J7148">
        <v>592.71</v>
      </c>
      <c r="K7148">
        <v>274.95999999999998</v>
      </c>
      <c r="L7148">
        <v>95.14</v>
      </c>
      <c r="M7148">
        <v>179.82</v>
      </c>
      <c r="N7148">
        <v>34.270000000000003</v>
      </c>
      <c r="O7148">
        <v>145.55000000000001</v>
      </c>
      <c r="P7148">
        <v>823.44</v>
      </c>
      <c r="Q7148">
        <v>89.61</v>
      </c>
    </row>
    <row r="7149" spans="1:17">
      <c r="A7149" t="s">
        <v>7308</v>
      </c>
      <c r="B7149" s="2">
        <v>46074</v>
      </c>
      <c r="C7149" t="s">
        <v>170</v>
      </c>
      <c r="D7149" t="s">
        <v>76</v>
      </c>
      <c r="E7149" t="s">
        <v>24</v>
      </c>
      <c r="F7149" t="s">
        <v>25</v>
      </c>
      <c r="G7149">
        <v>19</v>
      </c>
      <c r="H7149">
        <v>183.23</v>
      </c>
      <c r="I7149">
        <v>3481.31</v>
      </c>
      <c r="J7149">
        <v>1975.09</v>
      </c>
      <c r="K7149">
        <v>1506.23</v>
      </c>
      <c r="L7149">
        <v>415.74</v>
      </c>
      <c r="M7149">
        <v>1090.49</v>
      </c>
      <c r="N7149">
        <v>221.13</v>
      </c>
      <c r="O7149">
        <v>869.36</v>
      </c>
      <c r="P7149">
        <v>3606.39</v>
      </c>
      <c r="Q7149">
        <v>441.34</v>
      </c>
    </row>
    <row r="7150" spans="1:17">
      <c r="A7150" t="s">
        <v>7309</v>
      </c>
      <c r="B7150" s="2">
        <v>46074</v>
      </c>
      <c r="C7150" t="s">
        <v>148</v>
      </c>
      <c r="D7150" t="s">
        <v>36</v>
      </c>
      <c r="E7150" t="s">
        <v>20</v>
      </c>
      <c r="F7150" t="s">
        <v>87</v>
      </c>
      <c r="G7150">
        <v>17</v>
      </c>
      <c r="H7150">
        <v>165.3</v>
      </c>
      <c r="I7150">
        <v>2810.15</v>
      </c>
      <c r="J7150">
        <v>1674.77</v>
      </c>
      <c r="K7150">
        <v>1135.3800000000001</v>
      </c>
      <c r="L7150">
        <v>271.43</v>
      </c>
      <c r="M7150">
        <v>863.95</v>
      </c>
      <c r="N7150">
        <v>209.17</v>
      </c>
      <c r="O7150">
        <v>654.78</v>
      </c>
      <c r="P7150">
        <v>3018.38</v>
      </c>
      <c r="Q7150">
        <v>270.04000000000002</v>
      </c>
    </row>
    <row r="7151" spans="1:17">
      <c r="A7151" t="s">
        <v>7310</v>
      </c>
      <c r="B7151" s="2">
        <v>46075</v>
      </c>
      <c r="C7151" t="s">
        <v>430</v>
      </c>
      <c r="D7151" t="s">
        <v>32</v>
      </c>
      <c r="E7151" t="s">
        <v>24</v>
      </c>
      <c r="F7151" t="s">
        <v>107</v>
      </c>
      <c r="G7151">
        <v>15</v>
      </c>
      <c r="H7151">
        <v>104.45</v>
      </c>
      <c r="I7151">
        <v>1566.82</v>
      </c>
      <c r="J7151">
        <v>903.13</v>
      </c>
      <c r="K7151">
        <v>663.69</v>
      </c>
      <c r="L7151">
        <v>143.9</v>
      </c>
      <c r="M7151">
        <v>519.79</v>
      </c>
      <c r="N7151">
        <v>101.71</v>
      </c>
      <c r="O7151">
        <v>418.08</v>
      </c>
      <c r="P7151">
        <v>1555.48</v>
      </c>
      <c r="Q7151">
        <v>155.08000000000001</v>
      </c>
    </row>
    <row r="7152" spans="1:17">
      <c r="A7152" t="s">
        <v>7311</v>
      </c>
      <c r="B7152" s="2">
        <v>46075</v>
      </c>
      <c r="C7152" t="s">
        <v>94</v>
      </c>
      <c r="D7152" t="s">
        <v>32</v>
      </c>
      <c r="E7152" t="s">
        <v>38</v>
      </c>
      <c r="F7152" t="s">
        <v>90</v>
      </c>
      <c r="G7152">
        <v>15</v>
      </c>
      <c r="H7152">
        <v>1192.25</v>
      </c>
      <c r="I7152">
        <v>17883.740000000002</v>
      </c>
      <c r="J7152">
        <v>12629.14</v>
      </c>
      <c r="K7152">
        <v>5254.6</v>
      </c>
      <c r="L7152">
        <v>2110.35</v>
      </c>
      <c r="M7152">
        <v>3144.25</v>
      </c>
      <c r="N7152">
        <v>641.80999999999995</v>
      </c>
      <c r="O7152">
        <v>2502.44</v>
      </c>
      <c r="P7152">
        <v>18474.32</v>
      </c>
      <c r="Q7152">
        <v>2210.77</v>
      </c>
    </row>
    <row r="7153" spans="1:17">
      <c r="A7153" t="s">
        <v>7312</v>
      </c>
      <c r="B7153" s="2">
        <v>46075</v>
      </c>
      <c r="C7153" t="s">
        <v>114</v>
      </c>
      <c r="D7153" t="s">
        <v>76</v>
      </c>
      <c r="E7153" t="s">
        <v>20</v>
      </c>
      <c r="F7153" t="s">
        <v>21</v>
      </c>
      <c r="G7153">
        <v>17</v>
      </c>
      <c r="H7153">
        <v>309.33</v>
      </c>
      <c r="I7153">
        <v>5258.59</v>
      </c>
      <c r="J7153">
        <v>3162.73</v>
      </c>
      <c r="K7153">
        <v>2095.86</v>
      </c>
      <c r="L7153">
        <v>702.86</v>
      </c>
      <c r="M7153">
        <v>1393</v>
      </c>
      <c r="N7153">
        <v>308.02</v>
      </c>
      <c r="O7153">
        <v>1084.98</v>
      </c>
      <c r="P7153">
        <v>5440.04</v>
      </c>
      <c r="Q7153">
        <v>770.5</v>
      </c>
    </row>
    <row r="7154" spans="1:17">
      <c r="A7154" t="s">
        <v>7313</v>
      </c>
      <c r="B7154" s="2">
        <v>46075</v>
      </c>
      <c r="C7154" t="s">
        <v>239</v>
      </c>
      <c r="D7154" t="s">
        <v>76</v>
      </c>
      <c r="E7154" t="s">
        <v>20</v>
      </c>
      <c r="F7154" t="s">
        <v>21</v>
      </c>
      <c r="G7154">
        <v>6</v>
      </c>
      <c r="H7154">
        <v>340.3</v>
      </c>
      <c r="I7154">
        <v>2041.81</v>
      </c>
      <c r="J7154">
        <v>1300.22</v>
      </c>
      <c r="K7154">
        <v>741.58</v>
      </c>
      <c r="L7154">
        <v>223.39</v>
      </c>
      <c r="M7154">
        <v>518.20000000000005</v>
      </c>
      <c r="N7154">
        <v>127.65</v>
      </c>
      <c r="O7154">
        <v>390.54</v>
      </c>
      <c r="P7154">
        <v>1972.59</v>
      </c>
      <c r="Q7154">
        <v>235.54</v>
      </c>
    </row>
    <row r="7155" spans="1:17">
      <c r="A7155" t="s">
        <v>7314</v>
      </c>
      <c r="B7155" s="2">
        <v>46075</v>
      </c>
      <c r="C7155" t="s">
        <v>112</v>
      </c>
      <c r="D7155" t="s">
        <v>36</v>
      </c>
      <c r="E7155" t="s">
        <v>24</v>
      </c>
      <c r="F7155" t="s">
        <v>130</v>
      </c>
      <c r="G7155">
        <v>18</v>
      </c>
      <c r="H7155">
        <v>237.09</v>
      </c>
      <c r="I7155">
        <v>4267.57</v>
      </c>
      <c r="J7155">
        <v>2441.15</v>
      </c>
      <c r="K7155">
        <v>1826.43</v>
      </c>
      <c r="L7155">
        <v>424.02</v>
      </c>
      <c r="M7155">
        <v>1402.4</v>
      </c>
      <c r="N7155">
        <v>341.37</v>
      </c>
      <c r="O7155">
        <v>1061.03</v>
      </c>
      <c r="P7155">
        <v>4032.87</v>
      </c>
      <c r="Q7155">
        <v>448.62</v>
      </c>
    </row>
    <row r="7156" spans="1:17">
      <c r="A7156" t="s">
        <v>7315</v>
      </c>
      <c r="B7156" s="2">
        <v>46075</v>
      </c>
      <c r="C7156" t="s">
        <v>86</v>
      </c>
      <c r="D7156" t="s">
        <v>76</v>
      </c>
      <c r="E7156" t="s">
        <v>20</v>
      </c>
      <c r="F7156" t="s">
        <v>44</v>
      </c>
      <c r="G7156">
        <v>13</v>
      </c>
      <c r="H7156">
        <v>223.06</v>
      </c>
      <c r="I7156">
        <v>2899.8</v>
      </c>
      <c r="J7156">
        <v>1792.71</v>
      </c>
      <c r="K7156">
        <v>1107.0899999999999</v>
      </c>
      <c r="L7156">
        <v>358.08</v>
      </c>
      <c r="M7156">
        <v>749.01</v>
      </c>
      <c r="N7156">
        <v>152.27000000000001</v>
      </c>
      <c r="O7156">
        <v>596.74</v>
      </c>
      <c r="P7156">
        <v>2992.11</v>
      </c>
      <c r="Q7156">
        <v>337.16</v>
      </c>
    </row>
    <row r="7157" spans="1:17">
      <c r="A7157" t="s">
        <v>7316</v>
      </c>
      <c r="B7157" s="2">
        <v>46075</v>
      </c>
      <c r="C7157" t="s">
        <v>118</v>
      </c>
      <c r="D7157" t="s">
        <v>19</v>
      </c>
      <c r="E7157" t="s">
        <v>28</v>
      </c>
      <c r="F7157" t="s">
        <v>60</v>
      </c>
      <c r="G7157">
        <v>11</v>
      </c>
      <c r="H7157">
        <v>279.38</v>
      </c>
      <c r="I7157">
        <v>3073.15</v>
      </c>
      <c r="J7157">
        <v>2138.89</v>
      </c>
      <c r="K7157">
        <v>934.26</v>
      </c>
      <c r="L7157">
        <v>326.12</v>
      </c>
      <c r="M7157">
        <v>608.14</v>
      </c>
      <c r="N7157">
        <v>133.41</v>
      </c>
      <c r="O7157">
        <v>474.73</v>
      </c>
      <c r="P7157">
        <v>3006.83</v>
      </c>
      <c r="Q7157">
        <v>358.07</v>
      </c>
    </row>
    <row r="7158" spans="1:17">
      <c r="A7158" t="s">
        <v>7317</v>
      </c>
      <c r="B7158" s="2">
        <v>46075</v>
      </c>
      <c r="C7158" t="s">
        <v>596</v>
      </c>
      <c r="D7158" t="s">
        <v>19</v>
      </c>
      <c r="E7158" t="s">
        <v>28</v>
      </c>
      <c r="F7158" t="s">
        <v>29</v>
      </c>
      <c r="G7158">
        <v>10</v>
      </c>
      <c r="H7158">
        <v>68.03</v>
      </c>
      <c r="I7158">
        <v>680.33</v>
      </c>
      <c r="J7158">
        <v>463.44</v>
      </c>
      <c r="K7158">
        <v>216.89</v>
      </c>
      <c r="L7158">
        <v>67.900000000000006</v>
      </c>
      <c r="M7158">
        <v>148.99</v>
      </c>
      <c r="N7158">
        <v>35.04</v>
      </c>
      <c r="O7158">
        <v>113.95</v>
      </c>
      <c r="P7158">
        <v>641.41</v>
      </c>
      <c r="Q7158">
        <v>65.33</v>
      </c>
    </row>
    <row r="7159" spans="1:17">
      <c r="A7159" t="s">
        <v>7318</v>
      </c>
      <c r="B7159" s="2">
        <v>46075</v>
      </c>
      <c r="C7159" t="s">
        <v>84</v>
      </c>
      <c r="D7159" t="s">
        <v>19</v>
      </c>
      <c r="E7159" t="s">
        <v>20</v>
      </c>
      <c r="F7159" t="s">
        <v>87</v>
      </c>
      <c r="G7159">
        <v>3</v>
      </c>
      <c r="H7159">
        <v>177.03</v>
      </c>
      <c r="I7159">
        <v>531.09</v>
      </c>
      <c r="J7159">
        <v>339.86</v>
      </c>
      <c r="K7159">
        <v>191.24</v>
      </c>
      <c r="L7159">
        <v>59.02</v>
      </c>
      <c r="M7159">
        <v>132.22</v>
      </c>
      <c r="N7159">
        <v>31.45</v>
      </c>
      <c r="O7159">
        <v>100.77</v>
      </c>
      <c r="P7159">
        <v>500.91</v>
      </c>
      <c r="Q7159">
        <v>63.54</v>
      </c>
    </row>
    <row r="7160" spans="1:17">
      <c r="A7160" t="s">
        <v>7319</v>
      </c>
      <c r="B7160" s="2">
        <v>46075</v>
      </c>
      <c r="C7160" t="s">
        <v>334</v>
      </c>
      <c r="D7160" t="s">
        <v>19</v>
      </c>
      <c r="E7160" t="s">
        <v>38</v>
      </c>
      <c r="F7160" t="s">
        <v>90</v>
      </c>
      <c r="G7160">
        <v>18</v>
      </c>
      <c r="H7160">
        <v>1213.56</v>
      </c>
      <c r="I7160">
        <v>21844.06</v>
      </c>
      <c r="J7160">
        <v>15990.52</v>
      </c>
      <c r="K7160">
        <v>5853.53</v>
      </c>
      <c r="L7160">
        <v>2364.7399999999998</v>
      </c>
      <c r="M7160">
        <v>3488.79</v>
      </c>
      <c r="N7160">
        <v>666.12</v>
      </c>
      <c r="O7160">
        <v>2822.67</v>
      </c>
      <c r="P7160">
        <v>23050.18</v>
      </c>
      <c r="Q7160">
        <v>2441.67</v>
      </c>
    </row>
    <row r="7161" spans="1:17">
      <c r="A7161" t="s">
        <v>7320</v>
      </c>
      <c r="B7161" s="2">
        <v>46075</v>
      </c>
      <c r="C7161" t="s">
        <v>116</v>
      </c>
      <c r="D7161" t="s">
        <v>76</v>
      </c>
      <c r="E7161" t="s">
        <v>24</v>
      </c>
      <c r="F7161" t="s">
        <v>25</v>
      </c>
      <c r="G7161">
        <v>2</v>
      </c>
      <c r="H7161">
        <v>168.4</v>
      </c>
      <c r="I7161">
        <v>336.79</v>
      </c>
      <c r="J7161">
        <v>192.88</v>
      </c>
      <c r="K7161">
        <v>143.91999999999999</v>
      </c>
      <c r="L7161">
        <v>46.01</v>
      </c>
      <c r="M7161">
        <v>97.91</v>
      </c>
      <c r="N7161">
        <v>18.68</v>
      </c>
      <c r="O7161">
        <v>79.22</v>
      </c>
      <c r="P7161">
        <v>317.55</v>
      </c>
      <c r="Q7161">
        <v>47.44</v>
      </c>
    </row>
    <row r="7162" spans="1:17">
      <c r="A7162" t="s">
        <v>7321</v>
      </c>
      <c r="B7162" s="2">
        <v>46075</v>
      </c>
      <c r="C7162" t="s">
        <v>205</v>
      </c>
      <c r="D7162" t="s">
        <v>36</v>
      </c>
      <c r="E7162" t="s">
        <v>24</v>
      </c>
      <c r="F7162" t="s">
        <v>33</v>
      </c>
      <c r="G7162">
        <v>2</v>
      </c>
      <c r="H7162">
        <v>240.64</v>
      </c>
      <c r="I7162">
        <v>481.28</v>
      </c>
      <c r="J7162">
        <v>269.66000000000003</v>
      </c>
      <c r="K7162">
        <v>211.62</v>
      </c>
      <c r="L7162">
        <v>48.58</v>
      </c>
      <c r="M7162">
        <v>163.04</v>
      </c>
      <c r="N7162">
        <v>32.409999999999997</v>
      </c>
      <c r="O7162">
        <v>130.63</v>
      </c>
      <c r="P7162">
        <v>468.42</v>
      </c>
      <c r="Q7162">
        <v>49.82</v>
      </c>
    </row>
    <row r="7163" spans="1:17">
      <c r="A7163" t="s">
        <v>7322</v>
      </c>
      <c r="B7163" s="2">
        <v>46075</v>
      </c>
      <c r="C7163" t="s">
        <v>187</v>
      </c>
      <c r="D7163" t="s">
        <v>32</v>
      </c>
      <c r="E7163" t="s">
        <v>28</v>
      </c>
      <c r="F7163" t="s">
        <v>47</v>
      </c>
      <c r="G7163">
        <v>4</v>
      </c>
      <c r="H7163">
        <v>128.46</v>
      </c>
      <c r="I7163">
        <v>513.84</v>
      </c>
      <c r="J7163">
        <v>354.57</v>
      </c>
      <c r="K7163">
        <v>159.27000000000001</v>
      </c>
      <c r="L7163">
        <v>54.4</v>
      </c>
      <c r="M7163">
        <v>104.87</v>
      </c>
      <c r="N7163">
        <v>25.71</v>
      </c>
      <c r="O7163">
        <v>79.16</v>
      </c>
      <c r="P7163">
        <v>512.99</v>
      </c>
      <c r="Q7163">
        <v>53.42</v>
      </c>
    </row>
    <row r="7164" spans="1:17">
      <c r="A7164" t="s">
        <v>7323</v>
      </c>
      <c r="B7164" s="2">
        <v>46075</v>
      </c>
      <c r="C7164" t="s">
        <v>265</v>
      </c>
      <c r="D7164" t="s">
        <v>32</v>
      </c>
      <c r="E7164" t="s">
        <v>24</v>
      </c>
      <c r="F7164" t="s">
        <v>25</v>
      </c>
      <c r="G7164">
        <v>9</v>
      </c>
      <c r="H7164">
        <v>180.52</v>
      </c>
      <c r="I7164">
        <v>1624.67</v>
      </c>
      <c r="J7164">
        <v>942.42</v>
      </c>
      <c r="K7164">
        <v>682.25</v>
      </c>
      <c r="L7164">
        <v>166.56</v>
      </c>
      <c r="M7164">
        <v>515.69000000000005</v>
      </c>
      <c r="N7164">
        <v>104.99</v>
      </c>
      <c r="O7164">
        <v>410.7</v>
      </c>
      <c r="P7164">
        <v>1656.25</v>
      </c>
      <c r="Q7164">
        <v>177.96</v>
      </c>
    </row>
    <row r="7165" spans="1:17">
      <c r="A7165" t="s">
        <v>7324</v>
      </c>
      <c r="B7165" s="2">
        <v>46075</v>
      </c>
      <c r="C7165" t="s">
        <v>437</v>
      </c>
      <c r="D7165" t="s">
        <v>32</v>
      </c>
      <c r="E7165" t="s">
        <v>28</v>
      </c>
      <c r="F7165" t="s">
        <v>29</v>
      </c>
      <c r="G7165">
        <v>7</v>
      </c>
      <c r="H7165">
        <v>70.13</v>
      </c>
      <c r="I7165">
        <v>490.92</v>
      </c>
      <c r="J7165">
        <v>340.51</v>
      </c>
      <c r="K7165">
        <v>150.41</v>
      </c>
      <c r="L7165">
        <v>46.14</v>
      </c>
      <c r="M7165">
        <v>104.27</v>
      </c>
      <c r="N7165">
        <v>20.79</v>
      </c>
      <c r="O7165">
        <v>83.48</v>
      </c>
      <c r="P7165">
        <v>473.06</v>
      </c>
      <c r="Q7165">
        <v>48.66</v>
      </c>
    </row>
    <row r="7166" spans="1:17">
      <c r="A7166" t="s">
        <v>7325</v>
      </c>
      <c r="B7166" s="2">
        <v>46075</v>
      </c>
      <c r="C7166" t="s">
        <v>158</v>
      </c>
      <c r="D7166" t="s">
        <v>36</v>
      </c>
      <c r="E7166" t="s">
        <v>24</v>
      </c>
      <c r="F7166" t="s">
        <v>33</v>
      </c>
      <c r="G7166">
        <v>6</v>
      </c>
      <c r="H7166">
        <v>260.79000000000002</v>
      </c>
      <c r="I7166">
        <v>1564.76</v>
      </c>
      <c r="J7166">
        <v>917.93</v>
      </c>
      <c r="K7166">
        <v>646.83000000000004</v>
      </c>
      <c r="L7166">
        <v>171.9</v>
      </c>
      <c r="M7166">
        <v>474.93</v>
      </c>
      <c r="N7166">
        <v>107.75</v>
      </c>
      <c r="O7166">
        <v>367.18</v>
      </c>
      <c r="P7166">
        <v>1558.84</v>
      </c>
      <c r="Q7166">
        <v>161.08000000000001</v>
      </c>
    </row>
    <row r="7167" spans="1:17">
      <c r="A7167" t="s">
        <v>7326</v>
      </c>
      <c r="B7167" s="2">
        <v>46075</v>
      </c>
      <c r="C7167" t="s">
        <v>116</v>
      </c>
      <c r="D7167" t="s">
        <v>19</v>
      </c>
      <c r="E7167" t="s">
        <v>20</v>
      </c>
      <c r="F7167" t="s">
        <v>77</v>
      </c>
      <c r="G7167">
        <v>19</v>
      </c>
      <c r="H7167">
        <v>158.49</v>
      </c>
      <c r="I7167">
        <v>3011.3</v>
      </c>
      <c r="J7167">
        <v>1877.63</v>
      </c>
      <c r="K7167">
        <v>1133.6600000000001</v>
      </c>
      <c r="L7167">
        <v>360.06</v>
      </c>
      <c r="M7167">
        <v>773.61</v>
      </c>
      <c r="N7167">
        <v>146.97</v>
      </c>
      <c r="O7167">
        <v>626.64</v>
      </c>
      <c r="P7167">
        <v>3152.51</v>
      </c>
      <c r="Q7167">
        <v>383.33</v>
      </c>
    </row>
    <row r="7168" spans="1:17">
      <c r="A7168" t="s">
        <v>7327</v>
      </c>
      <c r="B7168" s="2">
        <v>46076</v>
      </c>
      <c r="C7168" t="s">
        <v>57</v>
      </c>
      <c r="D7168" t="s">
        <v>19</v>
      </c>
      <c r="E7168" t="s">
        <v>20</v>
      </c>
      <c r="F7168" t="s">
        <v>87</v>
      </c>
      <c r="G7168">
        <v>9</v>
      </c>
      <c r="H7168">
        <v>169.65</v>
      </c>
      <c r="I7168">
        <v>1526.82</v>
      </c>
      <c r="J7168">
        <v>930.87</v>
      </c>
      <c r="K7168">
        <v>595.95000000000005</v>
      </c>
      <c r="L7168">
        <v>149.6</v>
      </c>
      <c r="M7168">
        <v>446.36</v>
      </c>
      <c r="N7168">
        <v>90.74</v>
      </c>
      <c r="O7168">
        <v>355.61</v>
      </c>
      <c r="P7168">
        <v>1586.34</v>
      </c>
      <c r="Q7168">
        <v>155.47</v>
      </c>
    </row>
    <row r="7169" spans="1:17">
      <c r="A7169" t="s">
        <v>7328</v>
      </c>
      <c r="B7169" s="2">
        <v>46076</v>
      </c>
      <c r="C7169" t="s">
        <v>53</v>
      </c>
      <c r="D7169" t="s">
        <v>32</v>
      </c>
      <c r="E7169" t="s">
        <v>28</v>
      </c>
      <c r="F7169" t="s">
        <v>47</v>
      </c>
      <c r="G7169">
        <v>5</v>
      </c>
      <c r="H7169">
        <v>116.99</v>
      </c>
      <c r="I7169">
        <v>584.96</v>
      </c>
      <c r="J7169">
        <v>389.56</v>
      </c>
      <c r="K7169">
        <v>195.4</v>
      </c>
      <c r="L7169">
        <v>64.75</v>
      </c>
      <c r="M7169">
        <v>130.65</v>
      </c>
      <c r="N7169">
        <v>32.159999999999997</v>
      </c>
      <c r="O7169">
        <v>98.49</v>
      </c>
      <c r="P7169">
        <v>597.91</v>
      </c>
      <c r="Q7169">
        <v>64.88</v>
      </c>
    </row>
    <row r="7170" spans="1:17">
      <c r="A7170" t="s">
        <v>7329</v>
      </c>
      <c r="B7170" s="2">
        <v>46076</v>
      </c>
      <c r="C7170" t="s">
        <v>64</v>
      </c>
      <c r="D7170" t="s">
        <v>36</v>
      </c>
      <c r="E7170" t="s">
        <v>24</v>
      </c>
      <c r="F7170" t="s">
        <v>107</v>
      </c>
      <c r="G7170">
        <v>20</v>
      </c>
      <c r="H7170">
        <v>115.65</v>
      </c>
      <c r="I7170">
        <v>2313.04</v>
      </c>
      <c r="J7170">
        <v>1383.38</v>
      </c>
      <c r="K7170">
        <v>929.66</v>
      </c>
      <c r="L7170">
        <v>210.16</v>
      </c>
      <c r="M7170">
        <v>719.5</v>
      </c>
      <c r="N7170">
        <v>176.81</v>
      </c>
      <c r="O7170">
        <v>542.69000000000005</v>
      </c>
      <c r="P7170">
        <v>2277.3200000000002</v>
      </c>
      <c r="Q7170">
        <v>231.16</v>
      </c>
    </row>
    <row r="7171" spans="1:17">
      <c r="A7171" t="s">
        <v>7330</v>
      </c>
      <c r="B7171" s="2">
        <v>46076</v>
      </c>
      <c r="C7171" t="s">
        <v>731</v>
      </c>
      <c r="D7171" t="s">
        <v>19</v>
      </c>
      <c r="E7171" t="s">
        <v>28</v>
      </c>
      <c r="F7171" t="s">
        <v>47</v>
      </c>
      <c r="G7171">
        <v>18</v>
      </c>
      <c r="H7171">
        <v>120.15</v>
      </c>
      <c r="I7171">
        <v>2162.77</v>
      </c>
      <c r="J7171">
        <v>1499.24</v>
      </c>
      <c r="K7171">
        <v>663.54</v>
      </c>
      <c r="L7171">
        <v>255.84</v>
      </c>
      <c r="M7171">
        <v>407.69</v>
      </c>
      <c r="N7171">
        <v>80.989999999999995</v>
      </c>
      <c r="O7171">
        <v>326.7</v>
      </c>
      <c r="P7171">
        <v>2276.71</v>
      </c>
      <c r="Q7171">
        <v>269.02999999999997</v>
      </c>
    </row>
    <row r="7172" spans="1:17">
      <c r="A7172" t="s">
        <v>7331</v>
      </c>
      <c r="B7172" s="2">
        <v>46076</v>
      </c>
      <c r="C7172" t="s">
        <v>148</v>
      </c>
      <c r="D7172" t="s">
        <v>36</v>
      </c>
      <c r="E7172" t="s">
        <v>28</v>
      </c>
      <c r="F7172" t="s">
        <v>47</v>
      </c>
      <c r="G7172">
        <v>2</v>
      </c>
      <c r="H7172">
        <v>116.78</v>
      </c>
      <c r="I7172">
        <v>233.56</v>
      </c>
      <c r="J7172">
        <v>162.07</v>
      </c>
      <c r="K7172">
        <v>71.489999999999995</v>
      </c>
      <c r="L7172">
        <v>22.7</v>
      </c>
      <c r="M7172">
        <v>48.78</v>
      </c>
      <c r="N7172">
        <v>11.5</v>
      </c>
      <c r="O7172">
        <v>37.28</v>
      </c>
      <c r="P7172">
        <v>222.9</v>
      </c>
      <c r="Q7172">
        <v>20.89</v>
      </c>
    </row>
    <row r="7173" spans="1:17">
      <c r="A7173" t="s">
        <v>7332</v>
      </c>
      <c r="B7173" s="2">
        <v>46076</v>
      </c>
      <c r="C7173" t="s">
        <v>265</v>
      </c>
      <c r="D7173" t="s">
        <v>36</v>
      </c>
      <c r="E7173" t="s">
        <v>24</v>
      </c>
      <c r="F7173" t="s">
        <v>107</v>
      </c>
      <c r="G7173">
        <v>18</v>
      </c>
      <c r="H7173">
        <v>109.52</v>
      </c>
      <c r="I7173">
        <v>1971.38</v>
      </c>
      <c r="J7173">
        <v>1182.3800000000001</v>
      </c>
      <c r="K7173">
        <v>789</v>
      </c>
      <c r="L7173">
        <v>178.75</v>
      </c>
      <c r="M7173">
        <v>610.25</v>
      </c>
      <c r="N7173">
        <v>133.72999999999999</v>
      </c>
      <c r="O7173">
        <v>476.52</v>
      </c>
      <c r="P7173">
        <v>1893.74</v>
      </c>
      <c r="Q7173">
        <v>172.57</v>
      </c>
    </row>
    <row r="7174" spans="1:17">
      <c r="A7174" t="s">
        <v>7333</v>
      </c>
      <c r="B7174" s="2">
        <v>46076</v>
      </c>
      <c r="C7174" t="s">
        <v>31</v>
      </c>
      <c r="D7174" t="s">
        <v>76</v>
      </c>
      <c r="E7174" t="s">
        <v>24</v>
      </c>
      <c r="F7174" t="s">
        <v>33</v>
      </c>
      <c r="G7174">
        <v>11</v>
      </c>
      <c r="H7174">
        <v>261.57</v>
      </c>
      <c r="I7174">
        <v>2877.32</v>
      </c>
      <c r="J7174">
        <v>1682</v>
      </c>
      <c r="K7174">
        <v>1195.32</v>
      </c>
      <c r="L7174">
        <v>388.12</v>
      </c>
      <c r="M7174">
        <v>807.2</v>
      </c>
      <c r="N7174">
        <v>198.56</v>
      </c>
      <c r="O7174">
        <v>608.64</v>
      </c>
      <c r="P7174">
        <v>2984</v>
      </c>
      <c r="Q7174">
        <v>421.08</v>
      </c>
    </row>
    <row r="7175" spans="1:17">
      <c r="A7175" t="s">
        <v>7334</v>
      </c>
      <c r="B7175" s="2">
        <v>46076</v>
      </c>
      <c r="C7175" t="s">
        <v>100</v>
      </c>
      <c r="D7175" t="s">
        <v>36</v>
      </c>
      <c r="E7175" t="s">
        <v>20</v>
      </c>
      <c r="F7175" t="s">
        <v>87</v>
      </c>
      <c r="G7175">
        <v>11</v>
      </c>
      <c r="H7175">
        <v>181.67</v>
      </c>
      <c r="I7175">
        <v>1998.42</v>
      </c>
      <c r="J7175">
        <v>1191.67</v>
      </c>
      <c r="K7175">
        <v>806.74</v>
      </c>
      <c r="L7175">
        <v>231.41</v>
      </c>
      <c r="M7175">
        <v>575.33000000000004</v>
      </c>
      <c r="N7175">
        <v>121.53</v>
      </c>
      <c r="O7175">
        <v>453.8</v>
      </c>
      <c r="P7175">
        <v>1888.82</v>
      </c>
      <c r="Q7175">
        <v>235.04</v>
      </c>
    </row>
    <row r="7176" spans="1:17">
      <c r="A7176" t="s">
        <v>7335</v>
      </c>
      <c r="B7176" s="2">
        <v>46076</v>
      </c>
      <c r="C7176" t="s">
        <v>148</v>
      </c>
      <c r="D7176" t="s">
        <v>32</v>
      </c>
      <c r="E7176" t="s">
        <v>20</v>
      </c>
      <c r="F7176" t="s">
        <v>87</v>
      </c>
      <c r="G7176">
        <v>4</v>
      </c>
      <c r="H7176">
        <v>185.82</v>
      </c>
      <c r="I7176">
        <v>743.29</v>
      </c>
      <c r="J7176">
        <v>450.48</v>
      </c>
      <c r="K7176">
        <v>292.81</v>
      </c>
      <c r="L7176">
        <v>86.5</v>
      </c>
      <c r="M7176">
        <v>206.31</v>
      </c>
      <c r="N7176">
        <v>41.37</v>
      </c>
      <c r="O7176">
        <v>164.94</v>
      </c>
      <c r="P7176">
        <v>740.26</v>
      </c>
      <c r="Q7176">
        <v>91.28</v>
      </c>
    </row>
    <row r="7177" spans="1:17">
      <c r="A7177" t="s">
        <v>7336</v>
      </c>
      <c r="B7177" s="2">
        <v>46076</v>
      </c>
      <c r="C7177" t="s">
        <v>596</v>
      </c>
      <c r="D7177" t="s">
        <v>32</v>
      </c>
      <c r="E7177" t="s">
        <v>20</v>
      </c>
      <c r="F7177" t="s">
        <v>21</v>
      </c>
      <c r="G7177">
        <v>1</v>
      </c>
      <c r="H7177">
        <v>340.76</v>
      </c>
      <c r="I7177">
        <v>340.76</v>
      </c>
      <c r="J7177">
        <v>205.88</v>
      </c>
      <c r="K7177">
        <v>134.88</v>
      </c>
      <c r="L7177">
        <v>32.53</v>
      </c>
      <c r="M7177">
        <v>102.35</v>
      </c>
      <c r="N7177">
        <v>19.2</v>
      </c>
      <c r="O7177">
        <v>83.15</v>
      </c>
      <c r="P7177">
        <v>344.57</v>
      </c>
      <c r="Q7177">
        <v>30.81</v>
      </c>
    </row>
    <row r="7178" spans="1:17">
      <c r="A7178" t="s">
        <v>7337</v>
      </c>
      <c r="B7178" s="2">
        <v>46076</v>
      </c>
      <c r="C7178" t="s">
        <v>112</v>
      </c>
      <c r="D7178" t="s">
        <v>19</v>
      </c>
      <c r="E7178" t="s">
        <v>24</v>
      </c>
      <c r="F7178" t="s">
        <v>25</v>
      </c>
      <c r="G7178">
        <v>15</v>
      </c>
      <c r="H7178">
        <v>192.76</v>
      </c>
      <c r="I7178">
        <v>2891.45</v>
      </c>
      <c r="J7178">
        <v>1606.31</v>
      </c>
      <c r="K7178">
        <v>1285.1400000000001</v>
      </c>
      <c r="L7178">
        <v>283.69</v>
      </c>
      <c r="M7178">
        <v>1001.45</v>
      </c>
      <c r="N7178">
        <v>229.58</v>
      </c>
      <c r="O7178">
        <v>771.87</v>
      </c>
      <c r="P7178">
        <v>2860.61</v>
      </c>
      <c r="Q7178">
        <v>272.07</v>
      </c>
    </row>
    <row r="7179" spans="1:17">
      <c r="A7179" t="s">
        <v>7338</v>
      </c>
      <c r="B7179" s="2">
        <v>46076</v>
      </c>
      <c r="C7179" t="s">
        <v>205</v>
      </c>
      <c r="D7179" t="s">
        <v>19</v>
      </c>
      <c r="E7179" t="s">
        <v>20</v>
      </c>
      <c r="F7179" t="s">
        <v>44</v>
      </c>
      <c r="G7179">
        <v>10</v>
      </c>
      <c r="H7179">
        <v>195.46</v>
      </c>
      <c r="I7179">
        <v>1954.55</v>
      </c>
      <c r="J7179">
        <v>1195.98</v>
      </c>
      <c r="K7179">
        <v>758.57</v>
      </c>
      <c r="L7179">
        <v>180.7</v>
      </c>
      <c r="M7179">
        <v>577.87</v>
      </c>
      <c r="N7179">
        <v>125.87</v>
      </c>
      <c r="O7179">
        <v>452</v>
      </c>
      <c r="P7179">
        <v>2007.18</v>
      </c>
      <c r="Q7179">
        <v>183.18</v>
      </c>
    </row>
    <row r="7180" spans="1:17">
      <c r="A7180" t="s">
        <v>7339</v>
      </c>
      <c r="B7180" s="2">
        <v>46076</v>
      </c>
      <c r="C7180" t="s">
        <v>426</v>
      </c>
      <c r="D7180" t="s">
        <v>76</v>
      </c>
      <c r="E7180" t="s">
        <v>28</v>
      </c>
      <c r="F7180" t="s">
        <v>29</v>
      </c>
      <c r="G7180">
        <v>10</v>
      </c>
      <c r="H7180">
        <v>74.23</v>
      </c>
      <c r="I7180">
        <v>742.26</v>
      </c>
      <c r="J7180">
        <v>502.89</v>
      </c>
      <c r="K7180">
        <v>239.37</v>
      </c>
      <c r="L7180">
        <v>93.28</v>
      </c>
      <c r="M7180">
        <v>146.09</v>
      </c>
      <c r="N7180">
        <v>30.06</v>
      </c>
      <c r="O7180">
        <v>116.02</v>
      </c>
      <c r="P7180">
        <v>785.09</v>
      </c>
      <c r="Q7180">
        <v>97.03</v>
      </c>
    </row>
    <row r="7181" spans="1:17">
      <c r="A7181" t="s">
        <v>7340</v>
      </c>
      <c r="B7181" s="2">
        <v>46076</v>
      </c>
      <c r="C7181" t="s">
        <v>247</v>
      </c>
      <c r="D7181" t="s">
        <v>36</v>
      </c>
      <c r="E7181" t="s">
        <v>20</v>
      </c>
      <c r="F7181" t="s">
        <v>87</v>
      </c>
      <c r="G7181">
        <v>2</v>
      </c>
      <c r="H7181">
        <v>187.56</v>
      </c>
      <c r="I7181">
        <v>375.12</v>
      </c>
      <c r="J7181">
        <v>227.69</v>
      </c>
      <c r="K7181">
        <v>147.43</v>
      </c>
      <c r="L7181">
        <v>40.090000000000003</v>
      </c>
      <c r="M7181">
        <v>107.34</v>
      </c>
      <c r="N7181">
        <v>19.78</v>
      </c>
      <c r="O7181">
        <v>87.56</v>
      </c>
      <c r="P7181">
        <v>394.17</v>
      </c>
      <c r="Q7181">
        <v>39.44</v>
      </c>
    </row>
    <row r="7182" spans="1:17">
      <c r="A7182" t="s">
        <v>7341</v>
      </c>
      <c r="B7182" s="2">
        <v>46076</v>
      </c>
      <c r="C7182" t="s">
        <v>445</v>
      </c>
      <c r="D7182" t="s">
        <v>32</v>
      </c>
      <c r="E7182" t="s">
        <v>24</v>
      </c>
      <c r="F7182" t="s">
        <v>33</v>
      </c>
      <c r="G7182">
        <v>12</v>
      </c>
      <c r="H7182">
        <v>263.45</v>
      </c>
      <c r="I7182">
        <v>3161.46</v>
      </c>
      <c r="J7182">
        <v>1866.82</v>
      </c>
      <c r="K7182">
        <v>1294.6400000000001</v>
      </c>
      <c r="L7182">
        <v>353.66</v>
      </c>
      <c r="M7182">
        <v>940.98</v>
      </c>
      <c r="N7182">
        <v>215.7</v>
      </c>
      <c r="O7182">
        <v>725.28</v>
      </c>
      <c r="P7182">
        <v>2985.25</v>
      </c>
      <c r="Q7182">
        <v>340.57</v>
      </c>
    </row>
    <row r="7183" spans="1:17">
      <c r="A7183" t="s">
        <v>7342</v>
      </c>
      <c r="B7183" s="2">
        <v>46076</v>
      </c>
      <c r="C7183" t="s">
        <v>295</v>
      </c>
      <c r="D7183" t="s">
        <v>32</v>
      </c>
      <c r="E7183" t="s">
        <v>28</v>
      </c>
      <c r="F7183" t="s">
        <v>67</v>
      </c>
      <c r="G7183">
        <v>2</v>
      </c>
      <c r="H7183">
        <v>74.010000000000005</v>
      </c>
      <c r="I7183">
        <v>148.02000000000001</v>
      </c>
      <c r="J7183">
        <v>99.87</v>
      </c>
      <c r="K7183">
        <v>48.14</v>
      </c>
      <c r="L7183">
        <v>16.690000000000001</v>
      </c>
      <c r="M7183">
        <v>31.45</v>
      </c>
      <c r="N7183">
        <v>7.05</v>
      </c>
      <c r="O7183">
        <v>24.4</v>
      </c>
      <c r="P7183">
        <v>139.15</v>
      </c>
      <c r="Q7183">
        <v>16.73</v>
      </c>
    </row>
    <row r="7184" spans="1:17">
      <c r="A7184" t="s">
        <v>7343</v>
      </c>
      <c r="B7184" s="2">
        <v>46076</v>
      </c>
      <c r="C7184" t="s">
        <v>403</v>
      </c>
      <c r="D7184" t="s">
        <v>32</v>
      </c>
      <c r="E7184" t="s">
        <v>28</v>
      </c>
      <c r="F7184" t="s">
        <v>29</v>
      </c>
      <c r="G7184">
        <v>15</v>
      </c>
      <c r="H7184">
        <v>74.36</v>
      </c>
      <c r="I7184">
        <v>1115.3699999999999</v>
      </c>
      <c r="J7184">
        <v>747.48</v>
      </c>
      <c r="K7184">
        <v>367.89</v>
      </c>
      <c r="L7184">
        <v>108.78</v>
      </c>
      <c r="M7184">
        <v>259.11</v>
      </c>
      <c r="N7184">
        <v>61.26</v>
      </c>
      <c r="O7184">
        <v>197.85</v>
      </c>
      <c r="P7184">
        <v>1057.8</v>
      </c>
      <c r="Q7184">
        <v>118.04</v>
      </c>
    </row>
    <row r="7185" spans="1:17">
      <c r="A7185" t="s">
        <v>7344</v>
      </c>
      <c r="B7185" s="2">
        <v>46076</v>
      </c>
      <c r="C7185" t="s">
        <v>247</v>
      </c>
      <c r="D7185" t="s">
        <v>19</v>
      </c>
      <c r="E7185" t="s">
        <v>28</v>
      </c>
      <c r="F7185" t="s">
        <v>60</v>
      </c>
      <c r="G7185">
        <v>2</v>
      </c>
      <c r="H7185">
        <v>278.54000000000002</v>
      </c>
      <c r="I7185">
        <v>557.08000000000004</v>
      </c>
      <c r="J7185">
        <v>390.53</v>
      </c>
      <c r="K7185">
        <v>166.55</v>
      </c>
      <c r="L7185">
        <v>52.26</v>
      </c>
      <c r="M7185">
        <v>114.29</v>
      </c>
      <c r="N7185">
        <v>26.68</v>
      </c>
      <c r="O7185">
        <v>87.61</v>
      </c>
      <c r="P7185">
        <v>570.62</v>
      </c>
      <c r="Q7185">
        <v>54.1</v>
      </c>
    </row>
    <row r="7186" spans="1:17">
      <c r="A7186" t="s">
        <v>7345</v>
      </c>
      <c r="B7186" s="2">
        <v>46076</v>
      </c>
      <c r="C7186" t="s">
        <v>385</v>
      </c>
      <c r="D7186" t="s">
        <v>36</v>
      </c>
      <c r="E7186" t="s">
        <v>38</v>
      </c>
      <c r="F7186" t="s">
        <v>90</v>
      </c>
      <c r="G7186">
        <v>1</v>
      </c>
      <c r="H7186">
        <v>1240.2</v>
      </c>
      <c r="I7186">
        <v>1240.2</v>
      </c>
      <c r="J7186">
        <v>923.57</v>
      </c>
      <c r="K7186">
        <v>316.63</v>
      </c>
      <c r="L7186">
        <v>122.56</v>
      </c>
      <c r="M7186">
        <v>194.07</v>
      </c>
      <c r="N7186">
        <v>35.46</v>
      </c>
      <c r="O7186">
        <v>158.62</v>
      </c>
      <c r="P7186">
        <v>1246.1099999999999</v>
      </c>
      <c r="Q7186">
        <v>133.61000000000001</v>
      </c>
    </row>
    <row r="7187" spans="1:17">
      <c r="A7187" t="s">
        <v>7346</v>
      </c>
      <c r="B7187" s="2">
        <v>46076</v>
      </c>
      <c r="C7187" t="s">
        <v>533</v>
      </c>
      <c r="D7187" t="s">
        <v>36</v>
      </c>
      <c r="E7187" t="s">
        <v>28</v>
      </c>
      <c r="F7187" t="s">
        <v>67</v>
      </c>
      <c r="G7187">
        <v>6</v>
      </c>
      <c r="H7187">
        <v>85.8</v>
      </c>
      <c r="I7187">
        <v>514.82000000000005</v>
      </c>
      <c r="J7187">
        <v>364.8</v>
      </c>
      <c r="K7187">
        <v>150.02000000000001</v>
      </c>
      <c r="L7187">
        <v>60.31</v>
      </c>
      <c r="M7187">
        <v>89.71</v>
      </c>
      <c r="N7187">
        <v>18.510000000000002</v>
      </c>
      <c r="O7187">
        <v>71.2</v>
      </c>
      <c r="P7187">
        <v>496.07</v>
      </c>
      <c r="Q7187">
        <v>59.79</v>
      </c>
    </row>
    <row r="7188" spans="1:17">
      <c r="A7188" t="s">
        <v>7347</v>
      </c>
      <c r="B7188" s="2">
        <v>46077</v>
      </c>
      <c r="C7188" t="s">
        <v>230</v>
      </c>
      <c r="D7188" t="s">
        <v>19</v>
      </c>
      <c r="E7188" t="s">
        <v>24</v>
      </c>
      <c r="F7188" t="s">
        <v>33</v>
      </c>
      <c r="G7188">
        <v>15</v>
      </c>
      <c r="H7188">
        <v>251.18</v>
      </c>
      <c r="I7188">
        <v>3767.67</v>
      </c>
      <c r="J7188">
        <v>2206.9</v>
      </c>
      <c r="K7188">
        <v>1560.77</v>
      </c>
      <c r="L7188">
        <v>442.16</v>
      </c>
      <c r="M7188">
        <v>1118.6099999999999</v>
      </c>
      <c r="N7188">
        <v>212.24</v>
      </c>
      <c r="O7188">
        <v>906.37</v>
      </c>
      <c r="P7188">
        <v>3864.13</v>
      </c>
      <c r="Q7188">
        <v>408.23</v>
      </c>
    </row>
    <row r="7189" spans="1:17">
      <c r="A7189" t="s">
        <v>7348</v>
      </c>
      <c r="B7189" s="2">
        <v>46077</v>
      </c>
      <c r="C7189" t="s">
        <v>454</v>
      </c>
      <c r="D7189" t="s">
        <v>32</v>
      </c>
      <c r="E7189" t="s">
        <v>24</v>
      </c>
      <c r="F7189" t="s">
        <v>25</v>
      </c>
      <c r="G7189">
        <v>6</v>
      </c>
      <c r="H7189">
        <v>189.55</v>
      </c>
      <c r="I7189">
        <v>1137.32</v>
      </c>
      <c r="J7189">
        <v>657.55</v>
      </c>
      <c r="K7189">
        <v>479.77</v>
      </c>
      <c r="L7189">
        <v>118.97</v>
      </c>
      <c r="M7189">
        <v>360.8</v>
      </c>
      <c r="N7189">
        <v>88.56</v>
      </c>
      <c r="O7189">
        <v>272.24</v>
      </c>
      <c r="P7189">
        <v>1155.53</v>
      </c>
      <c r="Q7189">
        <v>112.22</v>
      </c>
    </row>
    <row r="7190" spans="1:17">
      <c r="A7190" t="s">
        <v>7349</v>
      </c>
      <c r="B7190" s="2">
        <v>46077</v>
      </c>
      <c r="C7190" t="s">
        <v>139</v>
      </c>
      <c r="D7190" t="s">
        <v>32</v>
      </c>
      <c r="E7190" t="s">
        <v>20</v>
      </c>
      <c r="F7190" t="s">
        <v>44</v>
      </c>
      <c r="G7190">
        <v>9</v>
      </c>
      <c r="H7190">
        <v>201.42</v>
      </c>
      <c r="I7190">
        <v>1812.81</v>
      </c>
      <c r="J7190">
        <v>1158.52</v>
      </c>
      <c r="K7190">
        <v>654.29</v>
      </c>
      <c r="L7190">
        <v>185.77</v>
      </c>
      <c r="M7190">
        <v>468.52</v>
      </c>
      <c r="N7190">
        <v>107.96</v>
      </c>
      <c r="O7190">
        <v>360.56</v>
      </c>
      <c r="P7190">
        <v>1730.72</v>
      </c>
      <c r="Q7190">
        <v>193.93</v>
      </c>
    </row>
    <row r="7191" spans="1:17">
      <c r="A7191" t="s">
        <v>7350</v>
      </c>
      <c r="B7191" s="2">
        <v>46077</v>
      </c>
      <c r="C7191" t="s">
        <v>153</v>
      </c>
      <c r="D7191" t="s">
        <v>36</v>
      </c>
      <c r="E7191" t="s">
        <v>24</v>
      </c>
      <c r="F7191" t="s">
        <v>33</v>
      </c>
      <c r="G7191">
        <v>4</v>
      </c>
      <c r="H7191">
        <v>263.43</v>
      </c>
      <c r="I7191">
        <v>1053.71</v>
      </c>
      <c r="J7191">
        <v>591.49</v>
      </c>
      <c r="K7191">
        <v>462.22</v>
      </c>
      <c r="L7191">
        <v>109.44</v>
      </c>
      <c r="M7191">
        <v>352.78</v>
      </c>
      <c r="N7191">
        <v>84.36</v>
      </c>
      <c r="O7191">
        <v>268.42</v>
      </c>
      <c r="P7191">
        <v>1041.23</v>
      </c>
      <c r="Q7191">
        <v>106.14</v>
      </c>
    </row>
    <row r="7192" spans="1:17">
      <c r="A7192" t="s">
        <v>7351</v>
      </c>
      <c r="B7192" s="2">
        <v>46077</v>
      </c>
      <c r="C7192" t="s">
        <v>55</v>
      </c>
      <c r="D7192" t="s">
        <v>19</v>
      </c>
      <c r="E7192" t="s">
        <v>20</v>
      </c>
      <c r="F7192" t="s">
        <v>77</v>
      </c>
      <c r="G7192">
        <v>13</v>
      </c>
      <c r="H7192">
        <v>138.63</v>
      </c>
      <c r="I7192">
        <v>1802.25</v>
      </c>
      <c r="J7192">
        <v>1102.58</v>
      </c>
      <c r="K7192">
        <v>699.67</v>
      </c>
      <c r="L7192">
        <v>214.97</v>
      </c>
      <c r="M7192">
        <v>484.7</v>
      </c>
      <c r="N7192">
        <v>116.88</v>
      </c>
      <c r="O7192">
        <v>367.82</v>
      </c>
      <c r="P7192">
        <v>1898.58</v>
      </c>
      <c r="Q7192">
        <v>228.61</v>
      </c>
    </row>
    <row r="7193" spans="1:17">
      <c r="A7193" t="s">
        <v>7352</v>
      </c>
      <c r="B7193" s="2">
        <v>46077</v>
      </c>
      <c r="C7193" t="s">
        <v>49</v>
      </c>
      <c r="D7193" t="s">
        <v>19</v>
      </c>
      <c r="E7193" t="s">
        <v>20</v>
      </c>
      <c r="F7193" t="s">
        <v>87</v>
      </c>
      <c r="G7193">
        <v>13</v>
      </c>
      <c r="H7193">
        <v>179.53</v>
      </c>
      <c r="I7193">
        <v>2333.88</v>
      </c>
      <c r="J7193">
        <v>1472.81</v>
      </c>
      <c r="K7193">
        <v>861.07</v>
      </c>
      <c r="L7193">
        <v>227.92</v>
      </c>
      <c r="M7193">
        <v>633.15</v>
      </c>
      <c r="N7193">
        <v>117.92</v>
      </c>
      <c r="O7193">
        <v>515.23</v>
      </c>
      <c r="P7193">
        <v>2411.29</v>
      </c>
      <c r="Q7193">
        <v>234.99</v>
      </c>
    </row>
    <row r="7194" spans="1:17">
      <c r="A7194" t="s">
        <v>7353</v>
      </c>
      <c r="B7194" s="2">
        <v>46077</v>
      </c>
      <c r="C7194" t="s">
        <v>96</v>
      </c>
      <c r="D7194" t="s">
        <v>19</v>
      </c>
      <c r="E7194" t="s">
        <v>24</v>
      </c>
      <c r="F7194" t="s">
        <v>107</v>
      </c>
      <c r="G7194">
        <v>2</v>
      </c>
      <c r="H7194">
        <v>113.36</v>
      </c>
      <c r="I7194">
        <v>226.72</v>
      </c>
      <c r="J7194">
        <v>133.57</v>
      </c>
      <c r="K7194">
        <v>93.15</v>
      </c>
      <c r="L7194">
        <v>26.13</v>
      </c>
      <c r="M7194">
        <v>67.02</v>
      </c>
      <c r="N7194">
        <v>12.69</v>
      </c>
      <c r="O7194">
        <v>54.34</v>
      </c>
      <c r="P7194">
        <v>216.38</v>
      </c>
      <c r="Q7194">
        <v>24.4</v>
      </c>
    </row>
    <row r="7195" spans="1:17">
      <c r="A7195" t="s">
        <v>7354</v>
      </c>
      <c r="B7195" s="2">
        <v>46077</v>
      </c>
      <c r="C7195" t="s">
        <v>100</v>
      </c>
      <c r="D7195" t="s">
        <v>36</v>
      </c>
      <c r="E7195" t="s">
        <v>24</v>
      </c>
      <c r="F7195" t="s">
        <v>107</v>
      </c>
      <c r="G7195">
        <v>4</v>
      </c>
      <c r="H7195">
        <v>102.5</v>
      </c>
      <c r="I7195">
        <v>409.99</v>
      </c>
      <c r="J7195">
        <v>246.84</v>
      </c>
      <c r="K7195">
        <v>163.15</v>
      </c>
      <c r="L7195">
        <v>42.97</v>
      </c>
      <c r="M7195">
        <v>120.17</v>
      </c>
      <c r="N7195">
        <v>22.35</v>
      </c>
      <c r="O7195">
        <v>97.82</v>
      </c>
      <c r="P7195">
        <v>389.71</v>
      </c>
      <c r="Q7195">
        <v>46.86</v>
      </c>
    </row>
    <row r="7196" spans="1:17">
      <c r="A7196" t="s">
        <v>7355</v>
      </c>
      <c r="B7196" s="2">
        <v>46077</v>
      </c>
      <c r="C7196" t="s">
        <v>18</v>
      </c>
      <c r="D7196" t="s">
        <v>19</v>
      </c>
      <c r="E7196" t="s">
        <v>24</v>
      </c>
      <c r="F7196" t="s">
        <v>33</v>
      </c>
      <c r="G7196">
        <v>5</v>
      </c>
      <c r="H7196">
        <v>276.3</v>
      </c>
      <c r="I7196">
        <v>1381.51</v>
      </c>
      <c r="J7196">
        <v>810.42</v>
      </c>
      <c r="K7196">
        <v>571.09</v>
      </c>
      <c r="L7196">
        <v>138.72999999999999</v>
      </c>
      <c r="M7196">
        <v>432.36</v>
      </c>
      <c r="N7196">
        <v>92.45</v>
      </c>
      <c r="O7196">
        <v>339.91</v>
      </c>
      <c r="P7196">
        <v>1471.12</v>
      </c>
      <c r="Q7196">
        <v>142.03</v>
      </c>
    </row>
    <row r="7197" spans="1:17">
      <c r="A7197" t="s">
        <v>7356</v>
      </c>
      <c r="B7197" s="2">
        <v>46077</v>
      </c>
      <c r="C7197" t="s">
        <v>372</v>
      </c>
      <c r="D7197" t="s">
        <v>32</v>
      </c>
      <c r="E7197" t="s">
        <v>28</v>
      </c>
      <c r="F7197" t="s">
        <v>60</v>
      </c>
      <c r="G7197">
        <v>14</v>
      </c>
      <c r="H7197">
        <v>267.7</v>
      </c>
      <c r="I7197">
        <v>3747.77</v>
      </c>
      <c r="J7197">
        <v>2587.0500000000002</v>
      </c>
      <c r="K7197">
        <v>1160.72</v>
      </c>
      <c r="L7197">
        <v>405.44</v>
      </c>
      <c r="M7197">
        <v>755.28</v>
      </c>
      <c r="N7197">
        <v>136.47</v>
      </c>
      <c r="O7197">
        <v>618.80999999999995</v>
      </c>
      <c r="P7197">
        <v>3780.79</v>
      </c>
      <c r="Q7197">
        <v>437.63</v>
      </c>
    </row>
    <row r="7198" spans="1:17">
      <c r="A7198" t="s">
        <v>7357</v>
      </c>
      <c r="B7198" s="2">
        <v>46077</v>
      </c>
      <c r="C7198" t="s">
        <v>62</v>
      </c>
      <c r="D7198" t="s">
        <v>76</v>
      </c>
      <c r="E7198" t="s">
        <v>20</v>
      </c>
      <c r="F7198" t="s">
        <v>77</v>
      </c>
      <c r="G7198">
        <v>15</v>
      </c>
      <c r="H7198">
        <v>144.35</v>
      </c>
      <c r="I7198">
        <v>2165.19</v>
      </c>
      <c r="J7198">
        <v>1305.18</v>
      </c>
      <c r="K7198">
        <v>860.01</v>
      </c>
      <c r="L7198">
        <v>290.32</v>
      </c>
      <c r="M7198">
        <v>569.69000000000005</v>
      </c>
      <c r="N7198">
        <v>106.91</v>
      </c>
      <c r="O7198">
        <v>462.78</v>
      </c>
      <c r="P7198">
        <v>2060.63</v>
      </c>
      <c r="Q7198">
        <v>296.63</v>
      </c>
    </row>
    <row r="7199" spans="1:17">
      <c r="A7199" t="s">
        <v>7358</v>
      </c>
      <c r="B7199" s="2">
        <v>46077</v>
      </c>
      <c r="C7199" t="s">
        <v>118</v>
      </c>
      <c r="D7199" t="s">
        <v>36</v>
      </c>
      <c r="E7199" t="s">
        <v>20</v>
      </c>
      <c r="F7199" t="s">
        <v>21</v>
      </c>
      <c r="G7199">
        <v>9</v>
      </c>
      <c r="H7199">
        <v>311.14999999999998</v>
      </c>
      <c r="I7199">
        <v>2800.36</v>
      </c>
      <c r="J7199">
        <v>1725.11</v>
      </c>
      <c r="K7199">
        <v>1075.25</v>
      </c>
      <c r="L7199">
        <v>292.85000000000002</v>
      </c>
      <c r="M7199">
        <v>782.4</v>
      </c>
      <c r="N7199">
        <v>191.73</v>
      </c>
      <c r="O7199">
        <v>590.66999999999996</v>
      </c>
      <c r="P7199">
        <v>2888.51</v>
      </c>
      <c r="Q7199">
        <v>275.07</v>
      </c>
    </row>
    <row r="7200" spans="1:17">
      <c r="A7200" t="s">
        <v>7359</v>
      </c>
      <c r="B7200" s="2">
        <v>46077</v>
      </c>
      <c r="C7200" t="s">
        <v>118</v>
      </c>
      <c r="D7200" t="s">
        <v>36</v>
      </c>
      <c r="E7200" t="s">
        <v>24</v>
      </c>
      <c r="F7200" t="s">
        <v>130</v>
      </c>
      <c r="G7200">
        <v>5</v>
      </c>
      <c r="H7200">
        <v>211.47</v>
      </c>
      <c r="I7200">
        <v>1057.3499999999999</v>
      </c>
      <c r="J7200">
        <v>637.11</v>
      </c>
      <c r="K7200">
        <v>420.24</v>
      </c>
      <c r="L7200">
        <v>97.09</v>
      </c>
      <c r="M7200">
        <v>323.14</v>
      </c>
      <c r="N7200">
        <v>64.38</v>
      </c>
      <c r="O7200">
        <v>258.76</v>
      </c>
      <c r="P7200">
        <v>1033.45</v>
      </c>
      <c r="Q7200">
        <v>99.37</v>
      </c>
    </row>
    <row r="7201" spans="1:17">
      <c r="A7201" t="s">
        <v>7360</v>
      </c>
      <c r="B7201" s="2">
        <v>46077</v>
      </c>
      <c r="C7201" t="s">
        <v>445</v>
      </c>
      <c r="D7201" t="s">
        <v>36</v>
      </c>
      <c r="E7201" t="s">
        <v>38</v>
      </c>
      <c r="F7201" t="s">
        <v>39</v>
      </c>
      <c r="G7201">
        <v>10</v>
      </c>
      <c r="H7201">
        <v>678.96</v>
      </c>
      <c r="I7201">
        <v>6789.61</v>
      </c>
      <c r="J7201">
        <v>5031.3599999999997</v>
      </c>
      <c r="K7201">
        <v>1758.26</v>
      </c>
      <c r="L7201">
        <v>771.29</v>
      </c>
      <c r="M7201">
        <v>986.96</v>
      </c>
      <c r="N7201">
        <v>218.22</v>
      </c>
      <c r="O7201">
        <v>768.75</v>
      </c>
      <c r="P7201">
        <v>6694.16</v>
      </c>
      <c r="Q7201">
        <v>799.02</v>
      </c>
    </row>
    <row r="7202" spans="1:17">
      <c r="A7202" t="s">
        <v>7361</v>
      </c>
      <c r="B7202" s="2">
        <v>46077</v>
      </c>
      <c r="C7202" t="s">
        <v>132</v>
      </c>
      <c r="D7202" t="s">
        <v>32</v>
      </c>
      <c r="E7202" t="s">
        <v>20</v>
      </c>
      <c r="F7202" t="s">
        <v>87</v>
      </c>
      <c r="G7202">
        <v>13</v>
      </c>
      <c r="H7202">
        <v>176.38</v>
      </c>
      <c r="I7202">
        <v>2292.9</v>
      </c>
      <c r="J7202">
        <v>1440.7</v>
      </c>
      <c r="K7202">
        <v>852.2</v>
      </c>
      <c r="L7202">
        <v>217.12</v>
      </c>
      <c r="M7202">
        <v>635.09</v>
      </c>
      <c r="N7202">
        <v>126.53</v>
      </c>
      <c r="O7202">
        <v>508.56</v>
      </c>
      <c r="P7202">
        <v>2319.52</v>
      </c>
      <c r="Q7202">
        <v>230.39</v>
      </c>
    </row>
    <row r="7203" spans="1:17">
      <c r="A7203" t="s">
        <v>7362</v>
      </c>
      <c r="B7203" s="2">
        <v>46077</v>
      </c>
      <c r="C7203" t="s">
        <v>69</v>
      </c>
      <c r="D7203" t="s">
        <v>19</v>
      </c>
      <c r="E7203" t="s">
        <v>38</v>
      </c>
      <c r="F7203" t="s">
        <v>90</v>
      </c>
      <c r="G7203">
        <v>8</v>
      </c>
      <c r="H7203">
        <v>1123.6099999999999</v>
      </c>
      <c r="I7203">
        <v>8988.86</v>
      </c>
      <c r="J7203">
        <v>6574.55</v>
      </c>
      <c r="K7203">
        <v>2414.31</v>
      </c>
      <c r="L7203">
        <v>878.42</v>
      </c>
      <c r="M7203">
        <v>1535.89</v>
      </c>
      <c r="N7203">
        <v>379.88</v>
      </c>
      <c r="O7203">
        <v>1156.01</v>
      </c>
      <c r="P7203">
        <v>8635.44</v>
      </c>
      <c r="Q7203">
        <v>918.82</v>
      </c>
    </row>
    <row r="7204" spans="1:17">
      <c r="A7204" t="s">
        <v>7363</v>
      </c>
      <c r="B7204" s="2">
        <v>46077</v>
      </c>
      <c r="C7204" t="s">
        <v>94</v>
      </c>
      <c r="D7204" t="s">
        <v>19</v>
      </c>
      <c r="E7204" t="s">
        <v>38</v>
      </c>
      <c r="F7204" t="s">
        <v>70</v>
      </c>
      <c r="G7204">
        <v>16</v>
      </c>
      <c r="H7204">
        <v>322.07</v>
      </c>
      <c r="I7204">
        <v>5153.05</v>
      </c>
      <c r="J7204">
        <v>3772.24</v>
      </c>
      <c r="K7204">
        <v>1380.81</v>
      </c>
      <c r="L7204">
        <v>493.51</v>
      </c>
      <c r="M7204">
        <v>887.3</v>
      </c>
      <c r="N7204">
        <v>179.68</v>
      </c>
      <c r="O7204">
        <v>707.62</v>
      </c>
      <c r="P7204">
        <v>5312.69</v>
      </c>
      <c r="Q7204">
        <v>524.23</v>
      </c>
    </row>
    <row r="7205" spans="1:17">
      <c r="A7205" t="s">
        <v>7364</v>
      </c>
      <c r="B7205" s="2">
        <v>46077</v>
      </c>
      <c r="C7205" t="s">
        <v>162</v>
      </c>
      <c r="D7205" t="s">
        <v>32</v>
      </c>
      <c r="E7205" t="s">
        <v>28</v>
      </c>
      <c r="F7205" t="s">
        <v>67</v>
      </c>
      <c r="G7205">
        <v>8</v>
      </c>
      <c r="H7205">
        <v>76.680000000000007</v>
      </c>
      <c r="I7205">
        <v>613.44000000000005</v>
      </c>
      <c r="J7205">
        <v>410.6</v>
      </c>
      <c r="K7205">
        <v>202.84</v>
      </c>
      <c r="L7205">
        <v>67.39</v>
      </c>
      <c r="M7205">
        <v>135.44999999999999</v>
      </c>
      <c r="N7205">
        <v>30.77</v>
      </c>
      <c r="O7205">
        <v>104.68</v>
      </c>
      <c r="P7205">
        <v>630.70000000000005</v>
      </c>
      <c r="Q7205">
        <v>72.28</v>
      </c>
    </row>
    <row r="7206" spans="1:17">
      <c r="A7206" t="s">
        <v>7365</v>
      </c>
      <c r="B7206" s="2">
        <v>46077</v>
      </c>
      <c r="C7206" t="s">
        <v>114</v>
      </c>
      <c r="D7206" t="s">
        <v>32</v>
      </c>
      <c r="E7206" t="s">
        <v>20</v>
      </c>
      <c r="F7206" t="s">
        <v>77</v>
      </c>
      <c r="G7206">
        <v>9</v>
      </c>
      <c r="H7206">
        <v>158.29</v>
      </c>
      <c r="I7206">
        <v>1424.65</v>
      </c>
      <c r="J7206">
        <v>884.77</v>
      </c>
      <c r="K7206">
        <v>539.87</v>
      </c>
      <c r="L7206">
        <v>167.52</v>
      </c>
      <c r="M7206">
        <v>372.36</v>
      </c>
      <c r="N7206">
        <v>75.510000000000005</v>
      </c>
      <c r="O7206">
        <v>296.83999999999997</v>
      </c>
      <c r="P7206">
        <v>1523.52</v>
      </c>
      <c r="Q7206">
        <v>154.19</v>
      </c>
    </row>
    <row r="7207" spans="1:17">
      <c r="A7207" t="s">
        <v>7366</v>
      </c>
      <c r="B7207" s="2">
        <v>46077</v>
      </c>
      <c r="C7207" t="s">
        <v>136</v>
      </c>
      <c r="D7207" t="s">
        <v>32</v>
      </c>
      <c r="E7207" t="s">
        <v>24</v>
      </c>
      <c r="F7207" t="s">
        <v>25</v>
      </c>
      <c r="G7207">
        <v>11</v>
      </c>
      <c r="H7207">
        <v>192.82</v>
      </c>
      <c r="I7207">
        <v>2121.0700000000002</v>
      </c>
      <c r="J7207">
        <v>1221.1400000000001</v>
      </c>
      <c r="K7207">
        <v>899.93</v>
      </c>
      <c r="L7207">
        <v>223.69</v>
      </c>
      <c r="M7207">
        <v>676.24</v>
      </c>
      <c r="N7207">
        <v>143.09</v>
      </c>
      <c r="O7207">
        <v>533.15</v>
      </c>
      <c r="P7207">
        <v>2057.46</v>
      </c>
      <c r="Q7207">
        <v>222.81</v>
      </c>
    </row>
    <row r="7208" spans="1:17">
      <c r="A7208" t="s">
        <v>7367</v>
      </c>
      <c r="B7208" s="2">
        <v>46077</v>
      </c>
      <c r="C7208" t="s">
        <v>146</v>
      </c>
      <c r="D7208" t="s">
        <v>19</v>
      </c>
      <c r="E7208" t="s">
        <v>20</v>
      </c>
      <c r="F7208" t="s">
        <v>87</v>
      </c>
      <c r="G7208">
        <v>18</v>
      </c>
      <c r="H7208">
        <v>164.2</v>
      </c>
      <c r="I7208">
        <v>2955.67</v>
      </c>
      <c r="J7208">
        <v>1797.91</v>
      </c>
      <c r="K7208">
        <v>1157.76</v>
      </c>
      <c r="L7208">
        <v>354.39</v>
      </c>
      <c r="M7208">
        <v>803.37</v>
      </c>
      <c r="N7208">
        <v>168.99</v>
      </c>
      <c r="O7208">
        <v>634.38</v>
      </c>
      <c r="P7208">
        <v>2992.21</v>
      </c>
      <c r="Q7208">
        <v>382.33</v>
      </c>
    </row>
    <row r="7209" spans="1:17">
      <c r="A7209" t="s">
        <v>7368</v>
      </c>
      <c r="B7209" s="2">
        <v>46077</v>
      </c>
      <c r="C7209" t="s">
        <v>170</v>
      </c>
      <c r="D7209" t="s">
        <v>32</v>
      </c>
      <c r="E7209" t="s">
        <v>28</v>
      </c>
      <c r="F7209" t="s">
        <v>67</v>
      </c>
      <c r="G7209">
        <v>12</v>
      </c>
      <c r="H7209">
        <v>77.81</v>
      </c>
      <c r="I7209">
        <v>933.77</v>
      </c>
      <c r="J7209">
        <v>644.91</v>
      </c>
      <c r="K7209">
        <v>288.87</v>
      </c>
      <c r="L7209">
        <v>103.21</v>
      </c>
      <c r="M7209">
        <v>185.66</v>
      </c>
      <c r="N7209">
        <v>41.8</v>
      </c>
      <c r="O7209">
        <v>143.86000000000001</v>
      </c>
      <c r="P7209">
        <v>929.24</v>
      </c>
      <c r="Q7209">
        <v>106.86</v>
      </c>
    </row>
    <row r="7210" spans="1:17">
      <c r="A7210" t="s">
        <v>7369</v>
      </c>
      <c r="B7210" s="2">
        <v>46077</v>
      </c>
      <c r="C7210" t="s">
        <v>257</v>
      </c>
      <c r="D7210" t="s">
        <v>32</v>
      </c>
      <c r="E7210" t="s">
        <v>28</v>
      </c>
      <c r="F7210" t="s">
        <v>60</v>
      </c>
      <c r="G7210">
        <v>10</v>
      </c>
      <c r="H7210">
        <v>285.10000000000002</v>
      </c>
      <c r="I7210">
        <v>2851</v>
      </c>
      <c r="J7210">
        <v>1939.12</v>
      </c>
      <c r="K7210">
        <v>911.88</v>
      </c>
      <c r="L7210">
        <v>312.48</v>
      </c>
      <c r="M7210">
        <v>599.4</v>
      </c>
      <c r="N7210">
        <v>114.8</v>
      </c>
      <c r="O7210">
        <v>484.6</v>
      </c>
      <c r="P7210">
        <v>2888.95</v>
      </c>
      <c r="Q7210">
        <v>301.3</v>
      </c>
    </row>
    <row r="7211" spans="1:17">
      <c r="A7211" t="s">
        <v>7370</v>
      </c>
      <c r="B7211" s="2">
        <v>46077</v>
      </c>
      <c r="C7211" t="s">
        <v>400</v>
      </c>
      <c r="D7211" t="s">
        <v>32</v>
      </c>
      <c r="E7211" t="s">
        <v>24</v>
      </c>
      <c r="F7211" t="s">
        <v>107</v>
      </c>
      <c r="G7211">
        <v>18</v>
      </c>
      <c r="H7211">
        <v>109.24</v>
      </c>
      <c r="I7211">
        <v>1966.24</v>
      </c>
      <c r="J7211">
        <v>1164.23</v>
      </c>
      <c r="K7211">
        <v>802.01</v>
      </c>
      <c r="L7211">
        <v>188.68</v>
      </c>
      <c r="M7211">
        <v>613.33000000000004</v>
      </c>
      <c r="N7211">
        <v>145.38999999999999</v>
      </c>
      <c r="O7211">
        <v>467.93</v>
      </c>
      <c r="P7211">
        <v>1891.61</v>
      </c>
      <c r="Q7211">
        <v>188.75</v>
      </c>
    </row>
    <row r="7212" spans="1:17">
      <c r="A7212" t="s">
        <v>7371</v>
      </c>
      <c r="B7212" s="2">
        <v>46077</v>
      </c>
      <c r="C7212" t="s">
        <v>64</v>
      </c>
      <c r="D7212" t="s">
        <v>32</v>
      </c>
      <c r="E7212" t="s">
        <v>20</v>
      </c>
      <c r="F7212" t="s">
        <v>87</v>
      </c>
      <c r="G7212">
        <v>12</v>
      </c>
      <c r="H7212">
        <v>187.32</v>
      </c>
      <c r="I7212">
        <v>2247.88</v>
      </c>
      <c r="J7212">
        <v>1431.84</v>
      </c>
      <c r="K7212">
        <v>816.04</v>
      </c>
      <c r="L7212">
        <v>228.49</v>
      </c>
      <c r="M7212">
        <v>587.55999999999995</v>
      </c>
      <c r="N7212">
        <v>128.76</v>
      </c>
      <c r="O7212">
        <v>458.8</v>
      </c>
      <c r="P7212">
        <v>2302.4</v>
      </c>
      <c r="Q7212">
        <v>216.26</v>
      </c>
    </row>
    <row r="7213" spans="1:17">
      <c r="A7213" t="s">
        <v>7372</v>
      </c>
      <c r="B7213" s="2">
        <v>46078</v>
      </c>
      <c r="C7213" t="s">
        <v>239</v>
      </c>
      <c r="D7213" t="s">
        <v>32</v>
      </c>
      <c r="E7213" t="s">
        <v>28</v>
      </c>
      <c r="F7213" t="s">
        <v>29</v>
      </c>
      <c r="G7213">
        <v>9</v>
      </c>
      <c r="H7213">
        <v>65.3</v>
      </c>
      <c r="I7213">
        <v>587.69000000000005</v>
      </c>
      <c r="J7213">
        <v>406.22</v>
      </c>
      <c r="K7213">
        <v>181.46</v>
      </c>
      <c r="L7213">
        <v>60.13</v>
      </c>
      <c r="M7213">
        <v>121.34</v>
      </c>
      <c r="N7213">
        <v>30.18</v>
      </c>
      <c r="O7213">
        <v>91.15</v>
      </c>
      <c r="P7213">
        <v>626.20000000000005</v>
      </c>
      <c r="Q7213">
        <v>61.55</v>
      </c>
    </row>
    <row r="7214" spans="1:17">
      <c r="A7214" t="s">
        <v>7373</v>
      </c>
      <c r="B7214" s="2">
        <v>46078</v>
      </c>
      <c r="C7214" t="s">
        <v>596</v>
      </c>
      <c r="D7214" t="s">
        <v>76</v>
      </c>
      <c r="E7214" t="s">
        <v>24</v>
      </c>
      <c r="F7214" t="s">
        <v>130</v>
      </c>
      <c r="G7214">
        <v>16</v>
      </c>
      <c r="H7214">
        <v>219.4</v>
      </c>
      <c r="I7214">
        <v>3510.34</v>
      </c>
      <c r="J7214">
        <v>2063.9699999999998</v>
      </c>
      <c r="K7214">
        <v>1446.37</v>
      </c>
      <c r="L7214">
        <v>432.9</v>
      </c>
      <c r="M7214">
        <v>1013.48</v>
      </c>
      <c r="N7214">
        <v>216.27</v>
      </c>
      <c r="O7214">
        <v>797.21</v>
      </c>
      <c r="P7214">
        <v>3488.23</v>
      </c>
      <c r="Q7214">
        <v>436.58</v>
      </c>
    </row>
    <row r="7215" spans="1:17">
      <c r="A7215" t="s">
        <v>7374</v>
      </c>
      <c r="B7215" s="2">
        <v>46078</v>
      </c>
      <c r="C7215" t="s">
        <v>412</v>
      </c>
      <c r="D7215" t="s">
        <v>76</v>
      </c>
      <c r="E7215" t="s">
        <v>38</v>
      </c>
      <c r="F7215" t="s">
        <v>39</v>
      </c>
      <c r="G7215">
        <v>6</v>
      </c>
      <c r="H7215">
        <v>729.12</v>
      </c>
      <c r="I7215">
        <v>4374.71</v>
      </c>
      <c r="J7215">
        <v>3278.07</v>
      </c>
      <c r="K7215">
        <v>1096.6400000000001</v>
      </c>
      <c r="L7215">
        <v>571.33000000000004</v>
      </c>
      <c r="M7215">
        <v>525.30999999999995</v>
      </c>
      <c r="N7215">
        <v>129.72999999999999</v>
      </c>
      <c r="O7215">
        <v>395.58</v>
      </c>
      <c r="P7215">
        <v>4146.3599999999997</v>
      </c>
      <c r="Q7215">
        <v>620.05999999999995</v>
      </c>
    </row>
    <row r="7216" spans="1:17">
      <c r="A7216" t="s">
        <v>7375</v>
      </c>
      <c r="B7216" s="2">
        <v>46078</v>
      </c>
      <c r="C7216" t="s">
        <v>454</v>
      </c>
      <c r="D7216" t="s">
        <v>36</v>
      </c>
      <c r="E7216" t="s">
        <v>38</v>
      </c>
      <c r="F7216" t="s">
        <v>98</v>
      </c>
      <c r="G7216">
        <v>7</v>
      </c>
      <c r="H7216">
        <v>833.72</v>
      </c>
      <c r="I7216">
        <v>5836.01</v>
      </c>
      <c r="J7216">
        <v>4305.55</v>
      </c>
      <c r="K7216">
        <v>1530.47</v>
      </c>
      <c r="L7216">
        <v>538.9</v>
      </c>
      <c r="M7216">
        <v>991.56</v>
      </c>
      <c r="N7216">
        <v>218.46</v>
      </c>
      <c r="O7216">
        <v>773.11</v>
      </c>
      <c r="P7216">
        <v>5954.26</v>
      </c>
      <c r="Q7216">
        <v>535.52</v>
      </c>
    </row>
    <row r="7217" spans="1:17">
      <c r="A7217" t="s">
        <v>7376</v>
      </c>
      <c r="B7217" s="2">
        <v>46078</v>
      </c>
      <c r="C7217" t="s">
        <v>287</v>
      </c>
      <c r="D7217" t="s">
        <v>19</v>
      </c>
      <c r="E7217" t="s">
        <v>38</v>
      </c>
      <c r="F7217" t="s">
        <v>70</v>
      </c>
      <c r="G7217">
        <v>20</v>
      </c>
      <c r="H7217">
        <v>368.98</v>
      </c>
      <c r="I7217">
        <v>7379.65</v>
      </c>
      <c r="J7217">
        <v>5493.85</v>
      </c>
      <c r="K7217">
        <v>1885.8</v>
      </c>
      <c r="L7217">
        <v>689.94</v>
      </c>
      <c r="M7217">
        <v>1195.8599999999999</v>
      </c>
      <c r="N7217">
        <v>246.28</v>
      </c>
      <c r="O7217">
        <v>949.58</v>
      </c>
      <c r="P7217">
        <v>7602.59</v>
      </c>
      <c r="Q7217">
        <v>740.22</v>
      </c>
    </row>
    <row r="7218" spans="1:17">
      <c r="A7218" t="s">
        <v>7377</v>
      </c>
      <c r="B7218" s="2">
        <v>46078</v>
      </c>
      <c r="C7218" t="s">
        <v>372</v>
      </c>
      <c r="D7218" t="s">
        <v>32</v>
      </c>
      <c r="E7218" t="s">
        <v>28</v>
      </c>
      <c r="F7218" t="s">
        <v>60</v>
      </c>
      <c r="G7218">
        <v>5</v>
      </c>
      <c r="H7218">
        <v>277.42</v>
      </c>
      <c r="I7218">
        <v>1387.11</v>
      </c>
      <c r="J7218">
        <v>933.6</v>
      </c>
      <c r="K7218">
        <v>453.51</v>
      </c>
      <c r="L7218">
        <v>145.52000000000001</v>
      </c>
      <c r="M7218">
        <v>307.98</v>
      </c>
      <c r="N7218">
        <v>63.92</v>
      </c>
      <c r="O7218">
        <v>244.07</v>
      </c>
      <c r="P7218">
        <v>1485.18</v>
      </c>
      <c r="Q7218">
        <v>142.84</v>
      </c>
    </row>
    <row r="7219" spans="1:17">
      <c r="A7219" t="s">
        <v>7378</v>
      </c>
      <c r="B7219" s="2">
        <v>46078</v>
      </c>
      <c r="C7219" t="s">
        <v>168</v>
      </c>
      <c r="D7219" t="s">
        <v>32</v>
      </c>
      <c r="E7219" t="s">
        <v>20</v>
      </c>
      <c r="F7219" t="s">
        <v>77</v>
      </c>
      <c r="G7219">
        <v>6</v>
      </c>
      <c r="H7219">
        <v>138.28</v>
      </c>
      <c r="I7219">
        <v>829.69</v>
      </c>
      <c r="J7219">
        <v>501.66</v>
      </c>
      <c r="K7219">
        <v>328.04</v>
      </c>
      <c r="L7219">
        <v>86.81</v>
      </c>
      <c r="M7219">
        <v>241.22</v>
      </c>
      <c r="N7219">
        <v>44.1</v>
      </c>
      <c r="O7219">
        <v>197.12</v>
      </c>
      <c r="P7219">
        <v>853.77</v>
      </c>
      <c r="Q7219">
        <v>87.22</v>
      </c>
    </row>
    <row r="7220" spans="1:17">
      <c r="A7220" t="s">
        <v>7379</v>
      </c>
      <c r="B7220" s="2">
        <v>46078</v>
      </c>
      <c r="C7220" t="s">
        <v>400</v>
      </c>
      <c r="D7220" t="s">
        <v>19</v>
      </c>
      <c r="E7220" t="s">
        <v>24</v>
      </c>
      <c r="F7220" t="s">
        <v>33</v>
      </c>
      <c r="G7220">
        <v>1</v>
      </c>
      <c r="H7220">
        <v>273.44</v>
      </c>
      <c r="I7220">
        <v>273.44</v>
      </c>
      <c r="J7220">
        <v>154.1</v>
      </c>
      <c r="K7220">
        <v>119.34</v>
      </c>
      <c r="L7220">
        <v>24.98</v>
      </c>
      <c r="M7220">
        <v>94.36</v>
      </c>
      <c r="N7220">
        <v>18.28</v>
      </c>
      <c r="O7220">
        <v>76.08</v>
      </c>
      <c r="P7220">
        <v>258.35000000000002</v>
      </c>
      <c r="Q7220">
        <v>27.07</v>
      </c>
    </row>
    <row r="7221" spans="1:17">
      <c r="A7221" t="s">
        <v>7380</v>
      </c>
      <c r="B7221" s="2">
        <v>46078</v>
      </c>
      <c r="C7221" t="s">
        <v>74</v>
      </c>
      <c r="D7221" t="s">
        <v>36</v>
      </c>
      <c r="E7221" t="s">
        <v>38</v>
      </c>
      <c r="F7221" t="s">
        <v>70</v>
      </c>
      <c r="G7221">
        <v>16</v>
      </c>
      <c r="H7221">
        <v>322.14</v>
      </c>
      <c r="I7221">
        <v>5154.28</v>
      </c>
      <c r="J7221">
        <v>3802.92</v>
      </c>
      <c r="K7221">
        <v>1351.36</v>
      </c>
      <c r="L7221">
        <v>569.32000000000005</v>
      </c>
      <c r="M7221">
        <v>782.04</v>
      </c>
      <c r="N7221">
        <v>165.22</v>
      </c>
      <c r="O7221">
        <v>616.80999999999995</v>
      </c>
      <c r="P7221">
        <v>5421.56</v>
      </c>
      <c r="Q7221">
        <v>524.76</v>
      </c>
    </row>
    <row r="7222" spans="1:17">
      <c r="A7222" t="s">
        <v>7381</v>
      </c>
      <c r="B7222" s="2">
        <v>46078</v>
      </c>
      <c r="C7222" t="s">
        <v>104</v>
      </c>
      <c r="D7222" t="s">
        <v>36</v>
      </c>
      <c r="E7222" t="s">
        <v>28</v>
      </c>
      <c r="F7222" t="s">
        <v>47</v>
      </c>
      <c r="G7222">
        <v>19</v>
      </c>
      <c r="H7222">
        <v>118.86</v>
      </c>
      <c r="I7222">
        <v>2258.2800000000002</v>
      </c>
      <c r="J7222">
        <v>1527.2</v>
      </c>
      <c r="K7222">
        <v>731.07</v>
      </c>
      <c r="L7222">
        <v>229.47</v>
      </c>
      <c r="M7222">
        <v>501.6</v>
      </c>
      <c r="N7222">
        <v>116.66</v>
      </c>
      <c r="O7222">
        <v>384.94</v>
      </c>
      <c r="P7222">
        <v>2387.89</v>
      </c>
      <c r="Q7222">
        <v>216.76</v>
      </c>
    </row>
    <row r="7223" spans="1:17">
      <c r="A7223" t="s">
        <v>7382</v>
      </c>
      <c r="B7223" s="2">
        <v>46078</v>
      </c>
      <c r="C7223" t="s">
        <v>69</v>
      </c>
      <c r="D7223" t="s">
        <v>36</v>
      </c>
      <c r="E7223" t="s">
        <v>24</v>
      </c>
      <c r="F7223" t="s">
        <v>130</v>
      </c>
      <c r="G7223">
        <v>20</v>
      </c>
      <c r="H7223">
        <v>230.18</v>
      </c>
      <c r="I7223">
        <v>4603.5600000000004</v>
      </c>
      <c r="J7223">
        <v>2711.97</v>
      </c>
      <c r="K7223">
        <v>1891.6</v>
      </c>
      <c r="L7223">
        <v>522</v>
      </c>
      <c r="M7223">
        <v>1369.6</v>
      </c>
      <c r="N7223">
        <v>315.66000000000003</v>
      </c>
      <c r="O7223">
        <v>1053.93</v>
      </c>
      <c r="P7223">
        <v>4800.5200000000004</v>
      </c>
      <c r="Q7223">
        <v>512.98</v>
      </c>
    </row>
    <row r="7224" spans="1:17">
      <c r="A7224" t="s">
        <v>7383</v>
      </c>
      <c r="B7224" s="2">
        <v>46078</v>
      </c>
      <c r="C7224" t="s">
        <v>139</v>
      </c>
      <c r="D7224" t="s">
        <v>76</v>
      </c>
      <c r="E7224" t="s">
        <v>28</v>
      </c>
      <c r="F7224" t="s">
        <v>47</v>
      </c>
      <c r="G7224">
        <v>19</v>
      </c>
      <c r="H7224">
        <v>121.63</v>
      </c>
      <c r="I7224">
        <v>2311.02</v>
      </c>
      <c r="J7224">
        <v>1614.96</v>
      </c>
      <c r="K7224">
        <v>696.06</v>
      </c>
      <c r="L7224">
        <v>312.14</v>
      </c>
      <c r="M7224">
        <v>383.92</v>
      </c>
      <c r="N7224">
        <v>92.99</v>
      </c>
      <c r="O7224">
        <v>290.93</v>
      </c>
      <c r="P7224">
        <v>2413.2199999999998</v>
      </c>
      <c r="Q7224">
        <v>303.89</v>
      </c>
    </row>
    <row r="7225" spans="1:17">
      <c r="A7225" t="s">
        <v>7384</v>
      </c>
      <c r="B7225" s="2">
        <v>46078</v>
      </c>
      <c r="C7225" t="s">
        <v>222</v>
      </c>
      <c r="D7225" t="s">
        <v>19</v>
      </c>
      <c r="E7225" t="s">
        <v>24</v>
      </c>
      <c r="F7225" t="s">
        <v>130</v>
      </c>
      <c r="G7225">
        <v>2</v>
      </c>
      <c r="H7225">
        <v>219.83</v>
      </c>
      <c r="I7225">
        <v>439.66</v>
      </c>
      <c r="J7225">
        <v>250.06</v>
      </c>
      <c r="K7225">
        <v>189.6</v>
      </c>
      <c r="L7225">
        <v>40.24</v>
      </c>
      <c r="M7225">
        <v>149.35</v>
      </c>
      <c r="N7225">
        <v>29.03</v>
      </c>
      <c r="O7225">
        <v>120.32</v>
      </c>
      <c r="P7225">
        <v>468.68</v>
      </c>
      <c r="Q7225">
        <v>40.68</v>
      </c>
    </row>
    <row r="7226" spans="1:17">
      <c r="A7226" t="s">
        <v>7385</v>
      </c>
      <c r="B7226" s="2">
        <v>46078</v>
      </c>
      <c r="C7226" t="s">
        <v>35</v>
      </c>
      <c r="D7226" t="s">
        <v>19</v>
      </c>
      <c r="E7226" t="s">
        <v>24</v>
      </c>
      <c r="F7226" t="s">
        <v>25</v>
      </c>
      <c r="G7226">
        <v>18</v>
      </c>
      <c r="H7226">
        <v>171.83</v>
      </c>
      <c r="I7226">
        <v>3092.94</v>
      </c>
      <c r="J7226">
        <v>1812.81</v>
      </c>
      <c r="K7226">
        <v>1280.1300000000001</v>
      </c>
      <c r="L7226">
        <v>366.04</v>
      </c>
      <c r="M7226">
        <v>914.09</v>
      </c>
      <c r="N7226">
        <v>177.51</v>
      </c>
      <c r="O7226">
        <v>736.58</v>
      </c>
      <c r="P7226">
        <v>3278.13</v>
      </c>
      <c r="Q7226">
        <v>347.28</v>
      </c>
    </row>
    <row r="7227" spans="1:17">
      <c r="A7227" t="s">
        <v>7386</v>
      </c>
      <c r="B7227" s="2">
        <v>46079</v>
      </c>
      <c r="C7227" t="s">
        <v>112</v>
      </c>
      <c r="D7227" t="s">
        <v>36</v>
      </c>
      <c r="E7227" t="s">
        <v>20</v>
      </c>
      <c r="F7227" t="s">
        <v>87</v>
      </c>
      <c r="G7227">
        <v>8</v>
      </c>
      <c r="H7227">
        <v>178.28</v>
      </c>
      <c r="I7227">
        <v>1426.24</v>
      </c>
      <c r="J7227">
        <v>899.01</v>
      </c>
      <c r="K7227">
        <v>527.23</v>
      </c>
      <c r="L7227">
        <v>135.51</v>
      </c>
      <c r="M7227">
        <v>391.72</v>
      </c>
      <c r="N7227">
        <v>75.11</v>
      </c>
      <c r="O7227">
        <v>316.61</v>
      </c>
      <c r="P7227">
        <v>1487.71</v>
      </c>
      <c r="Q7227">
        <v>140.86000000000001</v>
      </c>
    </row>
    <row r="7228" spans="1:17">
      <c r="A7228" t="s">
        <v>7387</v>
      </c>
      <c r="B7228" s="2">
        <v>46079</v>
      </c>
      <c r="C7228" t="s">
        <v>53</v>
      </c>
      <c r="D7228" t="s">
        <v>19</v>
      </c>
      <c r="E7228" t="s">
        <v>38</v>
      </c>
      <c r="F7228" t="s">
        <v>98</v>
      </c>
      <c r="G7228">
        <v>3</v>
      </c>
      <c r="H7228">
        <v>890.76</v>
      </c>
      <c r="I7228">
        <v>2672.28</v>
      </c>
      <c r="J7228">
        <v>1873.7</v>
      </c>
      <c r="K7228">
        <v>798.58</v>
      </c>
      <c r="L7228">
        <v>296.51</v>
      </c>
      <c r="M7228">
        <v>502.08</v>
      </c>
      <c r="N7228">
        <v>105</v>
      </c>
      <c r="O7228">
        <v>397.08</v>
      </c>
      <c r="P7228">
        <v>2559.09</v>
      </c>
      <c r="Q7228">
        <v>283.27</v>
      </c>
    </row>
    <row r="7229" spans="1:17">
      <c r="A7229" t="s">
        <v>7388</v>
      </c>
      <c r="B7229" s="2">
        <v>46079</v>
      </c>
      <c r="C7229" t="s">
        <v>104</v>
      </c>
      <c r="D7229" t="s">
        <v>19</v>
      </c>
      <c r="E7229" t="s">
        <v>38</v>
      </c>
      <c r="F7229" t="s">
        <v>90</v>
      </c>
      <c r="G7229">
        <v>6</v>
      </c>
      <c r="H7229">
        <v>1149.55</v>
      </c>
      <c r="I7229">
        <v>6897.32</v>
      </c>
      <c r="J7229">
        <v>4884.21</v>
      </c>
      <c r="K7229">
        <v>2013.11</v>
      </c>
      <c r="L7229">
        <v>725.13</v>
      </c>
      <c r="M7229">
        <v>1287.98</v>
      </c>
      <c r="N7229">
        <v>298.92</v>
      </c>
      <c r="O7229">
        <v>989.06</v>
      </c>
      <c r="P7229">
        <v>7134.37</v>
      </c>
      <c r="Q7229">
        <v>695.14</v>
      </c>
    </row>
    <row r="7230" spans="1:17">
      <c r="A7230" t="s">
        <v>7389</v>
      </c>
      <c r="B7230" s="2">
        <v>46079</v>
      </c>
      <c r="C7230" t="s">
        <v>168</v>
      </c>
      <c r="D7230" t="s">
        <v>76</v>
      </c>
      <c r="E7230" t="s">
        <v>28</v>
      </c>
      <c r="F7230" t="s">
        <v>29</v>
      </c>
      <c r="G7230">
        <v>13</v>
      </c>
      <c r="H7230">
        <v>70.7</v>
      </c>
      <c r="I7230">
        <v>919.15</v>
      </c>
      <c r="J7230">
        <v>613.41</v>
      </c>
      <c r="K7230">
        <v>305.74</v>
      </c>
      <c r="L7230">
        <v>100.4</v>
      </c>
      <c r="M7230">
        <v>205.33</v>
      </c>
      <c r="N7230">
        <v>40.56</v>
      </c>
      <c r="O7230">
        <v>164.77</v>
      </c>
      <c r="P7230">
        <v>920.11</v>
      </c>
      <c r="Q7230">
        <v>103.76</v>
      </c>
    </row>
    <row r="7231" spans="1:17">
      <c r="A7231" t="s">
        <v>7390</v>
      </c>
      <c r="B7231" s="2">
        <v>46079</v>
      </c>
      <c r="C7231" t="s">
        <v>249</v>
      </c>
      <c r="D7231" t="s">
        <v>32</v>
      </c>
      <c r="E7231" t="s">
        <v>20</v>
      </c>
      <c r="F7231" t="s">
        <v>77</v>
      </c>
      <c r="G7231">
        <v>12</v>
      </c>
      <c r="H7231">
        <v>159.56</v>
      </c>
      <c r="I7231">
        <v>1914.69</v>
      </c>
      <c r="J7231">
        <v>1201.7</v>
      </c>
      <c r="K7231">
        <v>712.99</v>
      </c>
      <c r="L7231">
        <v>200.1</v>
      </c>
      <c r="M7231">
        <v>512.88</v>
      </c>
      <c r="N7231">
        <v>93.52</v>
      </c>
      <c r="O7231">
        <v>419.36</v>
      </c>
      <c r="P7231">
        <v>1915.03</v>
      </c>
      <c r="Q7231">
        <v>206.07</v>
      </c>
    </row>
    <row r="7232" spans="1:17">
      <c r="A7232" t="s">
        <v>7391</v>
      </c>
      <c r="B7232" s="2">
        <v>46079</v>
      </c>
      <c r="C7232" t="s">
        <v>278</v>
      </c>
      <c r="D7232" t="s">
        <v>32</v>
      </c>
      <c r="E7232" t="s">
        <v>24</v>
      </c>
      <c r="F7232" t="s">
        <v>25</v>
      </c>
      <c r="G7232">
        <v>14</v>
      </c>
      <c r="H7232">
        <v>187.87</v>
      </c>
      <c r="I7232">
        <v>2630.14</v>
      </c>
      <c r="J7232">
        <v>1470.22</v>
      </c>
      <c r="K7232">
        <v>1159.92</v>
      </c>
      <c r="L7232">
        <v>238.06</v>
      </c>
      <c r="M7232">
        <v>921.86</v>
      </c>
      <c r="N7232">
        <v>175.45</v>
      </c>
      <c r="O7232">
        <v>746.41</v>
      </c>
      <c r="P7232">
        <v>2835.51</v>
      </c>
      <c r="Q7232">
        <v>250.05</v>
      </c>
    </row>
    <row r="7233" spans="1:17">
      <c r="A7233" t="s">
        <v>7392</v>
      </c>
      <c r="B7233" s="2">
        <v>46079</v>
      </c>
      <c r="C7233" t="s">
        <v>49</v>
      </c>
      <c r="D7233" t="s">
        <v>19</v>
      </c>
      <c r="E7233" t="s">
        <v>20</v>
      </c>
      <c r="F7233" t="s">
        <v>87</v>
      </c>
      <c r="G7233">
        <v>17</v>
      </c>
      <c r="H7233">
        <v>169.26</v>
      </c>
      <c r="I7233">
        <v>2877.45</v>
      </c>
      <c r="J7233">
        <v>1728.93</v>
      </c>
      <c r="K7233">
        <v>1148.52</v>
      </c>
      <c r="L7233">
        <v>281.2</v>
      </c>
      <c r="M7233">
        <v>867.32</v>
      </c>
      <c r="N7233">
        <v>179.63</v>
      </c>
      <c r="O7233">
        <v>687.69</v>
      </c>
      <c r="P7233">
        <v>2911.37</v>
      </c>
      <c r="Q7233">
        <v>266.66000000000003</v>
      </c>
    </row>
    <row r="7234" spans="1:17">
      <c r="A7234" t="s">
        <v>7393</v>
      </c>
      <c r="B7234" s="2">
        <v>46079</v>
      </c>
      <c r="C7234" t="s">
        <v>275</v>
      </c>
      <c r="D7234" t="s">
        <v>32</v>
      </c>
      <c r="E7234" t="s">
        <v>20</v>
      </c>
      <c r="F7234" t="s">
        <v>44</v>
      </c>
      <c r="G7234">
        <v>19</v>
      </c>
      <c r="H7234">
        <v>221.54</v>
      </c>
      <c r="I7234">
        <v>4209.33</v>
      </c>
      <c r="J7234">
        <v>2705.23</v>
      </c>
      <c r="K7234">
        <v>1504.1</v>
      </c>
      <c r="L7234">
        <v>386.44</v>
      </c>
      <c r="M7234">
        <v>1117.6600000000001</v>
      </c>
      <c r="N7234">
        <v>250.87</v>
      </c>
      <c r="O7234">
        <v>866.79</v>
      </c>
      <c r="P7234">
        <v>3971.38</v>
      </c>
      <c r="Q7234">
        <v>419.63</v>
      </c>
    </row>
    <row r="7235" spans="1:17">
      <c r="A7235" t="s">
        <v>7394</v>
      </c>
      <c r="B7235" s="2">
        <v>46079</v>
      </c>
      <c r="C7235" t="s">
        <v>84</v>
      </c>
      <c r="D7235" t="s">
        <v>76</v>
      </c>
      <c r="E7235" t="s">
        <v>24</v>
      </c>
      <c r="F7235" t="s">
        <v>107</v>
      </c>
      <c r="G7235">
        <v>14</v>
      </c>
      <c r="H7235">
        <v>111.78</v>
      </c>
      <c r="I7235">
        <v>1564.95</v>
      </c>
      <c r="J7235">
        <v>870.57</v>
      </c>
      <c r="K7235">
        <v>694.38</v>
      </c>
      <c r="L7235">
        <v>194.45</v>
      </c>
      <c r="M7235">
        <v>499.93</v>
      </c>
      <c r="N7235">
        <v>117.87</v>
      </c>
      <c r="O7235">
        <v>382.06</v>
      </c>
      <c r="P7235">
        <v>1568.82</v>
      </c>
      <c r="Q7235">
        <v>190.89</v>
      </c>
    </row>
    <row r="7236" spans="1:17">
      <c r="A7236" t="s">
        <v>7395</v>
      </c>
      <c r="B7236" s="2">
        <v>46079</v>
      </c>
      <c r="C7236" t="s">
        <v>158</v>
      </c>
      <c r="D7236" t="s">
        <v>36</v>
      </c>
      <c r="E7236" t="s">
        <v>20</v>
      </c>
      <c r="F7236" t="s">
        <v>77</v>
      </c>
      <c r="G7236">
        <v>13</v>
      </c>
      <c r="H7236">
        <v>155.09</v>
      </c>
      <c r="I7236">
        <v>2016.15</v>
      </c>
      <c r="J7236">
        <v>1268.32</v>
      </c>
      <c r="K7236">
        <v>747.83</v>
      </c>
      <c r="L7236">
        <v>240.94</v>
      </c>
      <c r="M7236">
        <v>506.89</v>
      </c>
      <c r="N7236">
        <v>111.28</v>
      </c>
      <c r="O7236">
        <v>395.6</v>
      </c>
      <c r="P7236">
        <v>2145.4899999999998</v>
      </c>
      <c r="Q7236">
        <v>245.32</v>
      </c>
    </row>
    <row r="7237" spans="1:17">
      <c r="A7237" t="s">
        <v>7396</v>
      </c>
      <c r="B7237" s="2">
        <v>46079</v>
      </c>
      <c r="C7237" t="s">
        <v>261</v>
      </c>
      <c r="D7237" t="s">
        <v>19</v>
      </c>
      <c r="E7237" t="s">
        <v>28</v>
      </c>
      <c r="F7237" t="s">
        <v>67</v>
      </c>
      <c r="G7237">
        <v>9</v>
      </c>
      <c r="H7237">
        <v>81.739999999999995</v>
      </c>
      <c r="I7237">
        <v>735.66</v>
      </c>
      <c r="J7237">
        <v>513.91</v>
      </c>
      <c r="K7237">
        <v>221.76</v>
      </c>
      <c r="L7237">
        <v>84.18</v>
      </c>
      <c r="M7237">
        <v>137.58000000000001</v>
      </c>
      <c r="N7237">
        <v>28.61</v>
      </c>
      <c r="O7237">
        <v>108.97</v>
      </c>
      <c r="P7237">
        <v>721.92</v>
      </c>
      <c r="Q7237">
        <v>82.82</v>
      </c>
    </row>
    <row r="7238" spans="1:17">
      <c r="A7238" t="s">
        <v>7397</v>
      </c>
      <c r="B7238" s="2">
        <v>46079</v>
      </c>
      <c r="C7238" t="s">
        <v>57</v>
      </c>
      <c r="D7238" t="s">
        <v>76</v>
      </c>
      <c r="E7238" t="s">
        <v>20</v>
      </c>
      <c r="F7238" t="s">
        <v>87</v>
      </c>
      <c r="G7238">
        <v>7</v>
      </c>
      <c r="H7238">
        <v>174.07</v>
      </c>
      <c r="I7238">
        <v>1218.51</v>
      </c>
      <c r="J7238">
        <v>752.21</v>
      </c>
      <c r="K7238">
        <v>466.3</v>
      </c>
      <c r="L7238">
        <v>160.72999999999999</v>
      </c>
      <c r="M7238">
        <v>305.57</v>
      </c>
      <c r="N7238">
        <v>58.76</v>
      </c>
      <c r="O7238">
        <v>246.81</v>
      </c>
      <c r="P7238">
        <v>1230.43</v>
      </c>
      <c r="Q7238">
        <v>156.27000000000001</v>
      </c>
    </row>
    <row r="7239" spans="1:17">
      <c r="A7239" t="s">
        <v>7398</v>
      </c>
      <c r="B7239" s="2">
        <v>46079</v>
      </c>
      <c r="C7239" t="s">
        <v>118</v>
      </c>
      <c r="D7239" t="s">
        <v>32</v>
      </c>
      <c r="E7239" t="s">
        <v>28</v>
      </c>
      <c r="F7239" t="s">
        <v>60</v>
      </c>
      <c r="G7239">
        <v>5</v>
      </c>
      <c r="H7239">
        <v>273.23</v>
      </c>
      <c r="I7239">
        <v>1366.14</v>
      </c>
      <c r="J7239">
        <v>940.38</v>
      </c>
      <c r="K7239">
        <v>425.76</v>
      </c>
      <c r="L7239">
        <v>143.36000000000001</v>
      </c>
      <c r="M7239">
        <v>282.39999999999998</v>
      </c>
      <c r="N7239">
        <v>54.57</v>
      </c>
      <c r="O7239">
        <v>227.83</v>
      </c>
      <c r="P7239">
        <v>1399.42</v>
      </c>
      <c r="Q7239">
        <v>135.16999999999999</v>
      </c>
    </row>
    <row r="7240" spans="1:17">
      <c r="A7240" t="s">
        <v>7399</v>
      </c>
      <c r="B7240" s="2">
        <v>46079</v>
      </c>
      <c r="C7240" t="s">
        <v>515</v>
      </c>
      <c r="D7240" t="s">
        <v>32</v>
      </c>
      <c r="E7240" t="s">
        <v>28</v>
      </c>
      <c r="F7240" t="s">
        <v>67</v>
      </c>
      <c r="G7240">
        <v>2</v>
      </c>
      <c r="H7240">
        <v>82.93</v>
      </c>
      <c r="I7240">
        <v>165.86</v>
      </c>
      <c r="J7240">
        <v>112.35</v>
      </c>
      <c r="K7240">
        <v>53.52</v>
      </c>
      <c r="L7240">
        <v>16.43</v>
      </c>
      <c r="M7240">
        <v>37.090000000000003</v>
      </c>
      <c r="N7240">
        <v>7.3</v>
      </c>
      <c r="O7240">
        <v>29.79</v>
      </c>
      <c r="P7240">
        <v>174.06</v>
      </c>
      <c r="Q7240">
        <v>17.91</v>
      </c>
    </row>
    <row r="7241" spans="1:17">
      <c r="A7241" t="s">
        <v>7400</v>
      </c>
      <c r="B7241" s="2">
        <v>46079</v>
      </c>
      <c r="C7241" t="s">
        <v>278</v>
      </c>
      <c r="D7241" t="s">
        <v>32</v>
      </c>
      <c r="E7241" t="s">
        <v>20</v>
      </c>
      <c r="F7241" t="s">
        <v>77</v>
      </c>
      <c r="G7241">
        <v>11</v>
      </c>
      <c r="H7241">
        <v>157.52000000000001</v>
      </c>
      <c r="I7241">
        <v>1732.67</v>
      </c>
      <c r="J7241">
        <v>1114.92</v>
      </c>
      <c r="K7241">
        <v>617.75</v>
      </c>
      <c r="L7241">
        <v>206.06</v>
      </c>
      <c r="M7241">
        <v>411.69</v>
      </c>
      <c r="N7241">
        <v>82.73</v>
      </c>
      <c r="O7241">
        <v>328.97</v>
      </c>
      <c r="P7241">
        <v>1863.76</v>
      </c>
      <c r="Q7241">
        <v>209.11</v>
      </c>
    </row>
    <row r="7242" spans="1:17">
      <c r="A7242" t="s">
        <v>7401</v>
      </c>
      <c r="B7242" s="2">
        <v>46079</v>
      </c>
      <c r="C7242" t="s">
        <v>129</v>
      </c>
      <c r="D7242" t="s">
        <v>76</v>
      </c>
      <c r="E7242" t="s">
        <v>38</v>
      </c>
      <c r="F7242" t="s">
        <v>70</v>
      </c>
      <c r="G7242">
        <v>3</v>
      </c>
      <c r="H7242">
        <v>335.29</v>
      </c>
      <c r="I7242">
        <v>1005.86</v>
      </c>
      <c r="J7242">
        <v>776.95</v>
      </c>
      <c r="K7242">
        <v>228.91</v>
      </c>
      <c r="L7242">
        <v>120.14</v>
      </c>
      <c r="M7242">
        <v>108.77</v>
      </c>
      <c r="N7242">
        <v>25.84</v>
      </c>
      <c r="O7242">
        <v>82.93</v>
      </c>
      <c r="P7242">
        <v>1060.5899999999999</v>
      </c>
      <c r="Q7242">
        <v>114.91</v>
      </c>
    </row>
    <row r="7243" spans="1:17">
      <c r="A7243" t="s">
        <v>7402</v>
      </c>
      <c r="B7243" s="2">
        <v>46079</v>
      </c>
      <c r="C7243" t="s">
        <v>372</v>
      </c>
      <c r="D7243" t="s">
        <v>19</v>
      </c>
      <c r="E7243" t="s">
        <v>20</v>
      </c>
      <c r="F7243" t="s">
        <v>87</v>
      </c>
      <c r="G7243">
        <v>5</v>
      </c>
      <c r="H7243">
        <v>165.12</v>
      </c>
      <c r="I7243">
        <v>825.58</v>
      </c>
      <c r="J7243">
        <v>497.7</v>
      </c>
      <c r="K7243">
        <v>327.88</v>
      </c>
      <c r="L7243">
        <v>79.3</v>
      </c>
      <c r="M7243">
        <v>248.57</v>
      </c>
      <c r="N7243">
        <v>45.67</v>
      </c>
      <c r="O7243">
        <v>202.91</v>
      </c>
      <c r="P7243">
        <v>800.31</v>
      </c>
      <c r="Q7243">
        <v>85.83</v>
      </c>
    </row>
    <row r="7244" spans="1:17">
      <c r="A7244" t="s">
        <v>7403</v>
      </c>
      <c r="B7244" s="2">
        <v>46079</v>
      </c>
      <c r="C7244" t="s">
        <v>316</v>
      </c>
      <c r="D7244" t="s">
        <v>32</v>
      </c>
      <c r="E7244" t="s">
        <v>28</v>
      </c>
      <c r="F7244" t="s">
        <v>47</v>
      </c>
      <c r="G7244">
        <v>19</v>
      </c>
      <c r="H7244">
        <v>129.44999999999999</v>
      </c>
      <c r="I7244">
        <v>2459.5700000000002</v>
      </c>
      <c r="J7244">
        <v>1699</v>
      </c>
      <c r="K7244">
        <v>760.57</v>
      </c>
      <c r="L7244">
        <v>247.86</v>
      </c>
      <c r="M7244">
        <v>512.71</v>
      </c>
      <c r="N7244">
        <v>125.06</v>
      </c>
      <c r="O7244">
        <v>387.65</v>
      </c>
      <c r="P7244">
        <v>2500.69</v>
      </c>
      <c r="Q7244">
        <v>245.23</v>
      </c>
    </row>
    <row r="7245" spans="1:17">
      <c r="A7245" t="s">
        <v>7404</v>
      </c>
      <c r="B7245" s="2">
        <v>46079</v>
      </c>
      <c r="C7245" t="s">
        <v>437</v>
      </c>
      <c r="D7245" t="s">
        <v>32</v>
      </c>
      <c r="E7245" t="s">
        <v>20</v>
      </c>
      <c r="F7245" t="s">
        <v>77</v>
      </c>
      <c r="G7245">
        <v>10</v>
      </c>
      <c r="H7245">
        <v>161.38999999999999</v>
      </c>
      <c r="I7245">
        <v>1613.95</v>
      </c>
      <c r="J7245">
        <v>1029.1600000000001</v>
      </c>
      <c r="K7245">
        <v>584.79</v>
      </c>
      <c r="L7245">
        <v>155.81</v>
      </c>
      <c r="M7245">
        <v>428.98</v>
      </c>
      <c r="N7245">
        <v>79.569999999999993</v>
      </c>
      <c r="O7245">
        <v>349.41</v>
      </c>
      <c r="P7245">
        <v>1578.39</v>
      </c>
      <c r="Q7245">
        <v>162.88</v>
      </c>
    </row>
    <row r="7246" spans="1:17">
      <c r="A7246" t="s">
        <v>7405</v>
      </c>
      <c r="B7246" s="2">
        <v>46079</v>
      </c>
      <c r="C7246" t="s">
        <v>41</v>
      </c>
      <c r="D7246" t="s">
        <v>36</v>
      </c>
      <c r="E7246" t="s">
        <v>24</v>
      </c>
      <c r="F7246" t="s">
        <v>130</v>
      </c>
      <c r="G7246">
        <v>7</v>
      </c>
      <c r="H7246">
        <v>220.04</v>
      </c>
      <c r="I7246">
        <v>1540.25</v>
      </c>
      <c r="J7246">
        <v>889.27</v>
      </c>
      <c r="K7246">
        <v>650.99</v>
      </c>
      <c r="L7246">
        <v>165.56</v>
      </c>
      <c r="M7246">
        <v>485.43</v>
      </c>
      <c r="N7246">
        <v>90.83</v>
      </c>
      <c r="O7246">
        <v>394.59</v>
      </c>
      <c r="P7246">
        <v>1627.51</v>
      </c>
      <c r="Q7246">
        <v>153.57</v>
      </c>
    </row>
    <row r="7247" spans="1:17">
      <c r="A7247" t="s">
        <v>7406</v>
      </c>
      <c r="B7247" s="2">
        <v>46079</v>
      </c>
      <c r="C7247" t="s">
        <v>139</v>
      </c>
      <c r="D7247" t="s">
        <v>19</v>
      </c>
      <c r="E7247" t="s">
        <v>28</v>
      </c>
      <c r="F7247" t="s">
        <v>60</v>
      </c>
      <c r="G7247">
        <v>2</v>
      </c>
      <c r="H7247">
        <v>265.31</v>
      </c>
      <c r="I7247">
        <v>530.61</v>
      </c>
      <c r="J7247">
        <v>371.51</v>
      </c>
      <c r="K7247">
        <v>159.1</v>
      </c>
      <c r="L7247">
        <v>53.87</v>
      </c>
      <c r="M7247">
        <v>105.24</v>
      </c>
      <c r="N7247">
        <v>23.09</v>
      </c>
      <c r="O7247">
        <v>82.14</v>
      </c>
      <c r="P7247">
        <v>545.16</v>
      </c>
      <c r="Q7247">
        <v>58.08</v>
      </c>
    </row>
    <row r="7248" spans="1:17">
      <c r="A7248" t="s">
        <v>7407</v>
      </c>
      <c r="B7248" s="2">
        <v>46079</v>
      </c>
      <c r="C7248" t="s">
        <v>59</v>
      </c>
      <c r="D7248" t="s">
        <v>32</v>
      </c>
      <c r="E7248" t="s">
        <v>28</v>
      </c>
      <c r="F7248" t="s">
        <v>60</v>
      </c>
      <c r="G7248">
        <v>2</v>
      </c>
      <c r="H7248">
        <v>268.44</v>
      </c>
      <c r="I7248">
        <v>536.88</v>
      </c>
      <c r="J7248">
        <v>357.65</v>
      </c>
      <c r="K7248">
        <v>179.23</v>
      </c>
      <c r="L7248">
        <v>48.91</v>
      </c>
      <c r="M7248">
        <v>130.31</v>
      </c>
      <c r="N7248">
        <v>26.65</v>
      </c>
      <c r="O7248">
        <v>103.66</v>
      </c>
      <c r="P7248">
        <v>522.09</v>
      </c>
      <c r="Q7248">
        <v>50.51</v>
      </c>
    </row>
    <row r="7249" spans="1:17">
      <c r="A7249" t="s">
        <v>7408</v>
      </c>
      <c r="B7249" s="2">
        <v>46079</v>
      </c>
      <c r="C7249" t="s">
        <v>230</v>
      </c>
      <c r="D7249" t="s">
        <v>32</v>
      </c>
      <c r="E7249" t="s">
        <v>20</v>
      </c>
      <c r="F7249" t="s">
        <v>77</v>
      </c>
      <c r="G7249">
        <v>5</v>
      </c>
      <c r="H7249">
        <v>145.1</v>
      </c>
      <c r="I7249">
        <v>725.52</v>
      </c>
      <c r="J7249">
        <v>431.8</v>
      </c>
      <c r="K7249">
        <v>293.73</v>
      </c>
      <c r="L7249">
        <v>75.81</v>
      </c>
      <c r="M7249">
        <v>217.92</v>
      </c>
      <c r="N7249">
        <v>54.33</v>
      </c>
      <c r="O7249">
        <v>163.59</v>
      </c>
      <c r="P7249">
        <v>701.68</v>
      </c>
      <c r="Q7249">
        <v>77.56</v>
      </c>
    </row>
    <row r="7250" spans="1:17">
      <c r="A7250" t="s">
        <v>7409</v>
      </c>
      <c r="B7250" s="2">
        <v>46080</v>
      </c>
      <c r="C7250" t="s">
        <v>35</v>
      </c>
      <c r="D7250" t="s">
        <v>36</v>
      </c>
      <c r="E7250" t="s">
        <v>24</v>
      </c>
      <c r="F7250" t="s">
        <v>107</v>
      </c>
      <c r="G7250">
        <v>12</v>
      </c>
      <c r="H7250">
        <v>105.43</v>
      </c>
      <c r="I7250">
        <v>1265.1400000000001</v>
      </c>
      <c r="J7250">
        <v>731.87</v>
      </c>
      <c r="K7250">
        <v>533.27</v>
      </c>
      <c r="L7250">
        <v>131.15</v>
      </c>
      <c r="M7250">
        <v>402.12</v>
      </c>
      <c r="N7250">
        <v>88.77</v>
      </c>
      <c r="O7250">
        <v>313.35000000000002</v>
      </c>
      <c r="P7250">
        <v>1301.19</v>
      </c>
      <c r="Q7250">
        <v>132.54</v>
      </c>
    </row>
    <row r="7251" spans="1:17">
      <c r="A7251" t="s">
        <v>7410</v>
      </c>
      <c r="B7251" s="2">
        <v>46080</v>
      </c>
      <c r="C7251" t="s">
        <v>290</v>
      </c>
      <c r="D7251" t="s">
        <v>36</v>
      </c>
      <c r="E7251" t="s">
        <v>28</v>
      </c>
      <c r="F7251" t="s">
        <v>67</v>
      </c>
      <c r="G7251">
        <v>8</v>
      </c>
      <c r="H7251">
        <v>80.36</v>
      </c>
      <c r="I7251">
        <v>642.85</v>
      </c>
      <c r="J7251">
        <v>444.13</v>
      </c>
      <c r="K7251">
        <v>198.72</v>
      </c>
      <c r="L7251">
        <v>69</v>
      </c>
      <c r="M7251">
        <v>129.72</v>
      </c>
      <c r="N7251">
        <v>30.15</v>
      </c>
      <c r="O7251">
        <v>99.56</v>
      </c>
      <c r="P7251">
        <v>630.52</v>
      </c>
      <c r="Q7251">
        <v>66.8</v>
      </c>
    </row>
    <row r="7252" spans="1:17">
      <c r="A7252" t="s">
        <v>7411</v>
      </c>
      <c r="B7252" s="2">
        <v>46080</v>
      </c>
      <c r="C7252" t="s">
        <v>239</v>
      </c>
      <c r="D7252" t="s">
        <v>32</v>
      </c>
      <c r="E7252" t="s">
        <v>24</v>
      </c>
      <c r="F7252" t="s">
        <v>33</v>
      </c>
      <c r="G7252">
        <v>11</v>
      </c>
      <c r="H7252">
        <v>262.5</v>
      </c>
      <c r="I7252">
        <v>2887.53</v>
      </c>
      <c r="J7252">
        <v>1624.79</v>
      </c>
      <c r="K7252">
        <v>1262.74</v>
      </c>
      <c r="L7252">
        <v>328.61</v>
      </c>
      <c r="M7252">
        <v>934.13</v>
      </c>
      <c r="N7252">
        <v>227.97</v>
      </c>
      <c r="O7252">
        <v>706.16</v>
      </c>
      <c r="P7252">
        <v>2800.91</v>
      </c>
      <c r="Q7252">
        <v>336.93</v>
      </c>
    </row>
    <row r="7253" spans="1:17">
      <c r="A7253" t="s">
        <v>7412</v>
      </c>
      <c r="B7253" s="2">
        <v>46080</v>
      </c>
      <c r="C7253" t="s">
        <v>106</v>
      </c>
      <c r="D7253" t="s">
        <v>32</v>
      </c>
      <c r="E7253" t="s">
        <v>28</v>
      </c>
      <c r="F7253" t="s">
        <v>67</v>
      </c>
      <c r="G7253">
        <v>18</v>
      </c>
      <c r="H7253">
        <v>82.72</v>
      </c>
      <c r="I7253">
        <v>1488.89</v>
      </c>
      <c r="J7253">
        <v>1033.27</v>
      </c>
      <c r="K7253">
        <v>455.62</v>
      </c>
      <c r="L7253">
        <v>141.68</v>
      </c>
      <c r="M7253">
        <v>313.94</v>
      </c>
      <c r="N7253">
        <v>62.26</v>
      </c>
      <c r="O7253">
        <v>251.68</v>
      </c>
      <c r="P7253">
        <v>1411.68</v>
      </c>
      <c r="Q7253">
        <v>139.84</v>
      </c>
    </row>
    <row r="7254" spans="1:17">
      <c r="A7254" t="s">
        <v>7413</v>
      </c>
      <c r="B7254" s="2">
        <v>46080</v>
      </c>
      <c r="C7254" t="s">
        <v>57</v>
      </c>
      <c r="D7254" t="s">
        <v>36</v>
      </c>
      <c r="E7254" t="s">
        <v>20</v>
      </c>
      <c r="F7254" t="s">
        <v>77</v>
      </c>
      <c r="G7254">
        <v>16</v>
      </c>
      <c r="H7254">
        <v>157.13999999999999</v>
      </c>
      <c r="I7254">
        <v>2514.2800000000002</v>
      </c>
      <c r="J7254">
        <v>1500.4</v>
      </c>
      <c r="K7254">
        <v>1013.88</v>
      </c>
      <c r="L7254">
        <v>279.13</v>
      </c>
      <c r="M7254">
        <v>734.75</v>
      </c>
      <c r="N7254">
        <v>133.43</v>
      </c>
      <c r="O7254">
        <v>601.30999999999995</v>
      </c>
      <c r="P7254">
        <v>2608.35</v>
      </c>
      <c r="Q7254">
        <v>285.97000000000003</v>
      </c>
    </row>
    <row r="7255" spans="1:17">
      <c r="A7255" t="s">
        <v>7414</v>
      </c>
      <c r="B7255" s="2">
        <v>46080</v>
      </c>
      <c r="C7255" t="s">
        <v>180</v>
      </c>
      <c r="D7255" t="s">
        <v>36</v>
      </c>
      <c r="E7255" t="s">
        <v>24</v>
      </c>
      <c r="F7255" t="s">
        <v>107</v>
      </c>
      <c r="G7255">
        <v>9</v>
      </c>
      <c r="H7255">
        <v>110.67</v>
      </c>
      <c r="I7255">
        <v>996.04</v>
      </c>
      <c r="J7255">
        <v>564.5</v>
      </c>
      <c r="K7255">
        <v>431.54</v>
      </c>
      <c r="L7255">
        <v>98.64</v>
      </c>
      <c r="M7255">
        <v>332.9</v>
      </c>
      <c r="N7255">
        <v>65.63</v>
      </c>
      <c r="O7255">
        <v>267.26</v>
      </c>
      <c r="P7255">
        <v>1038.93</v>
      </c>
      <c r="Q7255">
        <v>102.78</v>
      </c>
    </row>
    <row r="7256" spans="1:17">
      <c r="A7256" t="s">
        <v>7415</v>
      </c>
      <c r="B7256" s="2">
        <v>46080</v>
      </c>
      <c r="C7256" t="s">
        <v>546</v>
      </c>
      <c r="D7256" t="s">
        <v>76</v>
      </c>
      <c r="E7256" t="s">
        <v>24</v>
      </c>
      <c r="F7256" t="s">
        <v>25</v>
      </c>
      <c r="G7256">
        <v>12</v>
      </c>
      <c r="H7256">
        <v>192.21</v>
      </c>
      <c r="I7256">
        <v>2306.48</v>
      </c>
      <c r="J7256">
        <v>1379.68</v>
      </c>
      <c r="K7256">
        <v>926.8</v>
      </c>
      <c r="L7256">
        <v>250.7</v>
      </c>
      <c r="M7256">
        <v>676.1</v>
      </c>
      <c r="N7256">
        <v>146.76</v>
      </c>
      <c r="O7256">
        <v>529.34</v>
      </c>
      <c r="P7256">
        <v>2171.9299999999998</v>
      </c>
      <c r="Q7256">
        <v>259.41000000000003</v>
      </c>
    </row>
    <row r="7257" spans="1:17">
      <c r="A7257" t="s">
        <v>7416</v>
      </c>
      <c r="B7257" s="2">
        <v>46080</v>
      </c>
      <c r="C7257" t="s">
        <v>94</v>
      </c>
      <c r="D7257" t="s">
        <v>32</v>
      </c>
      <c r="E7257" t="s">
        <v>20</v>
      </c>
      <c r="F7257" t="s">
        <v>44</v>
      </c>
      <c r="G7257">
        <v>7</v>
      </c>
      <c r="H7257">
        <v>201.43</v>
      </c>
      <c r="I7257">
        <v>1410.02</v>
      </c>
      <c r="J7257">
        <v>839.29</v>
      </c>
      <c r="K7257">
        <v>570.73</v>
      </c>
      <c r="L7257">
        <v>164.16</v>
      </c>
      <c r="M7257">
        <v>406.57</v>
      </c>
      <c r="N7257">
        <v>81.61</v>
      </c>
      <c r="O7257">
        <v>324.97000000000003</v>
      </c>
      <c r="P7257">
        <v>1518.27</v>
      </c>
      <c r="Q7257">
        <v>179.25</v>
      </c>
    </row>
    <row r="7258" spans="1:17">
      <c r="A7258" t="s">
        <v>7417</v>
      </c>
      <c r="B7258" s="2">
        <v>46080</v>
      </c>
      <c r="C7258" t="s">
        <v>175</v>
      </c>
      <c r="D7258" t="s">
        <v>19</v>
      </c>
      <c r="E7258" t="s">
        <v>38</v>
      </c>
      <c r="F7258" t="s">
        <v>39</v>
      </c>
      <c r="G7258">
        <v>1</v>
      </c>
      <c r="H7258">
        <v>754.06</v>
      </c>
      <c r="I7258">
        <v>754.06</v>
      </c>
      <c r="J7258">
        <v>545.79</v>
      </c>
      <c r="K7258">
        <v>208.28</v>
      </c>
      <c r="L7258">
        <v>89.89</v>
      </c>
      <c r="M7258">
        <v>118.39</v>
      </c>
      <c r="N7258">
        <v>21.54</v>
      </c>
      <c r="O7258">
        <v>96.86</v>
      </c>
      <c r="P7258">
        <v>712.2</v>
      </c>
      <c r="Q7258">
        <v>92.83</v>
      </c>
    </row>
    <row r="7259" spans="1:17">
      <c r="A7259" t="s">
        <v>7418</v>
      </c>
      <c r="B7259" s="2">
        <v>46080</v>
      </c>
      <c r="C7259" t="s">
        <v>104</v>
      </c>
      <c r="D7259" t="s">
        <v>32</v>
      </c>
      <c r="E7259" t="s">
        <v>24</v>
      </c>
      <c r="F7259" t="s">
        <v>33</v>
      </c>
      <c r="G7259">
        <v>17</v>
      </c>
      <c r="H7259">
        <v>241.9</v>
      </c>
      <c r="I7259">
        <v>4112.26</v>
      </c>
      <c r="J7259">
        <v>2385.31</v>
      </c>
      <c r="K7259">
        <v>1726.95</v>
      </c>
      <c r="L7259">
        <v>483.57</v>
      </c>
      <c r="M7259">
        <v>1243.3800000000001</v>
      </c>
      <c r="N7259">
        <v>276.69</v>
      </c>
      <c r="O7259">
        <v>966.7</v>
      </c>
      <c r="P7259">
        <v>4095.07</v>
      </c>
      <c r="Q7259">
        <v>472.37</v>
      </c>
    </row>
    <row r="7260" spans="1:17">
      <c r="A7260" t="s">
        <v>7419</v>
      </c>
      <c r="B7260" s="2">
        <v>46080</v>
      </c>
      <c r="C7260" t="s">
        <v>596</v>
      </c>
      <c r="D7260" t="s">
        <v>76</v>
      </c>
      <c r="E7260" t="s">
        <v>38</v>
      </c>
      <c r="F7260" t="s">
        <v>98</v>
      </c>
      <c r="G7260">
        <v>6</v>
      </c>
      <c r="H7260">
        <v>829.71</v>
      </c>
      <c r="I7260">
        <v>4978.2700000000004</v>
      </c>
      <c r="J7260">
        <v>3669.89</v>
      </c>
      <c r="K7260">
        <v>1308.3800000000001</v>
      </c>
      <c r="L7260">
        <v>626.6</v>
      </c>
      <c r="M7260">
        <v>681.79</v>
      </c>
      <c r="N7260">
        <v>153.58000000000001</v>
      </c>
      <c r="O7260">
        <v>528.21</v>
      </c>
      <c r="P7260">
        <v>5161.63</v>
      </c>
      <c r="Q7260">
        <v>660.68</v>
      </c>
    </row>
    <row r="7261" spans="1:17">
      <c r="A7261" t="s">
        <v>7420</v>
      </c>
      <c r="B7261" s="2">
        <v>46080</v>
      </c>
      <c r="C7261" t="s">
        <v>92</v>
      </c>
      <c r="D7261" t="s">
        <v>32</v>
      </c>
      <c r="E7261" t="s">
        <v>20</v>
      </c>
      <c r="F7261" t="s">
        <v>77</v>
      </c>
      <c r="G7261">
        <v>10</v>
      </c>
      <c r="H7261">
        <v>155.69999999999999</v>
      </c>
      <c r="I7261">
        <v>1556.96</v>
      </c>
      <c r="J7261">
        <v>927.53</v>
      </c>
      <c r="K7261">
        <v>629.42999999999995</v>
      </c>
      <c r="L7261">
        <v>162.93</v>
      </c>
      <c r="M7261">
        <v>466.5</v>
      </c>
      <c r="N7261">
        <v>94.61</v>
      </c>
      <c r="O7261">
        <v>371.89</v>
      </c>
      <c r="P7261">
        <v>1572</v>
      </c>
      <c r="Q7261">
        <v>174.43</v>
      </c>
    </row>
    <row r="7262" spans="1:17">
      <c r="A7262" t="s">
        <v>7421</v>
      </c>
      <c r="B7262" s="2">
        <v>46080</v>
      </c>
      <c r="C7262" t="s">
        <v>533</v>
      </c>
      <c r="D7262" t="s">
        <v>32</v>
      </c>
      <c r="E7262" t="s">
        <v>24</v>
      </c>
      <c r="F7262" t="s">
        <v>33</v>
      </c>
      <c r="G7262">
        <v>9</v>
      </c>
      <c r="H7262">
        <v>268.24</v>
      </c>
      <c r="I7262">
        <v>2414.19</v>
      </c>
      <c r="J7262">
        <v>1389.52</v>
      </c>
      <c r="K7262">
        <v>1024.67</v>
      </c>
      <c r="L7262">
        <v>276.83</v>
      </c>
      <c r="M7262">
        <v>747.84</v>
      </c>
      <c r="N7262">
        <v>145.91999999999999</v>
      </c>
      <c r="O7262">
        <v>601.92999999999995</v>
      </c>
      <c r="P7262">
        <v>2428.02</v>
      </c>
      <c r="Q7262">
        <v>296.06</v>
      </c>
    </row>
    <row r="7263" spans="1:17">
      <c r="A7263" t="s">
        <v>7422</v>
      </c>
      <c r="B7263" s="2">
        <v>46080</v>
      </c>
      <c r="C7263" t="s">
        <v>96</v>
      </c>
      <c r="D7263" t="s">
        <v>76</v>
      </c>
      <c r="E7263" t="s">
        <v>20</v>
      </c>
      <c r="F7263" t="s">
        <v>21</v>
      </c>
      <c r="G7263">
        <v>2</v>
      </c>
      <c r="H7263">
        <v>332.87</v>
      </c>
      <c r="I7263">
        <v>665.74</v>
      </c>
      <c r="J7263">
        <v>404.46</v>
      </c>
      <c r="K7263">
        <v>261.27999999999997</v>
      </c>
      <c r="L7263">
        <v>88.53</v>
      </c>
      <c r="M7263">
        <v>172.74</v>
      </c>
      <c r="N7263">
        <v>32.26</v>
      </c>
      <c r="O7263">
        <v>140.47999999999999</v>
      </c>
      <c r="P7263">
        <v>698.04</v>
      </c>
      <c r="Q7263">
        <v>93.5</v>
      </c>
    </row>
    <row r="7264" spans="1:17">
      <c r="A7264" t="s">
        <v>7423</v>
      </c>
      <c r="B7264" s="2">
        <v>46080</v>
      </c>
      <c r="C7264" t="s">
        <v>43</v>
      </c>
      <c r="D7264" t="s">
        <v>32</v>
      </c>
      <c r="E7264" t="s">
        <v>28</v>
      </c>
      <c r="F7264" t="s">
        <v>47</v>
      </c>
      <c r="G7264">
        <v>19</v>
      </c>
      <c r="H7264">
        <v>112.6</v>
      </c>
      <c r="I7264">
        <v>2139.36</v>
      </c>
      <c r="J7264">
        <v>1459.01</v>
      </c>
      <c r="K7264">
        <v>680.36</v>
      </c>
      <c r="L7264">
        <v>242.16</v>
      </c>
      <c r="M7264">
        <v>438.2</v>
      </c>
      <c r="N7264">
        <v>104.37</v>
      </c>
      <c r="O7264">
        <v>333.83</v>
      </c>
      <c r="P7264">
        <v>2082.48</v>
      </c>
      <c r="Q7264">
        <v>238.55</v>
      </c>
    </row>
    <row r="7265" spans="1:17">
      <c r="A7265" t="s">
        <v>7424</v>
      </c>
      <c r="B7265" s="2">
        <v>46080</v>
      </c>
      <c r="C7265" t="s">
        <v>53</v>
      </c>
      <c r="D7265" t="s">
        <v>76</v>
      </c>
      <c r="E7265" t="s">
        <v>38</v>
      </c>
      <c r="F7265" t="s">
        <v>98</v>
      </c>
      <c r="G7265">
        <v>15</v>
      </c>
      <c r="H7265">
        <v>806.92</v>
      </c>
      <c r="I7265">
        <v>12103.73</v>
      </c>
      <c r="J7265">
        <v>9426.1299999999992</v>
      </c>
      <c r="K7265">
        <v>2677.6</v>
      </c>
      <c r="L7265">
        <v>1616.25</v>
      </c>
      <c r="M7265">
        <v>1061.3499999999999</v>
      </c>
      <c r="N7265">
        <v>264.04000000000002</v>
      </c>
      <c r="O7265">
        <v>797.31</v>
      </c>
      <c r="P7265">
        <v>11420.73</v>
      </c>
      <c r="Q7265">
        <v>1646.24</v>
      </c>
    </row>
    <row r="7266" spans="1:17">
      <c r="A7266" t="s">
        <v>7425</v>
      </c>
      <c r="B7266" s="2">
        <v>46080</v>
      </c>
      <c r="C7266" t="s">
        <v>134</v>
      </c>
      <c r="D7266" t="s">
        <v>32</v>
      </c>
      <c r="E7266" t="s">
        <v>24</v>
      </c>
      <c r="F7266" t="s">
        <v>25</v>
      </c>
      <c r="G7266">
        <v>17</v>
      </c>
      <c r="H7266">
        <v>193.72</v>
      </c>
      <c r="I7266">
        <v>3293.18</v>
      </c>
      <c r="J7266">
        <v>1912.79</v>
      </c>
      <c r="K7266">
        <v>1380.39</v>
      </c>
      <c r="L7266">
        <v>317.91000000000003</v>
      </c>
      <c r="M7266">
        <v>1062.48</v>
      </c>
      <c r="N7266">
        <v>248.9</v>
      </c>
      <c r="O7266">
        <v>813.58</v>
      </c>
      <c r="P7266">
        <v>3180.44</v>
      </c>
      <c r="Q7266">
        <v>312.60000000000002</v>
      </c>
    </row>
    <row r="7267" spans="1:17">
      <c r="A7267" t="s">
        <v>7426</v>
      </c>
      <c r="B7267" s="2">
        <v>46080</v>
      </c>
      <c r="C7267" t="s">
        <v>31</v>
      </c>
      <c r="D7267" t="s">
        <v>76</v>
      </c>
      <c r="E7267" t="s">
        <v>20</v>
      </c>
      <c r="F7267" t="s">
        <v>21</v>
      </c>
      <c r="G7267">
        <v>4</v>
      </c>
      <c r="H7267">
        <v>303.98</v>
      </c>
      <c r="I7267">
        <v>1215.92</v>
      </c>
      <c r="J7267">
        <v>763.39</v>
      </c>
      <c r="K7267">
        <v>452.53</v>
      </c>
      <c r="L7267">
        <v>167.61</v>
      </c>
      <c r="M7267">
        <v>284.92</v>
      </c>
      <c r="N7267">
        <v>64.06</v>
      </c>
      <c r="O7267">
        <v>220.86</v>
      </c>
      <c r="P7267">
        <v>1250.82</v>
      </c>
      <c r="Q7267">
        <v>159.69</v>
      </c>
    </row>
    <row r="7268" spans="1:17">
      <c r="A7268" t="s">
        <v>7427</v>
      </c>
      <c r="B7268" s="2">
        <v>46080</v>
      </c>
      <c r="C7268" t="s">
        <v>403</v>
      </c>
      <c r="D7268" t="s">
        <v>32</v>
      </c>
      <c r="E7268" t="s">
        <v>38</v>
      </c>
      <c r="F7268" t="s">
        <v>70</v>
      </c>
      <c r="G7268">
        <v>19</v>
      </c>
      <c r="H7268">
        <v>324.99</v>
      </c>
      <c r="I7268">
        <v>6174.87</v>
      </c>
      <c r="J7268">
        <v>4487.13</v>
      </c>
      <c r="K7268">
        <v>1687.74</v>
      </c>
      <c r="L7268">
        <v>577.99</v>
      </c>
      <c r="M7268">
        <v>1109.74</v>
      </c>
      <c r="N7268">
        <v>258.12</v>
      </c>
      <c r="O7268">
        <v>851.62</v>
      </c>
      <c r="P7268">
        <v>6176.98</v>
      </c>
      <c r="Q7268">
        <v>632.96</v>
      </c>
    </row>
    <row r="7269" spans="1:17">
      <c r="A7269" t="s">
        <v>7428</v>
      </c>
      <c r="B7269" s="2">
        <v>46080</v>
      </c>
      <c r="C7269" t="s">
        <v>104</v>
      </c>
      <c r="D7269" t="s">
        <v>32</v>
      </c>
      <c r="E7269" t="s">
        <v>20</v>
      </c>
      <c r="F7269" t="s">
        <v>44</v>
      </c>
      <c r="G7269">
        <v>20</v>
      </c>
      <c r="H7269">
        <v>203.84</v>
      </c>
      <c r="I7269">
        <v>4076.74</v>
      </c>
      <c r="J7269">
        <v>2560.56</v>
      </c>
      <c r="K7269">
        <v>1516.18</v>
      </c>
      <c r="L7269">
        <v>402.31</v>
      </c>
      <c r="M7269">
        <v>1113.8699999999999</v>
      </c>
      <c r="N7269">
        <v>241.61</v>
      </c>
      <c r="O7269">
        <v>872.26</v>
      </c>
      <c r="P7269">
        <v>4148.74</v>
      </c>
      <c r="Q7269">
        <v>381.85</v>
      </c>
    </row>
    <row r="7270" spans="1:17">
      <c r="A7270" t="s">
        <v>7429</v>
      </c>
      <c r="B7270" s="2">
        <v>46080</v>
      </c>
      <c r="C7270" t="s">
        <v>255</v>
      </c>
      <c r="D7270" t="s">
        <v>19</v>
      </c>
      <c r="E7270" t="s">
        <v>24</v>
      </c>
      <c r="F7270" t="s">
        <v>130</v>
      </c>
      <c r="G7270">
        <v>5</v>
      </c>
      <c r="H7270">
        <v>209.48</v>
      </c>
      <c r="I7270">
        <v>1047.4100000000001</v>
      </c>
      <c r="J7270">
        <v>625.34</v>
      </c>
      <c r="K7270">
        <v>422.07</v>
      </c>
      <c r="L7270">
        <v>119.34</v>
      </c>
      <c r="M7270">
        <v>302.73</v>
      </c>
      <c r="N7270">
        <v>62.8</v>
      </c>
      <c r="O7270">
        <v>239.93</v>
      </c>
      <c r="P7270">
        <v>1082.92</v>
      </c>
      <c r="Q7270">
        <v>115.34</v>
      </c>
    </row>
    <row r="7271" spans="1:17">
      <c r="A7271" t="s">
        <v>7430</v>
      </c>
      <c r="B7271" s="2">
        <v>46080</v>
      </c>
      <c r="C7271" t="s">
        <v>302</v>
      </c>
      <c r="D7271" t="s">
        <v>32</v>
      </c>
      <c r="E7271" t="s">
        <v>20</v>
      </c>
      <c r="F7271" t="s">
        <v>87</v>
      </c>
      <c r="G7271">
        <v>14</v>
      </c>
      <c r="H7271">
        <v>162.38999999999999</v>
      </c>
      <c r="I7271">
        <v>2273.5</v>
      </c>
      <c r="J7271">
        <v>1383.87</v>
      </c>
      <c r="K7271">
        <v>889.63</v>
      </c>
      <c r="L7271">
        <v>260.52999999999997</v>
      </c>
      <c r="M7271">
        <v>629.1</v>
      </c>
      <c r="N7271">
        <v>125.01</v>
      </c>
      <c r="O7271">
        <v>504.09</v>
      </c>
      <c r="P7271">
        <v>2355.06</v>
      </c>
      <c r="Q7271">
        <v>271.38</v>
      </c>
    </row>
    <row r="7272" spans="1:17">
      <c r="A7272" t="s">
        <v>7431</v>
      </c>
      <c r="B7272" s="2">
        <v>46080</v>
      </c>
      <c r="C7272" t="s">
        <v>64</v>
      </c>
      <c r="D7272" t="s">
        <v>19</v>
      </c>
      <c r="E7272" t="s">
        <v>24</v>
      </c>
      <c r="F7272" t="s">
        <v>107</v>
      </c>
      <c r="G7272">
        <v>15</v>
      </c>
      <c r="H7272">
        <v>102.87</v>
      </c>
      <c r="I7272">
        <v>1543.07</v>
      </c>
      <c r="J7272">
        <v>911.7</v>
      </c>
      <c r="K7272">
        <v>631.37</v>
      </c>
      <c r="L7272">
        <v>151.21</v>
      </c>
      <c r="M7272">
        <v>480.16</v>
      </c>
      <c r="N7272">
        <v>111.5</v>
      </c>
      <c r="O7272">
        <v>368.67</v>
      </c>
      <c r="P7272">
        <v>1522.14</v>
      </c>
      <c r="Q7272">
        <v>165.58</v>
      </c>
    </row>
    <row r="7273" spans="1:17">
      <c r="A7273" t="s">
        <v>7432</v>
      </c>
      <c r="B7273" s="2">
        <v>46081</v>
      </c>
      <c r="C7273" t="s">
        <v>403</v>
      </c>
      <c r="D7273" t="s">
        <v>32</v>
      </c>
      <c r="E7273" t="s">
        <v>24</v>
      </c>
      <c r="F7273" t="s">
        <v>130</v>
      </c>
      <c r="G7273">
        <v>16</v>
      </c>
      <c r="H7273">
        <v>222.05</v>
      </c>
      <c r="I7273">
        <v>3552.86</v>
      </c>
      <c r="J7273">
        <v>2126.38</v>
      </c>
      <c r="K7273">
        <v>1426.49</v>
      </c>
      <c r="L7273">
        <v>359.36</v>
      </c>
      <c r="M7273">
        <v>1067.1300000000001</v>
      </c>
      <c r="N7273">
        <v>237.98</v>
      </c>
      <c r="O7273">
        <v>829.15</v>
      </c>
      <c r="P7273">
        <v>3807.03</v>
      </c>
      <c r="Q7273">
        <v>379.46</v>
      </c>
    </row>
    <row r="7274" spans="1:17">
      <c r="A7274" t="s">
        <v>7433</v>
      </c>
      <c r="B7274" s="2">
        <v>46081</v>
      </c>
      <c r="C7274" t="s">
        <v>41</v>
      </c>
      <c r="D7274" t="s">
        <v>36</v>
      </c>
      <c r="E7274" t="s">
        <v>20</v>
      </c>
      <c r="F7274" t="s">
        <v>44</v>
      </c>
      <c r="G7274">
        <v>4</v>
      </c>
      <c r="H7274">
        <v>206.14</v>
      </c>
      <c r="I7274">
        <v>824.55</v>
      </c>
      <c r="J7274">
        <v>521.1</v>
      </c>
      <c r="K7274">
        <v>303.45</v>
      </c>
      <c r="L7274">
        <v>84.54</v>
      </c>
      <c r="M7274">
        <v>218.91</v>
      </c>
      <c r="N7274">
        <v>50.69</v>
      </c>
      <c r="O7274">
        <v>168.22</v>
      </c>
      <c r="P7274">
        <v>852.58</v>
      </c>
      <c r="Q7274">
        <v>85.74</v>
      </c>
    </row>
    <row r="7275" spans="1:17">
      <c r="A7275" t="s">
        <v>7434</v>
      </c>
      <c r="B7275" s="2">
        <v>46081</v>
      </c>
      <c r="C7275" t="s">
        <v>27</v>
      </c>
      <c r="D7275" t="s">
        <v>36</v>
      </c>
      <c r="E7275" t="s">
        <v>38</v>
      </c>
      <c r="F7275" t="s">
        <v>70</v>
      </c>
      <c r="G7275">
        <v>7</v>
      </c>
      <c r="H7275">
        <v>354.69</v>
      </c>
      <c r="I7275">
        <v>2482.86</v>
      </c>
      <c r="J7275">
        <v>1808.93</v>
      </c>
      <c r="K7275">
        <v>673.94</v>
      </c>
      <c r="L7275">
        <v>297.20999999999998</v>
      </c>
      <c r="M7275">
        <v>376.72</v>
      </c>
      <c r="N7275">
        <v>70.2</v>
      </c>
      <c r="O7275">
        <v>306.52</v>
      </c>
      <c r="P7275">
        <v>2653.3</v>
      </c>
      <c r="Q7275">
        <v>310.12</v>
      </c>
    </row>
    <row r="7276" spans="1:17">
      <c r="A7276" t="s">
        <v>7435</v>
      </c>
      <c r="B7276" s="2">
        <v>46081</v>
      </c>
      <c r="C7276" t="s">
        <v>59</v>
      </c>
      <c r="D7276" t="s">
        <v>19</v>
      </c>
      <c r="E7276" t="s">
        <v>24</v>
      </c>
      <c r="F7276" t="s">
        <v>130</v>
      </c>
      <c r="G7276">
        <v>6</v>
      </c>
      <c r="H7276">
        <v>216.43</v>
      </c>
      <c r="I7276">
        <v>1298.56</v>
      </c>
      <c r="J7276">
        <v>761.86</v>
      </c>
      <c r="K7276">
        <v>536.70000000000005</v>
      </c>
      <c r="L7276">
        <v>150.38</v>
      </c>
      <c r="M7276">
        <v>386.32</v>
      </c>
      <c r="N7276">
        <v>96.14</v>
      </c>
      <c r="O7276">
        <v>290.18</v>
      </c>
      <c r="P7276">
        <v>1258.44</v>
      </c>
      <c r="Q7276">
        <v>149.09</v>
      </c>
    </row>
    <row r="7277" spans="1:17">
      <c r="A7277" t="s">
        <v>7436</v>
      </c>
      <c r="B7277" s="2">
        <v>46081</v>
      </c>
      <c r="C7277" t="s">
        <v>546</v>
      </c>
      <c r="D7277" t="s">
        <v>32</v>
      </c>
      <c r="E7277" t="s">
        <v>28</v>
      </c>
      <c r="F7277" t="s">
        <v>47</v>
      </c>
      <c r="G7277">
        <v>8</v>
      </c>
      <c r="H7277">
        <v>127.03</v>
      </c>
      <c r="I7277">
        <v>1016.2</v>
      </c>
      <c r="J7277">
        <v>680.31</v>
      </c>
      <c r="K7277">
        <v>335.89</v>
      </c>
      <c r="L7277">
        <v>116.54</v>
      </c>
      <c r="M7277">
        <v>219.35</v>
      </c>
      <c r="N7277">
        <v>41.93</v>
      </c>
      <c r="O7277">
        <v>177.42</v>
      </c>
      <c r="P7277">
        <v>969.42</v>
      </c>
      <c r="Q7277">
        <v>122.81</v>
      </c>
    </row>
    <row r="7278" spans="1:17">
      <c r="A7278" t="s">
        <v>7437</v>
      </c>
      <c r="B7278" s="2">
        <v>46081</v>
      </c>
      <c r="C7278" t="s">
        <v>259</v>
      </c>
      <c r="D7278" t="s">
        <v>76</v>
      </c>
      <c r="E7278" t="s">
        <v>38</v>
      </c>
      <c r="F7278" t="s">
        <v>39</v>
      </c>
      <c r="G7278">
        <v>13</v>
      </c>
      <c r="H7278">
        <v>733.7</v>
      </c>
      <c r="I7278">
        <v>9538.09</v>
      </c>
      <c r="J7278">
        <v>7157</v>
      </c>
      <c r="K7278">
        <v>2381.09</v>
      </c>
      <c r="L7278">
        <v>1121.58</v>
      </c>
      <c r="M7278">
        <v>1259.51</v>
      </c>
      <c r="N7278">
        <v>267.55</v>
      </c>
      <c r="O7278">
        <v>991.95</v>
      </c>
      <c r="P7278">
        <v>9542.3799999999992</v>
      </c>
      <c r="Q7278">
        <v>1211.3699999999999</v>
      </c>
    </row>
    <row r="7279" spans="1:17">
      <c r="A7279" t="s">
        <v>7438</v>
      </c>
      <c r="B7279" s="2">
        <v>46081</v>
      </c>
      <c r="C7279" t="s">
        <v>41</v>
      </c>
      <c r="D7279" t="s">
        <v>76</v>
      </c>
      <c r="E7279" t="s">
        <v>28</v>
      </c>
      <c r="F7279" t="s">
        <v>67</v>
      </c>
      <c r="G7279">
        <v>2</v>
      </c>
      <c r="H7279">
        <v>81.569999999999993</v>
      </c>
      <c r="I7279">
        <v>163.15</v>
      </c>
      <c r="J7279">
        <v>113.25</v>
      </c>
      <c r="K7279">
        <v>49.89</v>
      </c>
      <c r="L7279">
        <v>19.45</v>
      </c>
      <c r="M7279">
        <v>30.44</v>
      </c>
      <c r="N7279">
        <v>7.36</v>
      </c>
      <c r="O7279">
        <v>23.08</v>
      </c>
      <c r="P7279">
        <v>164.54</v>
      </c>
      <c r="Q7279">
        <v>17.93</v>
      </c>
    </row>
    <row r="7280" spans="1:17">
      <c r="A7280" t="s">
        <v>7439</v>
      </c>
      <c r="B7280" s="2">
        <v>46081</v>
      </c>
      <c r="C7280" t="s">
        <v>212</v>
      </c>
      <c r="D7280" t="s">
        <v>32</v>
      </c>
      <c r="E7280" t="s">
        <v>20</v>
      </c>
      <c r="F7280" t="s">
        <v>77</v>
      </c>
      <c r="G7280">
        <v>7</v>
      </c>
      <c r="H7280">
        <v>147.01</v>
      </c>
      <c r="I7280">
        <v>1029.05</v>
      </c>
      <c r="J7280">
        <v>641.51</v>
      </c>
      <c r="K7280">
        <v>387.55</v>
      </c>
      <c r="L7280">
        <v>106.5</v>
      </c>
      <c r="M7280">
        <v>281.05</v>
      </c>
      <c r="N7280">
        <v>67.72</v>
      </c>
      <c r="O7280">
        <v>213.33</v>
      </c>
      <c r="P7280">
        <v>1056.56</v>
      </c>
      <c r="Q7280">
        <v>103.24</v>
      </c>
    </row>
    <row r="7281" spans="1:17">
      <c r="A7281" t="s">
        <v>7440</v>
      </c>
      <c r="B7281" s="2">
        <v>46081</v>
      </c>
      <c r="C7281" t="s">
        <v>146</v>
      </c>
      <c r="D7281" t="s">
        <v>76</v>
      </c>
      <c r="E7281" t="s">
        <v>28</v>
      </c>
      <c r="F7281" t="s">
        <v>60</v>
      </c>
      <c r="G7281">
        <v>1</v>
      </c>
      <c r="H7281">
        <v>283.67</v>
      </c>
      <c r="I7281">
        <v>283.67</v>
      </c>
      <c r="J7281">
        <v>200.46</v>
      </c>
      <c r="K7281">
        <v>83.21</v>
      </c>
      <c r="L7281">
        <v>32.880000000000003</v>
      </c>
      <c r="M7281">
        <v>50.33</v>
      </c>
      <c r="N7281">
        <v>9.8000000000000007</v>
      </c>
      <c r="O7281">
        <v>40.53</v>
      </c>
      <c r="P7281">
        <v>280.35000000000002</v>
      </c>
      <c r="Q7281">
        <v>34.01</v>
      </c>
    </row>
    <row r="7282" spans="1:17">
      <c r="A7282" t="s">
        <v>7441</v>
      </c>
      <c r="B7282" s="2">
        <v>46081</v>
      </c>
      <c r="C7282" t="s">
        <v>430</v>
      </c>
      <c r="D7282" t="s">
        <v>32</v>
      </c>
      <c r="E7282" t="s">
        <v>28</v>
      </c>
      <c r="F7282" t="s">
        <v>60</v>
      </c>
      <c r="G7282">
        <v>9</v>
      </c>
      <c r="H7282">
        <v>288.97000000000003</v>
      </c>
      <c r="I7282">
        <v>2600.71</v>
      </c>
      <c r="J7282">
        <v>1733.37</v>
      </c>
      <c r="K7282">
        <v>867.34</v>
      </c>
      <c r="L7282">
        <v>295.41000000000003</v>
      </c>
      <c r="M7282">
        <v>571.92999999999995</v>
      </c>
      <c r="N7282">
        <v>124.24</v>
      </c>
      <c r="O7282">
        <v>447.69</v>
      </c>
      <c r="P7282">
        <v>2652.06</v>
      </c>
      <c r="Q7282">
        <v>318.58</v>
      </c>
    </row>
    <row r="7283" spans="1:17">
      <c r="A7283" t="s">
        <v>7442</v>
      </c>
      <c r="B7283" s="2">
        <v>46081</v>
      </c>
      <c r="C7283" t="s">
        <v>102</v>
      </c>
      <c r="D7283" t="s">
        <v>32</v>
      </c>
      <c r="E7283" t="s">
        <v>24</v>
      </c>
      <c r="F7283" t="s">
        <v>107</v>
      </c>
      <c r="G7283">
        <v>20</v>
      </c>
      <c r="H7283">
        <v>111.49</v>
      </c>
      <c r="I7283">
        <v>2229.79</v>
      </c>
      <c r="J7283">
        <v>1247.95</v>
      </c>
      <c r="K7283">
        <v>981.83</v>
      </c>
      <c r="L7283">
        <v>265.77999999999997</v>
      </c>
      <c r="M7283">
        <v>716.05</v>
      </c>
      <c r="N7283">
        <v>131.36000000000001</v>
      </c>
      <c r="O7283">
        <v>584.69000000000005</v>
      </c>
      <c r="P7283">
        <v>2393.48</v>
      </c>
      <c r="Q7283">
        <v>288.19</v>
      </c>
    </row>
    <row r="7284" spans="1:17">
      <c r="A7284" t="s">
        <v>7443</v>
      </c>
      <c r="B7284" s="2">
        <v>46081</v>
      </c>
      <c r="C7284" t="s">
        <v>533</v>
      </c>
      <c r="D7284" t="s">
        <v>36</v>
      </c>
      <c r="E7284" t="s">
        <v>20</v>
      </c>
      <c r="F7284" t="s">
        <v>44</v>
      </c>
      <c r="G7284">
        <v>12</v>
      </c>
      <c r="H7284">
        <v>215.26</v>
      </c>
      <c r="I7284">
        <v>2583.12</v>
      </c>
      <c r="J7284">
        <v>1587.39</v>
      </c>
      <c r="K7284">
        <v>995.73</v>
      </c>
      <c r="L7284">
        <v>243.01</v>
      </c>
      <c r="M7284">
        <v>752.72</v>
      </c>
      <c r="N7284">
        <v>139.02000000000001</v>
      </c>
      <c r="O7284">
        <v>613.70000000000005</v>
      </c>
      <c r="P7284">
        <v>2647.19</v>
      </c>
      <c r="Q7284">
        <v>256.52</v>
      </c>
    </row>
    <row r="7285" spans="1:17">
      <c r="A7285" t="s">
        <v>7444</v>
      </c>
      <c r="B7285" s="2">
        <v>46081</v>
      </c>
      <c r="C7285" t="s">
        <v>278</v>
      </c>
      <c r="D7285" t="s">
        <v>36</v>
      </c>
      <c r="E7285" t="s">
        <v>28</v>
      </c>
      <c r="F7285" t="s">
        <v>47</v>
      </c>
      <c r="G7285">
        <v>4</v>
      </c>
      <c r="H7285">
        <v>110.63</v>
      </c>
      <c r="I7285">
        <v>442.54</v>
      </c>
      <c r="J7285">
        <v>311.5</v>
      </c>
      <c r="K7285">
        <v>131.04</v>
      </c>
      <c r="L7285">
        <v>42.41</v>
      </c>
      <c r="M7285">
        <v>88.63</v>
      </c>
      <c r="N7285">
        <v>19.59</v>
      </c>
      <c r="O7285">
        <v>69.040000000000006</v>
      </c>
      <c r="P7285">
        <v>471.4</v>
      </c>
      <c r="Q7285">
        <v>40.090000000000003</v>
      </c>
    </row>
    <row r="7286" spans="1:17">
      <c r="A7286" t="s">
        <v>7445</v>
      </c>
      <c r="B7286" s="2">
        <v>46081</v>
      </c>
      <c r="C7286" t="s">
        <v>199</v>
      </c>
      <c r="D7286" t="s">
        <v>32</v>
      </c>
      <c r="E7286" t="s">
        <v>28</v>
      </c>
      <c r="F7286" t="s">
        <v>29</v>
      </c>
      <c r="G7286">
        <v>19</v>
      </c>
      <c r="H7286">
        <v>66.239999999999995</v>
      </c>
      <c r="I7286">
        <v>1258.55</v>
      </c>
      <c r="J7286">
        <v>875.33</v>
      </c>
      <c r="K7286">
        <v>383.22</v>
      </c>
      <c r="L7286">
        <v>135.01</v>
      </c>
      <c r="M7286">
        <v>248.21</v>
      </c>
      <c r="N7286">
        <v>57.9</v>
      </c>
      <c r="O7286">
        <v>190.31</v>
      </c>
      <c r="P7286">
        <v>1304.18</v>
      </c>
      <c r="Q7286">
        <v>127.84</v>
      </c>
    </row>
    <row r="7287" spans="1:17">
      <c r="A7287" t="s">
        <v>7446</v>
      </c>
      <c r="B7287" s="2">
        <v>46081</v>
      </c>
      <c r="C7287" t="s">
        <v>144</v>
      </c>
      <c r="D7287" t="s">
        <v>36</v>
      </c>
      <c r="E7287" t="s">
        <v>28</v>
      </c>
      <c r="F7287" t="s">
        <v>29</v>
      </c>
      <c r="G7287">
        <v>19</v>
      </c>
      <c r="H7287">
        <v>66.739999999999995</v>
      </c>
      <c r="I7287">
        <v>1268.08</v>
      </c>
      <c r="J7287">
        <v>901.13</v>
      </c>
      <c r="K7287">
        <v>366.95</v>
      </c>
      <c r="L7287">
        <v>142.06</v>
      </c>
      <c r="M7287">
        <v>224.89</v>
      </c>
      <c r="N7287">
        <v>41.91</v>
      </c>
      <c r="O7287">
        <v>182.98</v>
      </c>
      <c r="P7287">
        <v>1253.94</v>
      </c>
      <c r="Q7287">
        <v>138.33000000000001</v>
      </c>
    </row>
    <row r="7288" spans="1:17">
      <c r="A7288" t="s">
        <v>7447</v>
      </c>
      <c r="B7288" s="2">
        <v>46081</v>
      </c>
      <c r="C7288" t="s">
        <v>252</v>
      </c>
      <c r="D7288" t="s">
        <v>76</v>
      </c>
      <c r="E7288" t="s">
        <v>28</v>
      </c>
      <c r="F7288" t="s">
        <v>67</v>
      </c>
      <c r="G7288">
        <v>20</v>
      </c>
      <c r="H7288">
        <v>81.599999999999994</v>
      </c>
      <c r="I7288">
        <v>1632.1</v>
      </c>
      <c r="J7288">
        <v>1148.5</v>
      </c>
      <c r="K7288">
        <v>483.6</v>
      </c>
      <c r="L7288">
        <v>199.11</v>
      </c>
      <c r="M7288">
        <v>284.49</v>
      </c>
      <c r="N7288">
        <v>57.61</v>
      </c>
      <c r="O7288">
        <v>226.87</v>
      </c>
      <c r="P7288">
        <v>1544.84</v>
      </c>
      <c r="Q7288">
        <v>187.79</v>
      </c>
    </row>
    <row r="7289" spans="1:17">
      <c r="A7289" t="s">
        <v>7448</v>
      </c>
      <c r="B7289" s="2">
        <v>46081</v>
      </c>
      <c r="C7289" t="s">
        <v>498</v>
      </c>
      <c r="D7289" t="s">
        <v>76</v>
      </c>
      <c r="E7289" t="s">
        <v>24</v>
      </c>
      <c r="F7289" t="s">
        <v>25</v>
      </c>
      <c r="G7289">
        <v>2</v>
      </c>
      <c r="H7289">
        <v>194.09</v>
      </c>
      <c r="I7289">
        <v>388.19</v>
      </c>
      <c r="J7289">
        <v>220.91</v>
      </c>
      <c r="K7289">
        <v>167.27</v>
      </c>
      <c r="L7289">
        <v>48.08</v>
      </c>
      <c r="M7289">
        <v>119.19</v>
      </c>
      <c r="N7289">
        <v>22.9</v>
      </c>
      <c r="O7289">
        <v>96.29</v>
      </c>
      <c r="P7289">
        <v>389.23</v>
      </c>
      <c r="Q7289">
        <v>50.59</v>
      </c>
    </row>
    <row r="7290" spans="1:17">
      <c r="A7290" t="s">
        <v>7449</v>
      </c>
      <c r="B7290" s="2">
        <v>46081</v>
      </c>
      <c r="C7290" t="s">
        <v>55</v>
      </c>
      <c r="D7290" t="s">
        <v>32</v>
      </c>
      <c r="E7290" t="s">
        <v>24</v>
      </c>
      <c r="F7290" t="s">
        <v>107</v>
      </c>
      <c r="G7290">
        <v>18</v>
      </c>
      <c r="H7290">
        <v>112.23</v>
      </c>
      <c r="I7290">
        <v>2020.2</v>
      </c>
      <c r="J7290">
        <v>1156.0999999999999</v>
      </c>
      <c r="K7290">
        <v>864.11</v>
      </c>
      <c r="L7290">
        <v>230.96</v>
      </c>
      <c r="M7290">
        <v>633.15</v>
      </c>
      <c r="N7290">
        <v>144.81</v>
      </c>
      <c r="O7290">
        <v>488.34</v>
      </c>
      <c r="P7290">
        <v>2174.59</v>
      </c>
      <c r="Q7290">
        <v>226.85</v>
      </c>
    </row>
    <row r="7291" spans="1:17">
      <c r="A7291" t="s">
        <v>7450</v>
      </c>
      <c r="B7291" s="2">
        <v>46081</v>
      </c>
      <c r="C7291" t="s">
        <v>210</v>
      </c>
      <c r="D7291" t="s">
        <v>76</v>
      </c>
      <c r="E7291" t="s">
        <v>24</v>
      </c>
      <c r="F7291" t="s">
        <v>107</v>
      </c>
      <c r="G7291">
        <v>14</v>
      </c>
      <c r="H7291">
        <v>111.4</v>
      </c>
      <c r="I7291">
        <v>1559.59</v>
      </c>
      <c r="J7291">
        <v>891.22</v>
      </c>
      <c r="K7291">
        <v>668.37</v>
      </c>
      <c r="L7291">
        <v>198.45</v>
      </c>
      <c r="M7291">
        <v>469.92</v>
      </c>
      <c r="N7291">
        <v>85.83</v>
      </c>
      <c r="O7291">
        <v>384.08</v>
      </c>
      <c r="P7291">
        <v>1682.57</v>
      </c>
      <c r="Q7291">
        <v>217.57</v>
      </c>
    </row>
    <row r="7292" spans="1:17">
      <c r="A7292" t="s">
        <v>7451</v>
      </c>
      <c r="B7292" s="2">
        <v>46081</v>
      </c>
      <c r="C7292" t="s">
        <v>59</v>
      </c>
      <c r="D7292" t="s">
        <v>32</v>
      </c>
      <c r="E7292" t="s">
        <v>24</v>
      </c>
      <c r="F7292" t="s">
        <v>130</v>
      </c>
      <c r="G7292">
        <v>11</v>
      </c>
      <c r="H7292">
        <v>203.69</v>
      </c>
      <c r="I7292">
        <v>2240.62</v>
      </c>
      <c r="J7292">
        <v>1275.75</v>
      </c>
      <c r="K7292">
        <v>964.87</v>
      </c>
      <c r="L7292">
        <v>253.66</v>
      </c>
      <c r="M7292">
        <v>711.21</v>
      </c>
      <c r="N7292">
        <v>154.61000000000001</v>
      </c>
      <c r="O7292">
        <v>556.6</v>
      </c>
      <c r="P7292">
        <v>2389.52</v>
      </c>
      <c r="Q7292">
        <v>264.2</v>
      </c>
    </row>
    <row r="7293" spans="1:17">
      <c r="A7293" t="s">
        <v>7452</v>
      </c>
      <c r="B7293" s="2">
        <v>46081</v>
      </c>
      <c r="C7293" t="s">
        <v>136</v>
      </c>
      <c r="D7293" t="s">
        <v>19</v>
      </c>
      <c r="E7293" t="s">
        <v>38</v>
      </c>
      <c r="F7293" t="s">
        <v>90</v>
      </c>
      <c r="G7293">
        <v>16</v>
      </c>
      <c r="H7293">
        <v>1245.44</v>
      </c>
      <c r="I7293">
        <v>19927.02</v>
      </c>
      <c r="J7293">
        <v>14258.48</v>
      </c>
      <c r="K7293">
        <v>5668.54</v>
      </c>
      <c r="L7293">
        <v>2320.42</v>
      </c>
      <c r="M7293">
        <v>3348.12</v>
      </c>
      <c r="N7293">
        <v>624.54</v>
      </c>
      <c r="O7293">
        <v>2723.58</v>
      </c>
      <c r="P7293">
        <v>20816.45</v>
      </c>
      <c r="Q7293">
        <v>2321.88</v>
      </c>
    </row>
    <row r="7294" spans="1:17">
      <c r="A7294" t="s">
        <v>7453</v>
      </c>
      <c r="B7294" s="2">
        <v>46081</v>
      </c>
      <c r="C7294" t="s">
        <v>295</v>
      </c>
      <c r="D7294" t="s">
        <v>76</v>
      </c>
      <c r="E7294" t="s">
        <v>24</v>
      </c>
      <c r="F7294" t="s">
        <v>33</v>
      </c>
      <c r="G7294">
        <v>10</v>
      </c>
      <c r="H7294">
        <v>258.62</v>
      </c>
      <c r="I7294">
        <v>2586.1999999999998</v>
      </c>
      <c r="J7294">
        <v>1448.52</v>
      </c>
      <c r="K7294">
        <v>1137.68</v>
      </c>
      <c r="L7294">
        <v>317.64</v>
      </c>
      <c r="M7294">
        <v>820.05</v>
      </c>
      <c r="N7294">
        <v>156.19</v>
      </c>
      <c r="O7294">
        <v>663.86</v>
      </c>
      <c r="P7294">
        <v>2778.01</v>
      </c>
      <c r="Q7294">
        <v>338.43</v>
      </c>
    </row>
    <row r="7295" spans="1:17">
      <c r="A7295" t="s">
        <v>7454</v>
      </c>
      <c r="B7295" s="2">
        <v>46081</v>
      </c>
      <c r="C7295" t="s">
        <v>316</v>
      </c>
      <c r="D7295" t="s">
        <v>36</v>
      </c>
      <c r="E7295" t="s">
        <v>20</v>
      </c>
      <c r="F7295" t="s">
        <v>77</v>
      </c>
      <c r="G7295">
        <v>6</v>
      </c>
      <c r="H7295">
        <v>158.43</v>
      </c>
      <c r="I7295">
        <v>950.56</v>
      </c>
      <c r="J7295">
        <v>580.54</v>
      </c>
      <c r="K7295">
        <v>370.03</v>
      </c>
      <c r="L7295">
        <v>109</v>
      </c>
      <c r="M7295">
        <v>261.02999999999997</v>
      </c>
      <c r="N7295">
        <v>56.97</v>
      </c>
      <c r="O7295">
        <v>204.06</v>
      </c>
      <c r="P7295">
        <v>953.37</v>
      </c>
      <c r="Q7295">
        <v>115.56</v>
      </c>
    </row>
    <row r="7296" spans="1:17">
      <c r="A7296" t="s">
        <v>7455</v>
      </c>
      <c r="B7296" s="2">
        <v>46081</v>
      </c>
      <c r="C7296" t="s">
        <v>66</v>
      </c>
      <c r="D7296" t="s">
        <v>32</v>
      </c>
      <c r="E7296" t="s">
        <v>38</v>
      </c>
      <c r="F7296" t="s">
        <v>90</v>
      </c>
      <c r="G7296">
        <v>3</v>
      </c>
      <c r="H7296">
        <v>1185.97</v>
      </c>
      <c r="I7296">
        <v>3557.91</v>
      </c>
      <c r="J7296">
        <v>2578.58</v>
      </c>
      <c r="K7296">
        <v>979.33</v>
      </c>
      <c r="L7296">
        <v>374.42</v>
      </c>
      <c r="M7296">
        <v>604.9</v>
      </c>
      <c r="N7296">
        <v>142.96</v>
      </c>
      <c r="O7296">
        <v>461.95</v>
      </c>
      <c r="P7296">
        <v>3762.83</v>
      </c>
      <c r="Q7296">
        <v>391.56</v>
      </c>
    </row>
    <row r="7297" spans="1:17">
      <c r="A7297" t="s">
        <v>7456</v>
      </c>
      <c r="B7297" s="2">
        <v>46082</v>
      </c>
      <c r="C7297" t="s">
        <v>261</v>
      </c>
      <c r="D7297" t="s">
        <v>76</v>
      </c>
      <c r="E7297" t="s">
        <v>24</v>
      </c>
      <c r="F7297" t="s">
        <v>107</v>
      </c>
      <c r="G7297">
        <v>20</v>
      </c>
      <c r="H7297">
        <v>113.31</v>
      </c>
      <c r="I7297">
        <v>2266.14</v>
      </c>
      <c r="J7297">
        <v>1265.3900000000001</v>
      </c>
      <c r="K7297">
        <v>1000.74</v>
      </c>
      <c r="L7297">
        <v>265.2</v>
      </c>
      <c r="M7297">
        <v>735.54</v>
      </c>
      <c r="N7297">
        <v>168.86</v>
      </c>
      <c r="O7297">
        <v>566.67999999999995</v>
      </c>
      <c r="P7297">
        <v>2354.9699999999998</v>
      </c>
      <c r="Q7297">
        <v>266.58999999999997</v>
      </c>
    </row>
    <row r="7298" spans="1:17">
      <c r="A7298" t="s">
        <v>7457</v>
      </c>
      <c r="B7298" s="2">
        <v>46082</v>
      </c>
      <c r="C7298" t="s">
        <v>112</v>
      </c>
      <c r="D7298" t="s">
        <v>32</v>
      </c>
      <c r="E7298" t="s">
        <v>28</v>
      </c>
      <c r="F7298" t="s">
        <v>67</v>
      </c>
      <c r="G7298">
        <v>11</v>
      </c>
      <c r="H7298">
        <v>81.27</v>
      </c>
      <c r="I7298">
        <v>893.92</v>
      </c>
      <c r="J7298">
        <v>603.44000000000005</v>
      </c>
      <c r="K7298">
        <v>290.47000000000003</v>
      </c>
      <c r="L7298">
        <v>96.28</v>
      </c>
      <c r="M7298">
        <v>194.19</v>
      </c>
      <c r="N7298">
        <v>40.5</v>
      </c>
      <c r="O7298">
        <v>153.69999999999999</v>
      </c>
      <c r="P7298">
        <v>901.74</v>
      </c>
      <c r="Q7298">
        <v>104.65</v>
      </c>
    </row>
    <row r="7299" spans="1:17">
      <c r="A7299" t="s">
        <v>7458</v>
      </c>
      <c r="B7299" s="2">
        <v>46082</v>
      </c>
      <c r="C7299" t="s">
        <v>437</v>
      </c>
      <c r="D7299" t="s">
        <v>36</v>
      </c>
      <c r="E7299" t="s">
        <v>28</v>
      </c>
      <c r="F7299" t="s">
        <v>29</v>
      </c>
      <c r="G7299">
        <v>18</v>
      </c>
      <c r="H7299">
        <v>68.849999999999994</v>
      </c>
      <c r="I7299">
        <v>1239.23</v>
      </c>
      <c r="J7299">
        <v>833.78</v>
      </c>
      <c r="K7299">
        <v>405.46</v>
      </c>
      <c r="L7299">
        <v>138.97</v>
      </c>
      <c r="M7299">
        <v>266.49</v>
      </c>
      <c r="N7299">
        <v>54.69</v>
      </c>
      <c r="O7299">
        <v>211.8</v>
      </c>
      <c r="P7299">
        <v>1170.94</v>
      </c>
      <c r="Q7299">
        <v>152.61000000000001</v>
      </c>
    </row>
    <row r="7300" spans="1:17">
      <c r="A7300" t="s">
        <v>7459</v>
      </c>
      <c r="B7300" s="2">
        <v>46082</v>
      </c>
      <c r="C7300" t="s">
        <v>334</v>
      </c>
      <c r="D7300" t="s">
        <v>32</v>
      </c>
      <c r="E7300" t="s">
        <v>24</v>
      </c>
      <c r="F7300" t="s">
        <v>33</v>
      </c>
      <c r="G7300">
        <v>4</v>
      </c>
      <c r="H7300">
        <v>262.07</v>
      </c>
      <c r="I7300">
        <v>1048.3</v>
      </c>
      <c r="J7300">
        <v>614.28</v>
      </c>
      <c r="K7300">
        <v>434.02</v>
      </c>
      <c r="L7300">
        <v>115.21</v>
      </c>
      <c r="M7300">
        <v>318.8</v>
      </c>
      <c r="N7300">
        <v>76.05</v>
      </c>
      <c r="O7300">
        <v>242.76</v>
      </c>
      <c r="P7300">
        <v>1114.97</v>
      </c>
      <c r="Q7300">
        <v>115.81</v>
      </c>
    </row>
    <row r="7301" spans="1:17">
      <c r="A7301" t="s">
        <v>7460</v>
      </c>
      <c r="B7301" s="2">
        <v>46082</v>
      </c>
      <c r="C7301" t="s">
        <v>112</v>
      </c>
      <c r="D7301" t="s">
        <v>36</v>
      </c>
      <c r="E7301" t="s">
        <v>20</v>
      </c>
      <c r="F7301" t="s">
        <v>21</v>
      </c>
      <c r="G7301">
        <v>7</v>
      </c>
      <c r="H7301">
        <v>332.15</v>
      </c>
      <c r="I7301">
        <v>2325.02</v>
      </c>
      <c r="J7301">
        <v>1464.73</v>
      </c>
      <c r="K7301">
        <v>860.29</v>
      </c>
      <c r="L7301">
        <v>226.43</v>
      </c>
      <c r="M7301">
        <v>633.86</v>
      </c>
      <c r="N7301">
        <v>154.18</v>
      </c>
      <c r="O7301">
        <v>479.68</v>
      </c>
      <c r="P7301">
        <v>2501.89</v>
      </c>
      <c r="Q7301">
        <v>242.97</v>
      </c>
    </row>
    <row r="7302" spans="1:17">
      <c r="A7302" t="s">
        <v>7461</v>
      </c>
      <c r="B7302" s="2">
        <v>46082</v>
      </c>
      <c r="C7302" t="s">
        <v>406</v>
      </c>
      <c r="D7302" t="s">
        <v>19</v>
      </c>
      <c r="E7302" t="s">
        <v>28</v>
      </c>
      <c r="F7302" t="s">
        <v>67</v>
      </c>
      <c r="G7302">
        <v>8</v>
      </c>
      <c r="H7302">
        <v>81.3</v>
      </c>
      <c r="I7302">
        <v>650.38</v>
      </c>
      <c r="J7302">
        <v>458.19</v>
      </c>
      <c r="K7302">
        <v>192.2</v>
      </c>
      <c r="L7302">
        <v>62.73</v>
      </c>
      <c r="M7302">
        <v>129.46</v>
      </c>
      <c r="N7302">
        <v>23.9</v>
      </c>
      <c r="O7302">
        <v>105.56</v>
      </c>
      <c r="P7302">
        <v>640.30999999999995</v>
      </c>
      <c r="Q7302">
        <v>66.709999999999994</v>
      </c>
    </row>
    <row r="7303" spans="1:17">
      <c r="A7303" t="s">
        <v>7462</v>
      </c>
      <c r="B7303" s="2">
        <v>46082</v>
      </c>
      <c r="C7303" t="s">
        <v>59</v>
      </c>
      <c r="D7303" t="s">
        <v>32</v>
      </c>
      <c r="E7303" t="s">
        <v>28</v>
      </c>
      <c r="F7303" t="s">
        <v>60</v>
      </c>
      <c r="G7303">
        <v>1</v>
      </c>
      <c r="H7303">
        <v>296.39</v>
      </c>
      <c r="I7303">
        <v>296.39</v>
      </c>
      <c r="J7303">
        <v>199.06</v>
      </c>
      <c r="K7303">
        <v>97.33</v>
      </c>
      <c r="L7303">
        <v>31.97</v>
      </c>
      <c r="M7303">
        <v>65.36</v>
      </c>
      <c r="N7303">
        <v>13.82</v>
      </c>
      <c r="O7303">
        <v>51.54</v>
      </c>
      <c r="P7303">
        <v>317.49</v>
      </c>
      <c r="Q7303">
        <v>30.37</v>
      </c>
    </row>
    <row r="7304" spans="1:17">
      <c r="A7304" t="s">
        <v>7463</v>
      </c>
      <c r="B7304" s="2">
        <v>46082</v>
      </c>
      <c r="C7304" t="s">
        <v>385</v>
      </c>
      <c r="D7304" t="s">
        <v>76</v>
      </c>
      <c r="E7304" t="s">
        <v>24</v>
      </c>
      <c r="F7304" t="s">
        <v>130</v>
      </c>
      <c r="G7304">
        <v>1</v>
      </c>
      <c r="H7304">
        <v>232.08</v>
      </c>
      <c r="I7304">
        <v>232.08</v>
      </c>
      <c r="J7304">
        <v>128.93</v>
      </c>
      <c r="K7304">
        <v>103.15</v>
      </c>
      <c r="L7304">
        <v>31.06</v>
      </c>
      <c r="M7304">
        <v>72.09</v>
      </c>
      <c r="N7304">
        <v>15.25</v>
      </c>
      <c r="O7304">
        <v>56.83</v>
      </c>
      <c r="P7304">
        <v>243.57</v>
      </c>
      <c r="Q7304">
        <v>29.4</v>
      </c>
    </row>
    <row r="7305" spans="1:17">
      <c r="A7305" t="s">
        <v>7464</v>
      </c>
      <c r="B7305" s="2">
        <v>46082</v>
      </c>
      <c r="C7305" t="s">
        <v>385</v>
      </c>
      <c r="D7305" t="s">
        <v>19</v>
      </c>
      <c r="E7305" t="s">
        <v>28</v>
      </c>
      <c r="F7305" t="s">
        <v>67</v>
      </c>
      <c r="G7305">
        <v>3</v>
      </c>
      <c r="H7305">
        <v>82.37</v>
      </c>
      <c r="I7305">
        <v>247.11</v>
      </c>
      <c r="J7305">
        <v>172.62</v>
      </c>
      <c r="K7305">
        <v>74.48</v>
      </c>
      <c r="L7305">
        <v>23.34</v>
      </c>
      <c r="M7305">
        <v>51.14</v>
      </c>
      <c r="N7305">
        <v>10.44</v>
      </c>
      <c r="O7305">
        <v>40.69</v>
      </c>
      <c r="P7305">
        <v>257.87</v>
      </c>
      <c r="Q7305">
        <v>25.47</v>
      </c>
    </row>
    <row r="7306" spans="1:17">
      <c r="A7306" t="s">
        <v>7465</v>
      </c>
      <c r="B7306" s="2">
        <v>46082</v>
      </c>
      <c r="C7306" t="s">
        <v>195</v>
      </c>
      <c r="D7306" t="s">
        <v>32</v>
      </c>
      <c r="E7306" t="s">
        <v>20</v>
      </c>
      <c r="F7306" t="s">
        <v>44</v>
      </c>
      <c r="G7306">
        <v>17</v>
      </c>
      <c r="H7306">
        <v>199.67</v>
      </c>
      <c r="I7306">
        <v>3394.32</v>
      </c>
      <c r="J7306">
        <v>2091.67</v>
      </c>
      <c r="K7306">
        <v>1302.6600000000001</v>
      </c>
      <c r="L7306">
        <v>390.42</v>
      </c>
      <c r="M7306">
        <v>912.24</v>
      </c>
      <c r="N7306">
        <v>194.83</v>
      </c>
      <c r="O7306">
        <v>717.41</v>
      </c>
      <c r="P7306">
        <v>3605.88</v>
      </c>
      <c r="Q7306">
        <v>380.89</v>
      </c>
    </row>
    <row r="7307" spans="1:17">
      <c r="A7307" t="s">
        <v>7466</v>
      </c>
      <c r="B7307" s="2">
        <v>46082</v>
      </c>
      <c r="C7307" t="s">
        <v>731</v>
      </c>
      <c r="D7307" t="s">
        <v>32</v>
      </c>
      <c r="E7307" t="s">
        <v>38</v>
      </c>
      <c r="F7307" t="s">
        <v>98</v>
      </c>
      <c r="G7307">
        <v>19</v>
      </c>
      <c r="H7307">
        <v>858.86</v>
      </c>
      <c r="I7307">
        <v>16318.28</v>
      </c>
      <c r="J7307">
        <v>11561.24</v>
      </c>
      <c r="K7307">
        <v>4757.03</v>
      </c>
      <c r="L7307">
        <v>1950.75</v>
      </c>
      <c r="M7307">
        <v>2806.28</v>
      </c>
      <c r="N7307">
        <v>519.23</v>
      </c>
      <c r="O7307">
        <v>2287.0500000000002</v>
      </c>
      <c r="P7307">
        <v>15588.85</v>
      </c>
      <c r="Q7307">
        <v>1884.82</v>
      </c>
    </row>
    <row r="7308" spans="1:17">
      <c r="A7308" t="s">
        <v>7467</v>
      </c>
      <c r="B7308" s="2">
        <v>46082</v>
      </c>
      <c r="C7308" t="s">
        <v>18</v>
      </c>
      <c r="D7308" t="s">
        <v>76</v>
      </c>
      <c r="E7308" t="s">
        <v>20</v>
      </c>
      <c r="F7308" t="s">
        <v>21</v>
      </c>
      <c r="G7308">
        <v>4</v>
      </c>
      <c r="H7308">
        <v>331.31</v>
      </c>
      <c r="I7308">
        <v>1325.24</v>
      </c>
      <c r="J7308">
        <v>829.87</v>
      </c>
      <c r="K7308">
        <v>495.37</v>
      </c>
      <c r="L7308">
        <v>174.92</v>
      </c>
      <c r="M7308">
        <v>320.45999999999998</v>
      </c>
      <c r="N7308">
        <v>72.12</v>
      </c>
      <c r="O7308">
        <v>248.34</v>
      </c>
      <c r="P7308">
        <v>1317.81</v>
      </c>
      <c r="Q7308">
        <v>170.72</v>
      </c>
    </row>
    <row r="7309" spans="1:17">
      <c r="A7309" t="s">
        <v>7468</v>
      </c>
      <c r="B7309" s="2">
        <v>46082</v>
      </c>
      <c r="C7309" t="s">
        <v>290</v>
      </c>
      <c r="D7309" t="s">
        <v>19</v>
      </c>
      <c r="E7309" t="s">
        <v>28</v>
      </c>
      <c r="F7309" t="s">
        <v>67</v>
      </c>
      <c r="G7309">
        <v>11</v>
      </c>
      <c r="H7309">
        <v>80.75</v>
      </c>
      <c r="I7309">
        <v>888.25</v>
      </c>
      <c r="J7309">
        <v>621.22</v>
      </c>
      <c r="K7309">
        <v>267.02999999999997</v>
      </c>
      <c r="L7309">
        <v>97.53</v>
      </c>
      <c r="M7309">
        <v>169.5</v>
      </c>
      <c r="N7309">
        <v>37.049999999999997</v>
      </c>
      <c r="O7309">
        <v>132.44999999999999</v>
      </c>
      <c r="P7309">
        <v>867</v>
      </c>
      <c r="Q7309">
        <v>92.36</v>
      </c>
    </row>
    <row r="7310" spans="1:17">
      <c r="A7310" t="s">
        <v>7469</v>
      </c>
      <c r="B7310" s="2">
        <v>46082</v>
      </c>
      <c r="C7310" t="s">
        <v>122</v>
      </c>
      <c r="D7310" t="s">
        <v>76</v>
      </c>
      <c r="E7310" t="s">
        <v>20</v>
      </c>
      <c r="F7310" t="s">
        <v>87</v>
      </c>
      <c r="G7310">
        <v>7</v>
      </c>
      <c r="H7310">
        <v>173.93</v>
      </c>
      <c r="I7310">
        <v>1217.51</v>
      </c>
      <c r="J7310">
        <v>739.8</v>
      </c>
      <c r="K7310">
        <v>477.71</v>
      </c>
      <c r="L7310">
        <v>161.35</v>
      </c>
      <c r="M7310">
        <v>316.36</v>
      </c>
      <c r="N7310">
        <v>58.98</v>
      </c>
      <c r="O7310">
        <v>257.38</v>
      </c>
      <c r="P7310">
        <v>1204.27</v>
      </c>
      <c r="Q7310">
        <v>156.02000000000001</v>
      </c>
    </row>
    <row r="7311" spans="1:17">
      <c r="A7311" t="s">
        <v>7470</v>
      </c>
      <c r="B7311" s="2">
        <v>46082</v>
      </c>
      <c r="C7311" t="s">
        <v>46</v>
      </c>
      <c r="D7311" t="s">
        <v>32</v>
      </c>
      <c r="E7311" t="s">
        <v>28</v>
      </c>
      <c r="F7311" t="s">
        <v>60</v>
      </c>
      <c r="G7311">
        <v>20</v>
      </c>
      <c r="H7311">
        <v>298.39</v>
      </c>
      <c r="I7311">
        <v>5967.79</v>
      </c>
      <c r="J7311">
        <v>4237.05</v>
      </c>
      <c r="K7311">
        <v>1730.74</v>
      </c>
      <c r="L7311">
        <v>589.66999999999996</v>
      </c>
      <c r="M7311">
        <v>1141.08</v>
      </c>
      <c r="N7311">
        <v>212.05</v>
      </c>
      <c r="O7311">
        <v>929.02</v>
      </c>
      <c r="P7311">
        <v>5697.35</v>
      </c>
      <c r="Q7311">
        <v>637.62</v>
      </c>
    </row>
    <row r="7312" spans="1:17">
      <c r="A7312" t="s">
        <v>7471</v>
      </c>
      <c r="B7312" s="2">
        <v>46082</v>
      </c>
      <c r="C7312" t="s">
        <v>94</v>
      </c>
      <c r="D7312" t="s">
        <v>36</v>
      </c>
      <c r="E7312" t="s">
        <v>28</v>
      </c>
      <c r="F7312" t="s">
        <v>47</v>
      </c>
      <c r="G7312">
        <v>18</v>
      </c>
      <c r="H7312">
        <v>128.49</v>
      </c>
      <c r="I7312">
        <v>2312.7399999999998</v>
      </c>
      <c r="J7312">
        <v>1609.34</v>
      </c>
      <c r="K7312">
        <v>703.41</v>
      </c>
      <c r="L7312">
        <v>257.67</v>
      </c>
      <c r="M7312">
        <v>445.74</v>
      </c>
      <c r="N7312">
        <v>82.94</v>
      </c>
      <c r="O7312">
        <v>362.8</v>
      </c>
      <c r="P7312">
        <v>2333.83</v>
      </c>
      <c r="Q7312">
        <v>260.43</v>
      </c>
    </row>
    <row r="7313" spans="1:17">
      <c r="A7313" t="s">
        <v>7472</v>
      </c>
      <c r="B7313" s="2">
        <v>46082</v>
      </c>
      <c r="C7313" t="s">
        <v>236</v>
      </c>
      <c r="D7313" t="s">
        <v>32</v>
      </c>
      <c r="E7313" t="s">
        <v>38</v>
      </c>
      <c r="F7313" t="s">
        <v>70</v>
      </c>
      <c r="G7313">
        <v>2</v>
      </c>
      <c r="H7313">
        <v>324.32</v>
      </c>
      <c r="I7313">
        <v>648.63</v>
      </c>
      <c r="J7313">
        <v>452.97</v>
      </c>
      <c r="K7313">
        <v>195.66</v>
      </c>
      <c r="L7313">
        <v>77.28</v>
      </c>
      <c r="M7313">
        <v>118.38</v>
      </c>
      <c r="N7313">
        <v>26.46</v>
      </c>
      <c r="O7313">
        <v>91.91</v>
      </c>
      <c r="P7313">
        <v>693.22</v>
      </c>
      <c r="Q7313">
        <v>81.430000000000007</v>
      </c>
    </row>
    <row r="7314" spans="1:17">
      <c r="A7314" t="s">
        <v>7473</v>
      </c>
      <c r="B7314" s="2">
        <v>46082</v>
      </c>
      <c r="C7314" t="s">
        <v>148</v>
      </c>
      <c r="D7314" t="s">
        <v>36</v>
      </c>
      <c r="E7314" t="s">
        <v>38</v>
      </c>
      <c r="F7314" t="s">
        <v>98</v>
      </c>
      <c r="G7314">
        <v>12</v>
      </c>
      <c r="H7314">
        <v>915.24</v>
      </c>
      <c r="I7314">
        <v>10982.83</v>
      </c>
      <c r="J7314">
        <v>7649.37</v>
      </c>
      <c r="K7314">
        <v>3333.47</v>
      </c>
      <c r="L7314">
        <v>992.2</v>
      </c>
      <c r="M7314">
        <v>2341.27</v>
      </c>
      <c r="N7314">
        <v>561.97</v>
      </c>
      <c r="O7314">
        <v>1779.29</v>
      </c>
      <c r="P7314">
        <v>10510.12</v>
      </c>
      <c r="Q7314">
        <v>931.64</v>
      </c>
    </row>
    <row r="7315" spans="1:17">
      <c r="A7315" t="s">
        <v>7474</v>
      </c>
      <c r="B7315" s="2">
        <v>46082</v>
      </c>
      <c r="C7315" t="s">
        <v>64</v>
      </c>
      <c r="D7315" t="s">
        <v>36</v>
      </c>
      <c r="E7315" t="s">
        <v>38</v>
      </c>
      <c r="F7315" t="s">
        <v>39</v>
      </c>
      <c r="G7315">
        <v>13</v>
      </c>
      <c r="H7315">
        <v>652.30999999999995</v>
      </c>
      <c r="I7315">
        <v>8480.0499999999993</v>
      </c>
      <c r="J7315">
        <v>6076.09</v>
      </c>
      <c r="K7315">
        <v>2403.96</v>
      </c>
      <c r="L7315">
        <v>900.74</v>
      </c>
      <c r="M7315">
        <v>1503.22</v>
      </c>
      <c r="N7315">
        <v>331.61</v>
      </c>
      <c r="O7315">
        <v>1171.6099999999999</v>
      </c>
      <c r="P7315">
        <v>8873.3799999999992</v>
      </c>
      <c r="Q7315">
        <v>831.81</v>
      </c>
    </row>
    <row r="7316" spans="1:17">
      <c r="A7316" t="s">
        <v>7475</v>
      </c>
      <c r="B7316" s="2">
        <v>46082</v>
      </c>
      <c r="C7316" t="s">
        <v>158</v>
      </c>
      <c r="D7316" t="s">
        <v>76</v>
      </c>
      <c r="E7316" t="s">
        <v>20</v>
      </c>
      <c r="F7316" t="s">
        <v>44</v>
      </c>
      <c r="G7316">
        <v>13</v>
      </c>
      <c r="H7316">
        <v>196.58</v>
      </c>
      <c r="I7316">
        <v>2555.54</v>
      </c>
      <c r="J7316">
        <v>1591.58</v>
      </c>
      <c r="K7316">
        <v>963.96</v>
      </c>
      <c r="L7316">
        <v>299.43</v>
      </c>
      <c r="M7316">
        <v>664.53</v>
      </c>
      <c r="N7316">
        <v>131.87</v>
      </c>
      <c r="O7316">
        <v>532.66</v>
      </c>
      <c r="P7316">
        <v>2643.19</v>
      </c>
      <c r="Q7316">
        <v>285.92</v>
      </c>
    </row>
    <row r="7317" spans="1:17">
      <c r="A7317" t="s">
        <v>7476</v>
      </c>
      <c r="B7317" s="2">
        <v>46082</v>
      </c>
      <c r="C7317" t="s">
        <v>74</v>
      </c>
      <c r="D7317" t="s">
        <v>19</v>
      </c>
      <c r="E7317" t="s">
        <v>28</v>
      </c>
      <c r="F7317" t="s">
        <v>29</v>
      </c>
      <c r="G7317">
        <v>13</v>
      </c>
      <c r="H7317">
        <v>70.25</v>
      </c>
      <c r="I7317">
        <v>913.26</v>
      </c>
      <c r="J7317">
        <v>612.37</v>
      </c>
      <c r="K7317">
        <v>300.89999999999998</v>
      </c>
      <c r="L7317">
        <v>108.6</v>
      </c>
      <c r="M7317">
        <v>192.3</v>
      </c>
      <c r="N7317">
        <v>38.47</v>
      </c>
      <c r="O7317">
        <v>153.83000000000001</v>
      </c>
      <c r="P7317">
        <v>956.74</v>
      </c>
      <c r="Q7317">
        <v>115.72</v>
      </c>
    </row>
    <row r="7318" spans="1:17">
      <c r="A7318" t="s">
        <v>7477</v>
      </c>
      <c r="B7318" s="2">
        <v>46082</v>
      </c>
      <c r="C7318" t="s">
        <v>175</v>
      </c>
      <c r="D7318" t="s">
        <v>32</v>
      </c>
      <c r="E7318" t="s">
        <v>24</v>
      </c>
      <c r="F7318" t="s">
        <v>107</v>
      </c>
      <c r="G7318">
        <v>8</v>
      </c>
      <c r="H7318">
        <v>109.15</v>
      </c>
      <c r="I7318">
        <v>873.16</v>
      </c>
      <c r="J7318">
        <v>514.91999999999996</v>
      </c>
      <c r="K7318">
        <v>358.24</v>
      </c>
      <c r="L7318">
        <v>102.16</v>
      </c>
      <c r="M7318">
        <v>256.08</v>
      </c>
      <c r="N7318">
        <v>51.32</v>
      </c>
      <c r="O7318">
        <v>204.76</v>
      </c>
      <c r="P7318">
        <v>926.01</v>
      </c>
      <c r="Q7318">
        <v>98.36</v>
      </c>
    </row>
    <row r="7319" spans="1:17">
      <c r="A7319" t="s">
        <v>7478</v>
      </c>
      <c r="B7319" s="2">
        <v>46082</v>
      </c>
      <c r="C7319" t="s">
        <v>175</v>
      </c>
      <c r="D7319" t="s">
        <v>76</v>
      </c>
      <c r="E7319" t="s">
        <v>38</v>
      </c>
      <c r="F7319" t="s">
        <v>70</v>
      </c>
      <c r="G7319">
        <v>19</v>
      </c>
      <c r="H7319">
        <v>347.83</v>
      </c>
      <c r="I7319">
        <v>6608.79</v>
      </c>
      <c r="J7319">
        <v>5146.46</v>
      </c>
      <c r="K7319">
        <v>1462.34</v>
      </c>
      <c r="L7319">
        <v>724.55</v>
      </c>
      <c r="M7319">
        <v>737.79</v>
      </c>
      <c r="N7319">
        <v>167.34</v>
      </c>
      <c r="O7319">
        <v>570.45000000000005</v>
      </c>
      <c r="P7319">
        <v>6340.59</v>
      </c>
      <c r="Q7319">
        <v>782.46</v>
      </c>
    </row>
    <row r="7320" spans="1:17">
      <c r="A7320" t="s">
        <v>7479</v>
      </c>
      <c r="B7320" s="2">
        <v>46083</v>
      </c>
      <c r="C7320" t="s">
        <v>116</v>
      </c>
      <c r="D7320" t="s">
        <v>76</v>
      </c>
      <c r="E7320" t="s">
        <v>38</v>
      </c>
      <c r="F7320" t="s">
        <v>90</v>
      </c>
      <c r="G7320">
        <v>11</v>
      </c>
      <c r="H7320">
        <v>1292.8399999999999</v>
      </c>
      <c r="I7320">
        <v>14221.2</v>
      </c>
      <c r="J7320">
        <v>10481.530000000001</v>
      </c>
      <c r="K7320">
        <v>3739.67</v>
      </c>
      <c r="L7320">
        <v>1622.08</v>
      </c>
      <c r="M7320">
        <v>2117.59</v>
      </c>
      <c r="N7320">
        <v>408.47</v>
      </c>
      <c r="O7320">
        <v>1709.12</v>
      </c>
      <c r="P7320">
        <v>14826.58</v>
      </c>
      <c r="Q7320">
        <v>1731.84</v>
      </c>
    </row>
    <row r="7321" spans="1:17">
      <c r="A7321" t="s">
        <v>7480</v>
      </c>
      <c r="B7321" s="2">
        <v>46083</v>
      </c>
      <c r="C7321" t="s">
        <v>426</v>
      </c>
      <c r="D7321" t="s">
        <v>76</v>
      </c>
      <c r="E7321" t="s">
        <v>20</v>
      </c>
      <c r="F7321" t="s">
        <v>21</v>
      </c>
      <c r="G7321">
        <v>3</v>
      </c>
      <c r="H7321">
        <v>326.54000000000002</v>
      </c>
      <c r="I7321">
        <v>979.61</v>
      </c>
      <c r="J7321">
        <v>592.27</v>
      </c>
      <c r="K7321">
        <v>387.34</v>
      </c>
      <c r="L7321">
        <v>110.09</v>
      </c>
      <c r="M7321">
        <v>277.25</v>
      </c>
      <c r="N7321">
        <v>68.11</v>
      </c>
      <c r="O7321">
        <v>209.14</v>
      </c>
      <c r="P7321">
        <v>1023.11</v>
      </c>
      <c r="Q7321">
        <v>117.65</v>
      </c>
    </row>
    <row r="7322" spans="1:17">
      <c r="A7322" t="s">
        <v>7481</v>
      </c>
      <c r="B7322" s="2">
        <v>46083</v>
      </c>
      <c r="C7322" t="s">
        <v>72</v>
      </c>
      <c r="D7322" t="s">
        <v>19</v>
      </c>
      <c r="E7322" t="s">
        <v>28</v>
      </c>
      <c r="F7322" t="s">
        <v>60</v>
      </c>
      <c r="G7322">
        <v>20</v>
      </c>
      <c r="H7322">
        <v>284.92</v>
      </c>
      <c r="I7322">
        <v>5698.44</v>
      </c>
      <c r="J7322">
        <v>3915.77</v>
      </c>
      <c r="K7322">
        <v>1782.67</v>
      </c>
      <c r="L7322">
        <v>522.77</v>
      </c>
      <c r="M7322">
        <v>1259.8900000000001</v>
      </c>
      <c r="N7322">
        <v>274.83</v>
      </c>
      <c r="O7322">
        <v>985.07</v>
      </c>
      <c r="P7322">
        <v>5851.86</v>
      </c>
      <c r="Q7322">
        <v>572.16</v>
      </c>
    </row>
    <row r="7323" spans="1:17">
      <c r="A7323" t="s">
        <v>7482</v>
      </c>
      <c r="B7323" s="2">
        <v>46083</v>
      </c>
      <c r="C7323" t="s">
        <v>290</v>
      </c>
      <c r="D7323" t="s">
        <v>19</v>
      </c>
      <c r="E7323" t="s">
        <v>20</v>
      </c>
      <c r="F7323" t="s">
        <v>21</v>
      </c>
      <c r="G7323">
        <v>11</v>
      </c>
      <c r="H7323">
        <v>343.43</v>
      </c>
      <c r="I7323">
        <v>3777.78</v>
      </c>
      <c r="J7323">
        <v>2320.48</v>
      </c>
      <c r="K7323">
        <v>1457.29</v>
      </c>
      <c r="L7323">
        <v>351.73</v>
      </c>
      <c r="M7323">
        <v>1105.57</v>
      </c>
      <c r="N7323">
        <v>234.88</v>
      </c>
      <c r="O7323">
        <v>870.69</v>
      </c>
      <c r="P7323">
        <v>3721.58</v>
      </c>
      <c r="Q7323">
        <v>381.96</v>
      </c>
    </row>
    <row r="7324" spans="1:17">
      <c r="A7324" t="s">
        <v>7483</v>
      </c>
      <c r="B7324" s="2">
        <v>46083</v>
      </c>
      <c r="C7324" t="s">
        <v>86</v>
      </c>
      <c r="D7324" t="s">
        <v>19</v>
      </c>
      <c r="E7324" t="s">
        <v>20</v>
      </c>
      <c r="F7324" t="s">
        <v>21</v>
      </c>
      <c r="G7324">
        <v>1</v>
      </c>
      <c r="H7324">
        <v>331.02</v>
      </c>
      <c r="I7324">
        <v>331.02</v>
      </c>
      <c r="J7324">
        <v>209.13</v>
      </c>
      <c r="K7324">
        <v>121.89</v>
      </c>
      <c r="L7324">
        <v>39.69</v>
      </c>
      <c r="M7324">
        <v>82.2</v>
      </c>
      <c r="N7324">
        <v>19.22</v>
      </c>
      <c r="O7324">
        <v>62.98</v>
      </c>
      <c r="P7324">
        <v>338.37</v>
      </c>
      <c r="Q7324">
        <v>40.299999999999997</v>
      </c>
    </row>
    <row r="7325" spans="1:17">
      <c r="A7325" t="s">
        <v>7484</v>
      </c>
      <c r="B7325" s="2">
        <v>46083</v>
      </c>
      <c r="C7325" t="s">
        <v>129</v>
      </c>
      <c r="D7325" t="s">
        <v>32</v>
      </c>
      <c r="E7325" t="s">
        <v>20</v>
      </c>
      <c r="F7325" t="s">
        <v>77</v>
      </c>
      <c r="G7325">
        <v>1</v>
      </c>
      <c r="H7325">
        <v>145.07</v>
      </c>
      <c r="I7325">
        <v>145.07</v>
      </c>
      <c r="J7325">
        <v>88.1</v>
      </c>
      <c r="K7325">
        <v>56.97</v>
      </c>
      <c r="L7325">
        <v>13.73</v>
      </c>
      <c r="M7325">
        <v>43.24</v>
      </c>
      <c r="N7325">
        <v>8.19</v>
      </c>
      <c r="O7325">
        <v>35.049999999999997</v>
      </c>
      <c r="P7325">
        <v>154.25</v>
      </c>
      <c r="Q7325">
        <v>13.22</v>
      </c>
    </row>
    <row r="7326" spans="1:17">
      <c r="A7326" t="s">
        <v>7485</v>
      </c>
      <c r="B7326" s="2">
        <v>46083</v>
      </c>
      <c r="C7326" t="s">
        <v>43</v>
      </c>
      <c r="D7326" t="s">
        <v>36</v>
      </c>
      <c r="E7326" t="s">
        <v>38</v>
      </c>
      <c r="F7326" t="s">
        <v>90</v>
      </c>
      <c r="G7326">
        <v>1</v>
      </c>
      <c r="H7326">
        <v>1122.95</v>
      </c>
      <c r="I7326">
        <v>1122.95</v>
      </c>
      <c r="J7326">
        <v>783.52</v>
      </c>
      <c r="K7326">
        <v>339.43</v>
      </c>
      <c r="L7326">
        <v>127.88</v>
      </c>
      <c r="M7326">
        <v>211.55</v>
      </c>
      <c r="N7326">
        <v>47.35</v>
      </c>
      <c r="O7326">
        <v>164.2</v>
      </c>
      <c r="P7326">
        <v>1141.6099999999999</v>
      </c>
      <c r="Q7326">
        <v>119.08</v>
      </c>
    </row>
    <row r="7327" spans="1:17">
      <c r="A7327" t="s">
        <v>7486</v>
      </c>
      <c r="B7327" s="2">
        <v>46083</v>
      </c>
      <c r="C7327" t="s">
        <v>156</v>
      </c>
      <c r="D7327" t="s">
        <v>32</v>
      </c>
      <c r="E7327" t="s">
        <v>20</v>
      </c>
      <c r="F7327" t="s">
        <v>77</v>
      </c>
      <c r="G7327">
        <v>10</v>
      </c>
      <c r="H7327">
        <v>161.71</v>
      </c>
      <c r="I7327">
        <v>1617.12</v>
      </c>
      <c r="J7327">
        <v>988.46</v>
      </c>
      <c r="K7327">
        <v>628.66999999999996</v>
      </c>
      <c r="L7327">
        <v>181.68</v>
      </c>
      <c r="M7327">
        <v>446.98</v>
      </c>
      <c r="N7327">
        <v>91.3</v>
      </c>
      <c r="O7327">
        <v>355.68</v>
      </c>
      <c r="P7327">
        <v>1714.03</v>
      </c>
      <c r="Q7327">
        <v>173.45</v>
      </c>
    </row>
    <row r="7328" spans="1:17">
      <c r="A7328" t="s">
        <v>7487</v>
      </c>
      <c r="B7328" s="2">
        <v>46083</v>
      </c>
      <c r="C7328" t="s">
        <v>102</v>
      </c>
      <c r="D7328" t="s">
        <v>19</v>
      </c>
      <c r="E7328" t="s">
        <v>20</v>
      </c>
      <c r="F7328" t="s">
        <v>77</v>
      </c>
      <c r="G7328">
        <v>4</v>
      </c>
      <c r="H7328">
        <v>145.79</v>
      </c>
      <c r="I7328">
        <v>583.16999999999996</v>
      </c>
      <c r="J7328">
        <v>361.91</v>
      </c>
      <c r="K7328">
        <v>221.27</v>
      </c>
      <c r="L7328">
        <v>65.27</v>
      </c>
      <c r="M7328">
        <v>155.99</v>
      </c>
      <c r="N7328">
        <v>30.37</v>
      </c>
      <c r="O7328">
        <v>125.63</v>
      </c>
      <c r="P7328">
        <v>614.16</v>
      </c>
      <c r="Q7328">
        <v>69.150000000000006</v>
      </c>
    </row>
    <row r="7329" spans="1:17">
      <c r="A7329" t="s">
        <v>7488</v>
      </c>
      <c r="B7329" s="2">
        <v>46083</v>
      </c>
      <c r="C7329" t="s">
        <v>158</v>
      </c>
      <c r="D7329" t="s">
        <v>36</v>
      </c>
      <c r="E7329" t="s">
        <v>20</v>
      </c>
      <c r="F7329" t="s">
        <v>77</v>
      </c>
      <c r="G7329">
        <v>9</v>
      </c>
      <c r="H7329">
        <v>145.5</v>
      </c>
      <c r="I7329">
        <v>1309.51</v>
      </c>
      <c r="J7329">
        <v>833.89</v>
      </c>
      <c r="K7329">
        <v>475.62</v>
      </c>
      <c r="L7329">
        <v>119.45</v>
      </c>
      <c r="M7329">
        <v>356.17</v>
      </c>
      <c r="N7329">
        <v>81.349999999999994</v>
      </c>
      <c r="O7329">
        <v>274.82</v>
      </c>
      <c r="P7329">
        <v>1310.52</v>
      </c>
      <c r="Q7329">
        <v>129.94999999999999</v>
      </c>
    </row>
    <row r="7330" spans="1:17">
      <c r="A7330" t="s">
        <v>7489</v>
      </c>
      <c r="B7330" s="2">
        <v>46083</v>
      </c>
      <c r="C7330" t="s">
        <v>609</v>
      </c>
      <c r="D7330" t="s">
        <v>32</v>
      </c>
      <c r="E7330" t="s">
        <v>24</v>
      </c>
      <c r="F7330" t="s">
        <v>130</v>
      </c>
      <c r="G7330">
        <v>2</v>
      </c>
      <c r="H7330">
        <v>205.53</v>
      </c>
      <c r="I7330">
        <v>411.07</v>
      </c>
      <c r="J7330">
        <v>247.44</v>
      </c>
      <c r="K7330">
        <v>163.62</v>
      </c>
      <c r="L7330">
        <v>45.06</v>
      </c>
      <c r="M7330">
        <v>118.56</v>
      </c>
      <c r="N7330">
        <v>27.6</v>
      </c>
      <c r="O7330">
        <v>90.96</v>
      </c>
      <c r="P7330">
        <v>407.59</v>
      </c>
      <c r="Q7330">
        <v>47.67</v>
      </c>
    </row>
    <row r="7331" spans="1:17">
      <c r="A7331" t="s">
        <v>7490</v>
      </c>
      <c r="B7331" s="2">
        <v>46083</v>
      </c>
      <c r="C7331" t="s">
        <v>82</v>
      </c>
      <c r="D7331" t="s">
        <v>19</v>
      </c>
      <c r="E7331" t="s">
        <v>20</v>
      </c>
      <c r="F7331" t="s">
        <v>21</v>
      </c>
      <c r="G7331">
        <v>5</v>
      </c>
      <c r="H7331">
        <v>343.31</v>
      </c>
      <c r="I7331">
        <v>1716.54</v>
      </c>
      <c r="J7331">
        <v>1035.5999999999999</v>
      </c>
      <c r="K7331">
        <v>680.95</v>
      </c>
      <c r="L7331">
        <v>186.43</v>
      </c>
      <c r="M7331">
        <v>494.52</v>
      </c>
      <c r="N7331">
        <v>117.86</v>
      </c>
      <c r="O7331">
        <v>376.66</v>
      </c>
      <c r="P7331">
        <v>1656.54</v>
      </c>
      <c r="Q7331">
        <v>200.06</v>
      </c>
    </row>
    <row r="7332" spans="1:17">
      <c r="A7332" t="s">
        <v>7491</v>
      </c>
      <c r="B7332" s="2">
        <v>46083</v>
      </c>
      <c r="C7332" t="s">
        <v>338</v>
      </c>
      <c r="D7332" t="s">
        <v>36</v>
      </c>
      <c r="E7332" t="s">
        <v>20</v>
      </c>
      <c r="F7332" t="s">
        <v>21</v>
      </c>
      <c r="G7332">
        <v>2</v>
      </c>
      <c r="H7332">
        <v>342.26</v>
      </c>
      <c r="I7332">
        <v>684.53</v>
      </c>
      <c r="J7332">
        <v>424.12</v>
      </c>
      <c r="K7332">
        <v>260.41000000000003</v>
      </c>
      <c r="L7332">
        <v>61.95</v>
      </c>
      <c r="M7332">
        <v>198.46</v>
      </c>
      <c r="N7332">
        <v>49.06</v>
      </c>
      <c r="O7332">
        <v>149.4</v>
      </c>
      <c r="P7332">
        <v>722.61</v>
      </c>
      <c r="Q7332">
        <v>60.49</v>
      </c>
    </row>
    <row r="7333" spans="1:17">
      <c r="A7333" t="s">
        <v>7492</v>
      </c>
      <c r="B7333" s="2">
        <v>46083</v>
      </c>
      <c r="C7333" t="s">
        <v>205</v>
      </c>
      <c r="D7333" t="s">
        <v>19</v>
      </c>
      <c r="E7333" t="s">
        <v>28</v>
      </c>
      <c r="F7333" t="s">
        <v>60</v>
      </c>
      <c r="G7333">
        <v>6</v>
      </c>
      <c r="H7333">
        <v>275.29000000000002</v>
      </c>
      <c r="I7333">
        <v>1651.74</v>
      </c>
      <c r="J7333">
        <v>1136.28</v>
      </c>
      <c r="K7333">
        <v>515.46</v>
      </c>
      <c r="L7333">
        <v>191.67</v>
      </c>
      <c r="M7333">
        <v>323.79000000000002</v>
      </c>
      <c r="N7333">
        <v>76.34</v>
      </c>
      <c r="O7333">
        <v>247.44</v>
      </c>
      <c r="P7333">
        <v>1669.39</v>
      </c>
      <c r="Q7333">
        <v>184</v>
      </c>
    </row>
    <row r="7334" spans="1:17">
      <c r="A7334" t="s">
        <v>7493</v>
      </c>
      <c r="B7334" s="2">
        <v>46083</v>
      </c>
      <c r="C7334" t="s">
        <v>596</v>
      </c>
      <c r="D7334" t="s">
        <v>19</v>
      </c>
      <c r="E7334" t="s">
        <v>20</v>
      </c>
      <c r="F7334" t="s">
        <v>21</v>
      </c>
      <c r="G7334">
        <v>3</v>
      </c>
      <c r="H7334">
        <v>321.83999999999997</v>
      </c>
      <c r="I7334">
        <v>965.52</v>
      </c>
      <c r="J7334">
        <v>617.05999999999995</v>
      </c>
      <c r="K7334">
        <v>348.46</v>
      </c>
      <c r="L7334">
        <v>104.06</v>
      </c>
      <c r="M7334">
        <v>244.41</v>
      </c>
      <c r="N7334">
        <v>54.13</v>
      </c>
      <c r="O7334">
        <v>190.28</v>
      </c>
      <c r="P7334">
        <v>918.06</v>
      </c>
      <c r="Q7334">
        <v>98.1</v>
      </c>
    </row>
    <row r="7335" spans="1:17">
      <c r="A7335" t="s">
        <v>7494</v>
      </c>
      <c r="B7335" s="2">
        <v>46084</v>
      </c>
      <c r="C7335" t="s">
        <v>175</v>
      </c>
      <c r="D7335" t="s">
        <v>36</v>
      </c>
      <c r="E7335" t="s">
        <v>20</v>
      </c>
      <c r="F7335" t="s">
        <v>77</v>
      </c>
      <c r="G7335">
        <v>14</v>
      </c>
      <c r="H7335">
        <v>153.47</v>
      </c>
      <c r="I7335">
        <v>2148.63</v>
      </c>
      <c r="J7335">
        <v>1303.1300000000001</v>
      </c>
      <c r="K7335">
        <v>845.51</v>
      </c>
      <c r="L7335">
        <v>229</v>
      </c>
      <c r="M7335">
        <v>616.51</v>
      </c>
      <c r="N7335">
        <v>127.03</v>
      </c>
      <c r="O7335">
        <v>489.47</v>
      </c>
      <c r="P7335">
        <v>2103.77</v>
      </c>
      <c r="Q7335">
        <v>216.11</v>
      </c>
    </row>
    <row r="7336" spans="1:17">
      <c r="A7336" t="s">
        <v>7495</v>
      </c>
      <c r="B7336" s="2">
        <v>46084</v>
      </c>
      <c r="C7336" t="s">
        <v>74</v>
      </c>
      <c r="D7336" t="s">
        <v>36</v>
      </c>
      <c r="E7336" t="s">
        <v>28</v>
      </c>
      <c r="F7336" t="s">
        <v>47</v>
      </c>
      <c r="G7336">
        <v>14</v>
      </c>
      <c r="H7336">
        <v>112.98</v>
      </c>
      <c r="I7336">
        <v>1581.77</v>
      </c>
      <c r="J7336">
        <v>1059.3499999999999</v>
      </c>
      <c r="K7336">
        <v>522.42999999999995</v>
      </c>
      <c r="L7336">
        <v>181.82</v>
      </c>
      <c r="M7336">
        <v>340.61</v>
      </c>
      <c r="N7336">
        <v>83.21</v>
      </c>
      <c r="O7336">
        <v>257.39999999999998</v>
      </c>
      <c r="P7336">
        <v>1557.35</v>
      </c>
      <c r="Q7336">
        <v>196.54</v>
      </c>
    </row>
    <row r="7337" spans="1:17">
      <c r="A7337" t="s">
        <v>7496</v>
      </c>
      <c r="B7337" s="2">
        <v>46084</v>
      </c>
      <c r="C7337" t="s">
        <v>23</v>
      </c>
      <c r="D7337" t="s">
        <v>36</v>
      </c>
      <c r="E7337" t="s">
        <v>24</v>
      </c>
      <c r="F7337" t="s">
        <v>33</v>
      </c>
      <c r="G7337">
        <v>19</v>
      </c>
      <c r="H7337">
        <v>251.93</v>
      </c>
      <c r="I7337">
        <v>4786.7</v>
      </c>
      <c r="J7337">
        <v>2671.86</v>
      </c>
      <c r="K7337">
        <v>2114.84</v>
      </c>
      <c r="L7337">
        <v>456.24</v>
      </c>
      <c r="M7337">
        <v>1658.6</v>
      </c>
      <c r="N7337">
        <v>299.14</v>
      </c>
      <c r="O7337">
        <v>1359.46</v>
      </c>
      <c r="P7337">
        <v>5137.7299999999996</v>
      </c>
      <c r="Q7337">
        <v>446.74</v>
      </c>
    </row>
    <row r="7338" spans="1:17">
      <c r="A7338" t="s">
        <v>7497</v>
      </c>
      <c r="B7338" s="2">
        <v>46084</v>
      </c>
      <c r="C7338" t="s">
        <v>43</v>
      </c>
      <c r="D7338" t="s">
        <v>36</v>
      </c>
      <c r="E7338" t="s">
        <v>28</v>
      </c>
      <c r="F7338" t="s">
        <v>29</v>
      </c>
      <c r="G7338">
        <v>1</v>
      </c>
      <c r="H7338">
        <v>74.959999999999994</v>
      </c>
      <c r="I7338">
        <v>74.959999999999994</v>
      </c>
      <c r="J7338">
        <v>52.97</v>
      </c>
      <c r="K7338">
        <v>21.99</v>
      </c>
      <c r="L7338">
        <v>8.15</v>
      </c>
      <c r="M7338">
        <v>13.84</v>
      </c>
      <c r="N7338">
        <v>3.14</v>
      </c>
      <c r="O7338">
        <v>10.71</v>
      </c>
      <c r="P7338">
        <v>74.2</v>
      </c>
      <c r="Q7338">
        <v>7.91</v>
      </c>
    </row>
    <row r="7339" spans="1:17">
      <c r="A7339" t="s">
        <v>7498</v>
      </c>
      <c r="B7339" s="2">
        <v>46084</v>
      </c>
      <c r="C7339" t="s">
        <v>66</v>
      </c>
      <c r="D7339" t="s">
        <v>19</v>
      </c>
      <c r="E7339" t="s">
        <v>28</v>
      </c>
      <c r="F7339" t="s">
        <v>67</v>
      </c>
      <c r="G7339">
        <v>14</v>
      </c>
      <c r="H7339">
        <v>75.540000000000006</v>
      </c>
      <c r="I7339">
        <v>1057.5</v>
      </c>
      <c r="J7339">
        <v>704.21</v>
      </c>
      <c r="K7339">
        <v>353.3</v>
      </c>
      <c r="L7339">
        <v>122.74</v>
      </c>
      <c r="M7339">
        <v>230.55</v>
      </c>
      <c r="N7339">
        <v>44.65</v>
      </c>
      <c r="O7339">
        <v>185.9</v>
      </c>
      <c r="P7339">
        <v>1074.82</v>
      </c>
      <c r="Q7339">
        <v>131.88</v>
      </c>
    </row>
    <row r="7340" spans="1:17">
      <c r="A7340" t="s">
        <v>7499</v>
      </c>
      <c r="B7340" s="2">
        <v>46084</v>
      </c>
      <c r="C7340" t="s">
        <v>214</v>
      </c>
      <c r="D7340" t="s">
        <v>76</v>
      </c>
      <c r="E7340" t="s">
        <v>28</v>
      </c>
      <c r="F7340" t="s">
        <v>60</v>
      </c>
      <c r="G7340">
        <v>15</v>
      </c>
      <c r="H7340">
        <v>286.31</v>
      </c>
      <c r="I7340">
        <v>4294.7</v>
      </c>
      <c r="J7340">
        <v>2968.32</v>
      </c>
      <c r="K7340">
        <v>1326.38</v>
      </c>
      <c r="L7340">
        <v>579.66999999999996</v>
      </c>
      <c r="M7340">
        <v>746.7</v>
      </c>
      <c r="N7340">
        <v>172.39</v>
      </c>
      <c r="O7340">
        <v>574.32000000000005</v>
      </c>
      <c r="P7340">
        <v>4343.58</v>
      </c>
      <c r="Q7340">
        <v>617.9</v>
      </c>
    </row>
    <row r="7341" spans="1:17">
      <c r="A7341" t="s">
        <v>7500</v>
      </c>
      <c r="B7341" s="2">
        <v>46084</v>
      </c>
      <c r="C7341" t="s">
        <v>546</v>
      </c>
      <c r="D7341" t="s">
        <v>36</v>
      </c>
      <c r="E7341" t="s">
        <v>38</v>
      </c>
      <c r="F7341" t="s">
        <v>39</v>
      </c>
      <c r="G7341">
        <v>9</v>
      </c>
      <c r="H7341">
        <v>702.46</v>
      </c>
      <c r="I7341">
        <v>6322.18</v>
      </c>
      <c r="J7341">
        <v>4586.08</v>
      </c>
      <c r="K7341">
        <v>1736.1</v>
      </c>
      <c r="L7341">
        <v>641.53</v>
      </c>
      <c r="M7341">
        <v>1094.56</v>
      </c>
      <c r="N7341">
        <v>272.68</v>
      </c>
      <c r="O7341">
        <v>821.88</v>
      </c>
      <c r="P7341">
        <v>6200.42</v>
      </c>
      <c r="Q7341">
        <v>596.88</v>
      </c>
    </row>
    <row r="7342" spans="1:17">
      <c r="A7342" t="s">
        <v>7501</v>
      </c>
      <c r="B7342" s="2">
        <v>46084</v>
      </c>
      <c r="C7342" t="s">
        <v>153</v>
      </c>
      <c r="D7342" t="s">
        <v>76</v>
      </c>
      <c r="E7342" t="s">
        <v>38</v>
      </c>
      <c r="F7342" t="s">
        <v>70</v>
      </c>
      <c r="G7342">
        <v>8</v>
      </c>
      <c r="H7342">
        <v>329.75</v>
      </c>
      <c r="I7342">
        <v>2637.99</v>
      </c>
      <c r="J7342">
        <v>2037.86</v>
      </c>
      <c r="K7342">
        <v>600.13</v>
      </c>
      <c r="L7342">
        <v>359.96</v>
      </c>
      <c r="M7342">
        <v>240.18</v>
      </c>
      <c r="N7342">
        <v>49.31</v>
      </c>
      <c r="O7342">
        <v>190.87</v>
      </c>
      <c r="P7342">
        <v>2701.97</v>
      </c>
      <c r="Q7342">
        <v>339.63</v>
      </c>
    </row>
    <row r="7343" spans="1:17">
      <c r="A7343" t="s">
        <v>7502</v>
      </c>
      <c r="B7343" s="2">
        <v>46084</v>
      </c>
      <c r="C7343" t="s">
        <v>609</v>
      </c>
      <c r="D7343" t="s">
        <v>76</v>
      </c>
      <c r="E7343" t="s">
        <v>38</v>
      </c>
      <c r="F7343" t="s">
        <v>90</v>
      </c>
      <c r="G7343">
        <v>17</v>
      </c>
      <c r="H7343">
        <v>1128.31</v>
      </c>
      <c r="I7343">
        <v>19181.29</v>
      </c>
      <c r="J7343">
        <v>14356.96</v>
      </c>
      <c r="K7343">
        <v>4824.33</v>
      </c>
      <c r="L7343">
        <v>2496.5700000000002</v>
      </c>
      <c r="M7343">
        <v>2327.7600000000002</v>
      </c>
      <c r="N7343">
        <v>466.89</v>
      </c>
      <c r="O7343">
        <v>1860.87</v>
      </c>
      <c r="P7343">
        <v>18847.830000000002</v>
      </c>
      <c r="Q7343">
        <v>2432.13</v>
      </c>
    </row>
    <row r="7344" spans="1:17">
      <c r="A7344" t="s">
        <v>7503</v>
      </c>
      <c r="B7344" s="2">
        <v>46084</v>
      </c>
      <c r="C7344" t="s">
        <v>521</v>
      </c>
      <c r="D7344" t="s">
        <v>76</v>
      </c>
      <c r="E7344" t="s">
        <v>20</v>
      </c>
      <c r="F7344" t="s">
        <v>87</v>
      </c>
      <c r="G7344">
        <v>8</v>
      </c>
      <c r="H7344">
        <v>181.81</v>
      </c>
      <c r="I7344">
        <v>1454.49</v>
      </c>
      <c r="J7344">
        <v>898.61</v>
      </c>
      <c r="K7344">
        <v>555.89</v>
      </c>
      <c r="L7344">
        <v>158.33000000000001</v>
      </c>
      <c r="M7344">
        <v>397.55</v>
      </c>
      <c r="N7344">
        <v>97.16</v>
      </c>
      <c r="O7344">
        <v>300.39</v>
      </c>
      <c r="P7344">
        <v>1414.85</v>
      </c>
      <c r="Q7344">
        <v>147.19999999999999</v>
      </c>
    </row>
    <row r="7345" spans="1:17">
      <c r="A7345" t="s">
        <v>7504</v>
      </c>
      <c r="B7345" s="2">
        <v>46084</v>
      </c>
      <c r="C7345" t="s">
        <v>100</v>
      </c>
      <c r="D7345" t="s">
        <v>32</v>
      </c>
      <c r="E7345" t="s">
        <v>28</v>
      </c>
      <c r="F7345" t="s">
        <v>29</v>
      </c>
      <c r="G7345">
        <v>10</v>
      </c>
      <c r="H7345">
        <v>68.44</v>
      </c>
      <c r="I7345">
        <v>684.37</v>
      </c>
      <c r="J7345">
        <v>472.92</v>
      </c>
      <c r="K7345">
        <v>211.45</v>
      </c>
      <c r="L7345">
        <v>62.29</v>
      </c>
      <c r="M7345">
        <v>149.16</v>
      </c>
      <c r="N7345">
        <v>30.11</v>
      </c>
      <c r="O7345">
        <v>119.05</v>
      </c>
      <c r="P7345">
        <v>646.5</v>
      </c>
      <c r="Q7345">
        <v>61.95</v>
      </c>
    </row>
    <row r="7346" spans="1:17">
      <c r="A7346" t="s">
        <v>7505</v>
      </c>
      <c r="B7346" s="2">
        <v>46084</v>
      </c>
      <c r="C7346" t="s">
        <v>100</v>
      </c>
      <c r="D7346" t="s">
        <v>19</v>
      </c>
      <c r="E7346" t="s">
        <v>28</v>
      </c>
      <c r="F7346" t="s">
        <v>67</v>
      </c>
      <c r="G7346">
        <v>4</v>
      </c>
      <c r="H7346">
        <v>84.41</v>
      </c>
      <c r="I7346">
        <v>337.63</v>
      </c>
      <c r="J7346">
        <v>233.55</v>
      </c>
      <c r="K7346">
        <v>104.08</v>
      </c>
      <c r="L7346">
        <v>39.94</v>
      </c>
      <c r="M7346">
        <v>64.13</v>
      </c>
      <c r="N7346">
        <v>11.9</v>
      </c>
      <c r="O7346">
        <v>52.24</v>
      </c>
      <c r="P7346">
        <v>362.42</v>
      </c>
      <c r="Q7346">
        <v>42.01</v>
      </c>
    </row>
    <row r="7347" spans="1:17">
      <c r="A7347" t="s">
        <v>7506</v>
      </c>
      <c r="B7347" s="2">
        <v>46084</v>
      </c>
      <c r="C7347" t="s">
        <v>195</v>
      </c>
      <c r="D7347" t="s">
        <v>76</v>
      </c>
      <c r="E7347" t="s">
        <v>38</v>
      </c>
      <c r="F7347" t="s">
        <v>70</v>
      </c>
      <c r="G7347">
        <v>15</v>
      </c>
      <c r="H7347">
        <v>343.54</v>
      </c>
      <c r="I7347">
        <v>5153.04</v>
      </c>
      <c r="J7347">
        <v>3772.85</v>
      </c>
      <c r="K7347">
        <v>1380.19</v>
      </c>
      <c r="L7347">
        <v>629.07000000000005</v>
      </c>
      <c r="M7347">
        <v>751.12</v>
      </c>
      <c r="N7347">
        <v>174.8</v>
      </c>
      <c r="O7347">
        <v>576.32000000000005</v>
      </c>
      <c r="P7347">
        <v>5205.6499999999996</v>
      </c>
      <c r="Q7347">
        <v>635.65</v>
      </c>
    </row>
    <row r="7348" spans="1:17">
      <c r="A7348" t="s">
        <v>7507</v>
      </c>
      <c r="B7348" s="2">
        <v>46084</v>
      </c>
      <c r="C7348" t="s">
        <v>498</v>
      </c>
      <c r="D7348" t="s">
        <v>36</v>
      </c>
      <c r="E7348" t="s">
        <v>24</v>
      </c>
      <c r="F7348" t="s">
        <v>130</v>
      </c>
      <c r="G7348">
        <v>2</v>
      </c>
      <c r="H7348">
        <v>205.74</v>
      </c>
      <c r="I7348">
        <v>411.49</v>
      </c>
      <c r="J7348">
        <v>228.85</v>
      </c>
      <c r="K7348">
        <v>182.63</v>
      </c>
      <c r="L7348">
        <v>43.81</v>
      </c>
      <c r="M7348">
        <v>138.83000000000001</v>
      </c>
      <c r="N7348">
        <v>27.17</v>
      </c>
      <c r="O7348">
        <v>111.66</v>
      </c>
      <c r="P7348">
        <v>418.21</v>
      </c>
      <c r="Q7348">
        <v>48.08</v>
      </c>
    </row>
    <row r="7349" spans="1:17">
      <c r="A7349" t="s">
        <v>7508</v>
      </c>
      <c r="B7349" s="2">
        <v>46084</v>
      </c>
      <c r="C7349" t="s">
        <v>239</v>
      </c>
      <c r="D7349" t="s">
        <v>76</v>
      </c>
      <c r="E7349" t="s">
        <v>28</v>
      </c>
      <c r="F7349" t="s">
        <v>29</v>
      </c>
      <c r="G7349">
        <v>1</v>
      </c>
      <c r="H7349">
        <v>67.069999999999993</v>
      </c>
      <c r="I7349">
        <v>67.069999999999993</v>
      </c>
      <c r="J7349">
        <v>47.39</v>
      </c>
      <c r="K7349">
        <v>19.68</v>
      </c>
      <c r="L7349">
        <v>7.82</v>
      </c>
      <c r="M7349">
        <v>11.86</v>
      </c>
      <c r="N7349">
        <v>2.31</v>
      </c>
      <c r="O7349">
        <v>9.5500000000000007</v>
      </c>
      <c r="P7349">
        <v>71.13</v>
      </c>
      <c r="Q7349">
        <v>8.41</v>
      </c>
    </row>
    <row r="7350" spans="1:17">
      <c r="A7350" t="s">
        <v>7509</v>
      </c>
      <c r="B7350" s="2">
        <v>46084</v>
      </c>
      <c r="C7350" t="s">
        <v>295</v>
      </c>
      <c r="D7350" t="s">
        <v>36</v>
      </c>
      <c r="E7350" t="s">
        <v>38</v>
      </c>
      <c r="F7350" t="s">
        <v>70</v>
      </c>
      <c r="G7350">
        <v>3</v>
      </c>
      <c r="H7350">
        <v>343.83</v>
      </c>
      <c r="I7350">
        <v>1031.48</v>
      </c>
      <c r="J7350">
        <v>745.37</v>
      </c>
      <c r="K7350">
        <v>286.11</v>
      </c>
      <c r="L7350">
        <v>116.27</v>
      </c>
      <c r="M7350">
        <v>169.85</v>
      </c>
      <c r="N7350">
        <v>38.19</v>
      </c>
      <c r="O7350">
        <v>131.65</v>
      </c>
      <c r="P7350">
        <v>993.19</v>
      </c>
      <c r="Q7350">
        <v>115.41</v>
      </c>
    </row>
    <row r="7351" spans="1:17">
      <c r="A7351" t="s">
        <v>7510</v>
      </c>
      <c r="B7351" s="2">
        <v>46084</v>
      </c>
      <c r="C7351" t="s">
        <v>84</v>
      </c>
      <c r="D7351" t="s">
        <v>32</v>
      </c>
      <c r="E7351" t="s">
        <v>24</v>
      </c>
      <c r="F7351" t="s">
        <v>130</v>
      </c>
      <c r="G7351">
        <v>11</v>
      </c>
      <c r="H7351">
        <v>215.3</v>
      </c>
      <c r="I7351">
        <v>2368.27</v>
      </c>
      <c r="J7351">
        <v>1405.32</v>
      </c>
      <c r="K7351">
        <v>962.95</v>
      </c>
      <c r="L7351">
        <v>251.26</v>
      </c>
      <c r="M7351">
        <v>711.69</v>
      </c>
      <c r="N7351">
        <v>138.66999999999999</v>
      </c>
      <c r="O7351">
        <v>573.03</v>
      </c>
      <c r="P7351">
        <v>2301.2399999999998</v>
      </c>
      <c r="Q7351">
        <v>256.01</v>
      </c>
    </row>
    <row r="7352" spans="1:17">
      <c r="A7352" t="s">
        <v>7511</v>
      </c>
      <c r="B7352" s="2">
        <v>46084</v>
      </c>
      <c r="C7352" t="s">
        <v>195</v>
      </c>
      <c r="D7352" t="s">
        <v>19</v>
      </c>
      <c r="E7352" t="s">
        <v>24</v>
      </c>
      <c r="F7352" t="s">
        <v>25</v>
      </c>
      <c r="G7352">
        <v>16</v>
      </c>
      <c r="H7352">
        <v>181.97</v>
      </c>
      <c r="I7352">
        <v>2911.5</v>
      </c>
      <c r="J7352">
        <v>1630.82</v>
      </c>
      <c r="K7352">
        <v>1280.67</v>
      </c>
      <c r="L7352">
        <v>279.68</v>
      </c>
      <c r="M7352">
        <v>1000.99</v>
      </c>
      <c r="N7352">
        <v>196.62</v>
      </c>
      <c r="O7352">
        <v>804.37</v>
      </c>
      <c r="P7352">
        <v>2839.28</v>
      </c>
      <c r="Q7352">
        <v>267.08999999999997</v>
      </c>
    </row>
    <row r="7353" spans="1:17">
      <c r="A7353" t="s">
        <v>7512</v>
      </c>
      <c r="B7353" s="2">
        <v>46084</v>
      </c>
      <c r="C7353" t="s">
        <v>252</v>
      </c>
      <c r="D7353" t="s">
        <v>36</v>
      </c>
      <c r="E7353" t="s">
        <v>24</v>
      </c>
      <c r="F7353" t="s">
        <v>130</v>
      </c>
      <c r="G7353">
        <v>17</v>
      </c>
      <c r="H7353">
        <v>230.48</v>
      </c>
      <c r="I7353">
        <v>3918.11</v>
      </c>
      <c r="J7353">
        <v>2208.1</v>
      </c>
      <c r="K7353">
        <v>1710.02</v>
      </c>
      <c r="L7353">
        <v>424.15</v>
      </c>
      <c r="M7353">
        <v>1285.8599999999999</v>
      </c>
      <c r="N7353">
        <v>236.08</v>
      </c>
      <c r="O7353">
        <v>1049.79</v>
      </c>
      <c r="P7353">
        <v>4072.97</v>
      </c>
      <c r="Q7353">
        <v>437.02</v>
      </c>
    </row>
    <row r="7354" spans="1:17">
      <c r="A7354" t="s">
        <v>7513</v>
      </c>
      <c r="B7354" s="2">
        <v>46084</v>
      </c>
      <c r="C7354" t="s">
        <v>72</v>
      </c>
      <c r="D7354" t="s">
        <v>19</v>
      </c>
      <c r="E7354" t="s">
        <v>24</v>
      </c>
      <c r="F7354" t="s">
        <v>25</v>
      </c>
      <c r="G7354">
        <v>6</v>
      </c>
      <c r="H7354">
        <v>172.08</v>
      </c>
      <c r="I7354">
        <v>1032.5</v>
      </c>
      <c r="J7354">
        <v>594.74</v>
      </c>
      <c r="K7354">
        <v>437.76</v>
      </c>
      <c r="L7354">
        <v>103.13</v>
      </c>
      <c r="M7354">
        <v>334.63</v>
      </c>
      <c r="N7354">
        <v>72.83</v>
      </c>
      <c r="O7354">
        <v>261.79000000000002</v>
      </c>
      <c r="P7354">
        <v>990</v>
      </c>
      <c r="Q7354">
        <v>109.27</v>
      </c>
    </row>
    <row r="7355" spans="1:17">
      <c r="A7355" t="s">
        <v>7514</v>
      </c>
      <c r="B7355" s="2">
        <v>46084</v>
      </c>
      <c r="C7355" t="s">
        <v>334</v>
      </c>
      <c r="D7355" t="s">
        <v>32</v>
      </c>
      <c r="E7355" t="s">
        <v>38</v>
      </c>
      <c r="F7355" t="s">
        <v>98</v>
      </c>
      <c r="G7355">
        <v>4</v>
      </c>
      <c r="H7355">
        <v>852.12</v>
      </c>
      <c r="I7355">
        <v>3408.48</v>
      </c>
      <c r="J7355">
        <v>2413.9899999999998</v>
      </c>
      <c r="K7355">
        <v>994.49</v>
      </c>
      <c r="L7355">
        <v>358.99</v>
      </c>
      <c r="M7355">
        <v>635.5</v>
      </c>
      <c r="N7355">
        <v>127.95</v>
      </c>
      <c r="O7355">
        <v>507.54</v>
      </c>
      <c r="P7355">
        <v>3666.05</v>
      </c>
      <c r="Q7355">
        <v>356.77</v>
      </c>
    </row>
    <row r="7356" spans="1:17">
      <c r="A7356" t="s">
        <v>7515</v>
      </c>
      <c r="B7356" s="2">
        <v>46084</v>
      </c>
      <c r="C7356" t="s">
        <v>222</v>
      </c>
      <c r="D7356" t="s">
        <v>36</v>
      </c>
      <c r="E7356" t="s">
        <v>24</v>
      </c>
      <c r="F7356" t="s">
        <v>130</v>
      </c>
      <c r="G7356">
        <v>13</v>
      </c>
      <c r="H7356">
        <v>237.53</v>
      </c>
      <c r="I7356">
        <v>3087.85</v>
      </c>
      <c r="J7356">
        <v>1820.18</v>
      </c>
      <c r="K7356">
        <v>1267.68</v>
      </c>
      <c r="L7356">
        <v>341.3</v>
      </c>
      <c r="M7356">
        <v>926.38</v>
      </c>
      <c r="N7356">
        <v>187.36</v>
      </c>
      <c r="O7356">
        <v>739.02</v>
      </c>
      <c r="P7356">
        <v>2917.62</v>
      </c>
      <c r="Q7356">
        <v>362.71</v>
      </c>
    </row>
    <row r="7357" spans="1:17">
      <c r="A7357" t="s">
        <v>7516</v>
      </c>
      <c r="B7357" s="2">
        <v>46084</v>
      </c>
      <c r="C7357" t="s">
        <v>110</v>
      </c>
      <c r="D7357" t="s">
        <v>76</v>
      </c>
      <c r="E7357" t="s">
        <v>38</v>
      </c>
      <c r="F7357" t="s">
        <v>39</v>
      </c>
      <c r="G7357">
        <v>18</v>
      </c>
      <c r="H7357">
        <v>752.46</v>
      </c>
      <c r="I7357">
        <v>13544.24</v>
      </c>
      <c r="J7357">
        <v>10536.49</v>
      </c>
      <c r="K7357">
        <v>3007.75</v>
      </c>
      <c r="L7357">
        <v>1656.82</v>
      </c>
      <c r="M7357">
        <v>1350.93</v>
      </c>
      <c r="N7357">
        <v>304.51</v>
      </c>
      <c r="O7357">
        <v>1046.42</v>
      </c>
      <c r="P7357">
        <v>14504.76</v>
      </c>
      <c r="Q7357">
        <v>1746.01</v>
      </c>
    </row>
    <row r="7358" spans="1:17">
      <c r="A7358" t="s">
        <v>7517</v>
      </c>
      <c r="B7358" s="2">
        <v>46084</v>
      </c>
      <c r="C7358" t="s">
        <v>100</v>
      </c>
      <c r="D7358" t="s">
        <v>36</v>
      </c>
      <c r="E7358" t="s">
        <v>24</v>
      </c>
      <c r="F7358" t="s">
        <v>107</v>
      </c>
      <c r="G7358">
        <v>14</v>
      </c>
      <c r="H7358">
        <v>109.1</v>
      </c>
      <c r="I7358">
        <v>1527.41</v>
      </c>
      <c r="J7358">
        <v>873.29</v>
      </c>
      <c r="K7358">
        <v>654.13</v>
      </c>
      <c r="L7358">
        <v>179.97</v>
      </c>
      <c r="M7358">
        <v>474.16</v>
      </c>
      <c r="N7358">
        <v>111.17</v>
      </c>
      <c r="O7358">
        <v>362.99</v>
      </c>
      <c r="P7358">
        <v>1527.23</v>
      </c>
      <c r="Q7358">
        <v>186.67</v>
      </c>
    </row>
    <row r="7359" spans="1:17">
      <c r="A7359" t="s">
        <v>7518</v>
      </c>
      <c r="B7359" s="2">
        <v>46084</v>
      </c>
      <c r="C7359" t="s">
        <v>222</v>
      </c>
      <c r="D7359" t="s">
        <v>76</v>
      </c>
      <c r="E7359" t="s">
        <v>20</v>
      </c>
      <c r="F7359" t="s">
        <v>77</v>
      </c>
      <c r="G7359">
        <v>15</v>
      </c>
      <c r="H7359">
        <v>145.5</v>
      </c>
      <c r="I7359">
        <v>2182.5700000000002</v>
      </c>
      <c r="J7359">
        <v>1299.25</v>
      </c>
      <c r="K7359">
        <v>883.33</v>
      </c>
      <c r="L7359">
        <v>267.66000000000003</v>
      </c>
      <c r="M7359">
        <v>615.66999999999996</v>
      </c>
      <c r="N7359">
        <v>149.86000000000001</v>
      </c>
      <c r="O7359">
        <v>465.81</v>
      </c>
      <c r="P7359">
        <v>2147.2199999999998</v>
      </c>
      <c r="Q7359">
        <v>286.39</v>
      </c>
    </row>
    <row r="7360" spans="1:17">
      <c r="A7360" t="s">
        <v>7519</v>
      </c>
      <c r="B7360" s="2">
        <v>46084</v>
      </c>
      <c r="C7360" t="s">
        <v>255</v>
      </c>
      <c r="D7360" t="s">
        <v>19</v>
      </c>
      <c r="E7360" t="s">
        <v>38</v>
      </c>
      <c r="F7360" t="s">
        <v>39</v>
      </c>
      <c r="G7360">
        <v>10</v>
      </c>
      <c r="H7360">
        <v>728.05</v>
      </c>
      <c r="I7360">
        <v>7280.46</v>
      </c>
      <c r="J7360">
        <v>5121.03</v>
      </c>
      <c r="K7360">
        <v>2159.42</v>
      </c>
      <c r="L7360">
        <v>691.82</v>
      </c>
      <c r="M7360">
        <v>1467.61</v>
      </c>
      <c r="N7360">
        <v>296.83999999999997</v>
      </c>
      <c r="O7360">
        <v>1170.77</v>
      </c>
      <c r="P7360">
        <v>7478.79</v>
      </c>
      <c r="Q7360">
        <v>655.14</v>
      </c>
    </row>
    <row r="7361" spans="1:17">
      <c r="A7361" t="s">
        <v>7520</v>
      </c>
      <c r="B7361" s="2">
        <v>46084</v>
      </c>
      <c r="C7361" t="s">
        <v>64</v>
      </c>
      <c r="D7361" t="s">
        <v>32</v>
      </c>
      <c r="E7361" t="s">
        <v>20</v>
      </c>
      <c r="F7361" t="s">
        <v>77</v>
      </c>
      <c r="G7361">
        <v>1</v>
      </c>
      <c r="H7361">
        <v>159.19999999999999</v>
      </c>
      <c r="I7361">
        <v>159.19999999999999</v>
      </c>
      <c r="J7361">
        <v>94.99</v>
      </c>
      <c r="K7361">
        <v>64.209999999999994</v>
      </c>
      <c r="L7361">
        <v>19.07</v>
      </c>
      <c r="M7361">
        <v>45.14</v>
      </c>
      <c r="N7361">
        <v>11.15</v>
      </c>
      <c r="O7361">
        <v>33.99</v>
      </c>
      <c r="P7361">
        <v>163.09</v>
      </c>
      <c r="Q7361">
        <v>20.260000000000002</v>
      </c>
    </row>
    <row r="7362" spans="1:17">
      <c r="A7362" t="s">
        <v>7521</v>
      </c>
      <c r="B7362" s="2">
        <v>46084</v>
      </c>
      <c r="C7362" t="s">
        <v>46</v>
      </c>
      <c r="D7362" t="s">
        <v>32</v>
      </c>
      <c r="E7362" t="s">
        <v>24</v>
      </c>
      <c r="F7362" t="s">
        <v>130</v>
      </c>
      <c r="G7362">
        <v>10</v>
      </c>
      <c r="H7362">
        <v>213.05</v>
      </c>
      <c r="I7362">
        <v>2130.48</v>
      </c>
      <c r="J7362">
        <v>1202.74</v>
      </c>
      <c r="K7362">
        <v>927.74</v>
      </c>
      <c r="L7362">
        <v>195.21</v>
      </c>
      <c r="M7362">
        <v>732.54</v>
      </c>
      <c r="N7362">
        <v>135.38</v>
      </c>
      <c r="O7362">
        <v>597.16</v>
      </c>
      <c r="P7362">
        <v>2107.4</v>
      </c>
      <c r="Q7362">
        <v>198.8</v>
      </c>
    </row>
    <row r="7363" spans="1:17">
      <c r="A7363" t="s">
        <v>7522</v>
      </c>
      <c r="B7363" s="2">
        <v>46084</v>
      </c>
      <c r="C7363" t="s">
        <v>53</v>
      </c>
      <c r="D7363" t="s">
        <v>36</v>
      </c>
      <c r="E7363" t="s">
        <v>38</v>
      </c>
      <c r="F7363" t="s">
        <v>70</v>
      </c>
      <c r="G7363">
        <v>3</v>
      </c>
      <c r="H7363">
        <v>322.11</v>
      </c>
      <c r="I7363">
        <v>966.32</v>
      </c>
      <c r="J7363">
        <v>696.68</v>
      </c>
      <c r="K7363">
        <v>269.64999999999998</v>
      </c>
      <c r="L7363">
        <v>110.94</v>
      </c>
      <c r="M7363">
        <v>158.71</v>
      </c>
      <c r="N7363">
        <v>35.35</v>
      </c>
      <c r="O7363">
        <v>123.35</v>
      </c>
      <c r="P7363">
        <v>978.4</v>
      </c>
      <c r="Q7363">
        <v>104.47</v>
      </c>
    </row>
    <row r="7364" spans="1:17">
      <c r="A7364" t="s">
        <v>7523</v>
      </c>
      <c r="B7364" s="2">
        <v>46084</v>
      </c>
      <c r="C7364" t="s">
        <v>51</v>
      </c>
      <c r="D7364" t="s">
        <v>19</v>
      </c>
      <c r="E7364" t="s">
        <v>24</v>
      </c>
      <c r="F7364" t="s">
        <v>107</v>
      </c>
      <c r="G7364">
        <v>11</v>
      </c>
      <c r="H7364">
        <v>118.26</v>
      </c>
      <c r="I7364">
        <v>1300.9100000000001</v>
      </c>
      <c r="J7364">
        <v>742.15</v>
      </c>
      <c r="K7364">
        <v>558.76</v>
      </c>
      <c r="L7364">
        <v>141.03</v>
      </c>
      <c r="M7364">
        <v>417.72</v>
      </c>
      <c r="N7364">
        <v>96.44</v>
      </c>
      <c r="O7364">
        <v>321.27999999999997</v>
      </c>
      <c r="P7364">
        <v>1268.1099999999999</v>
      </c>
      <c r="Q7364">
        <v>148.94</v>
      </c>
    </row>
    <row r="7365" spans="1:17">
      <c r="A7365" t="s">
        <v>7524</v>
      </c>
      <c r="B7365" s="2">
        <v>46084</v>
      </c>
      <c r="C7365" t="s">
        <v>403</v>
      </c>
      <c r="D7365" t="s">
        <v>19</v>
      </c>
      <c r="E7365" t="s">
        <v>38</v>
      </c>
      <c r="F7365" t="s">
        <v>70</v>
      </c>
      <c r="G7365">
        <v>14</v>
      </c>
      <c r="H7365">
        <v>351.51</v>
      </c>
      <c r="I7365">
        <v>4921.13</v>
      </c>
      <c r="J7365">
        <v>3637.54</v>
      </c>
      <c r="K7365">
        <v>1283.5899999999999</v>
      </c>
      <c r="L7365">
        <v>517.59</v>
      </c>
      <c r="M7365">
        <v>766</v>
      </c>
      <c r="N7365">
        <v>165.61</v>
      </c>
      <c r="O7365">
        <v>600.39</v>
      </c>
      <c r="P7365">
        <v>4873.3</v>
      </c>
      <c r="Q7365">
        <v>479.99</v>
      </c>
    </row>
    <row r="7366" spans="1:17">
      <c r="A7366" t="s">
        <v>7525</v>
      </c>
      <c r="B7366" s="2">
        <v>46084</v>
      </c>
      <c r="C7366" t="s">
        <v>437</v>
      </c>
      <c r="D7366" t="s">
        <v>36</v>
      </c>
      <c r="E7366" t="s">
        <v>24</v>
      </c>
      <c r="F7366" t="s">
        <v>130</v>
      </c>
      <c r="G7366">
        <v>1</v>
      </c>
      <c r="H7366">
        <v>208.64</v>
      </c>
      <c r="I7366">
        <v>208.64</v>
      </c>
      <c r="J7366">
        <v>124.14</v>
      </c>
      <c r="K7366">
        <v>84.5</v>
      </c>
      <c r="L7366">
        <v>24.47</v>
      </c>
      <c r="M7366">
        <v>60.03</v>
      </c>
      <c r="N7366">
        <v>14.38</v>
      </c>
      <c r="O7366">
        <v>45.65</v>
      </c>
      <c r="P7366">
        <v>215.08</v>
      </c>
      <c r="Q7366">
        <v>25.47</v>
      </c>
    </row>
    <row r="7367" spans="1:17">
      <c r="A7367" t="s">
        <v>7526</v>
      </c>
      <c r="B7367" s="2">
        <v>46084</v>
      </c>
      <c r="C7367" t="s">
        <v>158</v>
      </c>
      <c r="D7367" t="s">
        <v>76</v>
      </c>
      <c r="E7367" t="s">
        <v>28</v>
      </c>
      <c r="F7367" t="s">
        <v>67</v>
      </c>
      <c r="G7367">
        <v>13</v>
      </c>
      <c r="H7367">
        <v>80.64</v>
      </c>
      <c r="I7367">
        <v>1048.28</v>
      </c>
      <c r="J7367">
        <v>708.31</v>
      </c>
      <c r="K7367">
        <v>339.96</v>
      </c>
      <c r="L7367">
        <v>122.7</v>
      </c>
      <c r="M7367">
        <v>217.26</v>
      </c>
      <c r="N7367">
        <v>49.54</v>
      </c>
      <c r="O7367">
        <v>167.72</v>
      </c>
      <c r="P7367">
        <v>1129.8699999999999</v>
      </c>
      <c r="Q7367">
        <v>121.14</v>
      </c>
    </row>
    <row r="7368" spans="1:17">
      <c r="A7368" t="s">
        <v>7527</v>
      </c>
      <c r="B7368" s="2">
        <v>46084</v>
      </c>
      <c r="C7368" t="s">
        <v>609</v>
      </c>
      <c r="D7368" t="s">
        <v>36</v>
      </c>
      <c r="E7368" t="s">
        <v>38</v>
      </c>
      <c r="F7368" t="s">
        <v>90</v>
      </c>
      <c r="G7368">
        <v>9</v>
      </c>
      <c r="H7368">
        <v>1295.92</v>
      </c>
      <c r="I7368">
        <v>11663.3</v>
      </c>
      <c r="J7368">
        <v>8683.64</v>
      </c>
      <c r="K7368">
        <v>2979.66</v>
      </c>
      <c r="L7368">
        <v>1267.0999999999999</v>
      </c>
      <c r="M7368">
        <v>1712.57</v>
      </c>
      <c r="N7368">
        <v>340.45</v>
      </c>
      <c r="O7368">
        <v>1372.11</v>
      </c>
      <c r="P7368">
        <v>12148.62</v>
      </c>
      <c r="Q7368">
        <v>1180.6300000000001</v>
      </c>
    </row>
    <row r="7369" spans="1:17">
      <c r="A7369" t="s">
        <v>7528</v>
      </c>
      <c r="B7369" s="2">
        <v>46084</v>
      </c>
      <c r="C7369" t="s">
        <v>290</v>
      </c>
      <c r="D7369" t="s">
        <v>76</v>
      </c>
      <c r="E7369" t="s">
        <v>24</v>
      </c>
      <c r="F7369" t="s">
        <v>130</v>
      </c>
      <c r="G7369">
        <v>8</v>
      </c>
      <c r="H7369">
        <v>215.23</v>
      </c>
      <c r="I7369">
        <v>1721.87</v>
      </c>
      <c r="J7369">
        <v>1041.17</v>
      </c>
      <c r="K7369">
        <v>680.7</v>
      </c>
      <c r="L7369">
        <v>230.91</v>
      </c>
      <c r="M7369">
        <v>449.8</v>
      </c>
      <c r="N7369">
        <v>88.23</v>
      </c>
      <c r="O7369">
        <v>361.57</v>
      </c>
      <c r="P7369">
        <v>1737.48</v>
      </c>
      <c r="Q7369">
        <v>214.39</v>
      </c>
    </row>
    <row r="7370" spans="1:17">
      <c r="A7370" t="s">
        <v>7529</v>
      </c>
      <c r="B7370" s="2">
        <v>46084</v>
      </c>
      <c r="C7370" t="s">
        <v>187</v>
      </c>
      <c r="D7370" t="s">
        <v>36</v>
      </c>
      <c r="E7370" t="s">
        <v>28</v>
      </c>
      <c r="F7370" t="s">
        <v>47</v>
      </c>
      <c r="G7370">
        <v>12</v>
      </c>
      <c r="H7370">
        <v>110.55</v>
      </c>
      <c r="I7370">
        <v>1326.56</v>
      </c>
      <c r="J7370">
        <v>928.43</v>
      </c>
      <c r="K7370">
        <v>398.13</v>
      </c>
      <c r="L7370">
        <v>153.37</v>
      </c>
      <c r="M7370">
        <v>244.75</v>
      </c>
      <c r="N7370">
        <v>54.41</v>
      </c>
      <c r="O7370">
        <v>190.35</v>
      </c>
      <c r="P7370">
        <v>1268.9100000000001</v>
      </c>
      <c r="Q7370">
        <v>165.68</v>
      </c>
    </row>
    <row r="7371" spans="1:17">
      <c r="A7371" t="s">
        <v>7530</v>
      </c>
      <c r="B7371" s="2">
        <v>46084</v>
      </c>
      <c r="C7371" t="s">
        <v>120</v>
      </c>
      <c r="D7371" t="s">
        <v>36</v>
      </c>
      <c r="E7371" t="s">
        <v>24</v>
      </c>
      <c r="F7371" t="s">
        <v>130</v>
      </c>
      <c r="G7371">
        <v>10</v>
      </c>
      <c r="H7371">
        <v>230.89</v>
      </c>
      <c r="I7371">
        <v>2308.89</v>
      </c>
      <c r="J7371">
        <v>1342.06</v>
      </c>
      <c r="K7371">
        <v>966.83</v>
      </c>
      <c r="L7371">
        <v>253.67</v>
      </c>
      <c r="M7371">
        <v>713.16</v>
      </c>
      <c r="N7371">
        <v>165.56</v>
      </c>
      <c r="O7371">
        <v>547.59</v>
      </c>
      <c r="P7371">
        <v>2484.67</v>
      </c>
      <c r="Q7371">
        <v>268.06</v>
      </c>
    </row>
    <row r="7372" spans="1:17">
      <c r="A7372" t="s">
        <v>7531</v>
      </c>
      <c r="B7372" s="2">
        <v>46085</v>
      </c>
      <c r="C7372" t="s">
        <v>385</v>
      </c>
      <c r="D7372" t="s">
        <v>32</v>
      </c>
      <c r="E7372" t="s">
        <v>24</v>
      </c>
      <c r="F7372" t="s">
        <v>107</v>
      </c>
      <c r="G7372">
        <v>10</v>
      </c>
      <c r="H7372">
        <v>101.34</v>
      </c>
      <c r="I7372">
        <v>1013.37</v>
      </c>
      <c r="J7372">
        <v>600.57000000000005</v>
      </c>
      <c r="K7372">
        <v>412.8</v>
      </c>
      <c r="L7372">
        <v>94.44</v>
      </c>
      <c r="M7372">
        <v>318.36</v>
      </c>
      <c r="N7372">
        <v>59.14</v>
      </c>
      <c r="O7372">
        <v>259.22000000000003</v>
      </c>
      <c r="P7372">
        <v>979</v>
      </c>
      <c r="Q7372">
        <v>88.58</v>
      </c>
    </row>
    <row r="7373" spans="1:17">
      <c r="A7373" t="s">
        <v>7532</v>
      </c>
      <c r="B7373" s="2">
        <v>46085</v>
      </c>
      <c r="C7373" t="s">
        <v>214</v>
      </c>
      <c r="D7373" t="s">
        <v>19</v>
      </c>
      <c r="E7373" t="s">
        <v>20</v>
      </c>
      <c r="F7373" t="s">
        <v>21</v>
      </c>
      <c r="G7373">
        <v>6</v>
      </c>
      <c r="H7373">
        <v>312.95999999999998</v>
      </c>
      <c r="I7373">
        <v>1877.74</v>
      </c>
      <c r="J7373">
        <v>1186.51</v>
      </c>
      <c r="K7373">
        <v>691.23</v>
      </c>
      <c r="L7373">
        <v>202.78</v>
      </c>
      <c r="M7373">
        <v>488.45</v>
      </c>
      <c r="N7373">
        <v>93.99</v>
      </c>
      <c r="O7373">
        <v>394.46</v>
      </c>
      <c r="P7373">
        <v>1800.8</v>
      </c>
      <c r="Q7373">
        <v>188.99</v>
      </c>
    </row>
    <row r="7374" spans="1:17">
      <c r="A7374" t="s">
        <v>7533</v>
      </c>
      <c r="B7374" s="2">
        <v>46085</v>
      </c>
      <c r="C7374" t="s">
        <v>406</v>
      </c>
      <c r="D7374" t="s">
        <v>32</v>
      </c>
      <c r="E7374" t="s">
        <v>28</v>
      </c>
      <c r="F7374" t="s">
        <v>47</v>
      </c>
      <c r="G7374">
        <v>2</v>
      </c>
      <c r="H7374">
        <v>121.03</v>
      </c>
      <c r="I7374">
        <v>242.07</v>
      </c>
      <c r="J7374">
        <v>169.82</v>
      </c>
      <c r="K7374">
        <v>72.25</v>
      </c>
      <c r="L7374">
        <v>22.09</v>
      </c>
      <c r="M7374">
        <v>50.15</v>
      </c>
      <c r="N7374">
        <v>9.07</v>
      </c>
      <c r="O7374">
        <v>41.09</v>
      </c>
      <c r="P7374">
        <v>255.82</v>
      </c>
      <c r="Q7374">
        <v>21.55</v>
      </c>
    </row>
    <row r="7375" spans="1:17">
      <c r="A7375" t="s">
        <v>7534</v>
      </c>
      <c r="B7375" s="2">
        <v>46085</v>
      </c>
      <c r="C7375" t="s">
        <v>210</v>
      </c>
      <c r="D7375" t="s">
        <v>32</v>
      </c>
      <c r="E7375" t="s">
        <v>20</v>
      </c>
      <c r="F7375" t="s">
        <v>44</v>
      </c>
      <c r="G7375">
        <v>19</v>
      </c>
      <c r="H7375">
        <v>209.22</v>
      </c>
      <c r="I7375">
        <v>3975.13</v>
      </c>
      <c r="J7375">
        <v>2548.15</v>
      </c>
      <c r="K7375">
        <v>1426.98</v>
      </c>
      <c r="L7375">
        <v>444.1</v>
      </c>
      <c r="M7375">
        <v>982.88</v>
      </c>
      <c r="N7375">
        <v>222.46</v>
      </c>
      <c r="O7375">
        <v>760.42</v>
      </c>
      <c r="P7375">
        <v>3749.96</v>
      </c>
      <c r="Q7375">
        <v>469.66</v>
      </c>
    </row>
    <row r="7376" spans="1:17">
      <c r="A7376" t="s">
        <v>7535</v>
      </c>
      <c r="B7376" s="2">
        <v>46085</v>
      </c>
      <c r="C7376" t="s">
        <v>43</v>
      </c>
      <c r="D7376" t="s">
        <v>32</v>
      </c>
      <c r="E7376" t="s">
        <v>24</v>
      </c>
      <c r="F7376" t="s">
        <v>33</v>
      </c>
      <c r="G7376">
        <v>1</v>
      </c>
      <c r="H7376">
        <v>247.04</v>
      </c>
      <c r="I7376">
        <v>247.04</v>
      </c>
      <c r="J7376">
        <v>143.29</v>
      </c>
      <c r="K7376">
        <v>103.75</v>
      </c>
      <c r="L7376">
        <v>28.11</v>
      </c>
      <c r="M7376">
        <v>75.64</v>
      </c>
      <c r="N7376">
        <v>14.41</v>
      </c>
      <c r="O7376">
        <v>61.23</v>
      </c>
      <c r="P7376">
        <v>243.4</v>
      </c>
      <c r="Q7376">
        <v>27.59</v>
      </c>
    </row>
    <row r="7377" spans="1:17">
      <c r="A7377" t="s">
        <v>7536</v>
      </c>
      <c r="B7377" s="2">
        <v>46085</v>
      </c>
      <c r="C7377" t="s">
        <v>175</v>
      </c>
      <c r="D7377" t="s">
        <v>76</v>
      </c>
      <c r="E7377" t="s">
        <v>20</v>
      </c>
      <c r="F7377" t="s">
        <v>87</v>
      </c>
      <c r="G7377">
        <v>16</v>
      </c>
      <c r="H7377">
        <v>177</v>
      </c>
      <c r="I7377">
        <v>2831.95</v>
      </c>
      <c r="J7377">
        <v>1700.23</v>
      </c>
      <c r="K7377">
        <v>1131.72</v>
      </c>
      <c r="L7377">
        <v>353.54</v>
      </c>
      <c r="M7377">
        <v>778.18</v>
      </c>
      <c r="N7377">
        <v>176.08</v>
      </c>
      <c r="O7377">
        <v>602.1</v>
      </c>
      <c r="P7377">
        <v>2689.82</v>
      </c>
      <c r="Q7377">
        <v>344.07</v>
      </c>
    </row>
    <row r="7378" spans="1:17">
      <c r="A7378" t="s">
        <v>7537</v>
      </c>
      <c r="B7378" s="2">
        <v>46085</v>
      </c>
      <c r="C7378" t="s">
        <v>255</v>
      </c>
      <c r="D7378" t="s">
        <v>32</v>
      </c>
      <c r="E7378" t="s">
        <v>38</v>
      </c>
      <c r="F7378" t="s">
        <v>98</v>
      </c>
      <c r="G7378">
        <v>4</v>
      </c>
      <c r="H7378">
        <v>882.4</v>
      </c>
      <c r="I7378">
        <v>3529.58</v>
      </c>
      <c r="J7378">
        <v>2590.54</v>
      </c>
      <c r="K7378">
        <v>939.04</v>
      </c>
      <c r="L7378">
        <v>399.15</v>
      </c>
      <c r="M7378">
        <v>539.89</v>
      </c>
      <c r="N7378">
        <v>134.88999999999999</v>
      </c>
      <c r="O7378">
        <v>405</v>
      </c>
      <c r="P7378">
        <v>3626.96</v>
      </c>
      <c r="Q7378">
        <v>380.44</v>
      </c>
    </row>
    <row r="7379" spans="1:17">
      <c r="A7379" t="s">
        <v>7538</v>
      </c>
      <c r="B7379" s="2">
        <v>46085</v>
      </c>
      <c r="C7379" t="s">
        <v>180</v>
      </c>
      <c r="D7379" t="s">
        <v>32</v>
      </c>
      <c r="E7379" t="s">
        <v>28</v>
      </c>
      <c r="F7379" t="s">
        <v>67</v>
      </c>
      <c r="G7379">
        <v>10</v>
      </c>
      <c r="H7379">
        <v>84.71</v>
      </c>
      <c r="I7379">
        <v>847.07</v>
      </c>
      <c r="J7379">
        <v>572.54</v>
      </c>
      <c r="K7379">
        <v>274.54000000000002</v>
      </c>
      <c r="L7379">
        <v>77.56</v>
      </c>
      <c r="M7379">
        <v>196.98</v>
      </c>
      <c r="N7379">
        <v>45.9</v>
      </c>
      <c r="O7379">
        <v>151.09</v>
      </c>
      <c r="P7379">
        <v>851.19</v>
      </c>
      <c r="Q7379">
        <v>82.83</v>
      </c>
    </row>
    <row r="7380" spans="1:17">
      <c r="A7380" t="s">
        <v>7539</v>
      </c>
      <c r="B7380" s="2">
        <v>46085</v>
      </c>
      <c r="C7380" t="s">
        <v>153</v>
      </c>
      <c r="D7380" t="s">
        <v>32</v>
      </c>
      <c r="E7380" t="s">
        <v>28</v>
      </c>
      <c r="F7380" t="s">
        <v>67</v>
      </c>
      <c r="G7380">
        <v>11</v>
      </c>
      <c r="H7380">
        <v>77.89</v>
      </c>
      <c r="I7380">
        <v>856.76</v>
      </c>
      <c r="J7380">
        <v>606.02</v>
      </c>
      <c r="K7380">
        <v>250.74</v>
      </c>
      <c r="L7380">
        <v>97.01</v>
      </c>
      <c r="M7380">
        <v>153.72999999999999</v>
      </c>
      <c r="N7380">
        <v>34.61</v>
      </c>
      <c r="O7380">
        <v>119.12</v>
      </c>
      <c r="P7380">
        <v>925.05</v>
      </c>
      <c r="Q7380">
        <v>102.49</v>
      </c>
    </row>
    <row r="7381" spans="1:17">
      <c r="A7381" t="s">
        <v>7540</v>
      </c>
      <c r="B7381" s="2">
        <v>46085</v>
      </c>
      <c r="C7381" t="s">
        <v>162</v>
      </c>
      <c r="D7381" t="s">
        <v>19</v>
      </c>
      <c r="E7381" t="s">
        <v>38</v>
      </c>
      <c r="F7381" t="s">
        <v>90</v>
      </c>
      <c r="G7381">
        <v>20</v>
      </c>
      <c r="H7381">
        <v>1280.56</v>
      </c>
      <c r="I7381">
        <v>25611.29</v>
      </c>
      <c r="J7381">
        <v>18256.900000000001</v>
      </c>
      <c r="K7381">
        <v>7354.39</v>
      </c>
      <c r="L7381">
        <v>2839.12</v>
      </c>
      <c r="M7381">
        <v>4515.2700000000004</v>
      </c>
      <c r="N7381">
        <v>1017.77</v>
      </c>
      <c r="O7381">
        <v>3497.5</v>
      </c>
      <c r="P7381">
        <v>25237.8</v>
      </c>
      <c r="Q7381">
        <v>2789.58</v>
      </c>
    </row>
    <row r="7382" spans="1:17">
      <c r="A7382" t="s">
        <v>7541</v>
      </c>
      <c r="B7382" s="2">
        <v>46085</v>
      </c>
      <c r="C7382" t="s">
        <v>521</v>
      </c>
      <c r="D7382" t="s">
        <v>32</v>
      </c>
      <c r="E7382" t="s">
        <v>20</v>
      </c>
      <c r="F7382" t="s">
        <v>21</v>
      </c>
      <c r="G7382">
        <v>3</v>
      </c>
      <c r="H7382">
        <v>303.33999999999997</v>
      </c>
      <c r="I7382">
        <v>910.03</v>
      </c>
      <c r="J7382">
        <v>574.80999999999995</v>
      </c>
      <c r="K7382">
        <v>335.22</v>
      </c>
      <c r="L7382">
        <v>90.23</v>
      </c>
      <c r="M7382">
        <v>244.99</v>
      </c>
      <c r="N7382">
        <v>52.47</v>
      </c>
      <c r="O7382">
        <v>192.52</v>
      </c>
      <c r="P7382">
        <v>869.46</v>
      </c>
      <c r="Q7382">
        <v>94.1</v>
      </c>
    </row>
    <row r="7383" spans="1:17">
      <c r="A7383" t="s">
        <v>7542</v>
      </c>
      <c r="B7383" s="2">
        <v>46085</v>
      </c>
      <c r="C7383" t="s">
        <v>261</v>
      </c>
      <c r="D7383" t="s">
        <v>19</v>
      </c>
      <c r="E7383" t="s">
        <v>38</v>
      </c>
      <c r="F7383" t="s">
        <v>70</v>
      </c>
      <c r="G7383">
        <v>2</v>
      </c>
      <c r="H7383">
        <v>369.65</v>
      </c>
      <c r="I7383">
        <v>739.3</v>
      </c>
      <c r="J7383">
        <v>517.46</v>
      </c>
      <c r="K7383">
        <v>221.84</v>
      </c>
      <c r="L7383">
        <v>72.150000000000006</v>
      </c>
      <c r="M7383">
        <v>149.69</v>
      </c>
      <c r="N7383">
        <v>28.36</v>
      </c>
      <c r="O7383">
        <v>121.33</v>
      </c>
      <c r="P7383">
        <v>769.29</v>
      </c>
      <c r="Q7383">
        <v>68.569999999999993</v>
      </c>
    </row>
    <row r="7384" spans="1:17">
      <c r="A7384" t="s">
        <v>7543</v>
      </c>
      <c r="B7384" s="2">
        <v>46085</v>
      </c>
      <c r="C7384" t="s">
        <v>104</v>
      </c>
      <c r="D7384" t="s">
        <v>36</v>
      </c>
      <c r="E7384" t="s">
        <v>28</v>
      </c>
      <c r="F7384" t="s">
        <v>29</v>
      </c>
      <c r="G7384">
        <v>8</v>
      </c>
      <c r="H7384">
        <v>68.34</v>
      </c>
      <c r="I7384">
        <v>546.71</v>
      </c>
      <c r="J7384">
        <v>387.94</v>
      </c>
      <c r="K7384">
        <v>158.77000000000001</v>
      </c>
      <c r="L7384">
        <v>58.66</v>
      </c>
      <c r="M7384">
        <v>100.11</v>
      </c>
      <c r="N7384">
        <v>23.79</v>
      </c>
      <c r="O7384">
        <v>76.319999999999993</v>
      </c>
      <c r="P7384">
        <v>537.41</v>
      </c>
      <c r="Q7384">
        <v>54.94</v>
      </c>
    </row>
    <row r="7385" spans="1:17">
      <c r="A7385" t="s">
        <v>7544</v>
      </c>
      <c r="B7385" s="2">
        <v>46085</v>
      </c>
      <c r="C7385" t="s">
        <v>120</v>
      </c>
      <c r="D7385" t="s">
        <v>32</v>
      </c>
      <c r="E7385" t="s">
        <v>38</v>
      </c>
      <c r="F7385" t="s">
        <v>98</v>
      </c>
      <c r="G7385">
        <v>15</v>
      </c>
      <c r="H7385">
        <v>819.97</v>
      </c>
      <c r="I7385">
        <v>12299.54</v>
      </c>
      <c r="J7385">
        <v>8752.0400000000009</v>
      </c>
      <c r="K7385">
        <v>3547.5</v>
      </c>
      <c r="L7385">
        <v>1212</v>
      </c>
      <c r="M7385">
        <v>2335.5100000000002</v>
      </c>
      <c r="N7385">
        <v>447.02</v>
      </c>
      <c r="O7385">
        <v>1888.48</v>
      </c>
      <c r="P7385">
        <v>11930.38</v>
      </c>
      <c r="Q7385">
        <v>1331.41</v>
      </c>
    </row>
    <row r="7386" spans="1:17">
      <c r="A7386" t="s">
        <v>7545</v>
      </c>
      <c r="B7386" s="2">
        <v>46085</v>
      </c>
      <c r="C7386" t="s">
        <v>334</v>
      </c>
      <c r="D7386" t="s">
        <v>32</v>
      </c>
      <c r="E7386" t="s">
        <v>28</v>
      </c>
      <c r="F7386" t="s">
        <v>47</v>
      </c>
      <c r="G7386">
        <v>13</v>
      </c>
      <c r="H7386">
        <v>128.28</v>
      </c>
      <c r="I7386">
        <v>1667.59</v>
      </c>
      <c r="J7386">
        <v>1167.1300000000001</v>
      </c>
      <c r="K7386">
        <v>500.47</v>
      </c>
      <c r="L7386">
        <v>171.03</v>
      </c>
      <c r="M7386">
        <v>329.44</v>
      </c>
      <c r="N7386">
        <v>75.239999999999995</v>
      </c>
      <c r="O7386">
        <v>254.2</v>
      </c>
      <c r="P7386">
        <v>1571.76</v>
      </c>
      <c r="Q7386">
        <v>182.11</v>
      </c>
    </row>
    <row r="7387" spans="1:17">
      <c r="A7387" t="s">
        <v>7546</v>
      </c>
      <c r="B7387" s="2">
        <v>46085</v>
      </c>
      <c r="C7387" t="s">
        <v>86</v>
      </c>
      <c r="D7387" t="s">
        <v>76</v>
      </c>
      <c r="E7387" t="s">
        <v>28</v>
      </c>
      <c r="F7387" t="s">
        <v>60</v>
      </c>
      <c r="G7387">
        <v>12</v>
      </c>
      <c r="H7387">
        <v>281.01</v>
      </c>
      <c r="I7387">
        <v>3372.09</v>
      </c>
      <c r="J7387">
        <v>2285.75</v>
      </c>
      <c r="K7387">
        <v>1086.3399999999999</v>
      </c>
      <c r="L7387">
        <v>455.03</v>
      </c>
      <c r="M7387">
        <v>631.32000000000005</v>
      </c>
      <c r="N7387">
        <v>121.58</v>
      </c>
      <c r="O7387">
        <v>509.74</v>
      </c>
      <c r="P7387">
        <v>3472.79</v>
      </c>
      <c r="Q7387">
        <v>455.52</v>
      </c>
    </row>
    <row r="7388" spans="1:17">
      <c r="A7388" t="s">
        <v>7547</v>
      </c>
      <c r="B7388" s="2">
        <v>46085</v>
      </c>
      <c r="C7388" t="s">
        <v>409</v>
      </c>
      <c r="D7388" t="s">
        <v>36</v>
      </c>
      <c r="E7388" t="s">
        <v>28</v>
      </c>
      <c r="F7388" t="s">
        <v>29</v>
      </c>
      <c r="G7388">
        <v>20</v>
      </c>
      <c r="H7388">
        <v>64.849999999999994</v>
      </c>
      <c r="I7388">
        <v>1296.96</v>
      </c>
      <c r="J7388">
        <v>900.42</v>
      </c>
      <c r="K7388">
        <v>396.54</v>
      </c>
      <c r="L7388">
        <v>148.05000000000001</v>
      </c>
      <c r="M7388">
        <v>248.49</v>
      </c>
      <c r="N7388">
        <v>51.61</v>
      </c>
      <c r="O7388">
        <v>196.89</v>
      </c>
      <c r="P7388">
        <v>1255.3699999999999</v>
      </c>
      <c r="Q7388">
        <v>140.94</v>
      </c>
    </row>
    <row r="7389" spans="1:17">
      <c r="A7389" t="s">
        <v>7548</v>
      </c>
      <c r="B7389" s="2">
        <v>46085</v>
      </c>
      <c r="C7389" t="s">
        <v>355</v>
      </c>
      <c r="D7389" t="s">
        <v>19</v>
      </c>
      <c r="E7389" t="s">
        <v>24</v>
      </c>
      <c r="F7389" t="s">
        <v>33</v>
      </c>
      <c r="G7389">
        <v>2</v>
      </c>
      <c r="H7389">
        <v>277.07</v>
      </c>
      <c r="I7389">
        <v>554.13</v>
      </c>
      <c r="J7389">
        <v>320.77</v>
      </c>
      <c r="K7389">
        <v>233.36</v>
      </c>
      <c r="L7389">
        <v>65.88</v>
      </c>
      <c r="M7389">
        <v>167.48</v>
      </c>
      <c r="N7389">
        <v>32.4</v>
      </c>
      <c r="O7389">
        <v>135.08000000000001</v>
      </c>
      <c r="P7389">
        <v>566.67999999999995</v>
      </c>
      <c r="Q7389">
        <v>64.510000000000005</v>
      </c>
    </row>
    <row r="7390" spans="1:17">
      <c r="A7390" t="s">
        <v>7549</v>
      </c>
      <c r="B7390" s="2">
        <v>46085</v>
      </c>
      <c r="C7390" t="s">
        <v>180</v>
      </c>
      <c r="D7390" t="s">
        <v>19</v>
      </c>
      <c r="E7390" t="s">
        <v>38</v>
      </c>
      <c r="F7390" t="s">
        <v>70</v>
      </c>
      <c r="G7390">
        <v>13</v>
      </c>
      <c r="H7390">
        <v>342.77</v>
      </c>
      <c r="I7390">
        <v>4455.99</v>
      </c>
      <c r="J7390">
        <v>3168.36</v>
      </c>
      <c r="K7390">
        <v>1287.6300000000001</v>
      </c>
      <c r="L7390">
        <v>505.55</v>
      </c>
      <c r="M7390">
        <v>782.08</v>
      </c>
      <c r="N7390">
        <v>142</v>
      </c>
      <c r="O7390">
        <v>640.08000000000004</v>
      </c>
      <c r="P7390">
        <v>4238.1400000000003</v>
      </c>
      <c r="Q7390">
        <v>550</v>
      </c>
    </row>
    <row r="7391" spans="1:17">
      <c r="A7391" t="s">
        <v>7550</v>
      </c>
      <c r="B7391" s="2">
        <v>46085</v>
      </c>
      <c r="C7391" t="s">
        <v>100</v>
      </c>
      <c r="D7391" t="s">
        <v>36</v>
      </c>
      <c r="E7391" t="s">
        <v>28</v>
      </c>
      <c r="F7391" t="s">
        <v>47</v>
      </c>
      <c r="G7391">
        <v>15</v>
      </c>
      <c r="H7391">
        <v>122.62</v>
      </c>
      <c r="I7391">
        <v>1839.23</v>
      </c>
      <c r="J7391">
        <v>1252.1199999999999</v>
      </c>
      <c r="K7391">
        <v>587.11</v>
      </c>
      <c r="L7391">
        <v>196</v>
      </c>
      <c r="M7391">
        <v>391.11</v>
      </c>
      <c r="N7391">
        <v>73.739999999999995</v>
      </c>
      <c r="O7391">
        <v>317.37</v>
      </c>
      <c r="P7391">
        <v>1830.09</v>
      </c>
      <c r="Q7391">
        <v>203.29</v>
      </c>
    </row>
    <row r="7392" spans="1:17">
      <c r="A7392" t="s">
        <v>7551</v>
      </c>
      <c r="B7392" s="2">
        <v>46085</v>
      </c>
      <c r="C7392" t="s">
        <v>336</v>
      </c>
      <c r="D7392" t="s">
        <v>19</v>
      </c>
      <c r="E7392" t="s">
        <v>24</v>
      </c>
      <c r="F7392" t="s">
        <v>25</v>
      </c>
      <c r="G7392">
        <v>16</v>
      </c>
      <c r="H7392">
        <v>187.46</v>
      </c>
      <c r="I7392">
        <v>2999.42</v>
      </c>
      <c r="J7392">
        <v>1802.08</v>
      </c>
      <c r="K7392">
        <v>1197.3399999999999</v>
      </c>
      <c r="L7392">
        <v>313.20999999999998</v>
      </c>
      <c r="M7392">
        <v>884.14</v>
      </c>
      <c r="N7392">
        <v>211</v>
      </c>
      <c r="O7392">
        <v>673.13</v>
      </c>
      <c r="P7392">
        <v>3221.73</v>
      </c>
      <c r="Q7392">
        <v>318.81</v>
      </c>
    </row>
    <row r="7393" spans="1:17">
      <c r="A7393" t="s">
        <v>7552</v>
      </c>
      <c r="B7393" s="2">
        <v>46085</v>
      </c>
      <c r="C7393" t="s">
        <v>214</v>
      </c>
      <c r="D7393" t="s">
        <v>76</v>
      </c>
      <c r="E7393" t="s">
        <v>24</v>
      </c>
      <c r="F7393" t="s">
        <v>25</v>
      </c>
      <c r="G7393">
        <v>20</v>
      </c>
      <c r="H7393">
        <v>166.27</v>
      </c>
      <c r="I7393">
        <v>3325.33</v>
      </c>
      <c r="J7393">
        <v>1975.49</v>
      </c>
      <c r="K7393">
        <v>1349.84</v>
      </c>
      <c r="L7393">
        <v>399.45</v>
      </c>
      <c r="M7393">
        <v>950.39</v>
      </c>
      <c r="N7393">
        <v>224.25</v>
      </c>
      <c r="O7393">
        <v>726.14</v>
      </c>
      <c r="P7393">
        <v>3343.41</v>
      </c>
      <c r="Q7393">
        <v>402.65</v>
      </c>
    </row>
    <row r="7394" spans="1:17">
      <c r="A7394" t="s">
        <v>7553</v>
      </c>
      <c r="B7394" s="2">
        <v>46085</v>
      </c>
      <c r="C7394" t="s">
        <v>290</v>
      </c>
      <c r="D7394" t="s">
        <v>36</v>
      </c>
      <c r="E7394" t="s">
        <v>38</v>
      </c>
      <c r="F7394" t="s">
        <v>98</v>
      </c>
      <c r="G7394">
        <v>7</v>
      </c>
      <c r="H7394">
        <v>875.82</v>
      </c>
      <c r="I7394">
        <v>6130.75</v>
      </c>
      <c r="J7394">
        <v>4403.08</v>
      </c>
      <c r="K7394">
        <v>1727.67</v>
      </c>
      <c r="L7394">
        <v>639.51</v>
      </c>
      <c r="M7394">
        <v>1088.17</v>
      </c>
      <c r="N7394">
        <v>267.88</v>
      </c>
      <c r="O7394">
        <v>820.29</v>
      </c>
      <c r="P7394">
        <v>6029.6</v>
      </c>
      <c r="Q7394">
        <v>648.01</v>
      </c>
    </row>
    <row r="7395" spans="1:17">
      <c r="A7395" t="s">
        <v>7554</v>
      </c>
      <c r="B7395" s="2">
        <v>46085</v>
      </c>
      <c r="C7395" t="s">
        <v>46</v>
      </c>
      <c r="D7395" t="s">
        <v>32</v>
      </c>
      <c r="E7395" t="s">
        <v>20</v>
      </c>
      <c r="F7395" t="s">
        <v>87</v>
      </c>
      <c r="G7395">
        <v>9</v>
      </c>
      <c r="H7395">
        <v>161.04</v>
      </c>
      <c r="I7395">
        <v>1449.33</v>
      </c>
      <c r="J7395">
        <v>908.93</v>
      </c>
      <c r="K7395">
        <v>540.4</v>
      </c>
      <c r="L7395">
        <v>151.44999999999999</v>
      </c>
      <c r="M7395">
        <v>388.94</v>
      </c>
      <c r="N7395">
        <v>72.989999999999995</v>
      </c>
      <c r="O7395">
        <v>315.95999999999998</v>
      </c>
      <c r="P7395">
        <v>1425.29</v>
      </c>
      <c r="Q7395">
        <v>166.38</v>
      </c>
    </row>
    <row r="7396" spans="1:17">
      <c r="A7396" t="s">
        <v>7555</v>
      </c>
      <c r="B7396" s="2">
        <v>46086</v>
      </c>
      <c r="C7396" t="s">
        <v>82</v>
      </c>
      <c r="D7396" t="s">
        <v>32</v>
      </c>
      <c r="E7396" t="s">
        <v>28</v>
      </c>
      <c r="F7396" t="s">
        <v>29</v>
      </c>
      <c r="G7396">
        <v>4</v>
      </c>
      <c r="H7396">
        <v>69.599999999999994</v>
      </c>
      <c r="I7396">
        <v>278.39999999999998</v>
      </c>
      <c r="J7396">
        <v>195.2</v>
      </c>
      <c r="K7396">
        <v>83.2</v>
      </c>
      <c r="L7396">
        <v>30.54</v>
      </c>
      <c r="M7396">
        <v>52.66</v>
      </c>
      <c r="N7396">
        <v>12.09</v>
      </c>
      <c r="O7396">
        <v>40.57</v>
      </c>
      <c r="P7396">
        <v>276.47000000000003</v>
      </c>
      <c r="Q7396">
        <v>32.67</v>
      </c>
    </row>
    <row r="7397" spans="1:17">
      <c r="A7397" t="s">
        <v>7556</v>
      </c>
      <c r="B7397" s="2">
        <v>46086</v>
      </c>
      <c r="C7397" t="s">
        <v>118</v>
      </c>
      <c r="D7397" t="s">
        <v>32</v>
      </c>
      <c r="E7397" t="s">
        <v>28</v>
      </c>
      <c r="F7397" t="s">
        <v>29</v>
      </c>
      <c r="G7397">
        <v>14</v>
      </c>
      <c r="H7397">
        <v>68.05</v>
      </c>
      <c r="I7397">
        <v>952.67</v>
      </c>
      <c r="J7397">
        <v>656.04</v>
      </c>
      <c r="K7397">
        <v>296.63</v>
      </c>
      <c r="L7397">
        <v>110.82</v>
      </c>
      <c r="M7397">
        <v>185.82</v>
      </c>
      <c r="N7397">
        <v>33.97</v>
      </c>
      <c r="O7397">
        <v>151.85</v>
      </c>
      <c r="P7397">
        <v>916.5</v>
      </c>
      <c r="Q7397">
        <v>102.57</v>
      </c>
    </row>
    <row r="7398" spans="1:17">
      <c r="A7398" t="s">
        <v>7557</v>
      </c>
      <c r="B7398" s="2">
        <v>46086</v>
      </c>
      <c r="C7398" t="s">
        <v>114</v>
      </c>
      <c r="D7398" t="s">
        <v>19</v>
      </c>
      <c r="E7398" t="s">
        <v>28</v>
      </c>
      <c r="F7398" t="s">
        <v>47</v>
      </c>
      <c r="G7398">
        <v>4</v>
      </c>
      <c r="H7398">
        <v>121.54</v>
      </c>
      <c r="I7398">
        <v>486.14</v>
      </c>
      <c r="J7398">
        <v>346.33</v>
      </c>
      <c r="K7398">
        <v>139.81</v>
      </c>
      <c r="L7398">
        <v>44.76</v>
      </c>
      <c r="M7398">
        <v>95.06</v>
      </c>
      <c r="N7398">
        <v>20.49</v>
      </c>
      <c r="O7398">
        <v>74.569999999999993</v>
      </c>
      <c r="P7398">
        <v>479.14</v>
      </c>
      <c r="Q7398">
        <v>46.99</v>
      </c>
    </row>
    <row r="7399" spans="1:17">
      <c r="A7399" t="s">
        <v>7558</v>
      </c>
      <c r="B7399" s="2">
        <v>46086</v>
      </c>
      <c r="C7399" t="s">
        <v>406</v>
      </c>
      <c r="D7399" t="s">
        <v>76</v>
      </c>
      <c r="E7399" t="s">
        <v>24</v>
      </c>
      <c r="F7399" t="s">
        <v>130</v>
      </c>
      <c r="G7399">
        <v>18</v>
      </c>
      <c r="H7399">
        <v>231.56</v>
      </c>
      <c r="I7399">
        <v>4168.1400000000003</v>
      </c>
      <c r="J7399">
        <v>2517.67</v>
      </c>
      <c r="K7399">
        <v>1650.47</v>
      </c>
      <c r="L7399">
        <v>490.71</v>
      </c>
      <c r="M7399">
        <v>1159.76</v>
      </c>
      <c r="N7399">
        <v>227.9</v>
      </c>
      <c r="O7399">
        <v>931.86</v>
      </c>
      <c r="P7399">
        <v>4030.02</v>
      </c>
      <c r="Q7399">
        <v>509.15</v>
      </c>
    </row>
    <row r="7400" spans="1:17">
      <c r="A7400" t="s">
        <v>7559</v>
      </c>
      <c r="B7400" s="2">
        <v>46086</v>
      </c>
      <c r="C7400" t="s">
        <v>252</v>
      </c>
      <c r="D7400" t="s">
        <v>36</v>
      </c>
      <c r="E7400" t="s">
        <v>28</v>
      </c>
      <c r="F7400" t="s">
        <v>67</v>
      </c>
      <c r="G7400">
        <v>17</v>
      </c>
      <c r="H7400">
        <v>84.44</v>
      </c>
      <c r="I7400">
        <v>1435.49</v>
      </c>
      <c r="J7400">
        <v>974.79</v>
      </c>
      <c r="K7400">
        <v>460.7</v>
      </c>
      <c r="L7400">
        <v>163.34</v>
      </c>
      <c r="M7400">
        <v>297.36</v>
      </c>
      <c r="N7400">
        <v>63.7</v>
      </c>
      <c r="O7400">
        <v>233.66</v>
      </c>
      <c r="P7400">
        <v>1367.79</v>
      </c>
      <c r="Q7400">
        <v>168.65</v>
      </c>
    </row>
    <row r="7401" spans="1:17">
      <c r="A7401" t="s">
        <v>7560</v>
      </c>
      <c r="B7401" s="2">
        <v>46086</v>
      </c>
      <c r="C7401" t="s">
        <v>110</v>
      </c>
      <c r="D7401" t="s">
        <v>32</v>
      </c>
      <c r="E7401" t="s">
        <v>24</v>
      </c>
      <c r="F7401" t="s">
        <v>33</v>
      </c>
      <c r="G7401">
        <v>16</v>
      </c>
      <c r="H7401">
        <v>244.04</v>
      </c>
      <c r="I7401">
        <v>3904.68</v>
      </c>
      <c r="J7401">
        <v>2256.3000000000002</v>
      </c>
      <c r="K7401">
        <v>1648.38</v>
      </c>
      <c r="L7401">
        <v>466.72</v>
      </c>
      <c r="M7401">
        <v>1181.6600000000001</v>
      </c>
      <c r="N7401">
        <v>255.26</v>
      </c>
      <c r="O7401">
        <v>926.39</v>
      </c>
      <c r="P7401">
        <v>4043.73</v>
      </c>
      <c r="Q7401">
        <v>500.79</v>
      </c>
    </row>
    <row r="7402" spans="1:17">
      <c r="A7402" t="s">
        <v>7561</v>
      </c>
      <c r="B7402" s="2">
        <v>46086</v>
      </c>
      <c r="C7402" t="s">
        <v>41</v>
      </c>
      <c r="D7402" t="s">
        <v>36</v>
      </c>
      <c r="E7402" t="s">
        <v>20</v>
      </c>
      <c r="F7402" t="s">
        <v>21</v>
      </c>
      <c r="G7402">
        <v>13</v>
      </c>
      <c r="H7402">
        <v>332.19</v>
      </c>
      <c r="I7402">
        <v>4318.5</v>
      </c>
      <c r="J7402">
        <v>2647.15</v>
      </c>
      <c r="K7402">
        <v>1671.36</v>
      </c>
      <c r="L7402">
        <v>482.47</v>
      </c>
      <c r="M7402">
        <v>1188.8800000000001</v>
      </c>
      <c r="N7402">
        <v>255.21</v>
      </c>
      <c r="O7402">
        <v>933.67</v>
      </c>
      <c r="P7402">
        <v>4141.3900000000003</v>
      </c>
      <c r="Q7402">
        <v>514.53</v>
      </c>
    </row>
    <row r="7403" spans="1:17">
      <c r="A7403" t="s">
        <v>7562</v>
      </c>
      <c r="B7403" s="2">
        <v>46086</v>
      </c>
      <c r="C7403" t="s">
        <v>222</v>
      </c>
      <c r="D7403" t="s">
        <v>36</v>
      </c>
      <c r="E7403" t="s">
        <v>20</v>
      </c>
      <c r="F7403" t="s">
        <v>21</v>
      </c>
      <c r="G7403">
        <v>5</v>
      </c>
      <c r="H7403">
        <v>344.66</v>
      </c>
      <c r="I7403">
        <v>1723.28</v>
      </c>
      <c r="J7403">
        <v>1044.3</v>
      </c>
      <c r="K7403">
        <v>678.98</v>
      </c>
      <c r="L7403">
        <v>189.52</v>
      </c>
      <c r="M7403">
        <v>489.46</v>
      </c>
      <c r="N7403">
        <v>116.66</v>
      </c>
      <c r="O7403">
        <v>372.8</v>
      </c>
      <c r="P7403">
        <v>1698.19</v>
      </c>
      <c r="Q7403">
        <v>195.91</v>
      </c>
    </row>
    <row r="7404" spans="1:17">
      <c r="A7404" t="s">
        <v>7563</v>
      </c>
      <c r="B7404" s="2">
        <v>46086</v>
      </c>
      <c r="C7404" t="s">
        <v>247</v>
      </c>
      <c r="D7404" t="s">
        <v>19</v>
      </c>
      <c r="E7404" t="s">
        <v>28</v>
      </c>
      <c r="F7404" t="s">
        <v>29</v>
      </c>
      <c r="G7404">
        <v>7</v>
      </c>
      <c r="H7404">
        <v>65.63</v>
      </c>
      <c r="I7404">
        <v>459.43</v>
      </c>
      <c r="J7404">
        <v>316.8</v>
      </c>
      <c r="K7404">
        <v>142.63</v>
      </c>
      <c r="L7404">
        <v>53.95</v>
      </c>
      <c r="M7404">
        <v>88.68</v>
      </c>
      <c r="N7404">
        <v>20.09</v>
      </c>
      <c r="O7404">
        <v>68.59</v>
      </c>
      <c r="P7404">
        <v>492.71</v>
      </c>
      <c r="Q7404">
        <v>55.3</v>
      </c>
    </row>
    <row r="7405" spans="1:17">
      <c r="A7405" t="s">
        <v>7564</v>
      </c>
      <c r="B7405" s="2">
        <v>46086</v>
      </c>
      <c r="C7405" t="s">
        <v>66</v>
      </c>
      <c r="D7405" t="s">
        <v>19</v>
      </c>
      <c r="E7405" t="s">
        <v>28</v>
      </c>
      <c r="F7405" t="s">
        <v>60</v>
      </c>
      <c r="G7405">
        <v>6</v>
      </c>
      <c r="H7405">
        <v>293.14</v>
      </c>
      <c r="I7405">
        <v>1758.86</v>
      </c>
      <c r="J7405">
        <v>1245.4100000000001</v>
      </c>
      <c r="K7405">
        <v>513.46</v>
      </c>
      <c r="L7405">
        <v>165.38</v>
      </c>
      <c r="M7405">
        <v>348.08</v>
      </c>
      <c r="N7405">
        <v>66.28</v>
      </c>
      <c r="O7405">
        <v>281.8</v>
      </c>
      <c r="P7405">
        <v>1708.25</v>
      </c>
      <c r="Q7405">
        <v>164.76</v>
      </c>
    </row>
    <row r="7406" spans="1:17">
      <c r="A7406" t="s">
        <v>7565</v>
      </c>
      <c r="B7406" s="2">
        <v>46086</v>
      </c>
      <c r="C7406" t="s">
        <v>290</v>
      </c>
      <c r="D7406" t="s">
        <v>76</v>
      </c>
      <c r="E7406" t="s">
        <v>24</v>
      </c>
      <c r="F7406" t="s">
        <v>107</v>
      </c>
      <c r="G7406">
        <v>17</v>
      </c>
      <c r="H7406">
        <v>102.78</v>
      </c>
      <c r="I7406">
        <v>1747.23</v>
      </c>
      <c r="J7406">
        <v>1053.23</v>
      </c>
      <c r="K7406">
        <v>694</v>
      </c>
      <c r="L7406">
        <v>203.58</v>
      </c>
      <c r="M7406">
        <v>490.42</v>
      </c>
      <c r="N7406">
        <v>95.95</v>
      </c>
      <c r="O7406">
        <v>394.47</v>
      </c>
      <c r="P7406">
        <v>1770.56</v>
      </c>
      <c r="Q7406">
        <v>214.3</v>
      </c>
    </row>
    <row r="7407" spans="1:17">
      <c r="A7407" t="s">
        <v>7566</v>
      </c>
      <c r="B7407" s="2">
        <v>46086</v>
      </c>
      <c r="C7407" t="s">
        <v>57</v>
      </c>
      <c r="D7407" t="s">
        <v>19</v>
      </c>
      <c r="E7407" t="s">
        <v>28</v>
      </c>
      <c r="F7407" t="s">
        <v>67</v>
      </c>
      <c r="G7407">
        <v>11</v>
      </c>
      <c r="H7407">
        <v>84.85</v>
      </c>
      <c r="I7407">
        <v>933.3</v>
      </c>
      <c r="J7407">
        <v>648.05999999999995</v>
      </c>
      <c r="K7407">
        <v>285.24</v>
      </c>
      <c r="L7407">
        <v>86.35</v>
      </c>
      <c r="M7407">
        <v>198.89</v>
      </c>
      <c r="N7407">
        <v>48.76</v>
      </c>
      <c r="O7407">
        <v>150.13</v>
      </c>
      <c r="P7407">
        <v>907.52</v>
      </c>
      <c r="Q7407">
        <v>93.01</v>
      </c>
    </row>
    <row r="7408" spans="1:17">
      <c r="A7408" t="s">
        <v>7567</v>
      </c>
      <c r="B7408" s="2">
        <v>46086</v>
      </c>
      <c r="C7408" t="s">
        <v>533</v>
      </c>
      <c r="D7408" t="s">
        <v>19</v>
      </c>
      <c r="E7408" t="s">
        <v>24</v>
      </c>
      <c r="F7408" t="s">
        <v>107</v>
      </c>
      <c r="G7408">
        <v>15</v>
      </c>
      <c r="H7408">
        <v>108.67</v>
      </c>
      <c r="I7408">
        <v>1630.01</v>
      </c>
      <c r="J7408">
        <v>952.35</v>
      </c>
      <c r="K7408">
        <v>677.65</v>
      </c>
      <c r="L7408">
        <v>149.93</v>
      </c>
      <c r="M7408">
        <v>527.72</v>
      </c>
      <c r="N7408">
        <v>109.29</v>
      </c>
      <c r="O7408">
        <v>418.43</v>
      </c>
      <c r="P7408">
        <v>1596.64</v>
      </c>
      <c r="Q7408">
        <v>157.69999999999999</v>
      </c>
    </row>
    <row r="7409" spans="1:17">
      <c r="A7409" t="s">
        <v>7568</v>
      </c>
      <c r="B7409" s="2">
        <v>46086</v>
      </c>
      <c r="C7409" t="s">
        <v>112</v>
      </c>
      <c r="D7409" t="s">
        <v>76</v>
      </c>
      <c r="E7409" t="s">
        <v>28</v>
      </c>
      <c r="F7409" t="s">
        <v>67</v>
      </c>
      <c r="G7409">
        <v>2</v>
      </c>
      <c r="H7409">
        <v>75.86</v>
      </c>
      <c r="I7409">
        <v>151.71</v>
      </c>
      <c r="J7409">
        <v>107.62</v>
      </c>
      <c r="K7409">
        <v>44.09</v>
      </c>
      <c r="L7409">
        <v>17.510000000000002</v>
      </c>
      <c r="M7409">
        <v>26.58</v>
      </c>
      <c r="N7409">
        <v>6.29</v>
      </c>
      <c r="O7409">
        <v>20.29</v>
      </c>
      <c r="P7409">
        <v>157.47</v>
      </c>
      <c r="Q7409">
        <v>17.440000000000001</v>
      </c>
    </row>
    <row r="7410" spans="1:17">
      <c r="A7410" t="s">
        <v>7569</v>
      </c>
      <c r="B7410" s="2">
        <v>46086</v>
      </c>
      <c r="C7410" t="s">
        <v>168</v>
      </c>
      <c r="D7410" t="s">
        <v>32</v>
      </c>
      <c r="E7410" t="s">
        <v>28</v>
      </c>
      <c r="F7410" t="s">
        <v>60</v>
      </c>
      <c r="G7410">
        <v>12</v>
      </c>
      <c r="H7410">
        <v>278.57</v>
      </c>
      <c r="I7410">
        <v>3342.79</v>
      </c>
      <c r="J7410">
        <v>2254.65</v>
      </c>
      <c r="K7410">
        <v>1088.1500000000001</v>
      </c>
      <c r="L7410">
        <v>317.58999999999997</v>
      </c>
      <c r="M7410">
        <v>770.55</v>
      </c>
      <c r="N7410">
        <v>174.06</v>
      </c>
      <c r="O7410">
        <v>596.49</v>
      </c>
      <c r="P7410">
        <v>3261.29</v>
      </c>
      <c r="Q7410">
        <v>325.35000000000002</v>
      </c>
    </row>
    <row r="7411" spans="1:17">
      <c r="A7411" t="s">
        <v>7570</v>
      </c>
      <c r="B7411" s="2">
        <v>46086</v>
      </c>
      <c r="C7411" t="s">
        <v>178</v>
      </c>
      <c r="D7411" t="s">
        <v>32</v>
      </c>
      <c r="E7411" t="s">
        <v>28</v>
      </c>
      <c r="F7411" t="s">
        <v>60</v>
      </c>
      <c r="G7411">
        <v>7</v>
      </c>
      <c r="H7411">
        <v>274.77</v>
      </c>
      <c r="I7411">
        <v>1923.4</v>
      </c>
      <c r="J7411">
        <v>1308.9100000000001</v>
      </c>
      <c r="K7411">
        <v>614.48</v>
      </c>
      <c r="L7411">
        <v>180.64</v>
      </c>
      <c r="M7411">
        <v>433.85</v>
      </c>
      <c r="N7411">
        <v>85.33</v>
      </c>
      <c r="O7411">
        <v>348.52</v>
      </c>
      <c r="P7411">
        <v>1888.33</v>
      </c>
      <c r="Q7411">
        <v>173.56</v>
      </c>
    </row>
    <row r="7412" spans="1:17">
      <c r="A7412" t="s">
        <v>7571</v>
      </c>
      <c r="B7412" s="2">
        <v>46086</v>
      </c>
      <c r="C7412" t="s">
        <v>400</v>
      </c>
      <c r="D7412" t="s">
        <v>32</v>
      </c>
      <c r="E7412" t="s">
        <v>24</v>
      </c>
      <c r="F7412" t="s">
        <v>33</v>
      </c>
      <c r="G7412">
        <v>14</v>
      </c>
      <c r="H7412">
        <v>240.79</v>
      </c>
      <c r="I7412">
        <v>3371.08</v>
      </c>
      <c r="J7412">
        <v>2014.96</v>
      </c>
      <c r="K7412">
        <v>1356.13</v>
      </c>
      <c r="L7412">
        <v>400.62</v>
      </c>
      <c r="M7412">
        <v>955.51</v>
      </c>
      <c r="N7412">
        <v>187.79</v>
      </c>
      <c r="O7412">
        <v>767.71</v>
      </c>
      <c r="P7412">
        <v>3511.42</v>
      </c>
      <c r="Q7412">
        <v>422.84</v>
      </c>
    </row>
    <row r="7413" spans="1:17">
      <c r="A7413" t="s">
        <v>7572</v>
      </c>
      <c r="B7413" s="2">
        <v>46086</v>
      </c>
      <c r="C7413" t="s">
        <v>69</v>
      </c>
      <c r="D7413" t="s">
        <v>32</v>
      </c>
      <c r="E7413" t="s">
        <v>28</v>
      </c>
      <c r="F7413" t="s">
        <v>67</v>
      </c>
      <c r="G7413">
        <v>12</v>
      </c>
      <c r="H7413">
        <v>82.51</v>
      </c>
      <c r="I7413">
        <v>990.11</v>
      </c>
      <c r="J7413">
        <v>669.04</v>
      </c>
      <c r="K7413">
        <v>321.07</v>
      </c>
      <c r="L7413">
        <v>90.41</v>
      </c>
      <c r="M7413">
        <v>230.65</v>
      </c>
      <c r="N7413">
        <v>48.6</v>
      </c>
      <c r="O7413">
        <v>182.05</v>
      </c>
      <c r="P7413">
        <v>993.18</v>
      </c>
      <c r="Q7413">
        <v>92.49</v>
      </c>
    </row>
    <row r="7414" spans="1:17">
      <c r="A7414" t="s">
        <v>7573</v>
      </c>
      <c r="B7414" s="2">
        <v>46086</v>
      </c>
      <c r="C7414" t="s">
        <v>244</v>
      </c>
      <c r="D7414" t="s">
        <v>76</v>
      </c>
      <c r="E7414" t="s">
        <v>24</v>
      </c>
      <c r="F7414" t="s">
        <v>130</v>
      </c>
      <c r="G7414">
        <v>19</v>
      </c>
      <c r="H7414">
        <v>210.1</v>
      </c>
      <c r="I7414">
        <v>3991.92</v>
      </c>
      <c r="J7414">
        <v>2280.15</v>
      </c>
      <c r="K7414">
        <v>1711.77</v>
      </c>
      <c r="L7414">
        <v>492.27</v>
      </c>
      <c r="M7414">
        <v>1219.49</v>
      </c>
      <c r="N7414">
        <v>291.68</v>
      </c>
      <c r="O7414">
        <v>927.82</v>
      </c>
      <c r="P7414">
        <v>4004.01</v>
      </c>
      <c r="Q7414">
        <v>527.55999999999995</v>
      </c>
    </row>
    <row r="7415" spans="1:17">
      <c r="A7415" t="s">
        <v>7574</v>
      </c>
      <c r="B7415" s="2">
        <v>46086</v>
      </c>
      <c r="C7415" t="s">
        <v>18</v>
      </c>
      <c r="D7415" t="s">
        <v>76</v>
      </c>
      <c r="E7415" t="s">
        <v>28</v>
      </c>
      <c r="F7415" t="s">
        <v>60</v>
      </c>
      <c r="G7415">
        <v>3</v>
      </c>
      <c r="H7415">
        <v>268.73</v>
      </c>
      <c r="I7415">
        <v>806.2</v>
      </c>
      <c r="J7415">
        <v>552.09</v>
      </c>
      <c r="K7415">
        <v>254.1</v>
      </c>
      <c r="L7415">
        <v>104.64</v>
      </c>
      <c r="M7415">
        <v>149.47</v>
      </c>
      <c r="N7415">
        <v>30.09</v>
      </c>
      <c r="O7415">
        <v>119.38</v>
      </c>
      <c r="P7415">
        <v>781.16</v>
      </c>
      <c r="Q7415">
        <v>99.77</v>
      </c>
    </row>
    <row r="7416" spans="1:17">
      <c r="A7416" t="s">
        <v>7575</v>
      </c>
      <c r="B7416" s="2">
        <v>46087</v>
      </c>
      <c r="C7416" t="s">
        <v>187</v>
      </c>
      <c r="D7416" t="s">
        <v>19</v>
      </c>
      <c r="E7416" t="s">
        <v>20</v>
      </c>
      <c r="F7416" t="s">
        <v>77</v>
      </c>
      <c r="G7416">
        <v>5</v>
      </c>
      <c r="H7416">
        <v>144.22999999999999</v>
      </c>
      <c r="I7416">
        <v>721.15</v>
      </c>
      <c r="J7416">
        <v>430.3</v>
      </c>
      <c r="K7416">
        <v>290.85000000000002</v>
      </c>
      <c r="L7416">
        <v>83.92</v>
      </c>
      <c r="M7416">
        <v>206.93</v>
      </c>
      <c r="N7416">
        <v>40.770000000000003</v>
      </c>
      <c r="O7416">
        <v>166.15</v>
      </c>
      <c r="P7416">
        <v>741.49</v>
      </c>
      <c r="Q7416">
        <v>90.17</v>
      </c>
    </row>
    <row r="7417" spans="1:17">
      <c r="A7417" t="s">
        <v>7576</v>
      </c>
      <c r="B7417" s="2">
        <v>46087</v>
      </c>
      <c r="C7417" t="s">
        <v>406</v>
      </c>
      <c r="D7417" t="s">
        <v>36</v>
      </c>
      <c r="E7417" t="s">
        <v>38</v>
      </c>
      <c r="F7417" t="s">
        <v>98</v>
      </c>
      <c r="G7417">
        <v>17</v>
      </c>
      <c r="H7417">
        <v>886.22</v>
      </c>
      <c r="I7417">
        <v>15065.8</v>
      </c>
      <c r="J7417">
        <v>10966.36</v>
      </c>
      <c r="K7417">
        <v>4099.4399999999996</v>
      </c>
      <c r="L7417">
        <v>1728.3</v>
      </c>
      <c r="M7417">
        <v>2371.14</v>
      </c>
      <c r="N7417">
        <v>534.28</v>
      </c>
      <c r="O7417">
        <v>1836.86</v>
      </c>
      <c r="P7417">
        <v>15667.74</v>
      </c>
      <c r="Q7417">
        <v>1877.69</v>
      </c>
    </row>
    <row r="7418" spans="1:17">
      <c r="A7418" t="s">
        <v>7577</v>
      </c>
      <c r="B7418" s="2">
        <v>46087</v>
      </c>
      <c r="C7418" t="s">
        <v>546</v>
      </c>
      <c r="D7418" t="s">
        <v>76</v>
      </c>
      <c r="E7418" t="s">
        <v>20</v>
      </c>
      <c r="F7418" t="s">
        <v>21</v>
      </c>
      <c r="G7418">
        <v>2</v>
      </c>
      <c r="H7418">
        <v>334.43</v>
      </c>
      <c r="I7418">
        <v>668.86</v>
      </c>
      <c r="J7418">
        <v>406.21</v>
      </c>
      <c r="K7418">
        <v>262.66000000000003</v>
      </c>
      <c r="L7418">
        <v>85.68</v>
      </c>
      <c r="M7418">
        <v>176.98</v>
      </c>
      <c r="N7418">
        <v>35.869999999999997</v>
      </c>
      <c r="O7418">
        <v>141.11000000000001</v>
      </c>
      <c r="P7418">
        <v>676.76</v>
      </c>
      <c r="Q7418">
        <v>90.21</v>
      </c>
    </row>
    <row r="7419" spans="1:17">
      <c r="A7419" t="s">
        <v>7578</v>
      </c>
      <c r="B7419" s="2">
        <v>46087</v>
      </c>
      <c r="C7419" t="s">
        <v>195</v>
      </c>
      <c r="D7419" t="s">
        <v>19</v>
      </c>
      <c r="E7419" t="s">
        <v>28</v>
      </c>
      <c r="F7419" t="s">
        <v>29</v>
      </c>
      <c r="G7419">
        <v>5</v>
      </c>
      <c r="H7419">
        <v>67.58</v>
      </c>
      <c r="I7419">
        <v>337.88</v>
      </c>
      <c r="J7419">
        <v>235.75</v>
      </c>
      <c r="K7419">
        <v>102.14</v>
      </c>
      <c r="L7419">
        <v>39.25</v>
      </c>
      <c r="M7419">
        <v>62.89</v>
      </c>
      <c r="N7419">
        <v>15.59</v>
      </c>
      <c r="O7419">
        <v>47.3</v>
      </c>
      <c r="P7419">
        <v>346.53</v>
      </c>
      <c r="Q7419">
        <v>39.799999999999997</v>
      </c>
    </row>
    <row r="7420" spans="1:17">
      <c r="A7420" t="s">
        <v>7579</v>
      </c>
      <c r="B7420" s="2">
        <v>46087</v>
      </c>
      <c r="C7420" t="s">
        <v>57</v>
      </c>
      <c r="D7420" t="s">
        <v>32</v>
      </c>
      <c r="E7420" t="s">
        <v>24</v>
      </c>
      <c r="F7420" t="s">
        <v>25</v>
      </c>
      <c r="G7420">
        <v>3</v>
      </c>
      <c r="H7420">
        <v>169.06</v>
      </c>
      <c r="I7420">
        <v>507.17</v>
      </c>
      <c r="J7420">
        <v>300.52</v>
      </c>
      <c r="K7420">
        <v>206.65</v>
      </c>
      <c r="L7420">
        <v>49.04</v>
      </c>
      <c r="M7420">
        <v>157.62</v>
      </c>
      <c r="N7420">
        <v>39.340000000000003</v>
      </c>
      <c r="O7420">
        <v>118.27</v>
      </c>
      <c r="P7420">
        <v>511.13</v>
      </c>
      <c r="Q7420">
        <v>50.18</v>
      </c>
    </row>
    <row r="7421" spans="1:17">
      <c r="A7421" t="s">
        <v>7580</v>
      </c>
      <c r="B7421" s="2">
        <v>46087</v>
      </c>
      <c r="C7421" t="s">
        <v>417</v>
      </c>
      <c r="D7421" t="s">
        <v>32</v>
      </c>
      <c r="E7421" t="s">
        <v>28</v>
      </c>
      <c r="F7421" t="s">
        <v>67</v>
      </c>
      <c r="G7421">
        <v>20</v>
      </c>
      <c r="H7421">
        <v>85.98</v>
      </c>
      <c r="I7421">
        <v>1719.69</v>
      </c>
      <c r="J7421">
        <v>1167.45</v>
      </c>
      <c r="K7421">
        <v>552.25</v>
      </c>
      <c r="L7421">
        <v>191.42</v>
      </c>
      <c r="M7421">
        <v>360.83</v>
      </c>
      <c r="N7421">
        <v>80.8</v>
      </c>
      <c r="O7421">
        <v>280.02999999999997</v>
      </c>
      <c r="P7421">
        <v>1677.43</v>
      </c>
      <c r="Q7421">
        <v>177.55</v>
      </c>
    </row>
    <row r="7422" spans="1:17">
      <c r="A7422" t="s">
        <v>7581</v>
      </c>
      <c r="B7422" s="2">
        <v>46087</v>
      </c>
      <c r="C7422" t="s">
        <v>146</v>
      </c>
      <c r="D7422" t="s">
        <v>32</v>
      </c>
      <c r="E7422" t="s">
        <v>38</v>
      </c>
      <c r="F7422" t="s">
        <v>39</v>
      </c>
      <c r="G7422">
        <v>20</v>
      </c>
      <c r="H7422">
        <v>651.14</v>
      </c>
      <c r="I7422">
        <v>13022.71</v>
      </c>
      <c r="J7422">
        <v>9262.2900000000009</v>
      </c>
      <c r="K7422">
        <v>3760.41</v>
      </c>
      <c r="L7422">
        <v>1317.27</v>
      </c>
      <c r="M7422">
        <v>2443.15</v>
      </c>
      <c r="N7422">
        <v>522.01</v>
      </c>
      <c r="O7422">
        <v>1921.14</v>
      </c>
      <c r="P7422">
        <v>12244.66</v>
      </c>
      <c r="Q7422">
        <v>1351.73</v>
      </c>
    </row>
    <row r="7423" spans="1:17">
      <c r="A7423" t="s">
        <v>7582</v>
      </c>
      <c r="B7423" s="2">
        <v>46087</v>
      </c>
      <c r="C7423" t="s">
        <v>18</v>
      </c>
      <c r="D7423" t="s">
        <v>36</v>
      </c>
      <c r="E7423" t="s">
        <v>38</v>
      </c>
      <c r="F7423" t="s">
        <v>70</v>
      </c>
      <c r="G7423">
        <v>3</v>
      </c>
      <c r="H7423">
        <v>356.73</v>
      </c>
      <c r="I7423">
        <v>1070.18</v>
      </c>
      <c r="J7423">
        <v>776.69</v>
      </c>
      <c r="K7423">
        <v>293.49</v>
      </c>
      <c r="L7423">
        <v>108.91</v>
      </c>
      <c r="M7423">
        <v>184.58</v>
      </c>
      <c r="N7423">
        <v>44.37</v>
      </c>
      <c r="O7423">
        <v>140.21</v>
      </c>
      <c r="P7423">
        <v>1010.41</v>
      </c>
      <c r="Q7423">
        <v>113.74</v>
      </c>
    </row>
    <row r="7424" spans="1:17">
      <c r="A7424" t="s">
        <v>7583</v>
      </c>
      <c r="B7424" s="2">
        <v>46087</v>
      </c>
      <c r="C7424" t="s">
        <v>609</v>
      </c>
      <c r="D7424" t="s">
        <v>32</v>
      </c>
      <c r="E7424" t="s">
        <v>24</v>
      </c>
      <c r="F7424" t="s">
        <v>107</v>
      </c>
      <c r="G7424">
        <v>9</v>
      </c>
      <c r="H7424">
        <v>116.07</v>
      </c>
      <c r="I7424">
        <v>1044.6099999999999</v>
      </c>
      <c r="J7424">
        <v>627.24</v>
      </c>
      <c r="K7424">
        <v>417.37</v>
      </c>
      <c r="L7424">
        <v>114.13</v>
      </c>
      <c r="M7424">
        <v>303.24</v>
      </c>
      <c r="N7424">
        <v>62.24</v>
      </c>
      <c r="O7424">
        <v>241</v>
      </c>
      <c r="P7424">
        <v>1019.17</v>
      </c>
      <c r="Q7424">
        <v>108.94</v>
      </c>
    </row>
    <row r="7425" spans="1:17">
      <c r="A7425" t="s">
        <v>7584</v>
      </c>
      <c r="B7425" s="2">
        <v>46087</v>
      </c>
      <c r="C7425" t="s">
        <v>417</v>
      </c>
      <c r="D7425" t="s">
        <v>36</v>
      </c>
      <c r="E7425" t="s">
        <v>28</v>
      </c>
      <c r="F7425" t="s">
        <v>60</v>
      </c>
      <c r="G7425">
        <v>17</v>
      </c>
      <c r="H7425">
        <v>258.8</v>
      </c>
      <c r="I7425">
        <v>4399.62</v>
      </c>
      <c r="J7425">
        <v>3005.53</v>
      </c>
      <c r="K7425">
        <v>1394.09</v>
      </c>
      <c r="L7425">
        <v>501.85</v>
      </c>
      <c r="M7425">
        <v>892.24</v>
      </c>
      <c r="N7425">
        <v>163.16999999999999</v>
      </c>
      <c r="O7425">
        <v>729.07</v>
      </c>
      <c r="P7425">
        <v>4257.68</v>
      </c>
      <c r="Q7425">
        <v>532.64</v>
      </c>
    </row>
    <row r="7426" spans="1:17">
      <c r="A7426" t="s">
        <v>7585</v>
      </c>
      <c r="B7426" s="2">
        <v>46087</v>
      </c>
      <c r="C7426" t="s">
        <v>193</v>
      </c>
      <c r="D7426" t="s">
        <v>36</v>
      </c>
      <c r="E7426" t="s">
        <v>38</v>
      </c>
      <c r="F7426" t="s">
        <v>70</v>
      </c>
      <c r="G7426">
        <v>7</v>
      </c>
      <c r="H7426">
        <v>338.05</v>
      </c>
      <c r="I7426">
        <v>2366.38</v>
      </c>
      <c r="J7426">
        <v>1730.72</v>
      </c>
      <c r="K7426">
        <v>635.66</v>
      </c>
      <c r="L7426">
        <v>227.68</v>
      </c>
      <c r="M7426">
        <v>407.97</v>
      </c>
      <c r="N7426">
        <v>90.59</v>
      </c>
      <c r="O7426">
        <v>317.39</v>
      </c>
      <c r="P7426">
        <v>2353.04</v>
      </c>
      <c r="Q7426">
        <v>238.28</v>
      </c>
    </row>
    <row r="7427" spans="1:17">
      <c r="A7427" t="s">
        <v>7586</v>
      </c>
      <c r="B7427" s="2">
        <v>46087</v>
      </c>
      <c r="C7427" t="s">
        <v>132</v>
      </c>
      <c r="D7427" t="s">
        <v>32</v>
      </c>
      <c r="E7427" t="s">
        <v>24</v>
      </c>
      <c r="F7427" t="s">
        <v>130</v>
      </c>
      <c r="G7427">
        <v>4</v>
      </c>
      <c r="H7427">
        <v>205.72</v>
      </c>
      <c r="I7427">
        <v>822.87</v>
      </c>
      <c r="J7427">
        <v>461.08</v>
      </c>
      <c r="K7427">
        <v>361.79</v>
      </c>
      <c r="L7427">
        <v>89.78</v>
      </c>
      <c r="M7427">
        <v>272.01</v>
      </c>
      <c r="N7427">
        <v>51.22</v>
      </c>
      <c r="O7427">
        <v>220.8</v>
      </c>
      <c r="P7427">
        <v>783.86</v>
      </c>
      <c r="Q7427">
        <v>86.51</v>
      </c>
    </row>
    <row r="7428" spans="1:17">
      <c r="A7428" t="s">
        <v>7587</v>
      </c>
      <c r="B7428" s="2">
        <v>46087</v>
      </c>
      <c r="C7428" t="s">
        <v>31</v>
      </c>
      <c r="D7428" t="s">
        <v>32</v>
      </c>
      <c r="E7428" t="s">
        <v>24</v>
      </c>
      <c r="F7428" t="s">
        <v>130</v>
      </c>
      <c r="G7428">
        <v>12</v>
      </c>
      <c r="H7428">
        <v>206.28</v>
      </c>
      <c r="I7428">
        <v>2475.4</v>
      </c>
      <c r="J7428">
        <v>1407.29</v>
      </c>
      <c r="K7428">
        <v>1068.0999999999999</v>
      </c>
      <c r="L7428">
        <v>273.08</v>
      </c>
      <c r="M7428">
        <v>795.02</v>
      </c>
      <c r="N7428">
        <v>153.36000000000001</v>
      </c>
      <c r="O7428">
        <v>641.66999999999996</v>
      </c>
      <c r="P7428">
        <v>2553.75</v>
      </c>
      <c r="Q7428">
        <v>267.88</v>
      </c>
    </row>
    <row r="7429" spans="1:17">
      <c r="A7429" t="s">
        <v>7588</v>
      </c>
      <c r="B7429" s="2">
        <v>46087</v>
      </c>
      <c r="C7429" t="s">
        <v>116</v>
      </c>
      <c r="D7429" t="s">
        <v>32</v>
      </c>
      <c r="E7429" t="s">
        <v>38</v>
      </c>
      <c r="F7429" t="s">
        <v>90</v>
      </c>
      <c r="G7429">
        <v>18</v>
      </c>
      <c r="H7429">
        <v>1136.17</v>
      </c>
      <c r="I7429">
        <v>20451.099999999999</v>
      </c>
      <c r="J7429">
        <v>14893.01</v>
      </c>
      <c r="K7429">
        <v>5558.08</v>
      </c>
      <c r="L7429">
        <v>2377.1799999999998</v>
      </c>
      <c r="M7429">
        <v>3180.9</v>
      </c>
      <c r="N7429">
        <v>750.47</v>
      </c>
      <c r="O7429">
        <v>2430.4299999999998</v>
      </c>
      <c r="P7429">
        <v>21377.21</v>
      </c>
      <c r="Q7429">
        <v>2304.06</v>
      </c>
    </row>
    <row r="7430" spans="1:17">
      <c r="A7430" t="s">
        <v>7589</v>
      </c>
      <c r="B7430" s="2">
        <v>46087</v>
      </c>
      <c r="C7430" t="s">
        <v>74</v>
      </c>
      <c r="D7430" t="s">
        <v>36</v>
      </c>
      <c r="E7430" t="s">
        <v>24</v>
      </c>
      <c r="F7430" t="s">
        <v>33</v>
      </c>
      <c r="G7430">
        <v>16</v>
      </c>
      <c r="H7430">
        <v>260.29000000000002</v>
      </c>
      <c r="I7430">
        <v>4164.6899999999996</v>
      </c>
      <c r="J7430">
        <v>2487.89</v>
      </c>
      <c r="K7430">
        <v>1676.81</v>
      </c>
      <c r="L7430">
        <v>396.13</v>
      </c>
      <c r="M7430">
        <v>1280.67</v>
      </c>
      <c r="N7430">
        <v>309.88</v>
      </c>
      <c r="O7430">
        <v>970.79</v>
      </c>
      <c r="P7430">
        <v>4218.33</v>
      </c>
      <c r="Q7430">
        <v>386.82</v>
      </c>
    </row>
    <row r="7431" spans="1:17">
      <c r="A7431" t="s">
        <v>7590</v>
      </c>
      <c r="B7431" s="2">
        <v>46087</v>
      </c>
      <c r="C7431" t="s">
        <v>178</v>
      </c>
      <c r="D7431" t="s">
        <v>36</v>
      </c>
      <c r="E7431" t="s">
        <v>20</v>
      </c>
      <c r="F7431" t="s">
        <v>77</v>
      </c>
      <c r="G7431">
        <v>18</v>
      </c>
      <c r="H7431">
        <v>144.69999999999999</v>
      </c>
      <c r="I7431">
        <v>2604.61</v>
      </c>
      <c r="J7431">
        <v>1597.2</v>
      </c>
      <c r="K7431">
        <v>1007.41</v>
      </c>
      <c r="L7431">
        <v>248.52</v>
      </c>
      <c r="M7431">
        <v>758.89</v>
      </c>
      <c r="N7431">
        <v>172.18</v>
      </c>
      <c r="O7431">
        <v>586.71</v>
      </c>
      <c r="P7431">
        <v>2501.81</v>
      </c>
      <c r="Q7431">
        <v>262.56</v>
      </c>
    </row>
    <row r="7432" spans="1:17">
      <c r="A7432" t="s">
        <v>7591</v>
      </c>
      <c r="B7432" s="2">
        <v>46087</v>
      </c>
      <c r="C7432" t="s">
        <v>515</v>
      </c>
      <c r="D7432" t="s">
        <v>19</v>
      </c>
      <c r="E7432" t="s">
        <v>28</v>
      </c>
      <c r="F7432" t="s">
        <v>29</v>
      </c>
      <c r="G7432">
        <v>5</v>
      </c>
      <c r="H7432">
        <v>69.510000000000005</v>
      </c>
      <c r="I7432">
        <v>347.54</v>
      </c>
      <c r="J7432">
        <v>245.1</v>
      </c>
      <c r="K7432">
        <v>102.45</v>
      </c>
      <c r="L7432">
        <v>33.29</v>
      </c>
      <c r="M7432">
        <v>69.16</v>
      </c>
      <c r="N7432">
        <v>14.26</v>
      </c>
      <c r="O7432">
        <v>54.9</v>
      </c>
      <c r="P7432">
        <v>370.75</v>
      </c>
      <c r="Q7432">
        <v>34.659999999999997</v>
      </c>
    </row>
    <row r="7433" spans="1:17">
      <c r="A7433" t="s">
        <v>7592</v>
      </c>
      <c r="B7433" s="2">
        <v>46087</v>
      </c>
      <c r="C7433" t="s">
        <v>96</v>
      </c>
      <c r="D7433" t="s">
        <v>19</v>
      </c>
      <c r="E7433" t="s">
        <v>24</v>
      </c>
      <c r="F7433" t="s">
        <v>25</v>
      </c>
      <c r="G7433">
        <v>4</v>
      </c>
      <c r="H7433">
        <v>167.17</v>
      </c>
      <c r="I7433">
        <v>668.66</v>
      </c>
      <c r="J7433">
        <v>401.4</v>
      </c>
      <c r="K7433">
        <v>267.26</v>
      </c>
      <c r="L7433">
        <v>77.84</v>
      </c>
      <c r="M7433">
        <v>189.42</v>
      </c>
      <c r="N7433">
        <v>37.83</v>
      </c>
      <c r="O7433">
        <v>151.6</v>
      </c>
      <c r="P7433">
        <v>709.37</v>
      </c>
      <c r="Q7433">
        <v>79.150000000000006</v>
      </c>
    </row>
    <row r="7434" spans="1:17">
      <c r="A7434" t="s">
        <v>7593</v>
      </c>
      <c r="B7434" s="2">
        <v>46087</v>
      </c>
      <c r="C7434" t="s">
        <v>150</v>
      </c>
      <c r="D7434" t="s">
        <v>32</v>
      </c>
      <c r="E7434" t="s">
        <v>28</v>
      </c>
      <c r="F7434" t="s">
        <v>29</v>
      </c>
      <c r="G7434">
        <v>18</v>
      </c>
      <c r="H7434">
        <v>67.489999999999995</v>
      </c>
      <c r="I7434">
        <v>1214.79</v>
      </c>
      <c r="J7434">
        <v>835.2</v>
      </c>
      <c r="K7434">
        <v>379.59</v>
      </c>
      <c r="L7434">
        <v>130.31</v>
      </c>
      <c r="M7434">
        <v>249.28</v>
      </c>
      <c r="N7434">
        <v>51.4</v>
      </c>
      <c r="O7434">
        <v>197.87</v>
      </c>
      <c r="P7434">
        <v>1239.1099999999999</v>
      </c>
      <c r="Q7434">
        <v>129.53</v>
      </c>
    </row>
    <row r="7435" spans="1:17">
      <c r="A7435" t="s">
        <v>7594</v>
      </c>
      <c r="B7435" s="2">
        <v>46087</v>
      </c>
      <c r="C7435" t="s">
        <v>191</v>
      </c>
      <c r="D7435" t="s">
        <v>19</v>
      </c>
      <c r="E7435" t="s">
        <v>28</v>
      </c>
      <c r="F7435" t="s">
        <v>47</v>
      </c>
      <c r="G7435">
        <v>11</v>
      </c>
      <c r="H7435">
        <v>113.44</v>
      </c>
      <c r="I7435">
        <v>1247.79</v>
      </c>
      <c r="J7435">
        <v>890.53</v>
      </c>
      <c r="K7435">
        <v>357.26</v>
      </c>
      <c r="L7435">
        <v>119.58</v>
      </c>
      <c r="M7435">
        <v>237.68</v>
      </c>
      <c r="N7435">
        <v>56.15</v>
      </c>
      <c r="O7435">
        <v>181.53</v>
      </c>
      <c r="P7435">
        <v>1230.6199999999999</v>
      </c>
      <c r="Q7435">
        <v>122.82</v>
      </c>
    </row>
    <row r="7436" spans="1:17">
      <c r="A7436" t="s">
        <v>7595</v>
      </c>
      <c r="B7436" s="2">
        <v>46087</v>
      </c>
      <c r="C7436" t="s">
        <v>80</v>
      </c>
      <c r="D7436" t="s">
        <v>32</v>
      </c>
      <c r="E7436" t="s">
        <v>28</v>
      </c>
      <c r="F7436" t="s">
        <v>60</v>
      </c>
      <c r="G7436">
        <v>15</v>
      </c>
      <c r="H7436">
        <v>297.18</v>
      </c>
      <c r="I7436">
        <v>4457.7700000000004</v>
      </c>
      <c r="J7436">
        <v>3173.69</v>
      </c>
      <c r="K7436">
        <v>1284.0899999999999</v>
      </c>
      <c r="L7436">
        <v>452.42</v>
      </c>
      <c r="M7436">
        <v>831.67</v>
      </c>
      <c r="N7436">
        <v>158.94999999999999</v>
      </c>
      <c r="O7436">
        <v>672.72</v>
      </c>
      <c r="P7436">
        <v>4751.5600000000004</v>
      </c>
      <c r="Q7436">
        <v>490.73</v>
      </c>
    </row>
    <row r="7437" spans="1:17">
      <c r="A7437" t="s">
        <v>7596</v>
      </c>
      <c r="B7437" s="2">
        <v>46087</v>
      </c>
      <c r="C7437" t="s">
        <v>185</v>
      </c>
      <c r="D7437" t="s">
        <v>76</v>
      </c>
      <c r="E7437" t="s">
        <v>24</v>
      </c>
      <c r="F7437" t="s">
        <v>33</v>
      </c>
      <c r="G7437">
        <v>16</v>
      </c>
      <c r="H7437">
        <v>256.77999999999997</v>
      </c>
      <c r="I7437">
        <v>4108.45</v>
      </c>
      <c r="J7437">
        <v>2468.79</v>
      </c>
      <c r="K7437">
        <v>1639.65</v>
      </c>
      <c r="L7437">
        <v>551.79</v>
      </c>
      <c r="M7437">
        <v>1087.8699999999999</v>
      </c>
      <c r="N7437">
        <v>227.44</v>
      </c>
      <c r="O7437">
        <v>860.43</v>
      </c>
      <c r="P7437">
        <v>4103.92</v>
      </c>
      <c r="Q7437">
        <v>514.04</v>
      </c>
    </row>
    <row r="7438" spans="1:17">
      <c r="A7438" t="s">
        <v>7597</v>
      </c>
      <c r="B7438" s="2">
        <v>46087</v>
      </c>
      <c r="C7438" t="s">
        <v>239</v>
      </c>
      <c r="D7438" t="s">
        <v>36</v>
      </c>
      <c r="E7438" t="s">
        <v>28</v>
      </c>
      <c r="F7438" t="s">
        <v>67</v>
      </c>
      <c r="G7438">
        <v>20</v>
      </c>
      <c r="H7438">
        <v>79.16</v>
      </c>
      <c r="I7438">
        <v>1583.25</v>
      </c>
      <c r="J7438">
        <v>1114.98</v>
      </c>
      <c r="K7438">
        <v>468.27</v>
      </c>
      <c r="L7438">
        <v>150.91999999999999</v>
      </c>
      <c r="M7438">
        <v>317.35000000000002</v>
      </c>
      <c r="N7438">
        <v>64.540000000000006</v>
      </c>
      <c r="O7438">
        <v>252.81</v>
      </c>
      <c r="P7438">
        <v>1495.84</v>
      </c>
      <c r="Q7438">
        <v>157.56</v>
      </c>
    </row>
    <row r="7439" spans="1:17">
      <c r="A7439" t="s">
        <v>7598</v>
      </c>
      <c r="B7439" s="2">
        <v>46088</v>
      </c>
      <c r="C7439" t="s">
        <v>239</v>
      </c>
      <c r="D7439" t="s">
        <v>19</v>
      </c>
      <c r="E7439" t="s">
        <v>24</v>
      </c>
      <c r="F7439" t="s">
        <v>25</v>
      </c>
      <c r="G7439">
        <v>5</v>
      </c>
      <c r="H7439">
        <v>177.08</v>
      </c>
      <c r="I7439">
        <v>885.38</v>
      </c>
      <c r="J7439">
        <v>518.65</v>
      </c>
      <c r="K7439">
        <v>366.73</v>
      </c>
      <c r="L7439">
        <v>96.55</v>
      </c>
      <c r="M7439">
        <v>270.18</v>
      </c>
      <c r="N7439">
        <v>49.49</v>
      </c>
      <c r="O7439">
        <v>220.69</v>
      </c>
      <c r="P7439">
        <v>834.16</v>
      </c>
      <c r="Q7439">
        <v>105.05</v>
      </c>
    </row>
    <row r="7440" spans="1:17">
      <c r="A7440" t="s">
        <v>7599</v>
      </c>
      <c r="B7440" s="2">
        <v>46088</v>
      </c>
      <c r="C7440" t="s">
        <v>139</v>
      </c>
      <c r="D7440" t="s">
        <v>19</v>
      </c>
      <c r="E7440" t="s">
        <v>20</v>
      </c>
      <c r="F7440" t="s">
        <v>77</v>
      </c>
      <c r="G7440">
        <v>1</v>
      </c>
      <c r="H7440">
        <v>141.63</v>
      </c>
      <c r="I7440">
        <v>141.63</v>
      </c>
      <c r="J7440">
        <v>85.87</v>
      </c>
      <c r="K7440">
        <v>55.76</v>
      </c>
      <c r="L7440">
        <v>13.81</v>
      </c>
      <c r="M7440">
        <v>41.95</v>
      </c>
      <c r="N7440">
        <v>10.050000000000001</v>
      </c>
      <c r="O7440">
        <v>31.9</v>
      </c>
      <c r="P7440">
        <v>143.94</v>
      </c>
      <c r="Q7440">
        <v>15.15</v>
      </c>
    </row>
    <row r="7441" spans="1:17">
      <c r="A7441" t="s">
        <v>7600</v>
      </c>
      <c r="B7441" s="2">
        <v>46088</v>
      </c>
      <c r="C7441" t="s">
        <v>338</v>
      </c>
      <c r="D7441" t="s">
        <v>36</v>
      </c>
      <c r="E7441" t="s">
        <v>24</v>
      </c>
      <c r="F7441" t="s">
        <v>25</v>
      </c>
      <c r="G7441">
        <v>12</v>
      </c>
      <c r="H7441">
        <v>166.76</v>
      </c>
      <c r="I7441">
        <v>2001.07</v>
      </c>
      <c r="J7441">
        <v>1199.6300000000001</v>
      </c>
      <c r="K7441">
        <v>801.44</v>
      </c>
      <c r="L7441">
        <v>239.65</v>
      </c>
      <c r="M7441">
        <v>561.79</v>
      </c>
      <c r="N7441">
        <v>112.69</v>
      </c>
      <c r="O7441">
        <v>449.1</v>
      </c>
      <c r="P7441">
        <v>2099.7800000000002</v>
      </c>
      <c r="Q7441">
        <v>254.62</v>
      </c>
    </row>
    <row r="7442" spans="1:17">
      <c r="A7442" t="s">
        <v>7601</v>
      </c>
      <c r="B7442" s="2">
        <v>46088</v>
      </c>
      <c r="C7442" t="s">
        <v>417</v>
      </c>
      <c r="D7442" t="s">
        <v>36</v>
      </c>
      <c r="E7442" t="s">
        <v>24</v>
      </c>
      <c r="F7442" t="s">
        <v>25</v>
      </c>
      <c r="G7442">
        <v>14</v>
      </c>
      <c r="H7442">
        <v>178.22</v>
      </c>
      <c r="I7442">
        <v>2495.02</v>
      </c>
      <c r="J7442">
        <v>1427.45</v>
      </c>
      <c r="K7442">
        <v>1067.57</v>
      </c>
      <c r="L7442">
        <v>265.45999999999998</v>
      </c>
      <c r="M7442">
        <v>802.11</v>
      </c>
      <c r="N7442">
        <v>149.51</v>
      </c>
      <c r="O7442">
        <v>652.6</v>
      </c>
      <c r="P7442">
        <v>2608.38</v>
      </c>
      <c r="Q7442">
        <v>278.98</v>
      </c>
    </row>
    <row r="7443" spans="1:17">
      <c r="A7443" t="s">
        <v>7602</v>
      </c>
      <c r="B7443" s="2">
        <v>46088</v>
      </c>
      <c r="C7443" t="s">
        <v>257</v>
      </c>
      <c r="D7443" t="s">
        <v>32</v>
      </c>
      <c r="E7443" t="s">
        <v>20</v>
      </c>
      <c r="F7443" t="s">
        <v>44</v>
      </c>
      <c r="G7443">
        <v>18</v>
      </c>
      <c r="H7443">
        <v>211.05</v>
      </c>
      <c r="I7443">
        <v>3798.95</v>
      </c>
      <c r="J7443">
        <v>2413.39</v>
      </c>
      <c r="K7443">
        <v>1385.56</v>
      </c>
      <c r="L7443">
        <v>432.09</v>
      </c>
      <c r="M7443">
        <v>953.46</v>
      </c>
      <c r="N7443">
        <v>210.42</v>
      </c>
      <c r="O7443">
        <v>743.04</v>
      </c>
      <c r="P7443">
        <v>3907.51</v>
      </c>
      <c r="Q7443">
        <v>464.64</v>
      </c>
    </row>
    <row r="7444" spans="1:17">
      <c r="A7444" t="s">
        <v>7603</v>
      </c>
      <c r="B7444" s="2">
        <v>46088</v>
      </c>
      <c r="C7444" t="s">
        <v>118</v>
      </c>
      <c r="D7444" t="s">
        <v>32</v>
      </c>
      <c r="E7444" t="s">
        <v>20</v>
      </c>
      <c r="F7444" t="s">
        <v>44</v>
      </c>
      <c r="G7444">
        <v>19</v>
      </c>
      <c r="H7444">
        <v>225.14</v>
      </c>
      <c r="I7444">
        <v>4277.6899999999996</v>
      </c>
      <c r="J7444">
        <v>2715.63</v>
      </c>
      <c r="K7444">
        <v>1562.07</v>
      </c>
      <c r="L7444">
        <v>409.63</v>
      </c>
      <c r="M7444">
        <v>1152.43</v>
      </c>
      <c r="N7444">
        <v>230.64</v>
      </c>
      <c r="O7444">
        <v>921.8</v>
      </c>
      <c r="P7444">
        <v>4563.6099999999997</v>
      </c>
      <c r="Q7444">
        <v>394.16</v>
      </c>
    </row>
    <row r="7445" spans="1:17">
      <c r="A7445" t="s">
        <v>7604</v>
      </c>
      <c r="B7445" s="2">
        <v>46088</v>
      </c>
      <c r="C7445" t="s">
        <v>96</v>
      </c>
      <c r="D7445" t="s">
        <v>32</v>
      </c>
      <c r="E7445" t="s">
        <v>38</v>
      </c>
      <c r="F7445" t="s">
        <v>90</v>
      </c>
      <c r="G7445">
        <v>13</v>
      </c>
      <c r="H7445">
        <v>1284.58</v>
      </c>
      <c r="I7445">
        <v>16699.560000000001</v>
      </c>
      <c r="J7445">
        <v>12283.47</v>
      </c>
      <c r="K7445">
        <v>4416.09</v>
      </c>
      <c r="L7445">
        <v>1613.49</v>
      </c>
      <c r="M7445">
        <v>2802.61</v>
      </c>
      <c r="N7445">
        <v>608.96</v>
      </c>
      <c r="O7445">
        <v>2193.65</v>
      </c>
      <c r="P7445">
        <v>17934.72</v>
      </c>
      <c r="Q7445">
        <v>1677.98</v>
      </c>
    </row>
    <row r="7446" spans="1:17">
      <c r="A7446" t="s">
        <v>7605</v>
      </c>
      <c r="B7446" s="2">
        <v>46088</v>
      </c>
      <c r="C7446" t="s">
        <v>252</v>
      </c>
      <c r="D7446" t="s">
        <v>76</v>
      </c>
      <c r="E7446" t="s">
        <v>24</v>
      </c>
      <c r="F7446" t="s">
        <v>107</v>
      </c>
      <c r="G7446">
        <v>8</v>
      </c>
      <c r="H7446">
        <v>101.81</v>
      </c>
      <c r="I7446">
        <v>814.51</v>
      </c>
      <c r="J7446">
        <v>477.49</v>
      </c>
      <c r="K7446">
        <v>337.02</v>
      </c>
      <c r="L7446">
        <v>101.33</v>
      </c>
      <c r="M7446">
        <v>235.7</v>
      </c>
      <c r="N7446">
        <v>45.86</v>
      </c>
      <c r="O7446">
        <v>189.84</v>
      </c>
      <c r="P7446">
        <v>771.1</v>
      </c>
      <c r="Q7446">
        <v>107.81</v>
      </c>
    </row>
    <row r="7447" spans="1:17">
      <c r="A7447" t="s">
        <v>7606</v>
      </c>
      <c r="B7447" s="2">
        <v>46088</v>
      </c>
      <c r="C7447" t="s">
        <v>92</v>
      </c>
      <c r="D7447" t="s">
        <v>19</v>
      </c>
      <c r="E7447" t="s">
        <v>20</v>
      </c>
      <c r="F7447" t="s">
        <v>21</v>
      </c>
      <c r="G7447">
        <v>19</v>
      </c>
      <c r="H7447">
        <v>313.79000000000002</v>
      </c>
      <c r="I7447">
        <v>5961.98</v>
      </c>
      <c r="J7447">
        <v>3803.59</v>
      </c>
      <c r="K7447">
        <v>2158.39</v>
      </c>
      <c r="L7447">
        <v>613.83000000000004</v>
      </c>
      <c r="M7447">
        <v>1544.56</v>
      </c>
      <c r="N7447">
        <v>282.35000000000002</v>
      </c>
      <c r="O7447">
        <v>1262.21</v>
      </c>
      <c r="P7447">
        <v>6283.77</v>
      </c>
      <c r="Q7447">
        <v>620.53</v>
      </c>
    </row>
    <row r="7448" spans="1:17">
      <c r="A7448" t="s">
        <v>7607</v>
      </c>
      <c r="B7448" s="2">
        <v>46088</v>
      </c>
      <c r="C7448" t="s">
        <v>193</v>
      </c>
      <c r="D7448" t="s">
        <v>32</v>
      </c>
      <c r="E7448" t="s">
        <v>24</v>
      </c>
      <c r="F7448" t="s">
        <v>107</v>
      </c>
      <c r="G7448">
        <v>17</v>
      </c>
      <c r="H7448">
        <v>115.17</v>
      </c>
      <c r="I7448">
        <v>1957.9</v>
      </c>
      <c r="J7448">
        <v>1132.44</v>
      </c>
      <c r="K7448">
        <v>825.46</v>
      </c>
      <c r="L7448">
        <v>223.45</v>
      </c>
      <c r="M7448">
        <v>602.01</v>
      </c>
      <c r="N7448">
        <v>134.18</v>
      </c>
      <c r="O7448">
        <v>467.84</v>
      </c>
      <c r="P7448">
        <v>1911.41</v>
      </c>
      <c r="Q7448">
        <v>212.83</v>
      </c>
    </row>
    <row r="7449" spans="1:17">
      <c r="A7449" t="s">
        <v>7608</v>
      </c>
      <c r="B7449" s="2">
        <v>46088</v>
      </c>
      <c r="C7449" t="s">
        <v>86</v>
      </c>
      <c r="D7449" t="s">
        <v>76</v>
      </c>
      <c r="E7449" t="s">
        <v>28</v>
      </c>
      <c r="F7449" t="s">
        <v>67</v>
      </c>
      <c r="G7449">
        <v>17</v>
      </c>
      <c r="H7449">
        <v>75.31</v>
      </c>
      <c r="I7449">
        <v>1280.21</v>
      </c>
      <c r="J7449">
        <v>879.95</v>
      </c>
      <c r="K7449">
        <v>400.26</v>
      </c>
      <c r="L7449">
        <v>161.26</v>
      </c>
      <c r="M7449">
        <v>239.01</v>
      </c>
      <c r="N7449">
        <v>55.13</v>
      </c>
      <c r="O7449">
        <v>183.87</v>
      </c>
      <c r="P7449">
        <v>1368.84</v>
      </c>
      <c r="Q7449">
        <v>149.77000000000001</v>
      </c>
    </row>
    <row r="7450" spans="1:17">
      <c r="A7450" t="s">
        <v>7609</v>
      </c>
      <c r="B7450" s="2">
        <v>46088</v>
      </c>
      <c r="C7450" t="s">
        <v>72</v>
      </c>
      <c r="D7450" t="s">
        <v>32</v>
      </c>
      <c r="E7450" t="s">
        <v>28</v>
      </c>
      <c r="F7450" t="s">
        <v>47</v>
      </c>
      <c r="G7450">
        <v>1</v>
      </c>
      <c r="H7450">
        <v>115.74</v>
      </c>
      <c r="I7450">
        <v>115.74</v>
      </c>
      <c r="J7450">
        <v>78.010000000000005</v>
      </c>
      <c r="K7450">
        <v>37.729999999999997</v>
      </c>
      <c r="L7450">
        <v>13.06</v>
      </c>
      <c r="M7450">
        <v>24.67</v>
      </c>
      <c r="N7450">
        <v>4.76</v>
      </c>
      <c r="O7450">
        <v>19.91</v>
      </c>
      <c r="P7450">
        <v>123.25</v>
      </c>
      <c r="Q7450">
        <v>12.29</v>
      </c>
    </row>
    <row r="7451" spans="1:17">
      <c r="A7451" t="s">
        <v>7610</v>
      </c>
      <c r="B7451" s="2">
        <v>46088</v>
      </c>
      <c r="C7451" t="s">
        <v>259</v>
      </c>
      <c r="D7451" t="s">
        <v>32</v>
      </c>
      <c r="E7451" t="s">
        <v>28</v>
      </c>
      <c r="F7451" t="s">
        <v>47</v>
      </c>
      <c r="G7451">
        <v>6</v>
      </c>
      <c r="H7451">
        <v>110.43</v>
      </c>
      <c r="I7451">
        <v>662.56</v>
      </c>
      <c r="J7451">
        <v>442.39</v>
      </c>
      <c r="K7451">
        <v>220.17</v>
      </c>
      <c r="L7451">
        <v>68.36</v>
      </c>
      <c r="M7451">
        <v>151.81</v>
      </c>
      <c r="N7451">
        <v>27.96</v>
      </c>
      <c r="O7451">
        <v>123.84</v>
      </c>
      <c r="P7451">
        <v>626.75</v>
      </c>
      <c r="Q7451">
        <v>67.8</v>
      </c>
    </row>
    <row r="7452" spans="1:17">
      <c r="A7452" t="s">
        <v>7611</v>
      </c>
      <c r="B7452" s="2">
        <v>46088</v>
      </c>
      <c r="C7452" t="s">
        <v>244</v>
      </c>
      <c r="D7452" t="s">
        <v>32</v>
      </c>
      <c r="E7452" t="s">
        <v>20</v>
      </c>
      <c r="F7452" t="s">
        <v>87</v>
      </c>
      <c r="G7452">
        <v>10</v>
      </c>
      <c r="H7452">
        <v>187.44</v>
      </c>
      <c r="I7452">
        <v>1874.38</v>
      </c>
      <c r="J7452">
        <v>1153.9100000000001</v>
      </c>
      <c r="K7452">
        <v>720.46</v>
      </c>
      <c r="L7452">
        <v>200.57</v>
      </c>
      <c r="M7452">
        <v>519.89</v>
      </c>
      <c r="N7452">
        <v>125.8</v>
      </c>
      <c r="O7452">
        <v>394.09</v>
      </c>
      <c r="P7452">
        <v>1995.85</v>
      </c>
      <c r="Q7452">
        <v>213.14</v>
      </c>
    </row>
    <row r="7453" spans="1:17">
      <c r="A7453" t="s">
        <v>7612</v>
      </c>
      <c r="B7453" s="2">
        <v>46088</v>
      </c>
      <c r="C7453" t="s">
        <v>205</v>
      </c>
      <c r="D7453" t="s">
        <v>19</v>
      </c>
      <c r="E7453" t="s">
        <v>24</v>
      </c>
      <c r="F7453" t="s">
        <v>107</v>
      </c>
      <c r="G7453">
        <v>13</v>
      </c>
      <c r="H7453">
        <v>105.6</v>
      </c>
      <c r="I7453">
        <v>1372.78</v>
      </c>
      <c r="J7453">
        <v>771.51</v>
      </c>
      <c r="K7453">
        <v>601.27</v>
      </c>
      <c r="L7453">
        <v>136.56</v>
      </c>
      <c r="M7453">
        <v>464.71</v>
      </c>
      <c r="N7453">
        <v>94.76</v>
      </c>
      <c r="O7453">
        <v>369.95</v>
      </c>
      <c r="P7453">
        <v>1456.61</v>
      </c>
      <c r="Q7453">
        <v>145.96</v>
      </c>
    </row>
    <row r="7454" spans="1:17">
      <c r="A7454" t="s">
        <v>7613</v>
      </c>
      <c r="B7454" s="2">
        <v>46088</v>
      </c>
      <c r="C7454" t="s">
        <v>64</v>
      </c>
      <c r="D7454" t="s">
        <v>32</v>
      </c>
      <c r="E7454" t="s">
        <v>20</v>
      </c>
      <c r="F7454" t="s">
        <v>77</v>
      </c>
      <c r="G7454">
        <v>15</v>
      </c>
      <c r="H7454">
        <v>161.31</v>
      </c>
      <c r="I7454">
        <v>2419.65</v>
      </c>
      <c r="J7454">
        <v>1444.75</v>
      </c>
      <c r="K7454">
        <v>974.91</v>
      </c>
      <c r="L7454">
        <v>230.42</v>
      </c>
      <c r="M7454">
        <v>744.48</v>
      </c>
      <c r="N7454">
        <v>173.88</v>
      </c>
      <c r="O7454">
        <v>570.61</v>
      </c>
      <c r="P7454">
        <v>2378.89</v>
      </c>
      <c r="Q7454">
        <v>239.74</v>
      </c>
    </row>
    <row r="7455" spans="1:17">
      <c r="A7455" t="s">
        <v>7614</v>
      </c>
      <c r="B7455" s="2">
        <v>46088</v>
      </c>
      <c r="C7455" t="s">
        <v>247</v>
      </c>
      <c r="D7455" t="s">
        <v>32</v>
      </c>
      <c r="E7455" t="s">
        <v>24</v>
      </c>
      <c r="F7455" t="s">
        <v>33</v>
      </c>
      <c r="G7455">
        <v>9</v>
      </c>
      <c r="H7455">
        <v>270.38</v>
      </c>
      <c r="I7455">
        <v>2433.39</v>
      </c>
      <c r="J7455">
        <v>1360.39</v>
      </c>
      <c r="K7455">
        <v>1073</v>
      </c>
      <c r="L7455">
        <v>269.91000000000003</v>
      </c>
      <c r="M7455">
        <v>803.09</v>
      </c>
      <c r="N7455">
        <v>173.82</v>
      </c>
      <c r="O7455">
        <v>629.27</v>
      </c>
      <c r="P7455">
        <v>2463.25</v>
      </c>
      <c r="Q7455">
        <v>260.77</v>
      </c>
    </row>
    <row r="7456" spans="1:17">
      <c r="A7456" t="s">
        <v>7615</v>
      </c>
      <c r="B7456" s="2">
        <v>46088</v>
      </c>
      <c r="C7456" t="s">
        <v>252</v>
      </c>
      <c r="D7456" t="s">
        <v>32</v>
      </c>
      <c r="E7456" t="s">
        <v>38</v>
      </c>
      <c r="F7456" t="s">
        <v>39</v>
      </c>
      <c r="G7456">
        <v>15</v>
      </c>
      <c r="H7456">
        <v>726.86</v>
      </c>
      <c r="I7456">
        <v>10902.89</v>
      </c>
      <c r="J7456">
        <v>7705.14</v>
      </c>
      <c r="K7456">
        <v>3197.75</v>
      </c>
      <c r="L7456">
        <v>1085.93</v>
      </c>
      <c r="M7456">
        <v>2111.8200000000002</v>
      </c>
      <c r="N7456">
        <v>496.71</v>
      </c>
      <c r="O7456">
        <v>1615.11</v>
      </c>
      <c r="P7456">
        <v>11204.42</v>
      </c>
      <c r="Q7456">
        <v>1147.17</v>
      </c>
    </row>
    <row r="7457" spans="1:17">
      <c r="A7457" t="s">
        <v>7616</v>
      </c>
      <c r="B7457" s="2">
        <v>46088</v>
      </c>
      <c r="C7457" t="s">
        <v>445</v>
      </c>
      <c r="D7457" t="s">
        <v>32</v>
      </c>
      <c r="E7457" t="s">
        <v>38</v>
      </c>
      <c r="F7457" t="s">
        <v>98</v>
      </c>
      <c r="G7457">
        <v>6</v>
      </c>
      <c r="H7457">
        <v>908.33</v>
      </c>
      <c r="I7457">
        <v>5449.96</v>
      </c>
      <c r="J7457">
        <v>3898.88</v>
      </c>
      <c r="K7457">
        <v>1551.08</v>
      </c>
      <c r="L7457">
        <v>540.95000000000005</v>
      </c>
      <c r="M7457">
        <v>1010.13</v>
      </c>
      <c r="N7457">
        <v>190.8</v>
      </c>
      <c r="O7457">
        <v>819.33</v>
      </c>
      <c r="P7457">
        <v>5165.1899999999996</v>
      </c>
      <c r="Q7457">
        <v>555.01</v>
      </c>
    </row>
    <row r="7458" spans="1:17">
      <c r="A7458" t="s">
        <v>7617</v>
      </c>
      <c r="B7458" s="2">
        <v>46088</v>
      </c>
      <c r="C7458" t="s">
        <v>546</v>
      </c>
      <c r="D7458" t="s">
        <v>76</v>
      </c>
      <c r="E7458" t="s">
        <v>24</v>
      </c>
      <c r="F7458" t="s">
        <v>25</v>
      </c>
      <c r="G7458">
        <v>7</v>
      </c>
      <c r="H7458">
        <v>172.89</v>
      </c>
      <c r="I7458">
        <v>1210.23</v>
      </c>
      <c r="J7458">
        <v>731.56</v>
      </c>
      <c r="K7458">
        <v>478.67</v>
      </c>
      <c r="L7458">
        <v>163.80000000000001</v>
      </c>
      <c r="M7458">
        <v>314.86</v>
      </c>
      <c r="N7458">
        <v>62.51</v>
      </c>
      <c r="O7458">
        <v>252.36</v>
      </c>
      <c r="P7458">
        <v>1169.69</v>
      </c>
      <c r="Q7458">
        <v>175</v>
      </c>
    </row>
    <row r="7459" spans="1:17">
      <c r="A7459" t="s">
        <v>7618</v>
      </c>
      <c r="B7459" s="2">
        <v>46088</v>
      </c>
      <c r="C7459" t="s">
        <v>134</v>
      </c>
      <c r="D7459" t="s">
        <v>19</v>
      </c>
      <c r="E7459" t="s">
        <v>20</v>
      </c>
      <c r="F7459" t="s">
        <v>21</v>
      </c>
      <c r="G7459">
        <v>1</v>
      </c>
      <c r="H7459">
        <v>314.93</v>
      </c>
      <c r="I7459">
        <v>314.93</v>
      </c>
      <c r="J7459">
        <v>195.84</v>
      </c>
      <c r="K7459">
        <v>119.09</v>
      </c>
      <c r="L7459">
        <v>31.17</v>
      </c>
      <c r="M7459">
        <v>87.92</v>
      </c>
      <c r="N7459">
        <v>18.46</v>
      </c>
      <c r="O7459">
        <v>69.459999999999994</v>
      </c>
      <c r="P7459">
        <v>316.58</v>
      </c>
      <c r="Q7459">
        <v>29.53</v>
      </c>
    </row>
    <row r="7460" spans="1:17">
      <c r="A7460" t="s">
        <v>7619</v>
      </c>
      <c r="B7460" s="2">
        <v>46088</v>
      </c>
      <c r="C7460" t="s">
        <v>156</v>
      </c>
      <c r="D7460" t="s">
        <v>36</v>
      </c>
      <c r="E7460" t="s">
        <v>24</v>
      </c>
      <c r="F7460" t="s">
        <v>130</v>
      </c>
      <c r="G7460">
        <v>1</v>
      </c>
      <c r="H7460">
        <v>212.23</v>
      </c>
      <c r="I7460">
        <v>212.23</v>
      </c>
      <c r="J7460">
        <v>120.24</v>
      </c>
      <c r="K7460">
        <v>91.99</v>
      </c>
      <c r="L7460">
        <v>19.89</v>
      </c>
      <c r="M7460">
        <v>72.099999999999994</v>
      </c>
      <c r="N7460">
        <v>13.21</v>
      </c>
      <c r="O7460">
        <v>58.88</v>
      </c>
      <c r="P7460">
        <v>214.08</v>
      </c>
      <c r="Q7460">
        <v>20.46</v>
      </c>
    </row>
    <row r="7461" spans="1:17">
      <c r="A7461" t="s">
        <v>7620</v>
      </c>
      <c r="B7461" s="2">
        <v>46088</v>
      </c>
      <c r="C7461" t="s">
        <v>255</v>
      </c>
      <c r="D7461" t="s">
        <v>36</v>
      </c>
      <c r="E7461" t="s">
        <v>38</v>
      </c>
      <c r="F7461" t="s">
        <v>39</v>
      </c>
      <c r="G7461">
        <v>1</v>
      </c>
      <c r="H7461">
        <v>719.02</v>
      </c>
      <c r="I7461">
        <v>719.02</v>
      </c>
      <c r="J7461">
        <v>516.91</v>
      </c>
      <c r="K7461">
        <v>202.11</v>
      </c>
      <c r="L7461">
        <v>78.25</v>
      </c>
      <c r="M7461">
        <v>123.86</v>
      </c>
      <c r="N7461">
        <v>22.31</v>
      </c>
      <c r="O7461">
        <v>101.55</v>
      </c>
      <c r="P7461">
        <v>747.26</v>
      </c>
      <c r="Q7461">
        <v>74.349999999999994</v>
      </c>
    </row>
    <row r="7462" spans="1:17">
      <c r="A7462" t="s">
        <v>7621</v>
      </c>
      <c r="B7462" s="2">
        <v>46088</v>
      </c>
      <c r="C7462" t="s">
        <v>731</v>
      </c>
      <c r="D7462" t="s">
        <v>19</v>
      </c>
      <c r="E7462" t="s">
        <v>20</v>
      </c>
      <c r="F7462" t="s">
        <v>87</v>
      </c>
      <c r="G7462">
        <v>2</v>
      </c>
      <c r="H7462">
        <v>171.85</v>
      </c>
      <c r="I7462">
        <v>343.7</v>
      </c>
      <c r="J7462">
        <v>214.97</v>
      </c>
      <c r="K7462">
        <v>128.74</v>
      </c>
      <c r="L7462">
        <v>31.99</v>
      </c>
      <c r="M7462">
        <v>96.75</v>
      </c>
      <c r="N7462">
        <v>18.53</v>
      </c>
      <c r="O7462">
        <v>78.22</v>
      </c>
      <c r="P7462">
        <v>337.41</v>
      </c>
      <c r="Q7462">
        <v>32.51</v>
      </c>
    </row>
    <row r="7463" spans="1:17">
      <c r="A7463" t="s">
        <v>7622</v>
      </c>
      <c r="B7463" s="2">
        <v>46088</v>
      </c>
      <c r="C7463" t="s">
        <v>66</v>
      </c>
      <c r="D7463" t="s">
        <v>19</v>
      </c>
      <c r="E7463" t="s">
        <v>28</v>
      </c>
      <c r="F7463" t="s">
        <v>47</v>
      </c>
      <c r="G7463">
        <v>13</v>
      </c>
      <c r="H7463">
        <v>118.82</v>
      </c>
      <c r="I7463">
        <v>1544.72</v>
      </c>
      <c r="J7463">
        <v>1074.3499999999999</v>
      </c>
      <c r="K7463">
        <v>470.36</v>
      </c>
      <c r="L7463">
        <v>174.49</v>
      </c>
      <c r="M7463">
        <v>295.87</v>
      </c>
      <c r="N7463">
        <v>69.040000000000006</v>
      </c>
      <c r="O7463">
        <v>226.83</v>
      </c>
      <c r="P7463">
        <v>1638.47</v>
      </c>
      <c r="Q7463">
        <v>172.28</v>
      </c>
    </row>
    <row r="7464" spans="1:17">
      <c r="A7464" t="s">
        <v>7623</v>
      </c>
      <c r="B7464" s="2">
        <v>46088</v>
      </c>
      <c r="C7464" t="s">
        <v>57</v>
      </c>
      <c r="D7464" t="s">
        <v>76</v>
      </c>
      <c r="E7464" t="s">
        <v>20</v>
      </c>
      <c r="F7464" t="s">
        <v>44</v>
      </c>
      <c r="G7464">
        <v>10</v>
      </c>
      <c r="H7464">
        <v>199.37</v>
      </c>
      <c r="I7464">
        <v>1993.69</v>
      </c>
      <c r="J7464">
        <v>1187.3800000000001</v>
      </c>
      <c r="K7464">
        <v>806.31</v>
      </c>
      <c r="L7464">
        <v>227.05</v>
      </c>
      <c r="M7464">
        <v>579.26</v>
      </c>
      <c r="N7464">
        <v>108.26</v>
      </c>
      <c r="O7464">
        <v>471</v>
      </c>
      <c r="P7464">
        <v>2091.4699999999998</v>
      </c>
      <c r="Q7464">
        <v>241.18</v>
      </c>
    </row>
    <row r="7465" spans="1:17">
      <c r="A7465" t="s">
        <v>7624</v>
      </c>
      <c r="B7465" s="2">
        <v>46088</v>
      </c>
      <c r="C7465" t="s">
        <v>244</v>
      </c>
      <c r="D7465" t="s">
        <v>19</v>
      </c>
      <c r="E7465" t="s">
        <v>24</v>
      </c>
      <c r="F7465" t="s">
        <v>33</v>
      </c>
      <c r="G7465">
        <v>7</v>
      </c>
      <c r="H7465">
        <v>243.05</v>
      </c>
      <c r="I7465">
        <v>1701.33</v>
      </c>
      <c r="J7465">
        <v>992.16</v>
      </c>
      <c r="K7465">
        <v>709.17</v>
      </c>
      <c r="L7465">
        <v>191.42</v>
      </c>
      <c r="M7465">
        <v>517.75</v>
      </c>
      <c r="N7465">
        <v>126.75</v>
      </c>
      <c r="O7465">
        <v>391.01</v>
      </c>
      <c r="P7465">
        <v>1799.43</v>
      </c>
      <c r="Q7465">
        <v>178.35</v>
      </c>
    </row>
    <row r="7466" spans="1:17">
      <c r="A7466" t="s">
        <v>7625</v>
      </c>
      <c r="B7466" s="2">
        <v>46088</v>
      </c>
      <c r="C7466" t="s">
        <v>249</v>
      </c>
      <c r="D7466" t="s">
        <v>36</v>
      </c>
      <c r="E7466" t="s">
        <v>24</v>
      </c>
      <c r="F7466" t="s">
        <v>130</v>
      </c>
      <c r="G7466">
        <v>3</v>
      </c>
      <c r="H7466">
        <v>217.14</v>
      </c>
      <c r="I7466">
        <v>651.42999999999995</v>
      </c>
      <c r="J7466">
        <v>377.6</v>
      </c>
      <c r="K7466">
        <v>273.83</v>
      </c>
      <c r="L7466">
        <v>62.53</v>
      </c>
      <c r="M7466">
        <v>211.3</v>
      </c>
      <c r="N7466">
        <v>50.06</v>
      </c>
      <c r="O7466">
        <v>161.25</v>
      </c>
      <c r="P7466">
        <v>656.36</v>
      </c>
      <c r="Q7466">
        <v>65.239999999999995</v>
      </c>
    </row>
    <row r="7467" spans="1:17">
      <c r="A7467" t="s">
        <v>7626</v>
      </c>
      <c r="B7467" s="2">
        <v>46088</v>
      </c>
      <c r="C7467" t="s">
        <v>515</v>
      </c>
      <c r="D7467" t="s">
        <v>76</v>
      </c>
      <c r="E7467" t="s">
        <v>28</v>
      </c>
      <c r="F7467" t="s">
        <v>47</v>
      </c>
      <c r="G7467">
        <v>8</v>
      </c>
      <c r="H7467">
        <v>114.42</v>
      </c>
      <c r="I7467">
        <v>915.35</v>
      </c>
      <c r="J7467">
        <v>625.21</v>
      </c>
      <c r="K7467">
        <v>290.14</v>
      </c>
      <c r="L7467">
        <v>113.09</v>
      </c>
      <c r="M7467">
        <v>177.05</v>
      </c>
      <c r="N7467">
        <v>34.35</v>
      </c>
      <c r="O7467">
        <v>142.69999999999999</v>
      </c>
      <c r="P7467">
        <v>865.42</v>
      </c>
      <c r="Q7467">
        <v>114.73</v>
      </c>
    </row>
    <row r="7468" spans="1:17">
      <c r="A7468" t="s">
        <v>7627</v>
      </c>
      <c r="B7468" s="2">
        <v>46089</v>
      </c>
      <c r="C7468" t="s">
        <v>110</v>
      </c>
      <c r="D7468" t="s">
        <v>32</v>
      </c>
      <c r="E7468" t="s">
        <v>28</v>
      </c>
      <c r="F7468" t="s">
        <v>47</v>
      </c>
      <c r="G7468">
        <v>9</v>
      </c>
      <c r="H7468">
        <v>119.67</v>
      </c>
      <c r="I7468">
        <v>1077.07</v>
      </c>
      <c r="J7468">
        <v>738.66</v>
      </c>
      <c r="K7468">
        <v>338.41</v>
      </c>
      <c r="L7468">
        <v>128.53</v>
      </c>
      <c r="M7468">
        <v>209.88</v>
      </c>
      <c r="N7468">
        <v>40.72</v>
      </c>
      <c r="O7468">
        <v>169.15</v>
      </c>
      <c r="P7468">
        <v>1110.23</v>
      </c>
      <c r="Q7468">
        <v>127.03</v>
      </c>
    </row>
    <row r="7469" spans="1:17">
      <c r="A7469" t="s">
        <v>7628</v>
      </c>
      <c r="B7469" s="2">
        <v>46089</v>
      </c>
      <c r="C7469" t="s">
        <v>214</v>
      </c>
      <c r="D7469" t="s">
        <v>19</v>
      </c>
      <c r="E7469" t="s">
        <v>24</v>
      </c>
      <c r="F7469" t="s">
        <v>107</v>
      </c>
      <c r="G7469">
        <v>12</v>
      </c>
      <c r="H7469">
        <v>108.96</v>
      </c>
      <c r="I7469">
        <v>1307.49</v>
      </c>
      <c r="J7469">
        <v>790.68</v>
      </c>
      <c r="K7469">
        <v>516.80999999999995</v>
      </c>
      <c r="L7469">
        <v>134.15</v>
      </c>
      <c r="M7469">
        <v>382.66</v>
      </c>
      <c r="N7469">
        <v>85.16</v>
      </c>
      <c r="O7469">
        <v>297.5</v>
      </c>
      <c r="P7469">
        <v>1342.9</v>
      </c>
      <c r="Q7469">
        <v>135.63</v>
      </c>
    </row>
    <row r="7470" spans="1:17">
      <c r="A7470" t="s">
        <v>7629</v>
      </c>
      <c r="B7470" s="2">
        <v>46089</v>
      </c>
      <c r="C7470" t="s">
        <v>346</v>
      </c>
      <c r="D7470" t="s">
        <v>36</v>
      </c>
      <c r="E7470" t="s">
        <v>24</v>
      </c>
      <c r="F7470" t="s">
        <v>25</v>
      </c>
      <c r="G7470">
        <v>16</v>
      </c>
      <c r="H7470">
        <v>178.74</v>
      </c>
      <c r="I7470">
        <v>2859.87</v>
      </c>
      <c r="J7470">
        <v>1642.39</v>
      </c>
      <c r="K7470">
        <v>1217.47</v>
      </c>
      <c r="L7470">
        <v>318.66000000000003</v>
      </c>
      <c r="M7470">
        <v>898.81</v>
      </c>
      <c r="N7470">
        <v>166.16</v>
      </c>
      <c r="O7470">
        <v>732.65</v>
      </c>
      <c r="P7470">
        <v>2693.99</v>
      </c>
      <c r="Q7470">
        <v>327.66000000000003</v>
      </c>
    </row>
    <row r="7471" spans="1:17">
      <c r="A7471" t="s">
        <v>7630</v>
      </c>
      <c r="B7471" s="2">
        <v>46089</v>
      </c>
      <c r="C7471" t="s">
        <v>426</v>
      </c>
      <c r="D7471" t="s">
        <v>19</v>
      </c>
      <c r="E7471" t="s">
        <v>28</v>
      </c>
      <c r="F7471" t="s">
        <v>29</v>
      </c>
      <c r="G7471">
        <v>2</v>
      </c>
      <c r="H7471">
        <v>64.62</v>
      </c>
      <c r="I7471">
        <v>129.24</v>
      </c>
      <c r="J7471">
        <v>90.39</v>
      </c>
      <c r="K7471">
        <v>38.85</v>
      </c>
      <c r="L7471">
        <v>13.38</v>
      </c>
      <c r="M7471">
        <v>25.48</v>
      </c>
      <c r="N7471">
        <v>5.52</v>
      </c>
      <c r="O7471">
        <v>19.96</v>
      </c>
      <c r="P7471">
        <v>139.32</v>
      </c>
      <c r="Q7471">
        <v>13.61</v>
      </c>
    </row>
    <row r="7472" spans="1:17">
      <c r="A7472" t="s">
        <v>7631</v>
      </c>
      <c r="B7472" s="2">
        <v>46089</v>
      </c>
      <c r="C7472" t="s">
        <v>125</v>
      </c>
      <c r="D7472" t="s">
        <v>36</v>
      </c>
      <c r="E7472" t="s">
        <v>28</v>
      </c>
      <c r="F7472" t="s">
        <v>29</v>
      </c>
      <c r="G7472">
        <v>14</v>
      </c>
      <c r="H7472">
        <v>65.31</v>
      </c>
      <c r="I7472">
        <v>914.33</v>
      </c>
      <c r="J7472">
        <v>646.6</v>
      </c>
      <c r="K7472">
        <v>267.73</v>
      </c>
      <c r="L7472">
        <v>90.33</v>
      </c>
      <c r="M7472">
        <v>177.39</v>
      </c>
      <c r="N7472">
        <v>40.06</v>
      </c>
      <c r="O7472">
        <v>137.33000000000001</v>
      </c>
      <c r="P7472">
        <v>974.35</v>
      </c>
      <c r="Q7472">
        <v>93.21</v>
      </c>
    </row>
    <row r="7473" spans="1:17">
      <c r="A7473" t="s">
        <v>7632</v>
      </c>
      <c r="B7473" s="2">
        <v>46089</v>
      </c>
      <c r="C7473" t="s">
        <v>92</v>
      </c>
      <c r="D7473" t="s">
        <v>36</v>
      </c>
      <c r="E7473" t="s">
        <v>38</v>
      </c>
      <c r="F7473" t="s">
        <v>39</v>
      </c>
      <c r="G7473">
        <v>15</v>
      </c>
      <c r="H7473">
        <v>665.86</v>
      </c>
      <c r="I7473">
        <v>9987.84</v>
      </c>
      <c r="J7473">
        <v>6958.54</v>
      </c>
      <c r="K7473">
        <v>3029.3</v>
      </c>
      <c r="L7473">
        <v>1026.9100000000001</v>
      </c>
      <c r="M7473">
        <v>2002.39</v>
      </c>
      <c r="N7473">
        <v>441.4</v>
      </c>
      <c r="O7473">
        <v>1560.99</v>
      </c>
      <c r="P7473">
        <v>9997.7000000000007</v>
      </c>
      <c r="Q7473">
        <v>1040.2</v>
      </c>
    </row>
    <row r="7474" spans="1:17">
      <c r="A7474" t="s">
        <v>7633</v>
      </c>
      <c r="B7474" s="2">
        <v>46089</v>
      </c>
      <c r="C7474" t="s">
        <v>166</v>
      </c>
      <c r="D7474" t="s">
        <v>19</v>
      </c>
      <c r="E7474" t="s">
        <v>24</v>
      </c>
      <c r="F7474" t="s">
        <v>130</v>
      </c>
      <c r="G7474">
        <v>9</v>
      </c>
      <c r="H7474">
        <v>235.12</v>
      </c>
      <c r="I7474">
        <v>2116.12</v>
      </c>
      <c r="J7474">
        <v>1250.33</v>
      </c>
      <c r="K7474">
        <v>865.79</v>
      </c>
      <c r="L7474">
        <v>227.17</v>
      </c>
      <c r="M7474">
        <v>638.62</v>
      </c>
      <c r="N7474">
        <v>125.23</v>
      </c>
      <c r="O7474">
        <v>513.39</v>
      </c>
      <c r="P7474">
        <v>2085.69</v>
      </c>
      <c r="Q7474">
        <v>213.29</v>
      </c>
    </row>
    <row r="7475" spans="1:17">
      <c r="A7475" t="s">
        <v>7634</v>
      </c>
      <c r="B7475" s="2">
        <v>46089</v>
      </c>
      <c r="C7475" t="s">
        <v>372</v>
      </c>
      <c r="D7475" t="s">
        <v>32</v>
      </c>
      <c r="E7475" t="s">
        <v>28</v>
      </c>
      <c r="F7475" t="s">
        <v>47</v>
      </c>
      <c r="G7475">
        <v>14</v>
      </c>
      <c r="H7475">
        <v>111.91</v>
      </c>
      <c r="I7475">
        <v>1566.79</v>
      </c>
      <c r="J7475">
        <v>1081.1400000000001</v>
      </c>
      <c r="K7475">
        <v>485.65</v>
      </c>
      <c r="L7475">
        <v>174.56</v>
      </c>
      <c r="M7475">
        <v>311.08999999999997</v>
      </c>
      <c r="N7475">
        <v>57.15</v>
      </c>
      <c r="O7475">
        <v>253.93</v>
      </c>
      <c r="P7475">
        <v>1606.54</v>
      </c>
      <c r="Q7475">
        <v>187.22</v>
      </c>
    </row>
    <row r="7476" spans="1:17">
      <c r="A7476" t="s">
        <v>7635</v>
      </c>
      <c r="B7476" s="2">
        <v>46089</v>
      </c>
      <c r="C7476" t="s">
        <v>170</v>
      </c>
      <c r="D7476" t="s">
        <v>19</v>
      </c>
      <c r="E7476" t="s">
        <v>20</v>
      </c>
      <c r="F7476" t="s">
        <v>77</v>
      </c>
      <c r="G7476">
        <v>14</v>
      </c>
      <c r="H7476">
        <v>141.02000000000001</v>
      </c>
      <c r="I7476">
        <v>1974.3</v>
      </c>
      <c r="J7476">
        <v>1228.1199999999999</v>
      </c>
      <c r="K7476">
        <v>746.18</v>
      </c>
      <c r="L7476">
        <v>195.02</v>
      </c>
      <c r="M7476">
        <v>551.16999999999996</v>
      </c>
      <c r="N7476">
        <v>125.79</v>
      </c>
      <c r="O7476">
        <v>425.38</v>
      </c>
      <c r="P7476">
        <v>1935.58</v>
      </c>
      <c r="Q7476">
        <v>195.33</v>
      </c>
    </row>
    <row r="7477" spans="1:17">
      <c r="A7477" t="s">
        <v>7636</v>
      </c>
      <c r="B7477" s="2">
        <v>46089</v>
      </c>
      <c r="C7477" t="s">
        <v>23</v>
      </c>
      <c r="D7477" t="s">
        <v>36</v>
      </c>
      <c r="E7477" t="s">
        <v>20</v>
      </c>
      <c r="F7477" t="s">
        <v>87</v>
      </c>
      <c r="G7477">
        <v>19</v>
      </c>
      <c r="H7477">
        <v>179.56</v>
      </c>
      <c r="I7477">
        <v>3411.68</v>
      </c>
      <c r="J7477">
        <v>2169.02</v>
      </c>
      <c r="K7477">
        <v>1242.6600000000001</v>
      </c>
      <c r="L7477">
        <v>375.6</v>
      </c>
      <c r="M7477">
        <v>867.07</v>
      </c>
      <c r="N7477">
        <v>216.12</v>
      </c>
      <c r="O7477">
        <v>650.94000000000005</v>
      </c>
      <c r="P7477">
        <v>3601.78</v>
      </c>
      <c r="Q7477">
        <v>357.47</v>
      </c>
    </row>
    <row r="7478" spans="1:17">
      <c r="A7478" t="s">
        <v>7637</v>
      </c>
      <c r="B7478" s="2">
        <v>46089</v>
      </c>
      <c r="C7478" t="s">
        <v>94</v>
      </c>
      <c r="D7478" t="s">
        <v>32</v>
      </c>
      <c r="E7478" t="s">
        <v>20</v>
      </c>
      <c r="F7478" t="s">
        <v>77</v>
      </c>
      <c r="G7478">
        <v>16</v>
      </c>
      <c r="H7478">
        <v>138.46</v>
      </c>
      <c r="I7478">
        <v>2215.4299999999998</v>
      </c>
      <c r="J7478">
        <v>1398.89</v>
      </c>
      <c r="K7478">
        <v>816.54</v>
      </c>
      <c r="L7478">
        <v>231.82</v>
      </c>
      <c r="M7478">
        <v>584.72</v>
      </c>
      <c r="N7478">
        <v>124.03</v>
      </c>
      <c r="O7478">
        <v>460.69</v>
      </c>
      <c r="P7478">
        <v>2250.92</v>
      </c>
      <c r="Q7478">
        <v>254.21</v>
      </c>
    </row>
    <row r="7479" spans="1:17">
      <c r="A7479" t="s">
        <v>7638</v>
      </c>
      <c r="B7479" s="2">
        <v>46089</v>
      </c>
      <c r="C7479" t="s">
        <v>178</v>
      </c>
      <c r="D7479" t="s">
        <v>36</v>
      </c>
      <c r="E7479" t="s">
        <v>24</v>
      </c>
      <c r="F7479" t="s">
        <v>25</v>
      </c>
      <c r="G7479">
        <v>13</v>
      </c>
      <c r="H7479">
        <v>173.67</v>
      </c>
      <c r="I7479">
        <v>2257.77</v>
      </c>
      <c r="J7479">
        <v>1320.27</v>
      </c>
      <c r="K7479">
        <v>937.49</v>
      </c>
      <c r="L7479">
        <v>257.19</v>
      </c>
      <c r="M7479">
        <v>680.31</v>
      </c>
      <c r="N7479">
        <v>166.44</v>
      </c>
      <c r="O7479">
        <v>513.87</v>
      </c>
      <c r="P7479">
        <v>2158.29</v>
      </c>
      <c r="Q7479">
        <v>256.8</v>
      </c>
    </row>
    <row r="7480" spans="1:17">
      <c r="A7480" t="s">
        <v>7639</v>
      </c>
      <c r="B7480" s="2">
        <v>46089</v>
      </c>
      <c r="C7480" t="s">
        <v>153</v>
      </c>
      <c r="D7480" t="s">
        <v>36</v>
      </c>
      <c r="E7480" t="s">
        <v>28</v>
      </c>
      <c r="F7480" t="s">
        <v>67</v>
      </c>
      <c r="G7480">
        <v>11</v>
      </c>
      <c r="H7480">
        <v>77.739999999999995</v>
      </c>
      <c r="I7480">
        <v>855.18</v>
      </c>
      <c r="J7480">
        <v>594.74</v>
      </c>
      <c r="K7480">
        <v>260.44</v>
      </c>
      <c r="L7480">
        <v>92.67</v>
      </c>
      <c r="M7480">
        <v>167.76</v>
      </c>
      <c r="N7480">
        <v>35.28</v>
      </c>
      <c r="O7480">
        <v>132.49</v>
      </c>
      <c r="P7480">
        <v>887.81</v>
      </c>
      <c r="Q7480">
        <v>88.81</v>
      </c>
    </row>
    <row r="7481" spans="1:17">
      <c r="A7481" t="s">
        <v>7640</v>
      </c>
      <c r="B7481" s="2">
        <v>46089</v>
      </c>
      <c r="C7481" t="s">
        <v>132</v>
      </c>
      <c r="D7481" t="s">
        <v>19</v>
      </c>
      <c r="E7481" t="s">
        <v>28</v>
      </c>
      <c r="F7481" t="s">
        <v>47</v>
      </c>
      <c r="G7481">
        <v>15</v>
      </c>
      <c r="H7481">
        <v>118.87</v>
      </c>
      <c r="I7481">
        <v>1783.1</v>
      </c>
      <c r="J7481">
        <v>1220.83</v>
      </c>
      <c r="K7481">
        <v>562.27</v>
      </c>
      <c r="L7481">
        <v>178.08</v>
      </c>
      <c r="M7481">
        <v>384.19</v>
      </c>
      <c r="N7481">
        <v>75.569999999999993</v>
      </c>
      <c r="O7481">
        <v>308.62</v>
      </c>
      <c r="P7481">
        <v>1874.26</v>
      </c>
      <c r="Q7481">
        <v>192.68</v>
      </c>
    </row>
    <row r="7482" spans="1:17">
      <c r="A7482" t="s">
        <v>7641</v>
      </c>
      <c r="B7482" s="2">
        <v>46089</v>
      </c>
      <c r="C7482" t="s">
        <v>199</v>
      </c>
      <c r="D7482" t="s">
        <v>19</v>
      </c>
      <c r="E7482" t="s">
        <v>28</v>
      </c>
      <c r="F7482" t="s">
        <v>47</v>
      </c>
      <c r="G7482">
        <v>16</v>
      </c>
      <c r="H7482">
        <v>118.79</v>
      </c>
      <c r="I7482">
        <v>1900.56</v>
      </c>
      <c r="J7482">
        <v>1329.45</v>
      </c>
      <c r="K7482">
        <v>571.12</v>
      </c>
      <c r="L7482">
        <v>188.7</v>
      </c>
      <c r="M7482">
        <v>382.41</v>
      </c>
      <c r="N7482">
        <v>70.849999999999994</v>
      </c>
      <c r="O7482">
        <v>311.56</v>
      </c>
      <c r="P7482">
        <v>1925.61</v>
      </c>
      <c r="Q7482">
        <v>193.15</v>
      </c>
    </row>
    <row r="7483" spans="1:17">
      <c r="A7483" t="s">
        <v>7642</v>
      </c>
      <c r="B7483" s="2">
        <v>46089</v>
      </c>
      <c r="C7483" t="s">
        <v>122</v>
      </c>
      <c r="D7483" t="s">
        <v>36</v>
      </c>
      <c r="E7483" t="s">
        <v>24</v>
      </c>
      <c r="F7483" t="s">
        <v>130</v>
      </c>
      <c r="G7483">
        <v>11</v>
      </c>
      <c r="H7483">
        <v>219.9</v>
      </c>
      <c r="I7483">
        <v>2418.92</v>
      </c>
      <c r="J7483">
        <v>1384.43</v>
      </c>
      <c r="K7483">
        <v>1034.49</v>
      </c>
      <c r="L7483">
        <v>267.91000000000003</v>
      </c>
      <c r="M7483">
        <v>766.58</v>
      </c>
      <c r="N7483">
        <v>143.75</v>
      </c>
      <c r="O7483">
        <v>622.84</v>
      </c>
      <c r="P7483">
        <v>2287.25</v>
      </c>
      <c r="Q7483">
        <v>269.39999999999998</v>
      </c>
    </row>
    <row r="7484" spans="1:17">
      <c r="A7484" t="s">
        <v>7643</v>
      </c>
      <c r="B7484" s="2">
        <v>46089</v>
      </c>
      <c r="C7484" t="s">
        <v>136</v>
      </c>
      <c r="D7484" t="s">
        <v>32</v>
      </c>
      <c r="E7484" t="s">
        <v>28</v>
      </c>
      <c r="F7484" t="s">
        <v>60</v>
      </c>
      <c r="G7484">
        <v>13</v>
      </c>
      <c r="H7484">
        <v>302.14999999999998</v>
      </c>
      <c r="I7484">
        <v>3927.96</v>
      </c>
      <c r="J7484">
        <v>2733.62</v>
      </c>
      <c r="K7484">
        <v>1194.3499999999999</v>
      </c>
      <c r="L7484">
        <v>402.37</v>
      </c>
      <c r="M7484">
        <v>791.97</v>
      </c>
      <c r="N7484">
        <v>195.44</v>
      </c>
      <c r="O7484">
        <v>596.54</v>
      </c>
      <c r="P7484">
        <v>3720.24</v>
      </c>
      <c r="Q7484">
        <v>421.53</v>
      </c>
    </row>
    <row r="7485" spans="1:17">
      <c r="A7485" t="s">
        <v>7644</v>
      </c>
      <c r="B7485" s="2">
        <v>46089</v>
      </c>
      <c r="C7485" t="s">
        <v>412</v>
      </c>
      <c r="D7485" t="s">
        <v>76</v>
      </c>
      <c r="E7485" t="s">
        <v>20</v>
      </c>
      <c r="F7485" t="s">
        <v>21</v>
      </c>
      <c r="G7485">
        <v>13</v>
      </c>
      <c r="H7485">
        <v>296.66000000000003</v>
      </c>
      <c r="I7485">
        <v>3856.59</v>
      </c>
      <c r="J7485">
        <v>2343.5</v>
      </c>
      <c r="K7485">
        <v>1513.08</v>
      </c>
      <c r="L7485">
        <v>446.51</v>
      </c>
      <c r="M7485">
        <v>1066.57</v>
      </c>
      <c r="N7485">
        <v>245.44</v>
      </c>
      <c r="O7485">
        <v>821.13</v>
      </c>
      <c r="P7485">
        <v>3731.69</v>
      </c>
      <c r="Q7485">
        <v>418.76</v>
      </c>
    </row>
    <row r="7486" spans="1:17">
      <c r="A7486" t="s">
        <v>7645</v>
      </c>
      <c r="B7486" s="2">
        <v>46089</v>
      </c>
      <c r="C7486" t="s">
        <v>23</v>
      </c>
      <c r="D7486" t="s">
        <v>36</v>
      </c>
      <c r="E7486" t="s">
        <v>20</v>
      </c>
      <c r="F7486" t="s">
        <v>44</v>
      </c>
      <c r="G7486">
        <v>12</v>
      </c>
      <c r="H7486">
        <v>222.01</v>
      </c>
      <c r="I7486">
        <v>2664.09</v>
      </c>
      <c r="J7486">
        <v>1597.06</v>
      </c>
      <c r="K7486">
        <v>1067.03</v>
      </c>
      <c r="L7486">
        <v>282</v>
      </c>
      <c r="M7486">
        <v>785.03</v>
      </c>
      <c r="N7486">
        <v>168.02</v>
      </c>
      <c r="O7486">
        <v>617.02</v>
      </c>
      <c r="P7486">
        <v>2631.61</v>
      </c>
      <c r="Q7486">
        <v>299.3</v>
      </c>
    </row>
    <row r="7487" spans="1:17">
      <c r="A7487" t="s">
        <v>7646</v>
      </c>
      <c r="B7487" s="2">
        <v>46089</v>
      </c>
      <c r="C7487" t="s">
        <v>31</v>
      </c>
      <c r="D7487" t="s">
        <v>36</v>
      </c>
      <c r="E7487" t="s">
        <v>28</v>
      </c>
      <c r="F7487" t="s">
        <v>29</v>
      </c>
      <c r="G7487">
        <v>1</v>
      </c>
      <c r="H7487">
        <v>74.260000000000005</v>
      </c>
      <c r="I7487">
        <v>74.260000000000005</v>
      </c>
      <c r="J7487">
        <v>51.15</v>
      </c>
      <c r="K7487">
        <v>23.11</v>
      </c>
      <c r="L7487">
        <v>8.36</v>
      </c>
      <c r="M7487">
        <v>14.75</v>
      </c>
      <c r="N7487">
        <v>3.6</v>
      </c>
      <c r="O7487">
        <v>11.15</v>
      </c>
      <c r="P7487">
        <v>70.31</v>
      </c>
      <c r="Q7487">
        <v>8.4499999999999993</v>
      </c>
    </row>
    <row r="7488" spans="1:17">
      <c r="A7488" t="s">
        <v>7647</v>
      </c>
      <c r="B7488" s="2">
        <v>46089</v>
      </c>
      <c r="C7488" t="s">
        <v>84</v>
      </c>
      <c r="D7488" t="s">
        <v>36</v>
      </c>
      <c r="E7488" t="s">
        <v>20</v>
      </c>
      <c r="F7488" t="s">
        <v>44</v>
      </c>
      <c r="G7488">
        <v>7</v>
      </c>
      <c r="H7488">
        <v>201.44</v>
      </c>
      <c r="I7488">
        <v>1410.11</v>
      </c>
      <c r="J7488">
        <v>858.86</v>
      </c>
      <c r="K7488">
        <v>551.25</v>
      </c>
      <c r="L7488">
        <v>134.5</v>
      </c>
      <c r="M7488">
        <v>416.75</v>
      </c>
      <c r="N7488">
        <v>91.17</v>
      </c>
      <c r="O7488">
        <v>325.58</v>
      </c>
      <c r="P7488">
        <v>1326.58</v>
      </c>
      <c r="Q7488">
        <v>128.16</v>
      </c>
    </row>
    <row r="7489" spans="1:17">
      <c r="A7489" t="s">
        <v>7648</v>
      </c>
      <c r="B7489" s="2">
        <v>46089</v>
      </c>
      <c r="C7489" t="s">
        <v>110</v>
      </c>
      <c r="D7489" t="s">
        <v>32</v>
      </c>
      <c r="E7489" t="s">
        <v>28</v>
      </c>
      <c r="F7489" t="s">
        <v>67</v>
      </c>
      <c r="G7489">
        <v>7</v>
      </c>
      <c r="H7489">
        <v>83.3</v>
      </c>
      <c r="I7489">
        <v>583.1</v>
      </c>
      <c r="J7489">
        <v>400.36</v>
      </c>
      <c r="K7489">
        <v>182.75</v>
      </c>
      <c r="L7489">
        <v>67.349999999999994</v>
      </c>
      <c r="M7489">
        <v>115.4</v>
      </c>
      <c r="N7489">
        <v>27.8</v>
      </c>
      <c r="O7489">
        <v>87.6</v>
      </c>
      <c r="P7489">
        <v>625.86</v>
      </c>
      <c r="Q7489">
        <v>64.930000000000007</v>
      </c>
    </row>
    <row r="7490" spans="1:17">
      <c r="A7490" t="s">
        <v>7649</v>
      </c>
      <c r="B7490" s="2">
        <v>46089</v>
      </c>
      <c r="C7490" t="s">
        <v>338</v>
      </c>
      <c r="D7490" t="s">
        <v>36</v>
      </c>
      <c r="E7490" t="s">
        <v>38</v>
      </c>
      <c r="F7490" t="s">
        <v>90</v>
      </c>
      <c r="G7490">
        <v>2</v>
      </c>
      <c r="H7490">
        <v>1203.6400000000001</v>
      </c>
      <c r="I7490">
        <v>2407.29</v>
      </c>
      <c r="J7490">
        <v>1684.57</v>
      </c>
      <c r="K7490">
        <v>722.72</v>
      </c>
      <c r="L7490">
        <v>262.95999999999998</v>
      </c>
      <c r="M7490">
        <v>459.76</v>
      </c>
      <c r="N7490">
        <v>102.23</v>
      </c>
      <c r="O7490">
        <v>357.53</v>
      </c>
      <c r="P7490">
        <v>2334.27</v>
      </c>
      <c r="Q7490">
        <v>248.51</v>
      </c>
    </row>
    <row r="7491" spans="1:17">
      <c r="A7491" t="s">
        <v>7650</v>
      </c>
      <c r="B7491" s="2">
        <v>46089</v>
      </c>
      <c r="C7491" t="s">
        <v>385</v>
      </c>
      <c r="D7491" t="s">
        <v>32</v>
      </c>
      <c r="E7491" t="s">
        <v>28</v>
      </c>
      <c r="F7491" t="s">
        <v>47</v>
      </c>
      <c r="G7491">
        <v>15</v>
      </c>
      <c r="H7491">
        <v>123.28</v>
      </c>
      <c r="I7491">
        <v>1849.22</v>
      </c>
      <c r="J7491">
        <v>1297.99</v>
      </c>
      <c r="K7491">
        <v>551.23</v>
      </c>
      <c r="L7491">
        <v>189.58</v>
      </c>
      <c r="M7491">
        <v>361.65</v>
      </c>
      <c r="N7491">
        <v>84.34</v>
      </c>
      <c r="O7491">
        <v>277.31</v>
      </c>
      <c r="P7491">
        <v>1758.11</v>
      </c>
      <c r="Q7491">
        <v>176.32</v>
      </c>
    </row>
    <row r="7492" spans="1:17">
      <c r="A7492" t="s">
        <v>7651</v>
      </c>
      <c r="B7492" s="2">
        <v>46089</v>
      </c>
      <c r="C7492" t="s">
        <v>41</v>
      </c>
      <c r="D7492" t="s">
        <v>32</v>
      </c>
      <c r="E7492" t="s">
        <v>24</v>
      </c>
      <c r="F7492" t="s">
        <v>33</v>
      </c>
      <c r="G7492">
        <v>8</v>
      </c>
      <c r="H7492">
        <v>249.12</v>
      </c>
      <c r="I7492">
        <v>1992.98</v>
      </c>
      <c r="J7492">
        <v>1115.82</v>
      </c>
      <c r="K7492">
        <v>877.16</v>
      </c>
      <c r="L7492">
        <v>197.85</v>
      </c>
      <c r="M7492">
        <v>679.31</v>
      </c>
      <c r="N7492">
        <v>166.95</v>
      </c>
      <c r="O7492">
        <v>512.36</v>
      </c>
      <c r="P7492">
        <v>1961.15</v>
      </c>
      <c r="Q7492">
        <v>209.65</v>
      </c>
    </row>
    <row r="7493" spans="1:17">
      <c r="A7493" t="s">
        <v>7652</v>
      </c>
      <c r="B7493" s="2">
        <v>46090</v>
      </c>
      <c r="C7493" t="s">
        <v>412</v>
      </c>
      <c r="D7493" t="s">
        <v>36</v>
      </c>
      <c r="E7493" t="s">
        <v>28</v>
      </c>
      <c r="F7493" t="s">
        <v>47</v>
      </c>
      <c r="G7493">
        <v>11</v>
      </c>
      <c r="H7493">
        <v>110.4</v>
      </c>
      <c r="I7493">
        <v>1214.4100000000001</v>
      </c>
      <c r="J7493">
        <v>850.82</v>
      </c>
      <c r="K7493">
        <v>363.58</v>
      </c>
      <c r="L7493">
        <v>122.29</v>
      </c>
      <c r="M7493">
        <v>241.3</v>
      </c>
      <c r="N7493">
        <v>47.73</v>
      </c>
      <c r="O7493">
        <v>193.57</v>
      </c>
      <c r="P7493">
        <v>1157.2</v>
      </c>
      <c r="Q7493">
        <v>130.44999999999999</v>
      </c>
    </row>
    <row r="7494" spans="1:17">
      <c r="A7494" t="s">
        <v>7653</v>
      </c>
      <c r="B7494" s="2">
        <v>46090</v>
      </c>
      <c r="C7494" t="s">
        <v>84</v>
      </c>
      <c r="D7494" t="s">
        <v>32</v>
      </c>
      <c r="E7494" t="s">
        <v>38</v>
      </c>
      <c r="F7494" t="s">
        <v>90</v>
      </c>
      <c r="G7494">
        <v>5</v>
      </c>
      <c r="H7494">
        <v>1282.72</v>
      </c>
      <c r="I7494">
        <v>6413.58</v>
      </c>
      <c r="J7494">
        <v>4536.24</v>
      </c>
      <c r="K7494">
        <v>1877.33</v>
      </c>
      <c r="L7494">
        <v>688.23</v>
      </c>
      <c r="M7494">
        <v>1189.0999999999999</v>
      </c>
      <c r="N7494">
        <v>236.89</v>
      </c>
      <c r="O7494">
        <v>952.21</v>
      </c>
      <c r="P7494">
        <v>6181.52</v>
      </c>
      <c r="Q7494">
        <v>727.56</v>
      </c>
    </row>
    <row r="7495" spans="1:17">
      <c r="A7495" t="s">
        <v>7654</v>
      </c>
      <c r="B7495" s="2">
        <v>46090</v>
      </c>
      <c r="C7495" t="s">
        <v>265</v>
      </c>
      <c r="D7495" t="s">
        <v>76</v>
      </c>
      <c r="E7495" t="s">
        <v>24</v>
      </c>
      <c r="F7495" t="s">
        <v>25</v>
      </c>
      <c r="G7495">
        <v>9</v>
      </c>
      <c r="H7495">
        <v>169.69</v>
      </c>
      <c r="I7495">
        <v>1527.22</v>
      </c>
      <c r="J7495">
        <v>901.43</v>
      </c>
      <c r="K7495">
        <v>625.79</v>
      </c>
      <c r="L7495">
        <v>206.41</v>
      </c>
      <c r="M7495">
        <v>419.39</v>
      </c>
      <c r="N7495">
        <v>88.25</v>
      </c>
      <c r="O7495">
        <v>331.14</v>
      </c>
      <c r="P7495">
        <v>1484.16</v>
      </c>
      <c r="Q7495">
        <v>190.19</v>
      </c>
    </row>
    <row r="7496" spans="1:17">
      <c r="A7496" t="s">
        <v>7655</v>
      </c>
      <c r="B7496" s="2">
        <v>46090</v>
      </c>
      <c r="C7496" t="s">
        <v>86</v>
      </c>
      <c r="D7496" t="s">
        <v>76</v>
      </c>
      <c r="E7496" t="s">
        <v>20</v>
      </c>
      <c r="F7496" t="s">
        <v>21</v>
      </c>
      <c r="G7496">
        <v>16</v>
      </c>
      <c r="H7496">
        <v>294.45999999999998</v>
      </c>
      <c r="I7496">
        <v>4711.32</v>
      </c>
      <c r="J7496">
        <v>3013.89</v>
      </c>
      <c r="K7496">
        <v>1697.43</v>
      </c>
      <c r="L7496">
        <v>552.79</v>
      </c>
      <c r="M7496">
        <v>1144.6500000000001</v>
      </c>
      <c r="N7496">
        <v>231</v>
      </c>
      <c r="O7496">
        <v>913.65</v>
      </c>
      <c r="P7496">
        <v>4568.16</v>
      </c>
      <c r="Q7496">
        <v>563.97</v>
      </c>
    </row>
    <row r="7497" spans="1:17">
      <c r="A7497" t="s">
        <v>7656</v>
      </c>
      <c r="B7497" s="2">
        <v>46090</v>
      </c>
      <c r="C7497" t="s">
        <v>278</v>
      </c>
      <c r="D7497" t="s">
        <v>36</v>
      </c>
      <c r="E7497" t="s">
        <v>20</v>
      </c>
      <c r="F7497" t="s">
        <v>44</v>
      </c>
      <c r="G7497">
        <v>8</v>
      </c>
      <c r="H7497">
        <v>223.98</v>
      </c>
      <c r="I7497">
        <v>1791.84</v>
      </c>
      <c r="J7497">
        <v>1110.94</v>
      </c>
      <c r="K7497">
        <v>680.9</v>
      </c>
      <c r="L7497">
        <v>197.25</v>
      </c>
      <c r="M7497">
        <v>483.65</v>
      </c>
      <c r="N7497">
        <v>96.57</v>
      </c>
      <c r="O7497">
        <v>387.08</v>
      </c>
      <c r="P7497">
        <v>1890.64</v>
      </c>
      <c r="Q7497">
        <v>185.85</v>
      </c>
    </row>
    <row r="7498" spans="1:17">
      <c r="A7498" t="s">
        <v>7657</v>
      </c>
      <c r="B7498" s="2">
        <v>46090</v>
      </c>
      <c r="C7498" t="s">
        <v>257</v>
      </c>
      <c r="D7498" t="s">
        <v>76</v>
      </c>
      <c r="E7498" t="s">
        <v>24</v>
      </c>
      <c r="F7498" t="s">
        <v>25</v>
      </c>
      <c r="G7498">
        <v>6</v>
      </c>
      <c r="H7498">
        <v>181.1</v>
      </c>
      <c r="I7498">
        <v>1086.6099999999999</v>
      </c>
      <c r="J7498">
        <v>612.76</v>
      </c>
      <c r="K7498">
        <v>473.86</v>
      </c>
      <c r="L7498">
        <v>146.94999999999999</v>
      </c>
      <c r="M7498">
        <v>326.91000000000003</v>
      </c>
      <c r="N7498">
        <v>73.66</v>
      </c>
      <c r="O7498">
        <v>253.24</v>
      </c>
      <c r="P7498">
        <v>1141.5</v>
      </c>
      <c r="Q7498">
        <v>137.83000000000001</v>
      </c>
    </row>
    <row r="7499" spans="1:17">
      <c r="A7499" t="s">
        <v>7658</v>
      </c>
      <c r="B7499" s="2">
        <v>46090</v>
      </c>
      <c r="C7499" t="s">
        <v>290</v>
      </c>
      <c r="D7499" t="s">
        <v>32</v>
      </c>
      <c r="E7499" t="s">
        <v>20</v>
      </c>
      <c r="F7499" t="s">
        <v>44</v>
      </c>
      <c r="G7499">
        <v>11</v>
      </c>
      <c r="H7499">
        <v>208.75</v>
      </c>
      <c r="I7499">
        <v>2296.27</v>
      </c>
      <c r="J7499">
        <v>1391.65</v>
      </c>
      <c r="K7499">
        <v>904.61</v>
      </c>
      <c r="L7499">
        <v>257.55</v>
      </c>
      <c r="M7499">
        <v>647.05999999999995</v>
      </c>
      <c r="N7499">
        <v>117.72</v>
      </c>
      <c r="O7499">
        <v>529.34</v>
      </c>
      <c r="P7499">
        <v>2324.6</v>
      </c>
      <c r="Q7499">
        <v>245.41</v>
      </c>
    </row>
    <row r="7500" spans="1:17">
      <c r="A7500" t="s">
        <v>7659</v>
      </c>
      <c r="B7500" s="2">
        <v>46090</v>
      </c>
      <c r="C7500" t="s">
        <v>125</v>
      </c>
      <c r="D7500" t="s">
        <v>36</v>
      </c>
      <c r="E7500" t="s">
        <v>24</v>
      </c>
      <c r="F7500" t="s">
        <v>107</v>
      </c>
      <c r="G7500">
        <v>20</v>
      </c>
      <c r="H7500">
        <v>104.65</v>
      </c>
      <c r="I7500">
        <v>2092.9499999999998</v>
      </c>
      <c r="J7500">
        <v>1242.77</v>
      </c>
      <c r="K7500">
        <v>850.18</v>
      </c>
      <c r="L7500">
        <v>229.09</v>
      </c>
      <c r="M7500">
        <v>621.09</v>
      </c>
      <c r="N7500">
        <v>138.4</v>
      </c>
      <c r="O7500">
        <v>482.69</v>
      </c>
      <c r="P7500">
        <v>1977.93</v>
      </c>
      <c r="Q7500">
        <v>251.14</v>
      </c>
    </row>
    <row r="7501" spans="1:17">
      <c r="A7501" t="s">
        <v>7660</v>
      </c>
      <c r="B7501" s="2">
        <v>46090</v>
      </c>
      <c r="C7501" t="s">
        <v>170</v>
      </c>
      <c r="D7501" t="s">
        <v>32</v>
      </c>
      <c r="E7501" t="s">
        <v>20</v>
      </c>
      <c r="F7501" t="s">
        <v>44</v>
      </c>
      <c r="G7501">
        <v>2</v>
      </c>
      <c r="H7501">
        <v>201.24</v>
      </c>
      <c r="I7501">
        <v>402.48</v>
      </c>
      <c r="J7501">
        <v>252.68</v>
      </c>
      <c r="K7501">
        <v>149.79</v>
      </c>
      <c r="L7501">
        <v>36.369999999999997</v>
      </c>
      <c r="M7501">
        <v>113.42</v>
      </c>
      <c r="N7501">
        <v>25.21</v>
      </c>
      <c r="O7501">
        <v>88.21</v>
      </c>
      <c r="P7501">
        <v>387.92</v>
      </c>
      <c r="Q7501">
        <v>34.65</v>
      </c>
    </row>
    <row r="7502" spans="1:17">
      <c r="A7502" t="s">
        <v>7661</v>
      </c>
      <c r="B7502" s="2">
        <v>46090</v>
      </c>
      <c r="C7502" t="s">
        <v>156</v>
      </c>
      <c r="D7502" t="s">
        <v>19</v>
      </c>
      <c r="E7502" t="s">
        <v>28</v>
      </c>
      <c r="F7502" t="s">
        <v>60</v>
      </c>
      <c r="G7502">
        <v>20</v>
      </c>
      <c r="H7502">
        <v>287.55</v>
      </c>
      <c r="I7502">
        <v>5751</v>
      </c>
      <c r="J7502">
        <v>3902.95</v>
      </c>
      <c r="K7502">
        <v>1848.04</v>
      </c>
      <c r="L7502">
        <v>520.99</v>
      </c>
      <c r="M7502">
        <v>1327.06</v>
      </c>
      <c r="N7502">
        <v>245.04</v>
      </c>
      <c r="O7502">
        <v>1082.01</v>
      </c>
      <c r="P7502">
        <v>5794.43</v>
      </c>
      <c r="Q7502">
        <v>528.04999999999995</v>
      </c>
    </row>
    <row r="7503" spans="1:17">
      <c r="A7503" t="s">
        <v>7662</v>
      </c>
      <c r="B7503" s="2">
        <v>46090</v>
      </c>
      <c r="C7503" t="s">
        <v>166</v>
      </c>
      <c r="D7503" t="s">
        <v>76</v>
      </c>
      <c r="E7503" t="s">
        <v>28</v>
      </c>
      <c r="F7503" t="s">
        <v>67</v>
      </c>
      <c r="G7503">
        <v>2</v>
      </c>
      <c r="H7503">
        <v>84.1</v>
      </c>
      <c r="I7503">
        <v>168.21</v>
      </c>
      <c r="J7503">
        <v>117.18</v>
      </c>
      <c r="K7503">
        <v>51.03</v>
      </c>
      <c r="L7503">
        <v>21.55</v>
      </c>
      <c r="M7503">
        <v>29.48</v>
      </c>
      <c r="N7503">
        <v>5.83</v>
      </c>
      <c r="O7503">
        <v>23.65</v>
      </c>
      <c r="P7503">
        <v>175.59</v>
      </c>
      <c r="Q7503">
        <v>20.67</v>
      </c>
    </row>
    <row r="7504" spans="1:17">
      <c r="A7504" t="s">
        <v>7663</v>
      </c>
      <c r="B7504" s="2">
        <v>46090</v>
      </c>
      <c r="C7504" t="s">
        <v>316</v>
      </c>
      <c r="D7504" t="s">
        <v>36</v>
      </c>
      <c r="E7504" t="s">
        <v>24</v>
      </c>
      <c r="F7504" t="s">
        <v>33</v>
      </c>
      <c r="G7504">
        <v>19</v>
      </c>
      <c r="H7504">
        <v>239.21</v>
      </c>
      <c r="I7504">
        <v>4544.9399999999996</v>
      </c>
      <c r="J7504">
        <v>2658.05</v>
      </c>
      <c r="K7504">
        <v>1886.9</v>
      </c>
      <c r="L7504">
        <v>437.86</v>
      </c>
      <c r="M7504">
        <v>1449.03</v>
      </c>
      <c r="N7504">
        <v>262.10000000000002</v>
      </c>
      <c r="O7504">
        <v>1186.93</v>
      </c>
      <c r="P7504">
        <v>4384.95</v>
      </c>
      <c r="Q7504">
        <v>477.85</v>
      </c>
    </row>
    <row r="7505" spans="1:17">
      <c r="A7505" t="s">
        <v>7664</v>
      </c>
      <c r="B7505" s="2">
        <v>46090</v>
      </c>
      <c r="C7505" t="s">
        <v>23</v>
      </c>
      <c r="D7505" t="s">
        <v>19</v>
      </c>
      <c r="E7505" t="s">
        <v>24</v>
      </c>
      <c r="F7505" t="s">
        <v>33</v>
      </c>
      <c r="G7505">
        <v>6</v>
      </c>
      <c r="H7505">
        <v>240.27</v>
      </c>
      <c r="I7505">
        <v>1441.63</v>
      </c>
      <c r="J7505">
        <v>833.04</v>
      </c>
      <c r="K7505">
        <v>608.59</v>
      </c>
      <c r="L7505">
        <v>143.84</v>
      </c>
      <c r="M7505">
        <v>464.75</v>
      </c>
      <c r="N7505">
        <v>115.78</v>
      </c>
      <c r="O7505">
        <v>348.97</v>
      </c>
      <c r="P7505">
        <v>1423.07</v>
      </c>
      <c r="Q7505">
        <v>156.96</v>
      </c>
    </row>
    <row r="7506" spans="1:17">
      <c r="A7506" t="s">
        <v>7665</v>
      </c>
      <c r="B7506" s="2">
        <v>46090</v>
      </c>
      <c r="C7506" t="s">
        <v>53</v>
      </c>
      <c r="D7506" t="s">
        <v>32</v>
      </c>
      <c r="E7506" t="s">
        <v>28</v>
      </c>
      <c r="F7506" t="s">
        <v>29</v>
      </c>
      <c r="G7506">
        <v>19</v>
      </c>
      <c r="H7506">
        <v>71.64</v>
      </c>
      <c r="I7506">
        <v>1361.17</v>
      </c>
      <c r="J7506">
        <v>913.96</v>
      </c>
      <c r="K7506">
        <v>447.21</v>
      </c>
      <c r="L7506">
        <v>160.44</v>
      </c>
      <c r="M7506">
        <v>286.77</v>
      </c>
      <c r="N7506">
        <v>58.09</v>
      </c>
      <c r="O7506">
        <v>228.68</v>
      </c>
      <c r="P7506">
        <v>1446.71</v>
      </c>
      <c r="Q7506">
        <v>175.26</v>
      </c>
    </row>
    <row r="7507" spans="1:17">
      <c r="A7507" t="s">
        <v>7666</v>
      </c>
      <c r="B7507" s="2">
        <v>46090</v>
      </c>
      <c r="C7507" t="s">
        <v>69</v>
      </c>
      <c r="D7507" t="s">
        <v>76</v>
      </c>
      <c r="E7507" t="s">
        <v>24</v>
      </c>
      <c r="F7507" t="s">
        <v>33</v>
      </c>
      <c r="G7507">
        <v>1</v>
      </c>
      <c r="H7507">
        <v>249.31</v>
      </c>
      <c r="I7507">
        <v>249.31</v>
      </c>
      <c r="J7507">
        <v>139.31</v>
      </c>
      <c r="K7507">
        <v>110</v>
      </c>
      <c r="L7507">
        <v>27.25</v>
      </c>
      <c r="M7507">
        <v>82.76</v>
      </c>
      <c r="N7507">
        <v>20.39</v>
      </c>
      <c r="O7507">
        <v>62.37</v>
      </c>
      <c r="P7507">
        <v>237.87</v>
      </c>
      <c r="Q7507">
        <v>25.19</v>
      </c>
    </row>
    <row r="7508" spans="1:17">
      <c r="A7508" t="s">
        <v>7667</v>
      </c>
      <c r="B7508" s="2">
        <v>46090</v>
      </c>
      <c r="C7508" t="s">
        <v>249</v>
      </c>
      <c r="D7508" t="s">
        <v>32</v>
      </c>
      <c r="E7508" t="s">
        <v>20</v>
      </c>
      <c r="F7508" t="s">
        <v>44</v>
      </c>
      <c r="G7508">
        <v>13</v>
      </c>
      <c r="H7508">
        <v>199.15</v>
      </c>
      <c r="I7508">
        <v>2588.9899999999998</v>
      </c>
      <c r="J7508">
        <v>1652.14</v>
      </c>
      <c r="K7508">
        <v>936.85</v>
      </c>
      <c r="L7508">
        <v>248.59</v>
      </c>
      <c r="M7508">
        <v>688.26</v>
      </c>
      <c r="N7508">
        <v>170.46</v>
      </c>
      <c r="O7508">
        <v>517.79999999999995</v>
      </c>
      <c r="P7508">
        <v>2601.8000000000002</v>
      </c>
      <c r="Q7508">
        <v>241.97</v>
      </c>
    </row>
    <row r="7509" spans="1:17">
      <c r="A7509" t="s">
        <v>7668</v>
      </c>
      <c r="B7509" s="2">
        <v>46090</v>
      </c>
      <c r="C7509" t="s">
        <v>18</v>
      </c>
      <c r="D7509" t="s">
        <v>76</v>
      </c>
      <c r="E7509" t="s">
        <v>24</v>
      </c>
      <c r="F7509" t="s">
        <v>130</v>
      </c>
      <c r="G7509">
        <v>12</v>
      </c>
      <c r="H7509">
        <v>216.38</v>
      </c>
      <c r="I7509">
        <v>2596.62</v>
      </c>
      <c r="J7509">
        <v>1510.92</v>
      </c>
      <c r="K7509">
        <v>1085.7</v>
      </c>
      <c r="L7509">
        <v>309.02999999999997</v>
      </c>
      <c r="M7509">
        <v>776.67</v>
      </c>
      <c r="N7509">
        <v>180.05</v>
      </c>
      <c r="O7509">
        <v>596.62</v>
      </c>
      <c r="P7509">
        <v>2605.48</v>
      </c>
      <c r="Q7509">
        <v>291.33999999999997</v>
      </c>
    </row>
    <row r="7510" spans="1:17">
      <c r="A7510" t="s">
        <v>7669</v>
      </c>
      <c r="B7510" s="2">
        <v>46090</v>
      </c>
      <c r="C7510" t="s">
        <v>214</v>
      </c>
      <c r="D7510" t="s">
        <v>36</v>
      </c>
      <c r="E7510" t="s">
        <v>28</v>
      </c>
      <c r="F7510" t="s">
        <v>29</v>
      </c>
      <c r="G7510">
        <v>2</v>
      </c>
      <c r="H7510">
        <v>73.010000000000005</v>
      </c>
      <c r="I7510">
        <v>146.02000000000001</v>
      </c>
      <c r="J7510">
        <v>102.8</v>
      </c>
      <c r="K7510">
        <v>43.22</v>
      </c>
      <c r="L7510">
        <v>17.09</v>
      </c>
      <c r="M7510">
        <v>26.13</v>
      </c>
      <c r="N7510">
        <v>5.99</v>
      </c>
      <c r="O7510">
        <v>20.13</v>
      </c>
      <c r="P7510">
        <v>156.88</v>
      </c>
      <c r="Q7510">
        <v>17.399999999999999</v>
      </c>
    </row>
    <row r="7511" spans="1:17">
      <c r="A7511" t="s">
        <v>7670</v>
      </c>
      <c r="B7511" s="2">
        <v>46090</v>
      </c>
      <c r="C7511" t="s">
        <v>72</v>
      </c>
      <c r="D7511" t="s">
        <v>76</v>
      </c>
      <c r="E7511" t="s">
        <v>24</v>
      </c>
      <c r="F7511" t="s">
        <v>107</v>
      </c>
      <c r="G7511">
        <v>3</v>
      </c>
      <c r="H7511">
        <v>108.39</v>
      </c>
      <c r="I7511">
        <v>325.17</v>
      </c>
      <c r="J7511">
        <v>190.35</v>
      </c>
      <c r="K7511">
        <v>134.82</v>
      </c>
      <c r="L7511">
        <v>44.31</v>
      </c>
      <c r="M7511">
        <v>90.52</v>
      </c>
      <c r="N7511">
        <v>17.47</v>
      </c>
      <c r="O7511">
        <v>73.05</v>
      </c>
      <c r="P7511">
        <v>325.35000000000002</v>
      </c>
      <c r="Q7511">
        <v>43.98</v>
      </c>
    </row>
    <row r="7512" spans="1:17">
      <c r="A7512" t="s">
        <v>7671</v>
      </c>
      <c r="B7512" s="2">
        <v>46090</v>
      </c>
      <c r="C7512" t="s">
        <v>278</v>
      </c>
      <c r="D7512" t="s">
        <v>32</v>
      </c>
      <c r="E7512" t="s">
        <v>28</v>
      </c>
      <c r="F7512" t="s">
        <v>47</v>
      </c>
      <c r="G7512">
        <v>12</v>
      </c>
      <c r="H7512">
        <v>124.64</v>
      </c>
      <c r="I7512">
        <v>1495.63</v>
      </c>
      <c r="J7512">
        <v>1060.96</v>
      </c>
      <c r="K7512">
        <v>434.68</v>
      </c>
      <c r="L7512">
        <v>143.83000000000001</v>
      </c>
      <c r="M7512">
        <v>290.85000000000002</v>
      </c>
      <c r="N7512">
        <v>68.459999999999994</v>
      </c>
      <c r="O7512">
        <v>222.39</v>
      </c>
      <c r="P7512">
        <v>1448.65</v>
      </c>
      <c r="Q7512">
        <v>143.02000000000001</v>
      </c>
    </row>
    <row r="7513" spans="1:17">
      <c r="A7513" t="s">
        <v>7672</v>
      </c>
      <c r="B7513" s="2">
        <v>46090</v>
      </c>
      <c r="C7513" t="s">
        <v>313</v>
      </c>
      <c r="D7513" t="s">
        <v>76</v>
      </c>
      <c r="E7513" t="s">
        <v>24</v>
      </c>
      <c r="F7513" t="s">
        <v>33</v>
      </c>
      <c r="G7513">
        <v>18</v>
      </c>
      <c r="H7513">
        <v>273.81</v>
      </c>
      <c r="I7513">
        <v>4928.62</v>
      </c>
      <c r="J7513">
        <v>2896.87</v>
      </c>
      <c r="K7513">
        <v>2031.75</v>
      </c>
      <c r="L7513">
        <v>569.4</v>
      </c>
      <c r="M7513">
        <v>1462.35</v>
      </c>
      <c r="N7513">
        <v>317.64999999999998</v>
      </c>
      <c r="O7513">
        <v>1144.7</v>
      </c>
      <c r="P7513">
        <v>5296.76</v>
      </c>
      <c r="Q7513">
        <v>594.39</v>
      </c>
    </row>
    <row r="7514" spans="1:17">
      <c r="A7514" t="s">
        <v>7673</v>
      </c>
      <c r="B7514" s="2">
        <v>46090</v>
      </c>
      <c r="C7514" t="s">
        <v>64</v>
      </c>
      <c r="D7514" t="s">
        <v>19</v>
      </c>
      <c r="E7514" t="s">
        <v>20</v>
      </c>
      <c r="F7514" t="s">
        <v>77</v>
      </c>
      <c r="G7514">
        <v>19</v>
      </c>
      <c r="H7514">
        <v>142.38999999999999</v>
      </c>
      <c r="I7514">
        <v>2705.35</v>
      </c>
      <c r="J7514">
        <v>1612.27</v>
      </c>
      <c r="K7514">
        <v>1093.08</v>
      </c>
      <c r="L7514">
        <v>254.03</v>
      </c>
      <c r="M7514">
        <v>839.05</v>
      </c>
      <c r="N7514">
        <v>203.39</v>
      </c>
      <c r="O7514">
        <v>635.66</v>
      </c>
      <c r="P7514">
        <v>2693.5</v>
      </c>
      <c r="Q7514">
        <v>275.64999999999998</v>
      </c>
    </row>
    <row r="7515" spans="1:17">
      <c r="A7515" t="s">
        <v>7674</v>
      </c>
      <c r="B7515" s="2">
        <v>46090</v>
      </c>
      <c r="C7515" t="s">
        <v>546</v>
      </c>
      <c r="D7515" t="s">
        <v>19</v>
      </c>
      <c r="E7515" t="s">
        <v>28</v>
      </c>
      <c r="F7515" t="s">
        <v>67</v>
      </c>
      <c r="G7515">
        <v>2</v>
      </c>
      <c r="H7515">
        <v>74.959999999999994</v>
      </c>
      <c r="I7515">
        <v>149.91999999999999</v>
      </c>
      <c r="J7515">
        <v>102.33</v>
      </c>
      <c r="K7515">
        <v>47.59</v>
      </c>
      <c r="L7515">
        <v>17.21</v>
      </c>
      <c r="M7515">
        <v>30.38</v>
      </c>
      <c r="N7515">
        <v>6.67</v>
      </c>
      <c r="O7515">
        <v>23.71</v>
      </c>
      <c r="P7515">
        <v>161.83000000000001</v>
      </c>
      <c r="Q7515">
        <v>17.03</v>
      </c>
    </row>
    <row r="7516" spans="1:17">
      <c r="A7516" t="s">
        <v>7675</v>
      </c>
      <c r="B7516" s="2">
        <v>46090</v>
      </c>
      <c r="C7516" t="s">
        <v>257</v>
      </c>
      <c r="D7516" t="s">
        <v>32</v>
      </c>
      <c r="E7516" t="s">
        <v>38</v>
      </c>
      <c r="F7516" t="s">
        <v>90</v>
      </c>
      <c r="G7516">
        <v>2</v>
      </c>
      <c r="H7516">
        <v>1128.55</v>
      </c>
      <c r="I7516">
        <v>2257.09</v>
      </c>
      <c r="J7516">
        <v>1574.11</v>
      </c>
      <c r="K7516">
        <v>682.98</v>
      </c>
      <c r="L7516">
        <v>219.62</v>
      </c>
      <c r="M7516">
        <v>463.36</v>
      </c>
      <c r="N7516">
        <v>100.88</v>
      </c>
      <c r="O7516">
        <v>362.48</v>
      </c>
      <c r="P7516">
        <v>2194.12</v>
      </c>
      <c r="Q7516">
        <v>233.87</v>
      </c>
    </row>
    <row r="7517" spans="1:17">
      <c r="A7517" t="s">
        <v>7676</v>
      </c>
      <c r="B7517" s="2">
        <v>46090</v>
      </c>
      <c r="C7517" t="s">
        <v>49</v>
      </c>
      <c r="D7517" t="s">
        <v>36</v>
      </c>
      <c r="E7517" t="s">
        <v>28</v>
      </c>
      <c r="F7517" t="s">
        <v>60</v>
      </c>
      <c r="G7517">
        <v>8</v>
      </c>
      <c r="H7517">
        <v>264.43</v>
      </c>
      <c r="I7517">
        <v>2115.4699999999998</v>
      </c>
      <c r="J7517">
        <v>1500.78</v>
      </c>
      <c r="K7517">
        <v>614.69000000000005</v>
      </c>
      <c r="L7517">
        <v>229.08</v>
      </c>
      <c r="M7517">
        <v>385.61</v>
      </c>
      <c r="N7517">
        <v>85.49</v>
      </c>
      <c r="O7517">
        <v>300.12</v>
      </c>
      <c r="P7517">
        <v>2126.1799999999998</v>
      </c>
      <c r="Q7517">
        <v>251.28</v>
      </c>
    </row>
    <row r="7518" spans="1:17">
      <c r="A7518" t="s">
        <v>7677</v>
      </c>
      <c r="B7518" s="2">
        <v>46091</v>
      </c>
      <c r="C7518" t="s">
        <v>110</v>
      </c>
      <c r="D7518" t="s">
        <v>36</v>
      </c>
      <c r="E7518" t="s">
        <v>24</v>
      </c>
      <c r="F7518" t="s">
        <v>130</v>
      </c>
      <c r="G7518">
        <v>15</v>
      </c>
      <c r="H7518">
        <v>203.42</v>
      </c>
      <c r="I7518">
        <v>3051.28</v>
      </c>
      <c r="J7518">
        <v>1730.02</v>
      </c>
      <c r="K7518">
        <v>1321.26</v>
      </c>
      <c r="L7518">
        <v>277.58</v>
      </c>
      <c r="M7518">
        <v>1043.68</v>
      </c>
      <c r="N7518">
        <v>212.4</v>
      </c>
      <c r="O7518">
        <v>831.28</v>
      </c>
      <c r="P7518">
        <v>3114.47</v>
      </c>
      <c r="Q7518">
        <v>272.47000000000003</v>
      </c>
    </row>
    <row r="7519" spans="1:17">
      <c r="A7519" t="s">
        <v>7678</v>
      </c>
      <c r="B7519" s="2">
        <v>46091</v>
      </c>
      <c r="C7519" t="s">
        <v>35</v>
      </c>
      <c r="D7519" t="s">
        <v>32</v>
      </c>
      <c r="E7519" t="s">
        <v>20</v>
      </c>
      <c r="F7519" t="s">
        <v>87</v>
      </c>
      <c r="G7519">
        <v>5</v>
      </c>
      <c r="H7519">
        <v>172.13</v>
      </c>
      <c r="I7519">
        <v>860.66</v>
      </c>
      <c r="J7519">
        <v>538.99</v>
      </c>
      <c r="K7519">
        <v>321.68</v>
      </c>
      <c r="L7519">
        <v>97.59</v>
      </c>
      <c r="M7519">
        <v>224.08</v>
      </c>
      <c r="N7519">
        <v>52.63</v>
      </c>
      <c r="O7519">
        <v>171.45</v>
      </c>
      <c r="P7519">
        <v>912.01</v>
      </c>
      <c r="Q7519">
        <v>104.63</v>
      </c>
    </row>
    <row r="7520" spans="1:17">
      <c r="A7520" t="s">
        <v>7679</v>
      </c>
      <c r="B7520" s="2">
        <v>46091</v>
      </c>
      <c r="C7520" t="s">
        <v>261</v>
      </c>
      <c r="D7520" t="s">
        <v>76</v>
      </c>
      <c r="E7520" t="s">
        <v>24</v>
      </c>
      <c r="F7520" t="s">
        <v>33</v>
      </c>
      <c r="G7520">
        <v>17</v>
      </c>
      <c r="H7520">
        <v>245.92</v>
      </c>
      <c r="I7520">
        <v>4180.67</v>
      </c>
      <c r="J7520">
        <v>2492.31</v>
      </c>
      <c r="K7520">
        <v>1688.37</v>
      </c>
      <c r="L7520">
        <v>525.08000000000004</v>
      </c>
      <c r="M7520">
        <v>1163.29</v>
      </c>
      <c r="N7520">
        <v>259.31</v>
      </c>
      <c r="O7520">
        <v>903.98</v>
      </c>
      <c r="P7520">
        <v>4149.99</v>
      </c>
      <c r="Q7520">
        <v>527.29</v>
      </c>
    </row>
    <row r="7521" spans="1:17">
      <c r="A7521" t="s">
        <v>7680</v>
      </c>
      <c r="B7521" s="2">
        <v>46091</v>
      </c>
      <c r="C7521" t="s">
        <v>185</v>
      </c>
      <c r="D7521" t="s">
        <v>76</v>
      </c>
      <c r="E7521" t="s">
        <v>24</v>
      </c>
      <c r="F7521" t="s">
        <v>130</v>
      </c>
      <c r="G7521">
        <v>15</v>
      </c>
      <c r="H7521">
        <v>231.16</v>
      </c>
      <c r="I7521">
        <v>3467.36</v>
      </c>
      <c r="J7521">
        <v>2037.69</v>
      </c>
      <c r="K7521">
        <v>1429.67</v>
      </c>
      <c r="L7521">
        <v>461.79</v>
      </c>
      <c r="M7521">
        <v>967.88</v>
      </c>
      <c r="N7521">
        <v>238.21</v>
      </c>
      <c r="O7521">
        <v>729.67</v>
      </c>
      <c r="P7521">
        <v>3352.17</v>
      </c>
      <c r="Q7521">
        <v>496.02</v>
      </c>
    </row>
    <row r="7522" spans="1:17">
      <c r="A7522" t="s">
        <v>7681</v>
      </c>
      <c r="B7522" s="2">
        <v>46091</v>
      </c>
      <c r="C7522" t="s">
        <v>150</v>
      </c>
      <c r="D7522" t="s">
        <v>76</v>
      </c>
      <c r="E7522" t="s">
        <v>38</v>
      </c>
      <c r="F7522" t="s">
        <v>90</v>
      </c>
      <c r="G7522">
        <v>11</v>
      </c>
      <c r="H7522">
        <v>1225.9100000000001</v>
      </c>
      <c r="I7522">
        <v>13485.01</v>
      </c>
      <c r="J7522">
        <v>10168.24</v>
      </c>
      <c r="K7522">
        <v>3316.77</v>
      </c>
      <c r="L7522">
        <v>1747.95</v>
      </c>
      <c r="M7522">
        <v>1568.82</v>
      </c>
      <c r="N7522">
        <v>385.44</v>
      </c>
      <c r="O7522">
        <v>1183.3800000000001</v>
      </c>
      <c r="P7522">
        <v>14231.37</v>
      </c>
      <c r="Q7522">
        <v>1888.74</v>
      </c>
    </row>
    <row r="7523" spans="1:17">
      <c r="A7523" t="s">
        <v>7682</v>
      </c>
      <c r="B7523" s="2">
        <v>46091</v>
      </c>
      <c r="C7523" t="s">
        <v>498</v>
      </c>
      <c r="D7523" t="s">
        <v>19</v>
      </c>
      <c r="E7523" t="s">
        <v>20</v>
      </c>
      <c r="F7523" t="s">
        <v>77</v>
      </c>
      <c r="G7523">
        <v>4</v>
      </c>
      <c r="H7523">
        <v>153.31</v>
      </c>
      <c r="I7523">
        <v>613.23</v>
      </c>
      <c r="J7523">
        <v>369.89</v>
      </c>
      <c r="K7523">
        <v>243.34</v>
      </c>
      <c r="L7523">
        <v>60.41</v>
      </c>
      <c r="M7523">
        <v>182.93</v>
      </c>
      <c r="N7523">
        <v>42.94</v>
      </c>
      <c r="O7523">
        <v>139.99</v>
      </c>
      <c r="P7523">
        <v>635.73</v>
      </c>
      <c r="Q7523">
        <v>62.21</v>
      </c>
    </row>
    <row r="7524" spans="1:17">
      <c r="A7524" t="s">
        <v>7683</v>
      </c>
      <c r="B7524" s="2">
        <v>46091</v>
      </c>
      <c r="C7524" t="s">
        <v>59</v>
      </c>
      <c r="D7524" t="s">
        <v>36</v>
      </c>
      <c r="E7524" t="s">
        <v>28</v>
      </c>
      <c r="F7524" t="s">
        <v>29</v>
      </c>
      <c r="G7524">
        <v>11</v>
      </c>
      <c r="H7524">
        <v>67.760000000000005</v>
      </c>
      <c r="I7524">
        <v>745.41</v>
      </c>
      <c r="J7524">
        <v>497.85</v>
      </c>
      <c r="K7524">
        <v>247.56</v>
      </c>
      <c r="L7524">
        <v>75.400000000000006</v>
      </c>
      <c r="M7524">
        <v>172.17</v>
      </c>
      <c r="N7524">
        <v>42.82</v>
      </c>
      <c r="O7524">
        <v>129.35</v>
      </c>
      <c r="P7524">
        <v>724.58</v>
      </c>
      <c r="Q7524">
        <v>71.25</v>
      </c>
    </row>
    <row r="7525" spans="1:17">
      <c r="A7525" t="s">
        <v>7684</v>
      </c>
      <c r="B7525" s="2">
        <v>46091</v>
      </c>
      <c r="C7525" t="s">
        <v>41</v>
      </c>
      <c r="D7525" t="s">
        <v>19</v>
      </c>
      <c r="E7525" t="s">
        <v>20</v>
      </c>
      <c r="F7525" t="s">
        <v>44</v>
      </c>
      <c r="G7525">
        <v>14</v>
      </c>
      <c r="H7525">
        <v>210.49</v>
      </c>
      <c r="I7525">
        <v>2946.87</v>
      </c>
      <c r="J7525">
        <v>1817.45</v>
      </c>
      <c r="K7525">
        <v>1129.42</v>
      </c>
      <c r="L7525">
        <v>338.37</v>
      </c>
      <c r="M7525">
        <v>791.04</v>
      </c>
      <c r="N7525">
        <v>170.29</v>
      </c>
      <c r="O7525">
        <v>620.75</v>
      </c>
      <c r="P7525">
        <v>3152.53</v>
      </c>
      <c r="Q7525">
        <v>347.26</v>
      </c>
    </row>
    <row r="7526" spans="1:17">
      <c r="A7526" t="s">
        <v>7685</v>
      </c>
      <c r="B7526" s="2">
        <v>46091</v>
      </c>
      <c r="C7526" t="s">
        <v>187</v>
      </c>
      <c r="D7526" t="s">
        <v>32</v>
      </c>
      <c r="E7526" t="s">
        <v>20</v>
      </c>
      <c r="F7526" t="s">
        <v>87</v>
      </c>
      <c r="G7526">
        <v>4</v>
      </c>
      <c r="H7526">
        <v>179.87</v>
      </c>
      <c r="I7526">
        <v>719.5</v>
      </c>
      <c r="J7526">
        <v>433.45</v>
      </c>
      <c r="K7526">
        <v>286.05</v>
      </c>
      <c r="L7526">
        <v>65.290000000000006</v>
      </c>
      <c r="M7526">
        <v>220.76</v>
      </c>
      <c r="N7526">
        <v>51.99</v>
      </c>
      <c r="O7526">
        <v>168.77</v>
      </c>
      <c r="P7526">
        <v>741.66</v>
      </c>
      <c r="Q7526">
        <v>65.47</v>
      </c>
    </row>
    <row r="7527" spans="1:17">
      <c r="A7527" t="s">
        <v>7686</v>
      </c>
      <c r="B7527" s="2">
        <v>46091</v>
      </c>
      <c r="C7527" t="s">
        <v>162</v>
      </c>
      <c r="D7527" t="s">
        <v>76</v>
      </c>
      <c r="E7527" t="s">
        <v>20</v>
      </c>
      <c r="F7527" t="s">
        <v>87</v>
      </c>
      <c r="G7527">
        <v>10</v>
      </c>
      <c r="H7527">
        <v>183.79</v>
      </c>
      <c r="I7527">
        <v>1837.9</v>
      </c>
      <c r="J7527">
        <v>1115.6400000000001</v>
      </c>
      <c r="K7527">
        <v>722.26</v>
      </c>
      <c r="L7527">
        <v>215.53</v>
      </c>
      <c r="M7527">
        <v>506.73</v>
      </c>
      <c r="N7527">
        <v>92.82</v>
      </c>
      <c r="O7527">
        <v>413.91</v>
      </c>
      <c r="P7527">
        <v>1732.13</v>
      </c>
      <c r="Q7527">
        <v>213.14</v>
      </c>
    </row>
    <row r="7528" spans="1:17">
      <c r="A7528" t="s">
        <v>7687</v>
      </c>
      <c r="B7528" s="2">
        <v>46091</v>
      </c>
      <c r="C7528" t="s">
        <v>203</v>
      </c>
      <c r="D7528" t="s">
        <v>76</v>
      </c>
      <c r="E7528" t="s">
        <v>38</v>
      </c>
      <c r="F7528" t="s">
        <v>39</v>
      </c>
      <c r="G7528">
        <v>8</v>
      </c>
      <c r="H7528">
        <v>753.96</v>
      </c>
      <c r="I7528">
        <v>6031.66</v>
      </c>
      <c r="J7528">
        <v>4681.83</v>
      </c>
      <c r="K7528">
        <v>1349.82</v>
      </c>
      <c r="L7528">
        <v>797</v>
      </c>
      <c r="M7528">
        <v>552.83000000000004</v>
      </c>
      <c r="N7528">
        <v>136.03</v>
      </c>
      <c r="O7528">
        <v>416.8</v>
      </c>
      <c r="P7528">
        <v>5905.87</v>
      </c>
      <c r="Q7528">
        <v>852.79</v>
      </c>
    </row>
    <row r="7529" spans="1:17">
      <c r="A7529" t="s">
        <v>7688</v>
      </c>
      <c r="B7529" s="2">
        <v>46091</v>
      </c>
      <c r="C7529" t="s">
        <v>64</v>
      </c>
      <c r="D7529" t="s">
        <v>76</v>
      </c>
      <c r="E7529" t="s">
        <v>28</v>
      </c>
      <c r="F7529" t="s">
        <v>29</v>
      </c>
      <c r="G7529">
        <v>4</v>
      </c>
      <c r="H7529">
        <v>67.91</v>
      </c>
      <c r="I7529">
        <v>271.63</v>
      </c>
      <c r="J7529">
        <v>193.03</v>
      </c>
      <c r="K7529">
        <v>78.599999999999994</v>
      </c>
      <c r="L7529">
        <v>29.72</v>
      </c>
      <c r="M7529">
        <v>48.87</v>
      </c>
      <c r="N7529">
        <v>10.44</v>
      </c>
      <c r="O7529">
        <v>38.43</v>
      </c>
      <c r="P7529">
        <v>292.02999999999997</v>
      </c>
      <c r="Q7529">
        <v>27.52</v>
      </c>
    </row>
    <row r="7530" spans="1:17">
      <c r="A7530" t="s">
        <v>7689</v>
      </c>
      <c r="B7530" s="2">
        <v>46091</v>
      </c>
      <c r="C7530" t="s">
        <v>134</v>
      </c>
      <c r="D7530" t="s">
        <v>32</v>
      </c>
      <c r="E7530" t="s">
        <v>20</v>
      </c>
      <c r="F7530" t="s">
        <v>21</v>
      </c>
      <c r="G7530">
        <v>12</v>
      </c>
      <c r="H7530">
        <v>299.36</v>
      </c>
      <c r="I7530">
        <v>3592.36</v>
      </c>
      <c r="J7530">
        <v>2231</v>
      </c>
      <c r="K7530">
        <v>1361.37</v>
      </c>
      <c r="L7530">
        <v>404.78</v>
      </c>
      <c r="M7530">
        <v>956.59</v>
      </c>
      <c r="N7530">
        <v>172.74</v>
      </c>
      <c r="O7530">
        <v>783.85</v>
      </c>
      <c r="P7530">
        <v>3658.5</v>
      </c>
      <c r="Q7530">
        <v>402.85</v>
      </c>
    </row>
    <row r="7531" spans="1:17">
      <c r="A7531" t="s">
        <v>7690</v>
      </c>
      <c r="B7531" s="2">
        <v>46091</v>
      </c>
      <c r="C7531" t="s">
        <v>112</v>
      </c>
      <c r="D7531" t="s">
        <v>19</v>
      </c>
      <c r="E7531" t="s">
        <v>20</v>
      </c>
      <c r="F7531" t="s">
        <v>77</v>
      </c>
      <c r="G7531">
        <v>16</v>
      </c>
      <c r="H7531">
        <v>155.82</v>
      </c>
      <c r="I7531">
        <v>2493.11</v>
      </c>
      <c r="J7531">
        <v>1508.49</v>
      </c>
      <c r="K7531">
        <v>984.62</v>
      </c>
      <c r="L7531">
        <v>296.32</v>
      </c>
      <c r="M7531">
        <v>688.3</v>
      </c>
      <c r="N7531">
        <v>128.33000000000001</v>
      </c>
      <c r="O7531">
        <v>559.97</v>
      </c>
      <c r="P7531">
        <v>2465.13</v>
      </c>
      <c r="Q7531">
        <v>298.11</v>
      </c>
    </row>
    <row r="7532" spans="1:17">
      <c r="A7532" t="s">
        <v>7691</v>
      </c>
      <c r="B7532" s="2">
        <v>46091</v>
      </c>
      <c r="C7532" t="s">
        <v>385</v>
      </c>
      <c r="D7532" t="s">
        <v>32</v>
      </c>
      <c r="E7532" t="s">
        <v>20</v>
      </c>
      <c r="F7532" t="s">
        <v>21</v>
      </c>
      <c r="G7532">
        <v>4</v>
      </c>
      <c r="H7532">
        <v>330.13</v>
      </c>
      <c r="I7532">
        <v>1320.53</v>
      </c>
      <c r="J7532">
        <v>820.89</v>
      </c>
      <c r="K7532">
        <v>499.64</v>
      </c>
      <c r="L7532">
        <v>139.52000000000001</v>
      </c>
      <c r="M7532">
        <v>360.12</v>
      </c>
      <c r="N7532">
        <v>76.790000000000006</v>
      </c>
      <c r="O7532">
        <v>283.33</v>
      </c>
      <c r="P7532">
        <v>1388.03</v>
      </c>
      <c r="Q7532">
        <v>139.06</v>
      </c>
    </row>
    <row r="7533" spans="1:17">
      <c r="A7533" t="s">
        <v>7692</v>
      </c>
      <c r="B7533" s="2">
        <v>46091</v>
      </c>
      <c r="C7533" t="s">
        <v>134</v>
      </c>
      <c r="D7533" t="s">
        <v>19</v>
      </c>
      <c r="E7533" t="s">
        <v>28</v>
      </c>
      <c r="F7533" t="s">
        <v>67</v>
      </c>
      <c r="G7533">
        <v>4</v>
      </c>
      <c r="H7533">
        <v>79.44</v>
      </c>
      <c r="I7533">
        <v>317.76</v>
      </c>
      <c r="J7533">
        <v>221.14</v>
      </c>
      <c r="K7533">
        <v>96.62</v>
      </c>
      <c r="L7533">
        <v>33.49</v>
      </c>
      <c r="M7533">
        <v>63.14</v>
      </c>
      <c r="N7533">
        <v>15.71</v>
      </c>
      <c r="O7533">
        <v>47.43</v>
      </c>
      <c r="P7533">
        <v>333.87</v>
      </c>
      <c r="Q7533">
        <v>33</v>
      </c>
    </row>
    <row r="7534" spans="1:17">
      <c r="A7534" t="s">
        <v>7693</v>
      </c>
      <c r="B7534" s="2">
        <v>46091</v>
      </c>
      <c r="C7534" t="s">
        <v>51</v>
      </c>
      <c r="D7534" t="s">
        <v>32</v>
      </c>
      <c r="E7534" t="s">
        <v>20</v>
      </c>
      <c r="F7534" t="s">
        <v>44</v>
      </c>
      <c r="G7534">
        <v>14</v>
      </c>
      <c r="H7534">
        <v>220.79</v>
      </c>
      <c r="I7534">
        <v>3091.12</v>
      </c>
      <c r="J7534">
        <v>1963.11</v>
      </c>
      <c r="K7534">
        <v>1128</v>
      </c>
      <c r="L7534">
        <v>356.4</v>
      </c>
      <c r="M7534">
        <v>771.6</v>
      </c>
      <c r="N7534">
        <v>185.61</v>
      </c>
      <c r="O7534">
        <v>585.99</v>
      </c>
      <c r="P7534">
        <v>3203.83</v>
      </c>
      <c r="Q7534">
        <v>334.68</v>
      </c>
    </row>
    <row r="7535" spans="1:17">
      <c r="A7535" t="s">
        <v>7694</v>
      </c>
      <c r="B7535" s="2">
        <v>46091</v>
      </c>
      <c r="C7535" t="s">
        <v>244</v>
      </c>
      <c r="D7535" t="s">
        <v>19</v>
      </c>
      <c r="E7535" t="s">
        <v>38</v>
      </c>
      <c r="F7535" t="s">
        <v>90</v>
      </c>
      <c r="G7535">
        <v>20</v>
      </c>
      <c r="H7535">
        <v>1159.28</v>
      </c>
      <c r="I7535">
        <v>23185.56</v>
      </c>
      <c r="J7535">
        <v>17222.150000000001</v>
      </c>
      <c r="K7535">
        <v>5963.4</v>
      </c>
      <c r="L7535">
        <v>2474.11</v>
      </c>
      <c r="M7535">
        <v>3489.29</v>
      </c>
      <c r="N7535">
        <v>852.94</v>
      </c>
      <c r="O7535">
        <v>2636.35</v>
      </c>
      <c r="P7535">
        <v>23176.75</v>
      </c>
      <c r="Q7535">
        <v>2653.06</v>
      </c>
    </row>
    <row r="7536" spans="1:17">
      <c r="A7536" t="s">
        <v>7695</v>
      </c>
      <c r="B7536" s="2">
        <v>46091</v>
      </c>
      <c r="C7536" t="s">
        <v>129</v>
      </c>
      <c r="D7536" t="s">
        <v>76</v>
      </c>
      <c r="E7536" t="s">
        <v>28</v>
      </c>
      <c r="F7536" t="s">
        <v>67</v>
      </c>
      <c r="G7536">
        <v>11</v>
      </c>
      <c r="H7536">
        <v>84.47</v>
      </c>
      <c r="I7536">
        <v>929.14</v>
      </c>
      <c r="J7536">
        <v>618.09</v>
      </c>
      <c r="K7536">
        <v>311.05</v>
      </c>
      <c r="L7536">
        <v>103.53</v>
      </c>
      <c r="M7536">
        <v>207.52</v>
      </c>
      <c r="N7536">
        <v>38.159999999999997</v>
      </c>
      <c r="O7536">
        <v>169.36</v>
      </c>
      <c r="P7536">
        <v>925.47</v>
      </c>
      <c r="Q7536">
        <v>97.11</v>
      </c>
    </row>
    <row r="7537" spans="1:17">
      <c r="A7537" t="s">
        <v>7696</v>
      </c>
      <c r="B7537" s="2">
        <v>46091</v>
      </c>
      <c r="C7537" t="s">
        <v>417</v>
      </c>
      <c r="D7537" t="s">
        <v>19</v>
      </c>
      <c r="E7537" t="s">
        <v>24</v>
      </c>
      <c r="F7537" t="s">
        <v>130</v>
      </c>
      <c r="G7537">
        <v>11</v>
      </c>
      <c r="H7537">
        <v>212.46</v>
      </c>
      <c r="I7537">
        <v>2337.0100000000002</v>
      </c>
      <c r="J7537">
        <v>1331.23</v>
      </c>
      <c r="K7537">
        <v>1005.78</v>
      </c>
      <c r="L7537">
        <v>264.36</v>
      </c>
      <c r="M7537">
        <v>741.43</v>
      </c>
      <c r="N7537">
        <v>139.38</v>
      </c>
      <c r="O7537">
        <v>602.04999999999995</v>
      </c>
      <c r="P7537">
        <v>2284.5500000000002</v>
      </c>
      <c r="Q7537">
        <v>269.27</v>
      </c>
    </row>
    <row r="7538" spans="1:17">
      <c r="A7538" t="s">
        <v>7697</v>
      </c>
      <c r="B7538" s="2">
        <v>46091</v>
      </c>
      <c r="C7538" t="s">
        <v>134</v>
      </c>
      <c r="D7538" t="s">
        <v>19</v>
      </c>
      <c r="E7538" t="s">
        <v>38</v>
      </c>
      <c r="F7538" t="s">
        <v>39</v>
      </c>
      <c r="G7538">
        <v>19</v>
      </c>
      <c r="H7538">
        <v>733.87</v>
      </c>
      <c r="I7538">
        <v>13943.55</v>
      </c>
      <c r="J7538">
        <v>10002.799999999999</v>
      </c>
      <c r="K7538">
        <v>3940.75</v>
      </c>
      <c r="L7538">
        <v>1449</v>
      </c>
      <c r="M7538">
        <v>2491.75</v>
      </c>
      <c r="N7538">
        <v>505.32</v>
      </c>
      <c r="O7538">
        <v>1986.42</v>
      </c>
      <c r="P7538">
        <v>14265.25</v>
      </c>
      <c r="Q7538">
        <v>1488.61</v>
      </c>
    </row>
    <row r="7539" spans="1:17">
      <c r="A7539" t="s">
        <v>7698</v>
      </c>
      <c r="B7539" s="2">
        <v>46091</v>
      </c>
      <c r="C7539" t="s">
        <v>203</v>
      </c>
      <c r="D7539" t="s">
        <v>76</v>
      </c>
      <c r="E7539" t="s">
        <v>20</v>
      </c>
      <c r="F7539" t="s">
        <v>44</v>
      </c>
      <c r="G7539">
        <v>4</v>
      </c>
      <c r="H7539">
        <v>223.74</v>
      </c>
      <c r="I7539">
        <v>894.98</v>
      </c>
      <c r="J7539">
        <v>573.55999999999995</v>
      </c>
      <c r="K7539">
        <v>321.42</v>
      </c>
      <c r="L7539">
        <v>103.72</v>
      </c>
      <c r="M7539">
        <v>217.7</v>
      </c>
      <c r="N7539">
        <v>40.54</v>
      </c>
      <c r="O7539">
        <v>177.16</v>
      </c>
      <c r="P7539">
        <v>936.91</v>
      </c>
      <c r="Q7539">
        <v>112.61</v>
      </c>
    </row>
    <row r="7540" spans="1:17">
      <c r="A7540" t="s">
        <v>7699</v>
      </c>
      <c r="B7540" s="2">
        <v>46091</v>
      </c>
      <c r="C7540" t="s">
        <v>156</v>
      </c>
      <c r="D7540" t="s">
        <v>19</v>
      </c>
      <c r="E7540" t="s">
        <v>20</v>
      </c>
      <c r="F7540" t="s">
        <v>87</v>
      </c>
      <c r="G7540">
        <v>14</v>
      </c>
      <c r="H7540">
        <v>174.63</v>
      </c>
      <c r="I7540">
        <v>2444.8200000000002</v>
      </c>
      <c r="J7540">
        <v>1529.3</v>
      </c>
      <c r="K7540">
        <v>915.52</v>
      </c>
      <c r="L7540">
        <v>277.8</v>
      </c>
      <c r="M7540">
        <v>637.72</v>
      </c>
      <c r="N7540">
        <v>120.53</v>
      </c>
      <c r="O7540">
        <v>517.19000000000005</v>
      </c>
      <c r="P7540">
        <v>2329.9299999999998</v>
      </c>
      <c r="Q7540">
        <v>280.55</v>
      </c>
    </row>
    <row r="7541" spans="1:17">
      <c r="A7541" t="s">
        <v>7700</v>
      </c>
      <c r="B7541" s="2">
        <v>46091</v>
      </c>
      <c r="C7541" t="s">
        <v>533</v>
      </c>
      <c r="D7541" t="s">
        <v>32</v>
      </c>
      <c r="E7541" t="s">
        <v>28</v>
      </c>
      <c r="F7541" t="s">
        <v>60</v>
      </c>
      <c r="G7541">
        <v>5</v>
      </c>
      <c r="H7541">
        <v>259.68</v>
      </c>
      <c r="I7541">
        <v>1298.3900000000001</v>
      </c>
      <c r="J7541">
        <v>898.93</v>
      </c>
      <c r="K7541">
        <v>399.46</v>
      </c>
      <c r="L7541">
        <v>122.12</v>
      </c>
      <c r="M7541">
        <v>277.33999999999997</v>
      </c>
      <c r="N7541">
        <v>59.62</v>
      </c>
      <c r="O7541">
        <v>217.72</v>
      </c>
      <c r="P7541">
        <v>1298.1400000000001</v>
      </c>
      <c r="Q7541">
        <v>134.29</v>
      </c>
    </row>
    <row r="7542" spans="1:17">
      <c r="A7542" t="s">
        <v>7701</v>
      </c>
      <c r="B7542" s="2">
        <v>46091</v>
      </c>
      <c r="C7542" t="s">
        <v>158</v>
      </c>
      <c r="D7542" t="s">
        <v>19</v>
      </c>
      <c r="E7542" t="s">
        <v>28</v>
      </c>
      <c r="F7542" t="s">
        <v>47</v>
      </c>
      <c r="G7542">
        <v>9</v>
      </c>
      <c r="H7542">
        <v>114.23</v>
      </c>
      <c r="I7542">
        <v>1028.0899999999999</v>
      </c>
      <c r="J7542">
        <v>691.88</v>
      </c>
      <c r="K7542">
        <v>336.22</v>
      </c>
      <c r="L7542">
        <v>101.47</v>
      </c>
      <c r="M7542">
        <v>234.75</v>
      </c>
      <c r="N7542">
        <v>56.97</v>
      </c>
      <c r="O7542">
        <v>177.77</v>
      </c>
      <c r="P7542">
        <v>1018.55</v>
      </c>
      <c r="Q7542">
        <v>107.11</v>
      </c>
    </row>
    <row r="7543" spans="1:17">
      <c r="A7543" t="s">
        <v>7702</v>
      </c>
      <c r="B7543" s="2">
        <v>46092</v>
      </c>
      <c r="C7543" t="s">
        <v>259</v>
      </c>
      <c r="D7543" t="s">
        <v>76</v>
      </c>
      <c r="E7543" t="s">
        <v>24</v>
      </c>
      <c r="F7543" t="s">
        <v>33</v>
      </c>
      <c r="G7543">
        <v>5</v>
      </c>
      <c r="H7543">
        <v>243.31</v>
      </c>
      <c r="I7543">
        <v>1216.54</v>
      </c>
      <c r="J7543">
        <v>679.78</v>
      </c>
      <c r="K7543">
        <v>536.76</v>
      </c>
      <c r="L7543">
        <v>144.58000000000001</v>
      </c>
      <c r="M7543">
        <v>392.18</v>
      </c>
      <c r="N7543">
        <v>73.12</v>
      </c>
      <c r="O7543">
        <v>319.05</v>
      </c>
      <c r="P7543">
        <v>1180.1099999999999</v>
      </c>
      <c r="Q7543">
        <v>134.76</v>
      </c>
    </row>
    <row r="7544" spans="1:17">
      <c r="A7544" t="s">
        <v>7703</v>
      </c>
      <c r="B7544" s="2">
        <v>46092</v>
      </c>
      <c r="C7544" t="s">
        <v>316</v>
      </c>
      <c r="D7544" t="s">
        <v>32</v>
      </c>
      <c r="E7544" t="s">
        <v>24</v>
      </c>
      <c r="F7544" t="s">
        <v>107</v>
      </c>
      <c r="G7544">
        <v>14</v>
      </c>
      <c r="H7544">
        <v>105.53</v>
      </c>
      <c r="I7544">
        <v>1477.38</v>
      </c>
      <c r="J7544">
        <v>846.4</v>
      </c>
      <c r="K7544">
        <v>630.98</v>
      </c>
      <c r="L7544">
        <v>176.82</v>
      </c>
      <c r="M7544">
        <v>454.16</v>
      </c>
      <c r="N7544">
        <v>103.5</v>
      </c>
      <c r="O7544">
        <v>350.65</v>
      </c>
      <c r="P7544">
        <v>1398.45</v>
      </c>
      <c r="Q7544">
        <v>192.21</v>
      </c>
    </row>
    <row r="7545" spans="1:17">
      <c r="A7545" t="s">
        <v>7704</v>
      </c>
      <c r="B7545" s="2">
        <v>46092</v>
      </c>
      <c r="C7545" t="s">
        <v>454</v>
      </c>
      <c r="D7545" t="s">
        <v>32</v>
      </c>
      <c r="E7545" t="s">
        <v>28</v>
      </c>
      <c r="F7545" t="s">
        <v>47</v>
      </c>
      <c r="G7545">
        <v>10</v>
      </c>
      <c r="H7545">
        <v>114.21</v>
      </c>
      <c r="I7545">
        <v>1142.1199999999999</v>
      </c>
      <c r="J7545">
        <v>787.77</v>
      </c>
      <c r="K7545">
        <v>354.35</v>
      </c>
      <c r="L7545">
        <v>128.22999999999999</v>
      </c>
      <c r="M7545">
        <v>226.13</v>
      </c>
      <c r="N7545">
        <v>52.9</v>
      </c>
      <c r="O7545">
        <v>173.23</v>
      </c>
      <c r="P7545">
        <v>1093.6500000000001</v>
      </c>
      <c r="Q7545">
        <v>136.12</v>
      </c>
    </row>
    <row r="7546" spans="1:17">
      <c r="A7546" t="s">
        <v>7705</v>
      </c>
      <c r="B7546" s="2">
        <v>46092</v>
      </c>
      <c r="C7546" t="s">
        <v>372</v>
      </c>
      <c r="D7546" t="s">
        <v>32</v>
      </c>
      <c r="E7546" t="s">
        <v>20</v>
      </c>
      <c r="F7546" t="s">
        <v>21</v>
      </c>
      <c r="G7546">
        <v>13</v>
      </c>
      <c r="H7546">
        <v>301.82</v>
      </c>
      <c r="I7546">
        <v>3923.61</v>
      </c>
      <c r="J7546">
        <v>2448.64</v>
      </c>
      <c r="K7546">
        <v>1474.98</v>
      </c>
      <c r="L7546">
        <v>372.93</v>
      </c>
      <c r="M7546">
        <v>1102.05</v>
      </c>
      <c r="N7546">
        <v>231.13</v>
      </c>
      <c r="O7546">
        <v>870.93</v>
      </c>
      <c r="P7546">
        <v>3976.72</v>
      </c>
      <c r="Q7546">
        <v>408.47</v>
      </c>
    </row>
    <row r="7547" spans="1:17">
      <c r="A7547" t="s">
        <v>7706</v>
      </c>
      <c r="B7547" s="2">
        <v>46092</v>
      </c>
      <c r="C7547" t="s">
        <v>59</v>
      </c>
      <c r="D7547" t="s">
        <v>76</v>
      </c>
      <c r="E7547" t="s">
        <v>20</v>
      </c>
      <c r="F7547" t="s">
        <v>87</v>
      </c>
      <c r="G7547">
        <v>11</v>
      </c>
      <c r="H7547">
        <v>165.06</v>
      </c>
      <c r="I7547">
        <v>1815.69</v>
      </c>
      <c r="J7547">
        <v>1125.01</v>
      </c>
      <c r="K7547">
        <v>690.68</v>
      </c>
      <c r="L7547">
        <v>217.55</v>
      </c>
      <c r="M7547">
        <v>473.13</v>
      </c>
      <c r="N7547">
        <v>105.41</v>
      </c>
      <c r="O7547">
        <v>367.72</v>
      </c>
      <c r="P7547">
        <v>1764.96</v>
      </c>
      <c r="Q7547">
        <v>220.77</v>
      </c>
    </row>
    <row r="7548" spans="1:17">
      <c r="A7548" t="s">
        <v>7707</v>
      </c>
      <c r="B7548" s="2">
        <v>46092</v>
      </c>
      <c r="C7548" t="s">
        <v>287</v>
      </c>
      <c r="D7548" t="s">
        <v>36</v>
      </c>
      <c r="E7548" t="s">
        <v>28</v>
      </c>
      <c r="F7548" t="s">
        <v>60</v>
      </c>
      <c r="G7548">
        <v>1</v>
      </c>
      <c r="H7548">
        <v>291.73</v>
      </c>
      <c r="I7548">
        <v>291.73</v>
      </c>
      <c r="J7548">
        <v>199.16</v>
      </c>
      <c r="K7548">
        <v>92.57</v>
      </c>
      <c r="L7548">
        <v>34.979999999999997</v>
      </c>
      <c r="M7548">
        <v>57.59</v>
      </c>
      <c r="N7548">
        <v>12.12</v>
      </c>
      <c r="O7548">
        <v>45.47</v>
      </c>
      <c r="P7548">
        <v>307.74</v>
      </c>
      <c r="Q7548">
        <v>34.549999999999997</v>
      </c>
    </row>
    <row r="7549" spans="1:17">
      <c r="A7549" t="s">
        <v>7708</v>
      </c>
      <c r="B7549" s="2">
        <v>46092</v>
      </c>
      <c r="C7549" t="s">
        <v>290</v>
      </c>
      <c r="D7549" t="s">
        <v>19</v>
      </c>
      <c r="E7549" t="s">
        <v>28</v>
      </c>
      <c r="F7549" t="s">
        <v>47</v>
      </c>
      <c r="G7549">
        <v>19</v>
      </c>
      <c r="H7549">
        <v>129.57</v>
      </c>
      <c r="I7549">
        <v>2461.7800000000002</v>
      </c>
      <c r="J7549">
        <v>1659.57</v>
      </c>
      <c r="K7549">
        <v>802.21</v>
      </c>
      <c r="L7549">
        <v>272.82</v>
      </c>
      <c r="M7549">
        <v>529.39</v>
      </c>
      <c r="N7549">
        <v>128.16</v>
      </c>
      <c r="O7549">
        <v>401.23</v>
      </c>
      <c r="P7549">
        <v>2416.9499999999998</v>
      </c>
      <c r="Q7549">
        <v>276.25</v>
      </c>
    </row>
    <row r="7550" spans="1:17">
      <c r="A7550" t="s">
        <v>7709</v>
      </c>
      <c r="B7550" s="2">
        <v>46092</v>
      </c>
      <c r="C7550" t="s">
        <v>51</v>
      </c>
      <c r="D7550" t="s">
        <v>32</v>
      </c>
      <c r="E7550" t="s">
        <v>24</v>
      </c>
      <c r="F7550" t="s">
        <v>33</v>
      </c>
      <c r="G7550">
        <v>19</v>
      </c>
      <c r="H7550">
        <v>278.33999999999997</v>
      </c>
      <c r="I7550">
        <v>5288.45</v>
      </c>
      <c r="J7550">
        <v>3154.36</v>
      </c>
      <c r="K7550">
        <v>2134.09</v>
      </c>
      <c r="L7550">
        <v>488.25</v>
      </c>
      <c r="M7550">
        <v>1645.84</v>
      </c>
      <c r="N7550">
        <v>365.3</v>
      </c>
      <c r="O7550">
        <v>1280.53</v>
      </c>
      <c r="P7550">
        <v>5659.68</v>
      </c>
      <c r="Q7550">
        <v>524.48</v>
      </c>
    </row>
    <row r="7551" spans="1:17">
      <c r="A7551" t="s">
        <v>7710</v>
      </c>
      <c r="B7551" s="2">
        <v>46092</v>
      </c>
      <c r="C7551" t="s">
        <v>249</v>
      </c>
      <c r="D7551" t="s">
        <v>76</v>
      </c>
      <c r="E7551" t="s">
        <v>28</v>
      </c>
      <c r="F7551" t="s">
        <v>60</v>
      </c>
      <c r="G7551">
        <v>7</v>
      </c>
      <c r="H7551">
        <v>275.85000000000002</v>
      </c>
      <c r="I7551">
        <v>1930.94</v>
      </c>
      <c r="J7551">
        <v>1325.9</v>
      </c>
      <c r="K7551">
        <v>605.04999999999995</v>
      </c>
      <c r="L7551">
        <v>261.97000000000003</v>
      </c>
      <c r="M7551">
        <v>343.08</v>
      </c>
      <c r="N7551">
        <v>78.39</v>
      </c>
      <c r="O7551">
        <v>264.69</v>
      </c>
      <c r="P7551">
        <v>1863.18</v>
      </c>
      <c r="Q7551">
        <v>244.76</v>
      </c>
    </row>
    <row r="7552" spans="1:17">
      <c r="A7552" t="s">
        <v>7711</v>
      </c>
      <c r="B7552" s="2">
        <v>46092</v>
      </c>
      <c r="C7552" t="s">
        <v>385</v>
      </c>
      <c r="D7552" t="s">
        <v>19</v>
      </c>
      <c r="E7552" t="s">
        <v>24</v>
      </c>
      <c r="F7552" t="s">
        <v>25</v>
      </c>
      <c r="G7552">
        <v>5</v>
      </c>
      <c r="H7552">
        <v>177.27</v>
      </c>
      <c r="I7552">
        <v>886.37</v>
      </c>
      <c r="J7552">
        <v>512.20000000000005</v>
      </c>
      <c r="K7552">
        <v>374.17</v>
      </c>
      <c r="L7552">
        <v>98.43</v>
      </c>
      <c r="M7552">
        <v>275.74</v>
      </c>
      <c r="N7552">
        <v>59.75</v>
      </c>
      <c r="O7552">
        <v>215.99</v>
      </c>
      <c r="P7552">
        <v>887.81</v>
      </c>
      <c r="Q7552">
        <v>99.1</v>
      </c>
    </row>
    <row r="7553" spans="1:17">
      <c r="A7553" t="s">
        <v>7712</v>
      </c>
      <c r="B7553" s="2">
        <v>46092</v>
      </c>
      <c r="C7553" t="s">
        <v>74</v>
      </c>
      <c r="D7553" t="s">
        <v>36</v>
      </c>
      <c r="E7553" t="s">
        <v>28</v>
      </c>
      <c r="F7553" t="s">
        <v>60</v>
      </c>
      <c r="G7553">
        <v>3</v>
      </c>
      <c r="H7553">
        <v>298.91000000000003</v>
      </c>
      <c r="I7553">
        <v>896.74</v>
      </c>
      <c r="J7553">
        <v>598.76</v>
      </c>
      <c r="K7553">
        <v>297.98</v>
      </c>
      <c r="L7553">
        <v>99.24</v>
      </c>
      <c r="M7553">
        <v>198.74</v>
      </c>
      <c r="N7553">
        <v>44.42</v>
      </c>
      <c r="O7553">
        <v>154.32</v>
      </c>
      <c r="P7553">
        <v>851.84</v>
      </c>
      <c r="Q7553">
        <v>102.2</v>
      </c>
    </row>
    <row r="7554" spans="1:17">
      <c r="A7554" t="s">
        <v>7713</v>
      </c>
      <c r="B7554" s="2">
        <v>46092</v>
      </c>
      <c r="C7554" t="s">
        <v>295</v>
      </c>
      <c r="D7554" t="s">
        <v>32</v>
      </c>
      <c r="E7554" t="s">
        <v>24</v>
      </c>
      <c r="F7554" t="s">
        <v>107</v>
      </c>
      <c r="G7554">
        <v>18</v>
      </c>
      <c r="H7554">
        <v>105.52</v>
      </c>
      <c r="I7554">
        <v>1899.27</v>
      </c>
      <c r="J7554">
        <v>1118.8599999999999</v>
      </c>
      <c r="K7554">
        <v>780.41</v>
      </c>
      <c r="L7554">
        <v>222.25</v>
      </c>
      <c r="M7554">
        <v>558.16</v>
      </c>
      <c r="N7554">
        <v>114.16</v>
      </c>
      <c r="O7554">
        <v>444</v>
      </c>
      <c r="P7554">
        <v>1850.49</v>
      </c>
      <c r="Q7554">
        <v>217.44</v>
      </c>
    </row>
    <row r="7555" spans="1:17">
      <c r="A7555" t="s">
        <v>7714</v>
      </c>
      <c r="B7555" s="2">
        <v>46092</v>
      </c>
      <c r="C7555" t="s">
        <v>168</v>
      </c>
      <c r="D7555" t="s">
        <v>19</v>
      </c>
      <c r="E7555" t="s">
        <v>20</v>
      </c>
      <c r="F7555" t="s">
        <v>77</v>
      </c>
      <c r="G7555">
        <v>16</v>
      </c>
      <c r="H7555">
        <v>150.09</v>
      </c>
      <c r="I7555">
        <v>2401.4499999999998</v>
      </c>
      <c r="J7555">
        <v>1465.95</v>
      </c>
      <c r="K7555">
        <v>935.5</v>
      </c>
      <c r="L7555">
        <v>245.34</v>
      </c>
      <c r="M7555">
        <v>690.16</v>
      </c>
      <c r="N7555">
        <v>171.03</v>
      </c>
      <c r="O7555">
        <v>519.13</v>
      </c>
      <c r="P7555">
        <v>2502.7399999999998</v>
      </c>
      <c r="Q7555">
        <v>254.49</v>
      </c>
    </row>
    <row r="7556" spans="1:17">
      <c r="A7556" t="s">
        <v>7715</v>
      </c>
      <c r="B7556" s="2">
        <v>46092</v>
      </c>
      <c r="C7556" t="s">
        <v>112</v>
      </c>
      <c r="D7556" t="s">
        <v>32</v>
      </c>
      <c r="E7556" t="s">
        <v>24</v>
      </c>
      <c r="F7556" t="s">
        <v>25</v>
      </c>
      <c r="G7556">
        <v>1</v>
      </c>
      <c r="H7556">
        <v>182.46</v>
      </c>
      <c r="I7556">
        <v>182.46</v>
      </c>
      <c r="J7556">
        <v>108.95</v>
      </c>
      <c r="K7556">
        <v>73.510000000000005</v>
      </c>
      <c r="L7556">
        <v>17.84</v>
      </c>
      <c r="M7556">
        <v>55.67</v>
      </c>
      <c r="N7556">
        <v>12.56</v>
      </c>
      <c r="O7556">
        <v>43.1</v>
      </c>
      <c r="P7556">
        <v>175.06</v>
      </c>
      <c r="Q7556">
        <v>19.14</v>
      </c>
    </row>
    <row r="7557" spans="1:17">
      <c r="A7557" t="s">
        <v>7716</v>
      </c>
      <c r="B7557" s="2">
        <v>46092</v>
      </c>
      <c r="C7557" t="s">
        <v>236</v>
      </c>
      <c r="D7557" t="s">
        <v>19</v>
      </c>
      <c r="E7557" t="s">
        <v>28</v>
      </c>
      <c r="F7557" t="s">
        <v>29</v>
      </c>
      <c r="G7557">
        <v>11</v>
      </c>
      <c r="H7557">
        <v>72.66</v>
      </c>
      <c r="I7557">
        <v>799.28</v>
      </c>
      <c r="J7557">
        <v>535.52</v>
      </c>
      <c r="K7557">
        <v>263.76</v>
      </c>
      <c r="L7557">
        <v>83.08</v>
      </c>
      <c r="M7557">
        <v>180.68</v>
      </c>
      <c r="N7557">
        <v>35.200000000000003</v>
      </c>
      <c r="O7557">
        <v>145.47999999999999</v>
      </c>
      <c r="P7557">
        <v>859.33</v>
      </c>
      <c r="Q7557">
        <v>76.52</v>
      </c>
    </row>
    <row r="7558" spans="1:17">
      <c r="A7558" t="s">
        <v>7717</v>
      </c>
      <c r="B7558" s="2">
        <v>46092</v>
      </c>
      <c r="C7558" t="s">
        <v>31</v>
      </c>
      <c r="D7558" t="s">
        <v>32</v>
      </c>
      <c r="E7558" t="s">
        <v>24</v>
      </c>
      <c r="F7558" t="s">
        <v>130</v>
      </c>
      <c r="G7558">
        <v>2</v>
      </c>
      <c r="H7558">
        <v>223.59</v>
      </c>
      <c r="I7558">
        <v>447.18</v>
      </c>
      <c r="J7558">
        <v>269.95</v>
      </c>
      <c r="K7558">
        <v>177.23</v>
      </c>
      <c r="L7558">
        <v>43.65</v>
      </c>
      <c r="M7558">
        <v>133.58000000000001</v>
      </c>
      <c r="N7558">
        <v>24.29</v>
      </c>
      <c r="O7558">
        <v>109.29</v>
      </c>
      <c r="P7558">
        <v>446.23</v>
      </c>
      <c r="Q7558">
        <v>41.59</v>
      </c>
    </row>
    <row r="7559" spans="1:17">
      <c r="A7559" t="s">
        <v>7718</v>
      </c>
      <c r="B7559" s="2">
        <v>46092</v>
      </c>
      <c r="C7559" t="s">
        <v>35</v>
      </c>
      <c r="D7559" t="s">
        <v>19</v>
      </c>
      <c r="E7559" t="s">
        <v>24</v>
      </c>
      <c r="F7559" t="s">
        <v>33</v>
      </c>
      <c r="G7559">
        <v>17</v>
      </c>
      <c r="H7559">
        <v>254.04</v>
      </c>
      <c r="I7559">
        <v>4318.63</v>
      </c>
      <c r="J7559">
        <v>2471.5100000000002</v>
      </c>
      <c r="K7559">
        <v>1847.12</v>
      </c>
      <c r="L7559">
        <v>400.91</v>
      </c>
      <c r="M7559">
        <v>1446.21</v>
      </c>
      <c r="N7559">
        <v>359.41</v>
      </c>
      <c r="O7559">
        <v>1086.8</v>
      </c>
      <c r="P7559">
        <v>4317.7700000000004</v>
      </c>
      <c r="Q7559">
        <v>435.72</v>
      </c>
    </row>
    <row r="7560" spans="1:17">
      <c r="A7560" t="s">
        <v>7719</v>
      </c>
      <c r="B7560" s="2">
        <v>46092</v>
      </c>
      <c r="C7560" t="s">
        <v>158</v>
      </c>
      <c r="D7560" t="s">
        <v>36</v>
      </c>
      <c r="E7560" t="s">
        <v>24</v>
      </c>
      <c r="F7560" t="s">
        <v>25</v>
      </c>
      <c r="G7560">
        <v>15</v>
      </c>
      <c r="H7560">
        <v>175.14</v>
      </c>
      <c r="I7560">
        <v>2627.07</v>
      </c>
      <c r="J7560">
        <v>1475.05</v>
      </c>
      <c r="K7560">
        <v>1152.02</v>
      </c>
      <c r="L7560">
        <v>294.11</v>
      </c>
      <c r="M7560">
        <v>857.91</v>
      </c>
      <c r="N7560">
        <v>174.34</v>
      </c>
      <c r="O7560">
        <v>683.57</v>
      </c>
      <c r="P7560">
        <v>2482.0700000000002</v>
      </c>
      <c r="Q7560">
        <v>290.72000000000003</v>
      </c>
    </row>
    <row r="7561" spans="1:17">
      <c r="A7561" t="s">
        <v>7720</v>
      </c>
      <c r="B7561" s="2">
        <v>46092</v>
      </c>
      <c r="C7561" t="s">
        <v>302</v>
      </c>
      <c r="D7561" t="s">
        <v>76</v>
      </c>
      <c r="E7561" t="s">
        <v>28</v>
      </c>
      <c r="F7561" t="s">
        <v>47</v>
      </c>
      <c r="G7561">
        <v>20</v>
      </c>
      <c r="H7561">
        <v>119.55</v>
      </c>
      <c r="I7561">
        <v>2390.91</v>
      </c>
      <c r="J7561">
        <v>1689.75</v>
      </c>
      <c r="K7561">
        <v>701.16</v>
      </c>
      <c r="L7561">
        <v>315.14</v>
      </c>
      <c r="M7561">
        <v>386.02</v>
      </c>
      <c r="N7561">
        <v>73.23</v>
      </c>
      <c r="O7561">
        <v>312.79000000000002</v>
      </c>
      <c r="P7561">
        <v>2433.42</v>
      </c>
      <c r="Q7561">
        <v>328.04</v>
      </c>
    </row>
    <row r="7562" spans="1:17">
      <c r="A7562" t="s">
        <v>7721</v>
      </c>
      <c r="B7562" s="2">
        <v>46092</v>
      </c>
      <c r="C7562" t="s">
        <v>261</v>
      </c>
      <c r="D7562" t="s">
        <v>76</v>
      </c>
      <c r="E7562" t="s">
        <v>38</v>
      </c>
      <c r="F7562" t="s">
        <v>70</v>
      </c>
      <c r="G7562">
        <v>17</v>
      </c>
      <c r="H7562">
        <v>323.13</v>
      </c>
      <c r="I7562">
        <v>5493.24</v>
      </c>
      <c r="J7562">
        <v>4080.49</v>
      </c>
      <c r="K7562">
        <v>1412.75</v>
      </c>
      <c r="L7562">
        <v>745.34</v>
      </c>
      <c r="M7562">
        <v>667.42</v>
      </c>
      <c r="N7562">
        <v>122.39</v>
      </c>
      <c r="O7562">
        <v>545.02</v>
      </c>
      <c r="P7562">
        <v>5643.4</v>
      </c>
      <c r="Q7562">
        <v>736.79</v>
      </c>
    </row>
    <row r="7563" spans="1:17">
      <c r="A7563" t="s">
        <v>7722</v>
      </c>
      <c r="B7563" s="2">
        <v>46092</v>
      </c>
      <c r="C7563" t="s">
        <v>216</v>
      </c>
      <c r="D7563" t="s">
        <v>32</v>
      </c>
      <c r="E7563" t="s">
        <v>20</v>
      </c>
      <c r="F7563" t="s">
        <v>21</v>
      </c>
      <c r="G7563">
        <v>6</v>
      </c>
      <c r="H7563">
        <v>297.87</v>
      </c>
      <c r="I7563">
        <v>1787.21</v>
      </c>
      <c r="J7563">
        <v>1115.2</v>
      </c>
      <c r="K7563">
        <v>672</v>
      </c>
      <c r="L7563">
        <v>190.84</v>
      </c>
      <c r="M7563">
        <v>481.16</v>
      </c>
      <c r="N7563">
        <v>120.03</v>
      </c>
      <c r="O7563">
        <v>361.14</v>
      </c>
      <c r="P7563">
        <v>1688.38</v>
      </c>
      <c r="Q7563">
        <v>193.4</v>
      </c>
    </row>
    <row r="7564" spans="1:17">
      <c r="A7564" t="s">
        <v>7723</v>
      </c>
      <c r="B7564" s="2">
        <v>46092</v>
      </c>
      <c r="C7564" t="s">
        <v>94</v>
      </c>
      <c r="D7564" t="s">
        <v>19</v>
      </c>
      <c r="E7564" t="s">
        <v>28</v>
      </c>
      <c r="F7564" t="s">
        <v>60</v>
      </c>
      <c r="G7564">
        <v>13</v>
      </c>
      <c r="H7564">
        <v>269.49</v>
      </c>
      <c r="I7564">
        <v>3503.41</v>
      </c>
      <c r="J7564">
        <v>2364.64</v>
      </c>
      <c r="K7564">
        <v>1138.77</v>
      </c>
      <c r="L7564">
        <v>346.93</v>
      </c>
      <c r="M7564">
        <v>791.84</v>
      </c>
      <c r="N7564">
        <v>146.13</v>
      </c>
      <c r="O7564">
        <v>645.71</v>
      </c>
      <c r="P7564">
        <v>3359.82</v>
      </c>
      <c r="Q7564">
        <v>376.11</v>
      </c>
    </row>
    <row r="7565" spans="1:17">
      <c r="A7565" t="s">
        <v>7724</v>
      </c>
      <c r="B7565" s="2">
        <v>46092</v>
      </c>
      <c r="C7565" t="s">
        <v>104</v>
      </c>
      <c r="D7565" t="s">
        <v>32</v>
      </c>
      <c r="E7565" t="s">
        <v>20</v>
      </c>
      <c r="F7565" t="s">
        <v>87</v>
      </c>
      <c r="G7565">
        <v>15</v>
      </c>
      <c r="H7565">
        <v>177.14</v>
      </c>
      <c r="I7565">
        <v>2657.04</v>
      </c>
      <c r="J7565">
        <v>1684.65</v>
      </c>
      <c r="K7565">
        <v>972.39</v>
      </c>
      <c r="L7565">
        <v>264.12</v>
      </c>
      <c r="M7565">
        <v>708.27</v>
      </c>
      <c r="N7565">
        <v>145</v>
      </c>
      <c r="O7565">
        <v>563.27</v>
      </c>
      <c r="P7565">
        <v>2763.36</v>
      </c>
      <c r="Q7565">
        <v>272.73</v>
      </c>
    </row>
    <row r="7566" spans="1:17">
      <c r="A7566" t="s">
        <v>7725</v>
      </c>
      <c r="B7566" s="2">
        <v>46092</v>
      </c>
      <c r="C7566" t="s">
        <v>185</v>
      </c>
      <c r="D7566" t="s">
        <v>19</v>
      </c>
      <c r="E7566" t="s">
        <v>20</v>
      </c>
      <c r="F7566" t="s">
        <v>77</v>
      </c>
      <c r="G7566">
        <v>3</v>
      </c>
      <c r="H7566">
        <v>140.15</v>
      </c>
      <c r="I7566">
        <v>420.44</v>
      </c>
      <c r="J7566">
        <v>255.03</v>
      </c>
      <c r="K7566">
        <v>165.41</v>
      </c>
      <c r="L7566">
        <v>38.409999999999997</v>
      </c>
      <c r="M7566">
        <v>127</v>
      </c>
      <c r="N7566">
        <v>24.43</v>
      </c>
      <c r="O7566">
        <v>102.56</v>
      </c>
      <c r="P7566">
        <v>446.42</v>
      </c>
      <c r="Q7566">
        <v>38.04</v>
      </c>
    </row>
    <row r="7567" spans="1:17">
      <c r="A7567" t="s">
        <v>7726</v>
      </c>
      <c r="B7567" s="2">
        <v>46092</v>
      </c>
      <c r="C7567" t="s">
        <v>59</v>
      </c>
      <c r="D7567" t="s">
        <v>76</v>
      </c>
      <c r="E7567" t="s">
        <v>20</v>
      </c>
      <c r="F7567" t="s">
        <v>77</v>
      </c>
      <c r="G7567">
        <v>15</v>
      </c>
      <c r="H7567">
        <v>160.41</v>
      </c>
      <c r="I7567">
        <v>2406.16</v>
      </c>
      <c r="J7567">
        <v>1544.07</v>
      </c>
      <c r="K7567">
        <v>862.1</v>
      </c>
      <c r="L7567">
        <v>262.44</v>
      </c>
      <c r="M7567">
        <v>599.65</v>
      </c>
      <c r="N7567">
        <v>128.32</v>
      </c>
      <c r="O7567">
        <v>471.33</v>
      </c>
      <c r="P7567">
        <v>2457.89</v>
      </c>
      <c r="Q7567">
        <v>273.20999999999998</v>
      </c>
    </row>
    <row r="7568" spans="1:17">
      <c r="A7568" t="s">
        <v>7727</v>
      </c>
      <c r="B7568" s="2">
        <v>46092</v>
      </c>
      <c r="C7568" t="s">
        <v>69</v>
      </c>
      <c r="D7568" t="s">
        <v>19</v>
      </c>
      <c r="E7568" t="s">
        <v>28</v>
      </c>
      <c r="F7568" t="s">
        <v>47</v>
      </c>
      <c r="G7568">
        <v>19</v>
      </c>
      <c r="H7568">
        <v>112.33</v>
      </c>
      <c r="I7568">
        <v>2134.34</v>
      </c>
      <c r="J7568">
        <v>1427.74</v>
      </c>
      <c r="K7568">
        <v>706.6</v>
      </c>
      <c r="L7568">
        <v>205.18</v>
      </c>
      <c r="M7568">
        <v>501.42</v>
      </c>
      <c r="N7568">
        <v>94.86</v>
      </c>
      <c r="O7568">
        <v>406.55</v>
      </c>
      <c r="P7568">
        <v>2251.7199999999998</v>
      </c>
      <c r="Q7568">
        <v>198.74</v>
      </c>
    </row>
    <row r="7569" spans="1:17">
      <c r="A7569" t="s">
        <v>7728</v>
      </c>
      <c r="B7569" s="2">
        <v>46092</v>
      </c>
      <c r="C7569" t="s">
        <v>521</v>
      </c>
      <c r="D7569" t="s">
        <v>76</v>
      </c>
      <c r="E7569" t="s">
        <v>38</v>
      </c>
      <c r="F7569" t="s">
        <v>90</v>
      </c>
      <c r="G7569">
        <v>12</v>
      </c>
      <c r="H7569">
        <v>1152.55</v>
      </c>
      <c r="I7569">
        <v>13830.57</v>
      </c>
      <c r="J7569">
        <v>10501</v>
      </c>
      <c r="K7569">
        <v>3329.57</v>
      </c>
      <c r="L7569">
        <v>1779.21</v>
      </c>
      <c r="M7569">
        <v>1550.36</v>
      </c>
      <c r="N7569">
        <v>329.96</v>
      </c>
      <c r="O7569">
        <v>1220.4000000000001</v>
      </c>
      <c r="P7569">
        <v>13744.81</v>
      </c>
      <c r="Q7569">
        <v>1770.48</v>
      </c>
    </row>
    <row r="7570" spans="1:17">
      <c r="A7570" t="s">
        <v>7729</v>
      </c>
      <c r="B7570" s="2">
        <v>46092</v>
      </c>
      <c r="C7570" t="s">
        <v>731</v>
      </c>
      <c r="D7570" t="s">
        <v>19</v>
      </c>
      <c r="E7570" t="s">
        <v>38</v>
      </c>
      <c r="F7570" t="s">
        <v>70</v>
      </c>
      <c r="G7570">
        <v>17</v>
      </c>
      <c r="H7570">
        <v>346.22</v>
      </c>
      <c r="I7570">
        <v>5885.73</v>
      </c>
      <c r="J7570">
        <v>4193.6499999999996</v>
      </c>
      <c r="K7570">
        <v>1692.07</v>
      </c>
      <c r="L7570">
        <v>585.84</v>
      </c>
      <c r="M7570">
        <v>1106.23</v>
      </c>
      <c r="N7570">
        <v>235.03</v>
      </c>
      <c r="O7570">
        <v>871.2</v>
      </c>
      <c r="P7570">
        <v>5838.31</v>
      </c>
      <c r="Q7570">
        <v>582.97</v>
      </c>
    </row>
    <row r="7571" spans="1:17">
      <c r="A7571" t="s">
        <v>7730</v>
      </c>
      <c r="B7571" s="2">
        <v>46093</v>
      </c>
      <c r="C7571" t="s">
        <v>96</v>
      </c>
      <c r="D7571" t="s">
        <v>19</v>
      </c>
      <c r="E7571" t="s">
        <v>24</v>
      </c>
      <c r="F7571" t="s">
        <v>107</v>
      </c>
      <c r="G7571">
        <v>7</v>
      </c>
      <c r="H7571">
        <v>104.27</v>
      </c>
      <c r="I7571">
        <v>729.88</v>
      </c>
      <c r="J7571">
        <v>430.3</v>
      </c>
      <c r="K7571">
        <v>299.58</v>
      </c>
      <c r="L7571">
        <v>74.16</v>
      </c>
      <c r="M7571">
        <v>225.42</v>
      </c>
      <c r="N7571">
        <v>55.36</v>
      </c>
      <c r="O7571">
        <v>170.07</v>
      </c>
      <c r="P7571">
        <v>755.13</v>
      </c>
      <c r="Q7571">
        <v>78.040000000000006</v>
      </c>
    </row>
    <row r="7572" spans="1:17">
      <c r="A7572" t="s">
        <v>7731</v>
      </c>
      <c r="B7572" s="2">
        <v>46093</v>
      </c>
      <c r="C7572" t="s">
        <v>41</v>
      </c>
      <c r="D7572" t="s">
        <v>19</v>
      </c>
      <c r="E7572" t="s">
        <v>38</v>
      </c>
      <c r="F7572" t="s">
        <v>70</v>
      </c>
      <c r="G7572">
        <v>6</v>
      </c>
      <c r="H7572">
        <v>351.86</v>
      </c>
      <c r="I7572">
        <v>2111.17</v>
      </c>
      <c r="J7572">
        <v>1534.48</v>
      </c>
      <c r="K7572">
        <v>576.69000000000005</v>
      </c>
      <c r="L7572">
        <v>237.39</v>
      </c>
      <c r="M7572">
        <v>339.3</v>
      </c>
      <c r="N7572">
        <v>66.42</v>
      </c>
      <c r="O7572">
        <v>272.88</v>
      </c>
      <c r="P7572">
        <v>2064.16</v>
      </c>
      <c r="Q7572">
        <v>226.56</v>
      </c>
    </row>
    <row r="7573" spans="1:17">
      <c r="A7573" t="s">
        <v>7732</v>
      </c>
      <c r="B7573" s="2">
        <v>46093</v>
      </c>
      <c r="C7573" t="s">
        <v>116</v>
      </c>
      <c r="D7573" t="s">
        <v>76</v>
      </c>
      <c r="E7573" t="s">
        <v>24</v>
      </c>
      <c r="F7573" t="s">
        <v>25</v>
      </c>
      <c r="G7573">
        <v>12</v>
      </c>
      <c r="H7573">
        <v>166.76</v>
      </c>
      <c r="I7573">
        <v>2001.12</v>
      </c>
      <c r="J7573">
        <v>1151.19</v>
      </c>
      <c r="K7573">
        <v>849.93</v>
      </c>
      <c r="L7573">
        <v>247.12</v>
      </c>
      <c r="M7573">
        <v>602.82000000000005</v>
      </c>
      <c r="N7573">
        <v>133.01</v>
      </c>
      <c r="O7573">
        <v>469.81</v>
      </c>
      <c r="P7573">
        <v>1884</v>
      </c>
      <c r="Q7573">
        <v>267.16000000000003</v>
      </c>
    </row>
    <row r="7574" spans="1:17">
      <c r="A7574" t="s">
        <v>7733</v>
      </c>
      <c r="B7574" s="2">
        <v>46093</v>
      </c>
      <c r="C7574" t="s">
        <v>230</v>
      </c>
      <c r="D7574" t="s">
        <v>19</v>
      </c>
      <c r="E7574" t="s">
        <v>38</v>
      </c>
      <c r="F7574" t="s">
        <v>70</v>
      </c>
      <c r="G7574">
        <v>19</v>
      </c>
      <c r="H7574">
        <v>339.65</v>
      </c>
      <c r="I7574">
        <v>6453.41</v>
      </c>
      <c r="J7574">
        <v>4788.83</v>
      </c>
      <c r="K7574">
        <v>1664.59</v>
      </c>
      <c r="L7574">
        <v>745.28</v>
      </c>
      <c r="M7574">
        <v>919.31</v>
      </c>
      <c r="N7574">
        <v>219.77</v>
      </c>
      <c r="O7574">
        <v>699.54</v>
      </c>
      <c r="P7574">
        <v>6338.39</v>
      </c>
      <c r="Q7574">
        <v>723.88</v>
      </c>
    </row>
    <row r="7575" spans="1:17">
      <c r="A7575" t="s">
        <v>7734</v>
      </c>
      <c r="B7575" s="2">
        <v>46093</v>
      </c>
      <c r="C7575" t="s">
        <v>191</v>
      </c>
      <c r="D7575" t="s">
        <v>19</v>
      </c>
      <c r="E7575" t="s">
        <v>20</v>
      </c>
      <c r="F7575" t="s">
        <v>77</v>
      </c>
      <c r="G7575">
        <v>5</v>
      </c>
      <c r="H7575">
        <v>151.16</v>
      </c>
      <c r="I7575">
        <v>755.82</v>
      </c>
      <c r="J7575">
        <v>479.49</v>
      </c>
      <c r="K7575">
        <v>276.33999999999997</v>
      </c>
      <c r="L7575">
        <v>82.95</v>
      </c>
      <c r="M7575">
        <v>193.38</v>
      </c>
      <c r="N7575">
        <v>41.77</v>
      </c>
      <c r="O7575">
        <v>151.61000000000001</v>
      </c>
      <c r="P7575">
        <v>801.46</v>
      </c>
      <c r="Q7575">
        <v>78.64</v>
      </c>
    </row>
    <row r="7576" spans="1:17">
      <c r="A7576" t="s">
        <v>7735</v>
      </c>
      <c r="B7576" s="2">
        <v>46093</v>
      </c>
      <c r="C7576" t="s">
        <v>426</v>
      </c>
      <c r="D7576" t="s">
        <v>32</v>
      </c>
      <c r="E7576" t="s">
        <v>20</v>
      </c>
      <c r="F7576" t="s">
        <v>77</v>
      </c>
      <c r="G7576">
        <v>13</v>
      </c>
      <c r="H7576">
        <v>147.91</v>
      </c>
      <c r="I7576">
        <v>1922.81</v>
      </c>
      <c r="J7576">
        <v>1211.04</v>
      </c>
      <c r="K7576">
        <v>711.77</v>
      </c>
      <c r="L7576">
        <v>202.31</v>
      </c>
      <c r="M7576">
        <v>509.46</v>
      </c>
      <c r="N7576">
        <v>100.31</v>
      </c>
      <c r="O7576">
        <v>409.16</v>
      </c>
      <c r="P7576">
        <v>1897.06</v>
      </c>
      <c r="Q7576">
        <v>203.33</v>
      </c>
    </row>
    <row r="7577" spans="1:17">
      <c r="A7577" t="s">
        <v>7736</v>
      </c>
      <c r="B7577" s="2">
        <v>46093</v>
      </c>
      <c r="C7577" t="s">
        <v>43</v>
      </c>
      <c r="D7577" t="s">
        <v>32</v>
      </c>
      <c r="E7577" t="s">
        <v>28</v>
      </c>
      <c r="F7577" t="s">
        <v>67</v>
      </c>
      <c r="G7577">
        <v>10</v>
      </c>
      <c r="H7577">
        <v>80.959999999999994</v>
      </c>
      <c r="I7577">
        <v>809.6</v>
      </c>
      <c r="J7577">
        <v>549.33000000000004</v>
      </c>
      <c r="K7577">
        <v>260.27</v>
      </c>
      <c r="L7577">
        <v>77.069999999999993</v>
      </c>
      <c r="M7577">
        <v>183.21</v>
      </c>
      <c r="N7577">
        <v>36.770000000000003</v>
      </c>
      <c r="O7577">
        <v>146.43</v>
      </c>
      <c r="P7577">
        <v>796.22</v>
      </c>
      <c r="Q7577">
        <v>82.08</v>
      </c>
    </row>
    <row r="7578" spans="1:17">
      <c r="A7578" t="s">
        <v>7737</v>
      </c>
      <c r="B7578" s="2">
        <v>46093</v>
      </c>
      <c r="C7578" t="s">
        <v>521</v>
      </c>
      <c r="D7578" t="s">
        <v>36</v>
      </c>
      <c r="E7578" t="s">
        <v>20</v>
      </c>
      <c r="F7578" t="s">
        <v>44</v>
      </c>
      <c r="G7578">
        <v>1</v>
      </c>
      <c r="H7578">
        <v>214.82</v>
      </c>
      <c r="I7578">
        <v>214.82</v>
      </c>
      <c r="J7578">
        <v>132.46</v>
      </c>
      <c r="K7578">
        <v>82.36</v>
      </c>
      <c r="L7578">
        <v>24.48</v>
      </c>
      <c r="M7578">
        <v>57.87</v>
      </c>
      <c r="N7578">
        <v>13.5</v>
      </c>
      <c r="O7578">
        <v>44.38</v>
      </c>
      <c r="P7578">
        <v>225.07</v>
      </c>
      <c r="Q7578">
        <v>25.44</v>
      </c>
    </row>
    <row r="7579" spans="1:17">
      <c r="A7579" t="s">
        <v>7738</v>
      </c>
      <c r="B7579" s="2">
        <v>46093</v>
      </c>
      <c r="C7579" t="s">
        <v>35</v>
      </c>
      <c r="D7579" t="s">
        <v>36</v>
      </c>
      <c r="E7579" t="s">
        <v>20</v>
      </c>
      <c r="F7579" t="s">
        <v>77</v>
      </c>
      <c r="G7579">
        <v>20</v>
      </c>
      <c r="H7579">
        <v>147.16999999999999</v>
      </c>
      <c r="I7579">
        <v>2943.38</v>
      </c>
      <c r="J7579">
        <v>1830.2</v>
      </c>
      <c r="K7579">
        <v>1113.18</v>
      </c>
      <c r="L7579">
        <v>311.2</v>
      </c>
      <c r="M7579">
        <v>801.98</v>
      </c>
      <c r="N7579">
        <v>153.62</v>
      </c>
      <c r="O7579">
        <v>648.36</v>
      </c>
      <c r="P7579">
        <v>2903.7</v>
      </c>
      <c r="Q7579">
        <v>341.19</v>
      </c>
    </row>
    <row r="7580" spans="1:17">
      <c r="A7580" t="s">
        <v>7739</v>
      </c>
      <c r="B7580" s="2">
        <v>46093</v>
      </c>
      <c r="C7580" t="s">
        <v>100</v>
      </c>
      <c r="D7580" t="s">
        <v>32</v>
      </c>
      <c r="E7580" t="s">
        <v>20</v>
      </c>
      <c r="F7580" t="s">
        <v>77</v>
      </c>
      <c r="G7580">
        <v>20</v>
      </c>
      <c r="H7580">
        <v>140.1</v>
      </c>
      <c r="I7580">
        <v>2801.94</v>
      </c>
      <c r="J7580">
        <v>1739.01</v>
      </c>
      <c r="K7580">
        <v>1062.93</v>
      </c>
      <c r="L7580">
        <v>264.31</v>
      </c>
      <c r="M7580">
        <v>798.62</v>
      </c>
      <c r="N7580">
        <v>173.89</v>
      </c>
      <c r="O7580">
        <v>624.73</v>
      </c>
      <c r="P7580">
        <v>2841.91</v>
      </c>
      <c r="Q7580">
        <v>251.06</v>
      </c>
    </row>
    <row r="7581" spans="1:17">
      <c r="A7581" t="s">
        <v>7740</v>
      </c>
      <c r="B7581" s="2">
        <v>46093</v>
      </c>
      <c r="C7581" t="s">
        <v>257</v>
      </c>
      <c r="D7581" t="s">
        <v>19</v>
      </c>
      <c r="E7581" t="s">
        <v>28</v>
      </c>
      <c r="F7581" t="s">
        <v>67</v>
      </c>
      <c r="G7581">
        <v>15</v>
      </c>
      <c r="H7581">
        <v>77.260000000000005</v>
      </c>
      <c r="I7581">
        <v>1158.83</v>
      </c>
      <c r="J7581">
        <v>791.95</v>
      </c>
      <c r="K7581">
        <v>366.88</v>
      </c>
      <c r="L7581">
        <v>136.68</v>
      </c>
      <c r="M7581">
        <v>230.2</v>
      </c>
      <c r="N7581">
        <v>55.09</v>
      </c>
      <c r="O7581">
        <v>175.11</v>
      </c>
      <c r="P7581">
        <v>1117.92</v>
      </c>
      <c r="Q7581">
        <v>137.22999999999999</v>
      </c>
    </row>
    <row r="7582" spans="1:17">
      <c r="A7582" t="s">
        <v>7741</v>
      </c>
      <c r="B7582" s="2">
        <v>46093</v>
      </c>
      <c r="C7582" t="s">
        <v>426</v>
      </c>
      <c r="D7582" t="s">
        <v>19</v>
      </c>
      <c r="E7582" t="s">
        <v>28</v>
      </c>
      <c r="F7582" t="s">
        <v>47</v>
      </c>
      <c r="G7582">
        <v>8</v>
      </c>
      <c r="H7582">
        <v>111.74</v>
      </c>
      <c r="I7582">
        <v>893.89</v>
      </c>
      <c r="J7582">
        <v>628.4</v>
      </c>
      <c r="K7582">
        <v>265.49</v>
      </c>
      <c r="L7582">
        <v>87.49</v>
      </c>
      <c r="M7582">
        <v>177.99</v>
      </c>
      <c r="N7582">
        <v>40.409999999999997</v>
      </c>
      <c r="O7582">
        <v>137.58000000000001</v>
      </c>
      <c r="P7582">
        <v>931.62</v>
      </c>
      <c r="Q7582">
        <v>88.12</v>
      </c>
    </row>
    <row r="7583" spans="1:17">
      <c r="A7583" t="s">
        <v>7742</v>
      </c>
      <c r="B7583" s="2">
        <v>46093</v>
      </c>
      <c r="C7583" t="s">
        <v>134</v>
      </c>
      <c r="D7583" t="s">
        <v>36</v>
      </c>
      <c r="E7583" t="s">
        <v>20</v>
      </c>
      <c r="F7583" t="s">
        <v>87</v>
      </c>
      <c r="G7583">
        <v>6</v>
      </c>
      <c r="H7583">
        <v>174.77</v>
      </c>
      <c r="I7583">
        <v>1048.6300000000001</v>
      </c>
      <c r="J7583">
        <v>638.65</v>
      </c>
      <c r="K7583">
        <v>409.98</v>
      </c>
      <c r="L7583">
        <v>105.88</v>
      </c>
      <c r="M7583">
        <v>304.11</v>
      </c>
      <c r="N7583">
        <v>55.1</v>
      </c>
      <c r="O7583">
        <v>249.01</v>
      </c>
      <c r="P7583">
        <v>1067.51</v>
      </c>
      <c r="Q7583">
        <v>113.94</v>
      </c>
    </row>
    <row r="7584" spans="1:17">
      <c r="A7584" t="s">
        <v>7743</v>
      </c>
      <c r="B7584" s="2">
        <v>46093</v>
      </c>
      <c r="C7584" t="s">
        <v>53</v>
      </c>
      <c r="D7584" t="s">
        <v>36</v>
      </c>
      <c r="E7584" t="s">
        <v>38</v>
      </c>
      <c r="F7584" t="s">
        <v>39</v>
      </c>
      <c r="G7584">
        <v>13</v>
      </c>
      <c r="H7584">
        <v>663.7</v>
      </c>
      <c r="I7584">
        <v>8628.09</v>
      </c>
      <c r="J7584">
        <v>6164.94</v>
      </c>
      <c r="K7584">
        <v>2463.15</v>
      </c>
      <c r="L7584">
        <v>921.39</v>
      </c>
      <c r="M7584">
        <v>1541.76</v>
      </c>
      <c r="N7584">
        <v>317.77</v>
      </c>
      <c r="O7584">
        <v>1223.99</v>
      </c>
      <c r="P7584">
        <v>8615.02</v>
      </c>
      <c r="Q7584">
        <v>968.58</v>
      </c>
    </row>
    <row r="7585" spans="1:17">
      <c r="A7585" t="s">
        <v>7744</v>
      </c>
      <c r="B7585" s="2">
        <v>46093</v>
      </c>
      <c r="C7585" t="s">
        <v>239</v>
      </c>
      <c r="D7585" t="s">
        <v>76</v>
      </c>
      <c r="E7585" t="s">
        <v>20</v>
      </c>
      <c r="F7585" t="s">
        <v>77</v>
      </c>
      <c r="G7585">
        <v>6</v>
      </c>
      <c r="H7585">
        <v>141.99</v>
      </c>
      <c r="I7585">
        <v>851.95</v>
      </c>
      <c r="J7585">
        <v>548.73</v>
      </c>
      <c r="K7585">
        <v>303.22000000000003</v>
      </c>
      <c r="L7585">
        <v>94.98</v>
      </c>
      <c r="M7585">
        <v>208.24</v>
      </c>
      <c r="N7585">
        <v>51.81</v>
      </c>
      <c r="O7585">
        <v>156.43</v>
      </c>
      <c r="P7585">
        <v>852.63</v>
      </c>
      <c r="Q7585">
        <v>100.08</v>
      </c>
    </row>
    <row r="7586" spans="1:17">
      <c r="A7586" t="s">
        <v>7745</v>
      </c>
      <c r="B7586" s="2">
        <v>46093</v>
      </c>
      <c r="C7586" t="s">
        <v>230</v>
      </c>
      <c r="D7586" t="s">
        <v>76</v>
      </c>
      <c r="E7586" t="s">
        <v>24</v>
      </c>
      <c r="F7586" t="s">
        <v>33</v>
      </c>
      <c r="G7586">
        <v>6</v>
      </c>
      <c r="H7586">
        <v>261.02999999999997</v>
      </c>
      <c r="I7586">
        <v>1566.19</v>
      </c>
      <c r="J7586">
        <v>880.64</v>
      </c>
      <c r="K7586">
        <v>685.55</v>
      </c>
      <c r="L7586">
        <v>200.08</v>
      </c>
      <c r="M7586">
        <v>485.47</v>
      </c>
      <c r="N7586">
        <v>114.55</v>
      </c>
      <c r="O7586">
        <v>370.91</v>
      </c>
      <c r="P7586">
        <v>1607.72</v>
      </c>
      <c r="Q7586">
        <v>196.98</v>
      </c>
    </row>
    <row r="7587" spans="1:17">
      <c r="A7587" t="s">
        <v>7746</v>
      </c>
      <c r="B7587" s="2">
        <v>46093</v>
      </c>
      <c r="C7587" t="s">
        <v>454</v>
      </c>
      <c r="D7587" t="s">
        <v>32</v>
      </c>
      <c r="E7587" t="s">
        <v>28</v>
      </c>
      <c r="F7587" t="s">
        <v>67</v>
      </c>
      <c r="G7587">
        <v>10</v>
      </c>
      <c r="H7587">
        <v>75.599999999999994</v>
      </c>
      <c r="I7587">
        <v>755.97</v>
      </c>
      <c r="J7587">
        <v>536.4</v>
      </c>
      <c r="K7587">
        <v>219.57</v>
      </c>
      <c r="L7587">
        <v>72.150000000000006</v>
      </c>
      <c r="M7587">
        <v>147.41</v>
      </c>
      <c r="N7587">
        <v>30.9</v>
      </c>
      <c r="O7587">
        <v>116.52</v>
      </c>
      <c r="P7587">
        <v>764.91</v>
      </c>
      <c r="Q7587">
        <v>78.34</v>
      </c>
    </row>
    <row r="7588" spans="1:17">
      <c r="A7588" t="s">
        <v>7747</v>
      </c>
      <c r="B7588" s="2">
        <v>46093</v>
      </c>
      <c r="C7588" t="s">
        <v>125</v>
      </c>
      <c r="D7588" t="s">
        <v>32</v>
      </c>
      <c r="E7588" t="s">
        <v>24</v>
      </c>
      <c r="F7588" t="s">
        <v>107</v>
      </c>
      <c r="G7588">
        <v>10</v>
      </c>
      <c r="H7588">
        <v>112.39</v>
      </c>
      <c r="I7588">
        <v>1123.8800000000001</v>
      </c>
      <c r="J7588">
        <v>667.41</v>
      </c>
      <c r="K7588">
        <v>456.47</v>
      </c>
      <c r="L7588">
        <v>119.3</v>
      </c>
      <c r="M7588">
        <v>337.17</v>
      </c>
      <c r="N7588">
        <v>71.569999999999993</v>
      </c>
      <c r="O7588">
        <v>265.60000000000002</v>
      </c>
      <c r="P7588">
        <v>1116.92</v>
      </c>
      <c r="Q7588">
        <v>126.77</v>
      </c>
    </row>
    <row r="7589" spans="1:17">
      <c r="A7589" t="s">
        <v>7748</v>
      </c>
      <c r="B7589" s="2">
        <v>46093</v>
      </c>
      <c r="C7589" t="s">
        <v>430</v>
      </c>
      <c r="D7589" t="s">
        <v>36</v>
      </c>
      <c r="E7589" t="s">
        <v>28</v>
      </c>
      <c r="F7589" t="s">
        <v>47</v>
      </c>
      <c r="G7589">
        <v>4</v>
      </c>
      <c r="H7589">
        <v>123.35</v>
      </c>
      <c r="I7589">
        <v>493.41</v>
      </c>
      <c r="J7589">
        <v>342.12</v>
      </c>
      <c r="K7589">
        <v>151.28</v>
      </c>
      <c r="L7589">
        <v>52.92</v>
      </c>
      <c r="M7589">
        <v>98.36</v>
      </c>
      <c r="N7589">
        <v>22.79</v>
      </c>
      <c r="O7589">
        <v>75.569999999999993</v>
      </c>
      <c r="P7589">
        <v>495.81</v>
      </c>
      <c r="Q7589">
        <v>54.92</v>
      </c>
    </row>
    <row r="7590" spans="1:17">
      <c r="A7590" t="s">
        <v>7749</v>
      </c>
      <c r="B7590" s="2">
        <v>46093</v>
      </c>
      <c r="C7590" t="s">
        <v>193</v>
      </c>
      <c r="D7590" t="s">
        <v>32</v>
      </c>
      <c r="E7590" t="s">
        <v>38</v>
      </c>
      <c r="F7590" t="s">
        <v>70</v>
      </c>
      <c r="G7590">
        <v>4</v>
      </c>
      <c r="H7590">
        <v>372.25</v>
      </c>
      <c r="I7590">
        <v>1489.01</v>
      </c>
      <c r="J7590">
        <v>1087.23</v>
      </c>
      <c r="K7590">
        <v>401.78</v>
      </c>
      <c r="L7590">
        <v>171.13</v>
      </c>
      <c r="M7590">
        <v>230.66</v>
      </c>
      <c r="N7590">
        <v>52.81</v>
      </c>
      <c r="O7590">
        <v>177.85</v>
      </c>
      <c r="P7590">
        <v>1541.3</v>
      </c>
      <c r="Q7590">
        <v>185.75</v>
      </c>
    </row>
    <row r="7591" spans="1:17">
      <c r="A7591" t="s">
        <v>7750</v>
      </c>
      <c r="B7591" s="2">
        <v>46094</v>
      </c>
      <c r="C7591" t="s">
        <v>146</v>
      </c>
      <c r="D7591" t="s">
        <v>19</v>
      </c>
      <c r="E7591" t="s">
        <v>24</v>
      </c>
      <c r="F7591" t="s">
        <v>33</v>
      </c>
      <c r="G7591">
        <v>15</v>
      </c>
      <c r="H7591">
        <v>240.25</v>
      </c>
      <c r="I7591">
        <v>3603.72</v>
      </c>
      <c r="J7591">
        <v>2064</v>
      </c>
      <c r="K7591">
        <v>1539.72</v>
      </c>
      <c r="L7591">
        <v>408.69</v>
      </c>
      <c r="M7591">
        <v>1131.04</v>
      </c>
      <c r="N7591">
        <v>248.23</v>
      </c>
      <c r="O7591">
        <v>882.8</v>
      </c>
      <c r="P7591">
        <v>3554.28</v>
      </c>
      <c r="Q7591">
        <v>430.78</v>
      </c>
    </row>
    <row r="7592" spans="1:17">
      <c r="A7592" t="s">
        <v>7751</v>
      </c>
      <c r="B7592" s="2">
        <v>46094</v>
      </c>
      <c r="C7592" t="s">
        <v>144</v>
      </c>
      <c r="D7592" t="s">
        <v>36</v>
      </c>
      <c r="E7592" t="s">
        <v>24</v>
      </c>
      <c r="F7592" t="s">
        <v>130</v>
      </c>
      <c r="G7592">
        <v>9</v>
      </c>
      <c r="H7592">
        <v>210.55</v>
      </c>
      <c r="I7592">
        <v>1894.97</v>
      </c>
      <c r="J7592">
        <v>1068.8800000000001</v>
      </c>
      <c r="K7592">
        <v>826.09</v>
      </c>
      <c r="L7592">
        <v>216.61</v>
      </c>
      <c r="M7592">
        <v>609.48</v>
      </c>
      <c r="N7592">
        <v>115.47</v>
      </c>
      <c r="O7592">
        <v>494.01</v>
      </c>
      <c r="P7592">
        <v>2030.95</v>
      </c>
      <c r="Q7592">
        <v>233.11</v>
      </c>
    </row>
    <row r="7593" spans="1:17">
      <c r="A7593" t="s">
        <v>7752</v>
      </c>
      <c r="B7593" s="2">
        <v>46094</v>
      </c>
      <c r="C7593" t="s">
        <v>166</v>
      </c>
      <c r="D7593" t="s">
        <v>32</v>
      </c>
      <c r="E7593" t="s">
        <v>38</v>
      </c>
      <c r="F7593" t="s">
        <v>70</v>
      </c>
      <c r="G7593">
        <v>12</v>
      </c>
      <c r="H7593">
        <v>323.82</v>
      </c>
      <c r="I7593">
        <v>3885.81</v>
      </c>
      <c r="J7593">
        <v>2845.3</v>
      </c>
      <c r="K7593">
        <v>1040.51</v>
      </c>
      <c r="L7593">
        <v>365.27</v>
      </c>
      <c r="M7593">
        <v>675.24</v>
      </c>
      <c r="N7593">
        <v>127.83</v>
      </c>
      <c r="O7593">
        <v>547.41</v>
      </c>
      <c r="P7593">
        <v>3893.7</v>
      </c>
      <c r="Q7593">
        <v>346.94</v>
      </c>
    </row>
    <row r="7594" spans="1:17">
      <c r="A7594" t="s">
        <v>7753</v>
      </c>
      <c r="B7594" s="2">
        <v>46094</v>
      </c>
      <c r="C7594" t="s">
        <v>185</v>
      </c>
      <c r="D7594" t="s">
        <v>36</v>
      </c>
      <c r="E7594" t="s">
        <v>28</v>
      </c>
      <c r="F7594" t="s">
        <v>47</v>
      </c>
      <c r="G7594">
        <v>15</v>
      </c>
      <c r="H7594">
        <v>127.59</v>
      </c>
      <c r="I7594">
        <v>1913.85</v>
      </c>
      <c r="J7594">
        <v>1315.17</v>
      </c>
      <c r="K7594">
        <v>598.67999999999995</v>
      </c>
      <c r="L7594">
        <v>210.12</v>
      </c>
      <c r="M7594">
        <v>388.55</v>
      </c>
      <c r="N7594">
        <v>96.04</v>
      </c>
      <c r="O7594">
        <v>292.51</v>
      </c>
      <c r="P7594">
        <v>1923.16</v>
      </c>
      <c r="Q7594">
        <v>218.28</v>
      </c>
    </row>
    <row r="7595" spans="1:17">
      <c r="A7595" t="s">
        <v>7754</v>
      </c>
      <c r="B7595" s="2">
        <v>46094</v>
      </c>
      <c r="C7595" t="s">
        <v>53</v>
      </c>
      <c r="D7595" t="s">
        <v>19</v>
      </c>
      <c r="E7595" t="s">
        <v>20</v>
      </c>
      <c r="F7595" t="s">
        <v>44</v>
      </c>
      <c r="G7595">
        <v>10</v>
      </c>
      <c r="H7595">
        <v>224.94</v>
      </c>
      <c r="I7595">
        <v>2249.42</v>
      </c>
      <c r="J7595">
        <v>1351.05</v>
      </c>
      <c r="K7595">
        <v>898.37</v>
      </c>
      <c r="L7595">
        <v>232.94</v>
      </c>
      <c r="M7595">
        <v>665.43</v>
      </c>
      <c r="N7595">
        <v>128.74</v>
      </c>
      <c r="O7595">
        <v>536.69000000000005</v>
      </c>
      <c r="P7595">
        <v>2254.44</v>
      </c>
      <c r="Q7595">
        <v>214.81</v>
      </c>
    </row>
    <row r="7596" spans="1:17">
      <c r="A7596" t="s">
        <v>7755</v>
      </c>
      <c r="B7596" s="2">
        <v>46094</v>
      </c>
      <c r="C7596" t="s">
        <v>64</v>
      </c>
      <c r="D7596" t="s">
        <v>36</v>
      </c>
      <c r="E7596" t="s">
        <v>28</v>
      </c>
      <c r="F7596" t="s">
        <v>67</v>
      </c>
      <c r="G7596">
        <v>1</v>
      </c>
      <c r="H7596">
        <v>77.319999999999993</v>
      </c>
      <c r="I7596">
        <v>77.319999999999993</v>
      </c>
      <c r="J7596">
        <v>52.21</v>
      </c>
      <c r="K7596">
        <v>25.1</v>
      </c>
      <c r="L7596">
        <v>8.06</v>
      </c>
      <c r="M7596">
        <v>17.04</v>
      </c>
      <c r="N7596">
        <v>3.68</v>
      </c>
      <c r="O7596">
        <v>13.36</v>
      </c>
      <c r="P7596">
        <v>80.680000000000007</v>
      </c>
      <c r="Q7596">
        <v>7.53</v>
      </c>
    </row>
    <row r="7597" spans="1:17">
      <c r="A7597" t="s">
        <v>7756</v>
      </c>
      <c r="B7597" s="2">
        <v>46094</v>
      </c>
      <c r="C7597" t="s">
        <v>199</v>
      </c>
      <c r="D7597" t="s">
        <v>32</v>
      </c>
      <c r="E7597" t="s">
        <v>28</v>
      </c>
      <c r="F7597" t="s">
        <v>60</v>
      </c>
      <c r="G7597">
        <v>16</v>
      </c>
      <c r="H7597">
        <v>288.35000000000002</v>
      </c>
      <c r="I7597">
        <v>4613.53</v>
      </c>
      <c r="J7597">
        <v>3225.11</v>
      </c>
      <c r="K7597">
        <v>1388.42</v>
      </c>
      <c r="L7597">
        <v>446.19</v>
      </c>
      <c r="M7597">
        <v>942.23</v>
      </c>
      <c r="N7597">
        <v>204.9</v>
      </c>
      <c r="O7597">
        <v>737.33</v>
      </c>
      <c r="P7597">
        <v>4347.51</v>
      </c>
      <c r="Q7597">
        <v>424.83</v>
      </c>
    </row>
    <row r="7598" spans="1:17">
      <c r="A7598" t="s">
        <v>7757</v>
      </c>
      <c r="B7598" s="2">
        <v>46094</v>
      </c>
      <c r="C7598" t="s">
        <v>134</v>
      </c>
      <c r="D7598" t="s">
        <v>32</v>
      </c>
      <c r="E7598" t="s">
        <v>38</v>
      </c>
      <c r="F7598" t="s">
        <v>98</v>
      </c>
      <c r="G7598">
        <v>4</v>
      </c>
      <c r="H7598">
        <v>829.31</v>
      </c>
      <c r="I7598">
        <v>3317.26</v>
      </c>
      <c r="J7598">
        <v>2383.12</v>
      </c>
      <c r="K7598">
        <v>934.14</v>
      </c>
      <c r="L7598">
        <v>362.7</v>
      </c>
      <c r="M7598">
        <v>571.44000000000005</v>
      </c>
      <c r="N7598">
        <v>132.91999999999999</v>
      </c>
      <c r="O7598">
        <v>438.52</v>
      </c>
      <c r="P7598">
        <v>3390.53</v>
      </c>
      <c r="Q7598">
        <v>359.1</v>
      </c>
    </row>
    <row r="7599" spans="1:17">
      <c r="A7599" t="s">
        <v>7758</v>
      </c>
      <c r="B7599" s="2">
        <v>46094</v>
      </c>
      <c r="C7599" t="s">
        <v>49</v>
      </c>
      <c r="D7599" t="s">
        <v>19</v>
      </c>
      <c r="E7599" t="s">
        <v>24</v>
      </c>
      <c r="F7599" t="s">
        <v>130</v>
      </c>
      <c r="G7599">
        <v>6</v>
      </c>
      <c r="H7599">
        <v>230.04</v>
      </c>
      <c r="I7599">
        <v>1380.24</v>
      </c>
      <c r="J7599">
        <v>772.83</v>
      </c>
      <c r="K7599">
        <v>607.41</v>
      </c>
      <c r="L7599">
        <v>125.25</v>
      </c>
      <c r="M7599">
        <v>482.16</v>
      </c>
      <c r="N7599">
        <v>91.4</v>
      </c>
      <c r="O7599">
        <v>390.76</v>
      </c>
      <c r="P7599">
        <v>1428.8</v>
      </c>
      <c r="Q7599">
        <v>128.94</v>
      </c>
    </row>
    <row r="7600" spans="1:17">
      <c r="A7600" t="s">
        <v>7759</v>
      </c>
      <c r="B7600" s="2">
        <v>46094</v>
      </c>
      <c r="C7600" t="s">
        <v>287</v>
      </c>
      <c r="D7600" t="s">
        <v>32</v>
      </c>
      <c r="E7600" t="s">
        <v>28</v>
      </c>
      <c r="F7600" t="s">
        <v>60</v>
      </c>
      <c r="G7600">
        <v>9</v>
      </c>
      <c r="H7600">
        <v>294.22000000000003</v>
      </c>
      <c r="I7600">
        <v>2647.97</v>
      </c>
      <c r="J7600">
        <v>1823.17</v>
      </c>
      <c r="K7600">
        <v>824.79</v>
      </c>
      <c r="L7600">
        <v>283.3</v>
      </c>
      <c r="M7600">
        <v>541.49</v>
      </c>
      <c r="N7600">
        <v>104.54</v>
      </c>
      <c r="O7600">
        <v>436.95</v>
      </c>
      <c r="P7600">
        <v>2671.05</v>
      </c>
      <c r="Q7600">
        <v>289.19</v>
      </c>
    </row>
    <row r="7601" spans="1:17">
      <c r="A7601" t="s">
        <v>7760</v>
      </c>
      <c r="B7601" s="2">
        <v>46094</v>
      </c>
      <c r="C7601" t="s">
        <v>385</v>
      </c>
      <c r="D7601" t="s">
        <v>76</v>
      </c>
      <c r="E7601" t="s">
        <v>28</v>
      </c>
      <c r="F7601" t="s">
        <v>29</v>
      </c>
      <c r="G7601">
        <v>18</v>
      </c>
      <c r="H7601">
        <v>69.91</v>
      </c>
      <c r="I7601">
        <v>1258.3399999999999</v>
      </c>
      <c r="J7601">
        <v>893.92</v>
      </c>
      <c r="K7601">
        <v>364.43</v>
      </c>
      <c r="L7601">
        <v>164.58</v>
      </c>
      <c r="M7601">
        <v>199.84</v>
      </c>
      <c r="N7601">
        <v>36</v>
      </c>
      <c r="O7601">
        <v>163.85</v>
      </c>
      <c r="P7601">
        <v>1230.01</v>
      </c>
      <c r="Q7601">
        <v>178.14</v>
      </c>
    </row>
    <row r="7602" spans="1:17">
      <c r="A7602" t="s">
        <v>7761</v>
      </c>
      <c r="B7602" s="2">
        <v>46094</v>
      </c>
      <c r="C7602" t="s">
        <v>731</v>
      </c>
      <c r="D7602" t="s">
        <v>32</v>
      </c>
      <c r="E7602" t="s">
        <v>38</v>
      </c>
      <c r="F7602" t="s">
        <v>90</v>
      </c>
      <c r="G7602">
        <v>1</v>
      </c>
      <c r="H7602">
        <v>1276.24</v>
      </c>
      <c r="I7602">
        <v>1276.24</v>
      </c>
      <c r="J7602">
        <v>895.68</v>
      </c>
      <c r="K7602">
        <v>380.56</v>
      </c>
      <c r="L7602">
        <v>116.13</v>
      </c>
      <c r="M7602">
        <v>264.44</v>
      </c>
      <c r="N7602">
        <v>56.72</v>
      </c>
      <c r="O7602">
        <v>207.71</v>
      </c>
      <c r="P7602">
        <v>1355.79</v>
      </c>
      <c r="Q7602">
        <v>119.15</v>
      </c>
    </row>
    <row r="7603" spans="1:17">
      <c r="A7603" t="s">
        <v>7762</v>
      </c>
      <c r="B7603" s="2">
        <v>46094</v>
      </c>
      <c r="C7603" t="s">
        <v>43</v>
      </c>
      <c r="D7603" t="s">
        <v>32</v>
      </c>
      <c r="E7603" t="s">
        <v>24</v>
      </c>
      <c r="F7603" t="s">
        <v>25</v>
      </c>
      <c r="G7603">
        <v>20</v>
      </c>
      <c r="H7603">
        <v>185.29</v>
      </c>
      <c r="I7603">
        <v>3705.82</v>
      </c>
      <c r="J7603">
        <v>2076.56</v>
      </c>
      <c r="K7603">
        <v>1629.26</v>
      </c>
      <c r="L7603">
        <v>384.57</v>
      </c>
      <c r="M7603">
        <v>1244.69</v>
      </c>
      <c r="N7603">
        <v>279.44</v>
      </c>
      <c r="O7603">
        <v>965.24</v>
      </c>
      <c r="P7603">
        <v>3771.59</v>
      </c>
      <c r="Q7603">
        <v>383.47</v>
      </c>
    </row>
    <row r="7604" spans="1:17">
      <c r="A7604" t="s">
        <v>7763</v>
      </c>
      <c r="B7604" s="2">
        <v>46094</v>
      </c>
      <c r="C7604" t="s">
        <v>72</v>
      </c>
      <c r="D7604" t="s">
        <v>36</v>
      </c>
      <c r="E7604" t="s">
        <v>24</v>
      </c>
      <c r="F7604" t="s">
        <v>107</v>
      </c>
      <c r="G7604">
        <v>10</v>
      </c>
      <c r="H7604">
        <v>108</v>
      </c>
      <c r="I7604">
        <v>1080.04</v>
      </c>
      <c r="J7604">
        <v>637.12</v>
      </c>
      <c r="K7604">
        <v>442.92</v>
      </c>
      <c r="L7604">
        <v>115.68</v>
      </c>
      <c r="M7604">
        <v>327.24</v>
      </c>
      <c r="N7604">
        <v>60.15</v>
      </c>
      <c r="O7604">
        <v>267.08999999999997</v>
      </c>
      <c r="P7604">
        <v>1026.3</v>
      </c>
      <c r="Q7604">
        <v>127.19</v>
      </c>
    </row>
    <row r="7605" spans="1:17">
      <c r="A7605" t="s">
        <v>7764</v>
      </c>
      <c r="B7605" s="2">
        <v>46094</v>
      </c>
      <c r="C7605" t="s">
        <v>302</v>
      </c>
      <c r="D7605" t="s">
        <v>19</v>
      </c>
      <c r="E7605" t="s">
        <v>24</v>
      </c>
      <c r="F7605" t="s">
        <v>33</v>
      </c>
      <c r="G7605">
        <v>12</v>
      </c>
      <c r="H7605">
        <v>256.12</v>
      </c>
      <c r="I7605">
        <v>3073.39</v>
      </c>
      <c r="J7605">
        <v>1825.01</v>
      </c>
      <c r="K7605">
        <v>1248.3800000000001</v>
      </c>
      <c r="L7605">
        <v>285.60000000000002</v>
      </c>
      <c r="M7605">
        <v>962.78</v>
      </c>
      <c r="N7605">
        <v>186.36</v>
      </c>
      <c r="O7605">
        <v>776.42</v>
      </c>
      <c r="P7605">
        <v>3279.27</v>
      </c>
      <c r="Q7605">
        <v>308.11</v>
      </c>
    </row>
    <row r="7606" spans="1:17">
      <c r="A7606" t="s">
        <v>7765</v>
      </c>
      <c r="B7606" s="2">
        <v>46094</v>
      </c>
      <c r="C7606" t="s">
        <v>546</v>
      </c>
      <c r="D7606" t="s">
        <v>32</v>
      </c>
      <c r="E7606" t="s">
        <v>38</v>
      </c>
      <c r="F7606" t="s">
        <v>70</v>
      </c>
      <c r="G7606">
        <v>5</v>
      </c>
      <c r="H7606">
        <v>369.09</v>
      </c>
      <c r="I7606">
        <v>1845.45</v>
      </c>
      <c r="J7606">
        <v>1310.07</v>
      </c>
      <c r="K7606">
        <v>535.38</v>
      </c>
      <c r="L7606">
        <v>213.52</v>
      </c>
      <c r="M7606">
        <v>321.86</v>
      </c>
      <c r="N7606">
        <v>71.25</v>
      </c>
      <c r="O7606">
        <v>250.62</v>
      </c>
      <c r="P7606">
        <v>1774.32</v>
      </c>
      <c r="Q7606">
        <v>213.58</v>
      </c>
    </row>
    <row r="7607" spans="1:17">
      <c r="A7607" t="s">
        <v>7766</v>
      </c>
      <c r="B7607" s="2">
        <v>46094</v>
      </c>
      <c r="C7607" t="s">
        <v>92</v>
      </c>
      <c r="D7607" t="s">
        <v>36</v>
      </c>
      <c r="E7607" t="s">
        <v>24</v>
      </c>
      <c r="F7607" t="s">
        <v>33</v>
      </c>
      <c r="G7607">
        <v>9</v>
      </c>
      <c r="H7607">
        <v>273.2</v>
      </c>
      <c r="I7607">
        <v>2458.77</v>
      </c>
      <c r="J7607">
        <v>1429.87</v>
      </c>
      <c r="K7607">
        <v>1028.9000000000001</v>
      </c>
      <c r="L7607">
        <v>226.29</v>
      </c>
      <c r="M7607">
        <v>802.61</v>
      </c>
      <c r="N7607">
        <v>188.01</v>
      </c>
      <c r="O7607">
        <v>614.59</v>
      </c>
      <c r="P7607">
        <v>2630.82</v>
      </c>
      <c r="Q7607">
        <v>234.8</v>
      </c>
    </row>
    <row r="7608" spans="1:17">
      <c r="A7608" t="s">
        <v>7767</v>
      </c>
      <c r="B7608" s="2">
        <v>46094</v>
      </c>
      <c r="C7608" t="s">
        <v>236</v>
      </c>
      <c r="D7608" t="s">
        <v>19</v>
      </c>
      <c r="E7608" t="s">
        <v>20</v>
      </c>
      <c r="F7608" t="s">
        <v>87</v>
      </c>
      <c r="G7608">
        <v>2</v>
      </c>
      <c r="H7608">
        <v>184.29</v>
      </c>
      <c r="I7608">
        <v>368.58</v>
      </c>
      <c r="J7608">
        <v>233.58</v>
      </c>
      <c r="K7608">
        <v>135</v>
      </c>
      <c r="L7608">
        <v>35.119999999999997</v>
      </c>
      <c r="M7608">
        <v>99.88</v>
      </c>
      <c r="N7608">
        <v>21.49</v>
      </c>
      <c r="O7608">
        <v>78.39</v>
      </c>
      <c r="P7608">
        <v>363.44</v>
      </c>
      <c r="Q7608">
        <v>36.22</v>
      </c>
    </row>
    <row r="7609" spans="1:17">
      <c r="A7609" t="s">
        <v>7768</v>
      </c>
      <c r="B7609" s="2">
        <v>46094</v>
      </c>
      <c r="C7609" t="s">
        <v>86</v>
      </c>
      <c r="D7609" t="s">
        <v>76</v>
      </c>
      <c r="E7609" t="s">
        <v>24</v>
      </c>
      <c r="F7609" t="s">
        <v>130</v>
      </c>
      <c r="G7609">
        <v>8</v>
      </c>
      <c r="H7609">
        <v>217.56</v>
      </c>
      <c r="I7609">
        <v>1740.46</v>
      </c>
      <c r="J7609">
        <v>1047.42</v>
      </c>
      <c r="K7609">
        <v>693.04</v>
      </c>
      <c r="L7609">
        <v>233.19</v>
      </c>
      <c r="M7609">
        <v>459.85</v>
      </c>
      <c r="N7609">
        <v>104.02</v>
      </c>
      <c r="O7609">
        <v>355.83</v>
      </c>
      <c r="P7609">
        <v>1727.74</v>
      </c>
      <c r="Q7609">
        <v>239.16</v>
      </c>
    </row>
    <row r="7610" spans="1:17">
      <c r="A7610" t="s">
        <v>7769</v>
      </c>
      <c r="B7610" s="2">
        <v>46094</v>
      </c>
      <c r="C7610" t="s">
        <v>261</v>
      </c>
      <c r="D7610" t="s">
        <v>32</v>
      </c>
      <c r="E7610" t="s">
        <v>38</v>
      </c>
      <c r="F7610" t="s">
        <v>90</v>
      </c>
      <c r="G7610">
        <v>5</v>
      </c>
      <c r="H7610">
        <v>1233.83</v>
      </c>
      <c r="I7610">
        <v>6169.14</v>
      </c>
      <c r="J7610">
        <v>4417.6499999999996</v>
      </c>
      <c r="K7610">
        <v>1751.49</v>
      </c>
      <c r="L7610">
        <v>677.6</v>
      </c>
      <c r="M7610">
        <v>1073.9000000000001</v>
      </c>
      <c r="N7610">
        <v>205.15</v>
      </c>
      <c r="O7610">
        <v>868.75</v>
      </c>
      <c r="P7610">
        <v>5895.7</v>
      </c>
      <c r="Q7610">
        <v>655.42</v>
      </c>
    </row>
    <row r="7611" spans="1:17">
      <c r="A7611" t="s">
        <v>7770</v>
      </c>
      <c r="B7611" s="2">
        <v>46094</v>
      </c>
      <c r="C7611" t="s">
        <v>210</v>
      </c>
      <c r="D7611" t="s">
        <v>32</v>
      </c>
      <c r="E7611" t="s">
        <v>38</v>
      </c>
      <c r="F7611" t="s">
        <v>98</v>
      </c>
      <c r="G7611">
        <v>10</v>
      </c>
      <c r="H7611">
        <v>882.6</v>
      </c>
      <c r="I7611">
        <v>8826.0300000000007</v>
      </c>
      <c r="J7611">
        <v>6143.16</v>
      </c>
      <c r="K7611">
        <v>2682.87</v>
      </c>
      <c r="L7611">
        <v>910.43</v>
      </c>
      <c r="M7611">
        <v>1772.44</v>
      </c>
      <c r="N7611">
        <v>371.24</v>
      </c>
      <c r="O7611">
        <v>1401.2</v>
      </c>
      <c r="P7611">
        <v>8415.7999999999993</v>
      </c>
      <c r="Q7611">
        <v>848.88</v>
      </c>
    </row>
    <row r="7612" spans="1:17">
      <c r="A7612" t="s">
        <v>7771</v>
      </c>
      <c r="B7612" s="2">
        <v>46095</v>
      </c>
      <c r="C7612" t="s">
        <v>498</v>
      </c>
      <c r="D7612" t="s">
        <v>32</v>
      </c>
      <c r="E7612" t="s">
        <v>24</v>
      </c>
      <c r="F7612" t="s">
        <v>130</v>
      </c>
      <c r="G7612">
        <v>15</v>
      </c>
      <c r="H7612">
        <v>205.63</v>
      </c>
      <c r="I7612">
        <v>3084.51</v>
      </c>
      <c r="J7612">
        <v>1860.75</v>
      </c>
      <c r="K7612">
        <v>1223.76</v>
      </c>
      <c r="L7612">
        <v>322.8</v>
      </c>
      <c r="M7612">
        <v>900.96</v>
      </c>
      <c r="N7612">
        <v>171.68</v>
      </c>
      <c r="O7612">
        <v>729.28</v>
      </c>
      <c r="P7612">
        <v>3215.88</v>
      </c>
      <c r="Q7612">
        <v>328.48</v>
      </c>
    </row>
    <row r="7613" spans="1:17">
      <c r="A7613" t="s">
        <v>7772</v>
      </c>
      <c r="B7613" s="2">
        <v>46095</v>
      </c>
      <c r="C7613" t="s">
        <v>96</v>
      </c>
      <c r="D7613" t="s">
        <v>32</v>
      </c>
      <c r="E7613" t="s">
        <v>20</v>
      </c>
      <c r="F7613" t="s">
        <v>77</v>
      </c>
      <c r="G7613">
        <v>3</v>
      </c>
      <c r="H7613">
        <v>153.65</v>
      </c>
      <c r="I7613">
        <v>460.96</v>
      </c>
      <c r="J7613">
        <v>296.18</v>
      </c>
      <c r="K7613">
        <v>164.78</v>
      </c>
      <c r="L7613">
        <v>49.79</v>
      </c>
      <c r="M7613">
        <v>114.99</v>
      </c>
      <c r="N7613">
        <v>26.68</v>
      </c>
      <c r="O7613">
        <v>88.31</v>
      </c>
      <c r="P7613">
        <v>450.66</v>
      </c>
      <c r="Q7613">
        <v>49.46</v>
      </c>
    </row>
    <row r="7614" spans="1:17">
      <c r="A7614" t="s">
        <v>7773</v>
      </c>
      <c r="B7614" s="2">
        <v>46095</v>
      </c>
      <c r="C7614" t="s">
        <v>199</v>
      </c>
      <c r="D7614" t="s">
        <v>32</v>
      </c>
      <c r="E7614" t="s">
        <v>28</v>
      </c>
      <c r="F7614" t="s">
        <v>60</v>
      </c>
      <c r="G7614">
        <v>8</v>
      </c>
      <c r="H7614">
        <v>280.10000000000002</v>
      </c>
      <c r="I7614">
        <v>2240.7600000000002</v>
      </c>
      <c r="J7614">
        <v>1492.35</v>
      </c>
      <c r="K7614">
        <v>748.41</v>
      </c>
      <c r="L7614">
        <v>218.67</v>
      </c>
      <c r="M7614">
        <v>529.75</v>
      </c>
      <c r="N7614">
        <v>114.54</v>
      </c>
      <c r="O7614">
        <v>415.21</v>
      </c>
      <c r="P7614">
        <v>2118.2800000000002</v>
      </c>
      <c r="Q7614">
        <v>220.38</v>
      </c>
    </row>
    <row r="7615" spans="1:17">
      <c r="A7615" t="s">
        <v>7774</v>
      </c>
      <c r="B7615" s="2">
        <v>46095</v>
      </c>
      <c r="C7615" t="s">
        <v>55</v>
      </c>
      <c r="D7615" t="s">
        <v>19</v>
      </c>
      <c r="E7615" t="s">
        <v>38</v>
      </c>
      <c r="F7615" t="s">
        <v>90</v>
      </c>
      <c r="G7615">
        <v>16</v>
      </c>
      <c r="H7615">
        <v>1146.24</v>
      </c>
      <c r="I7615">
        <v>18339.84</v>
      </c>
      <c r="J7615">
        <v>13185.63</v>
      </c>
      <c r="K7615">
        <v>5154.21</v>
      </c>
      <c r="L7615">
        <v>2022.19</v>
      </c>
      <c r="M7615">
        <v>3132.02</v>
      </c>
      <c r="N7615">
        <v>634.72</v>
      </c>
      <c r="O7615">
        <v>2497.31</v>
      </c>
      <c r="P7615">
        <v>18395.84</v>
      </c>
      <c r="Q7615">
        <v>1978.76</v>
      </c>
    </row>
    <row r="7616" spans="1:17">
      <c r="A7616" t="s">
        <v>7775</v>
      </c>
      <c r="B7616" s="2">
        <v>46095</v>
      </c>
      <c r="C7616" t="s">
        <v>66</v>
      </c>
      <c r="D7616" t="s">
        <v>19</v>
      </c>
      <c r="E7616" t="s">
        <v>20</v>
      </c>
      <c r="F7616" t="s">
        <v>87</v>
      </c>
      <c r="G7616">
        <v>3</v>
      </c>
      <c r="H7616">
        <v>166.33</v>
      </c>
      <c r="I7616">
        <v>498.99</v>
      </c>
      <c r="J7616">
        <v>320.38</v>
      </c>
      <c r="K7616">
        <v>178.62</v>
      </c>
      <c r="L7616">
        <v>52.71</v>
      </c>
      <c r="M7616">
        <v>125.9</v>
      </c>
      <c r="N7616">
        <v>31.45</v>
      </c>
      <c r="O7616">
        <v>94.45</v>
      </c>
      <c r="P7616">
        <v>528.45000000000005</v>
      </c>
      <c r="Q7616">
        <v>52.61</v>
      </c>
    </row>
    <row r="7617" spans="1:17">
      <c r="A7617" t="s">
        <v>7776</v>
      </c>
      <c r="B7617" s="2">
        <v>46095</v>
      </c>
      <c r="C7617" t="s">
        <v>193</v>
      </c>
      <c r="D7617" t="s">
        <v>19</v>
      </c>
      <c r="E7617" t="s">
        <v>20</v>
      </c>
      <c r="F7617" t="s">
        <v>77</v>
      </c>
      <c r="G7617">
        <v>14</v>
      </c>
      <c r="H7617">
        <v>152.43</v>
      </c>
      <c r="I7617">
        <v>2134.02</v>
      </c>
      <c r="J7617">
        <v>1358.22</v>
      </c>
      <c r="K7617">
        <v>775.8</v>
      </c>
      <c r="L7617">
        <v>230.47</v>
      </c>
      <c r="M7617">
        <v>545.32000000000005</v>
      </c>
      <c r="N7617">
        <v>121.46</v>
      </c>
      <c r="O7617">
        <v>423.86</v>
      </c>
      <c r="P7617">
        <v>2042.26</v>
      </c>
      <c r="Q7617">
        <v>231.38</v>
      </c>
    </row>
    <row r="7618" spans="1:17">
      <c r="A7618" t="s">
        <v>7777</v>
      </c>
      <c r="B7618" s="2">
        <v>46095</v>
      </c>
      <c r="C7618" t="s">
        <v>454</v>
      </c>
      <c r="D7618" t="s">
        <v>36</v>
      </c>
      <c r="E7618" t="s">
        <v>24</v>
      </c>
      <c r="F7618" t="s">
        <v>130</v>
      </c>
      <c r="G7618">
        <v>18</v>
      </c>
      <c r="H7618">
        <v>212.04</v>
      </c>
      <c r="I7618">
        <v>3816.7</v>
      </c>
      <c r="J7618">
        <v>2245.31</v>
      </c>
      <c r="K7618">
        <v>1571.39</v>
      </c>
      <c r="L7618">
        <v>360.26</v>
      </c>
      <c r="M7618">
        <v>1211.1199999999999</v>
      </c>
      <c r="N7618">
        <v>275.2</v>
      </c>
      <c r="O7618">
        <v>935.93</v>
      </c>
      <c r="P7618">
        <v>3944.4</v>
      </c>
      <c r="Q7618">
        <v>338.76</v>
      </c>
    </row>
    <row r="7619" spans="1:17">
      <c r="A7619" t="s">
        <v>7778</v>
      </c>
      <c r="B7619" s="2">
        <v>46095</v>
      </c>
      <c r="C7619" t="s">
        <v>210</v>
      </c>
      <c r="D7619" t="s">
        <v>76</v>
      </c>
      <c r="E7619" t="s">
        <v>20</v>
      </c>
      <c r="F7619" t="s">
        <v>77</v>
      </c>
      <c r="G7619">
        <v>7</v>
      </c>
      <c r="H7619">
        <v>144.19</v>
      </c>
      <c r="I7619">
        <v>1009.36</v>
      </c>
      <c r="J7619">
        <v>647.4</v>
      </c>
      <c r="K7619">
        <v>361.96</v>
      </c>
      <c r="L7619">
        <v>129.38999999999999</v>
      </c>
      <c r="M7619">
        <v>232.57</v>
      </c>
      <c r="N7619">
        <v>54.93</v>
      </c>
      <c r="O7619">
        <v>177.64</v>
      </c>
      <c r="P7619">
        <v>1025.92</v>
      </c>
      <c r="Q7619">
        <v>124.9</v>
      </c>
    </row>
    <row r="7620" spans="1:17">
      <c r="A7620" t="s">
        <v>7779</v>
      </c>
      <c r="B7620" s="2">
        <v>46095</v>
      </c>
      <c r="C7620" t="s">
        <v>454</v>
      </c>
      <c r="D7620" t="s">
        <v>76</v>
      </c>
      <c r="E7620" t="s">
        <v>28</v>
      </c>
      <c r="F7620" t="s">
        <v>67</v>
      </c>
      <c r="G7620">
        <v>19</v>
      </c>
      <c r="H7620">
        <v>82.43</v>
      </c>
      <c r="I7620">
        <v>1566.23</v>
      </c>
      <c r="J7620">
        <v>1044.18</v>
      </c>
      <c r="K7620">
        <v>522.04999999999995</v>
      </c>
      <c r="L7620">
        <v>199.21</v>
      </c>
      <c r="M7620">
        <v>322.83999999999997</v>
      </c>
      <c r="N7620">
        <v>60.75</v>
      </c>
      <c r="O7620">
        <v>262.08999999999997</v>
      </c>
      <c r="P7620">
        <v>1631.57</v>
      </c>
      <c r="Q7620">
        <v>208.5</v>
      </c>
    </row>
    <row r="7621" spans="1:17">
      <c r="A7621" t="s">
        <v>7780</v>
      </c>
      <c r="B7621" s="2">
        <v>46095</v>
      </c>
      <c r="C7621" t="s">
        <v>596</v>
      </c>
      <c r="D7621" t="s">
        <v>32</v>
      </c>
      <c r="E7621" t="s">
        <v>28</v>
      </c>
      <c r="F7621" t="s">
        <v>60</v>
      </c>
      <c r="G7621">
        <v>2</v>
      </c>
      <c r="H7621">
        <v>294.17</v>
      </c>
      <c r="I7621">
        <v>588.33000000000004</v>
      </c>
      <c r="J7621">
        <v>392.91</v>
      </c>
      <c r="K7621">
        <v>195.42</v>
      </c>
      <c r="L7621">
        <v>58.81</v>
      </c>
      <c r="M7621">
        <v>136.61000000000001</v>
      </c>
      <c r="N7621">
        <v>25.49</v>
      </c>
      <c r="O7621">
        <v>111.11</v>
      </c>
      <c r="P7621">
        <v>596.54</v>
      </c>
      <c r="Q7621">
        <v>62.27</v>
      </c>
    </row>
    <row r="7622" spans="1:17">
      <c r="A7622" t="s">
        <v>7781</v>
      </c>
      <c r="B7622" s="2">
        <v>46095</v>
      </c>
      <c r="C7622" t="s">
        <v>313</v>
      </c>
      <c r="D7622" t="s">
        <v>76</v>
      </c>
      <c r="E7622" t="s">
        <v>28</v>
      </c>
      <c r="F7622" t="s">
        <v>47</v>
      </c>
      <c r="G7622">
        <v>18</v>
      </c>
      <c r="H7622">
        <v>122.38</v>
      </c>
      <c r="I7622">
        <v>2202.87</v>
      </c>
      <c r="J7622">
        <v>1548.93</v>
      </c>
      <c r="K7622">
        <v>653.94000000000005</v>
      </c>
      <c r="L7622">
        <v>278.02</v>
      </c>
      <c r="M7622">
        <v>375.92</v>
      </c>
      <c r="N7622">
        <v>68.569999999999993</v>
      </c>
      <c r="O7622">
        <v>307.35000000000002</v>
      </c>
      <c r="P7622">
        <v>2208.29</v>
      </c>
      <c r="Q7622">
        <v>302.64999999999998</v>
      </c>
    </row>
    <row r="7623" spans="1:17">
      <c r="A7623" t="s">
        <v>7782</v>
      </c>
      <c r="B7623" s="2">
        <v>46095</v>
      </c>
      <c r="C7623" t="s">
        <v>118</v>
      </c>
      <c r="D7623" t="s">
        <v>32</v>
      </c>
      <c r="E7623" t="s">
        <v>28</v>
      </c>
      <c r="F7623" t="s">
        <v>47</v>
      </c>
      <c r="G7623">
        <v>2</v>
      </c>
      <c r="H7623">
        <v>115.75</v>
      </c>
      <c r="I7623">
        <v>231.51</v>
      </c>
      <c r="J7623">
        <v>155.33000000000001</v>
      </c>
      <c r="K7623">
        <v>76.180000000000007</v>
      </c>
      <c r="L7623">
        <v>22.73</v>
      </c>
      <c r="M7623">
        <v>53.44</v>
      </c>
      <c r="N7623">
        <v>12.04</v>
      </c>
      <c r="O7623">
        <v>41.4</v>
      </c>
      <c r="P7623">
        <v>230.74</v>
      </c>
      <c r="Q7623">
        <v>23.51</v>
      </c>
    </row>
    <row r="7624" spans="1:17">
      <c r="A7624" t="s">
        <v>7783</v>
      </c>
      <c r="B7624" s="2">
        <v>46095</v>
      </c>
      <c r="C7624" t="s">
        <v>55</v>
      </c>
      <c r="D7624" t="s">
        <v>32</v>
      </c>
      <c r="E7624" t="s">
        <v>38</v>
      </c>
      <c r="F7624" t="s">
        <v>98</v>
      </c>
      <c r="G7624">
        <v>11</v>
      </c>
      <c r="H7624">
        <v>829.93</v>
      </c>
      <c r="I7624">
        <v>9129.18</v>
      </c>
      <c r="J7624">
        <v>6482.99</v>
      </c>
      <c r="K7624">
        <v>2646.2</v>
      </c>
      <c r="L7624">
        <v>1001.67</v>
      </c>
      <c r="M7624">
        <v>1644.53</v>
      </c>
      <c r="N7624">
        <v>302.51</v>
      </c>
      <c r="O7624">
        <v>1342.03</v>
      </c>
      <c r="P7624">
        <v>9336.7099999999991</v>
      </c>
      <c r="Q7624">
        <v>930.89</v>
      </c>
    </row>
    <row r="7625" spans="1:17">
      <c r="A7625" t="s">
        <v>7784</v>
      </c>
      <c r="B7625" s="2">
        <v>46095</v>
      </c>
      <c r="C7625" t="s">
        <v>212</v>
      </c>
      <c r="D7625" t="s">
        <v>76</v>
      </c>
      <c r="E7625" t="s">
        <v>20</v>
      </c>
      <c r="F7625" t="s">
        <v>44</v>
      </c>
      <c r="G7625">
        <v>14</v>
      </c>
      <c r="H7625">
        <v>217.94</v>
      </c>
      <c r="I7625">
        <v>3051.17</v>
      </c>
      <c r="J7625">
        <v>1940.09</v>
      </c>
      <c r="K7625">
        <v>1111.0899999999999</v>
      </c>
      <c r="L7625">
        <v>376.69</v>
      </c>
      <c r="M7625">
        <v>734.39</v>
      </c>
      <c r="N7625">
        <v>176.14</v>
      </c>
      <c r="O7625">
        <v>558.25</v>
      </c>
      <c r="P7625">
        <v>3284.9</v>
      </c>
      <c r="Q7625">
        <v>374.52</v>
      </c>
    </row>
    <row r="7626" spans="1:17">
      <c r="A7626" t="s">
        <v>7785</v>
      </c>
      <c r="B7626" s="2">
        <v>46095</v>
      </c>
      <c r="C7626" t="s">
        <v>23</v>
      </c>
      <c r="D7626" t="s">
        <v>36</v>
      </c>
      <c r="E7626" t="s">
        <v>28</v>
      </c>
      <c r="F7626" t="s">
        <v>67</v>
      </c>
      <c r="G7626">
        <v>19</v>
      </c>
      <c r="H7626">
        <v>78.44</v>
      </c>
      <c r="I7626">
        <v>1490.41</v>
      </c>
      <c r="J7626">
        <v>1015.84</v>
      </c>
      <c r="K7626">
        <v>474.58</v>
      </c>
      <c r="L7626">
        <v>134.57</v>
      </c>
      <c r="M7626">
        <v>340.01</v>
      </c>
      <c r="N7626">
        <v>65.239999999999995</v>
      </c>
      <c r="O7626">
        <v>274.77</v>
      </c>
      <c r="P7626">
        <v>1535.81</v>
      </c>
      <c r="Q7626">
        <v>145.69</v>
      </c>
    </row>
    <row r="7627" spans="1:17">
      <c r="A7627" t="s">
        <v>7786</v>
      </c>
      <c r="B7627" s="2">
        <v>46095</v>
      </c>
      <c r="C7627" t="s">
        <v>230</v>
      </c>
      <c r="D7627" t="s">
        <v>32</v>
      </c>
      <c r="E7627" t="s">
        <v>20</v>
      </c>
      <c r="F7627" t="s">
        <v>21</v>
      </c>
      <c r="G7627">
        <v>17</v>
      </c>
      <c r="H7627">
        <v>333.35</v>
      </c>
      <c r="I7627">
        <v>5666.87</v>
      </c>
      <c r="J7627">
        <v>3466.43</v>
      </c>
      <c r="K7627">
        <v>2200.44</v>
      </c>
      <c r="L7627">
        <v>565.16999999999996</v>
      </c>
      <c r="M7627">
        <v>1635.27</v>
      </c>
      <c r="N7627">
        <v>370.22</v>
      </c>
      <c r="O7627">
        <v>1265.05</v>
      </c>
      <c r="P7627">
        <v>5377.24</v>
      </c>
      <c r="Q7627">
        <v>595.9</v>
      </c>
    </row>
    <row r="7628" spans="1:17">
      <c r="A7628" t="s">
        <v>7787</v>
      </c>
      <c r="B7628" s="2">
        <v>46095</v>
      </c>
      <c r="C7628" t="s">
        <v>372</v>
      </c>
      <c r="D7628" t="s">
        <v>36</v>
      </c>
      <c r="E7628" t="s">
        <v>24</v>
      </c>
      <c r="F7628" t="s">
        <v>130</v>
      </c>
      <c r="G7628">
        <v>11</v>
      </c>
      <c r="H7628">
        <v>222.63</v>
      </c>
      <c r="I7628">
        <v>2448.9699999999998</v>
      </c>
      <c r="J7628">
        <v>1453.24</v>
      </c>
      <c r="K7628">
        <v>995.73</v>
      </c>
      <c r="L7628">
        <v>259.19</v>
      </c>
      <c r="M7628">
        <v>736.54</v>
      </c>
      <c r="N7628">
        <v>150.37</v>
      </c>
      <c r="O7628">
        <v>586.16999999999996</v>
      </c>
      <c r="P7628">
        <v>2461.48</v>
      </c>
      <c r="Q7628">
        <v>241.72</v>
      </c>
    </row>
    <row r="7629" spans="1:17">
      <c r="A7629" t="s">
        <v>7788</v>
      </c>
      <c r="B7629" s="2">
        <v>46095</v>
      </c>
      <c r="C7629" t="s">
        <v>66</v>
      </c>
      <c r="D7629" t="s">
        <v>76</v>
      </c>
      <c r="E7629" t="s">
        <v>28</v>
      </c>
      <c r="F7629" t="s">
        <v>67</v>
      </c>
      <c r="G7629">
        <v>7</v>
      </c>
      <c r="H7629">
        <v>84.42</v>
      </c>
      <c r="I7629">
        <v>590.94000000000005</v>
      </c>
      <c r="J7629">
        <v>406.05</v>
      </c>
      <c r="K7629">
        <v>184.89</v>
      </c>
      <c r="L7629">
        <v>70.91</v>
      </c>
      <c r="M7629">
        <v>113.98</v>
      </c>
      <c r="N7629">
        <v>20.72</v>
      </c>
      <c r="O7629">
        <v>93.25</v>
      </c>
      <c r="P7629">
        <v>620.02</v>
      </c>
      <c r="Q7629">
        <v>76.3</v>
      </c>
    </row>
    <row r="7630" spans="1:17">
      <c r="A7630" t="s">
        <v>7789</v>
      </c>
      <c r="B7630" s="2">
        <v>46095</v>
      </c>
      <c r="C7630" t="s">
        <v>265</v>
      </c>
      <c r="D7630" t="s">
        <v>19</v>
      </c>
      <c r="E7630" t="s">
        <v>20</v>
      </c>
      <c r="F7630" t="s">
        <v>77</v>
      </c>
      <c r="G7630">
        <v>10</v>
      </c>
      <c r="H7630">
        <v>161.06</v>
      </c>
      <c r="I7630">
        <v>1610.56</v>
      </c>
      <c r="J7630">
        <v>964.85</v>
      </c>
      <c r="K7630">
        <v>645.71</v>
      </c>
      <c r="L7630">
        <v>159.34</v>
      </c>
      <c r="M7630">
        <v>486.37</v>
      </c>
      <c r="N7630">
        <v>87.8</v>
      </c>
      <c r="O7630">
        <v>398.56</v>
      </c>
      <c r="P7630">
        <v>1648.67</v>
      </c>
      <c r="Q7630">
        <v>155.13999999999999</v>
      </c>
    </row>
    <row r="7631" spans="1:17">
      <c r="A7631" t="s">
        <v>7790</v>
      </c>
      <c r="B7631" s="2">
        <v>46095</v>
      </c>
      <c r="C7631" t="s">
        <v>230</v>
      </c>
      <c r="D7631" t="s">
        <v>76</v>
      </c>
      <c r="E7631" t="s">
        <v>38</v>
      </c>
      <c r="F7631" t="s">
        <v>39</v>
      </c>
      <c r="G7631">
        <v>8</v>
      </c>
      <c r="H7631">
        <v>729.59</v>
      </c>
      <c r="I7631">
        <v>5836.68</v>
      </c>
      <c r="J7631">
        <v>4460.9799999999996</v>
      </c>
      <c r="K7631">
        <v>1375.7</v>
      </c>
      <c r="L7631">
        <v>636.57000000000005</v>
      </c>
      <c r="M7631">
        <v>739.14</v>
      </c>
      <c r="N7631">
        <v>160.65</v>
      </c>
      <c r="O7631">
        <v>578.49</v>
      </c>
      <c r="P7631">
        <v>5899.98</v>
      </c>
      <c r="Q7631">
        <v>589.54</v>
      </c>
    </row>
    <row r="7632" spans="1:17">
      <c r="A7632" t="s">
        <v>7791</v>
      </c>
      <c r="B7632" s="2">
        <v>46095</v>
      </c>
      <c r="C7632" t="s">
        <v>244</v>
      </c>
      <c r="D7632" t="s">
        <v>19</v>
      </c>
      <c r="E7632" t="s">
        <v>38</v>
      </c>
      <c r="F7632" t="s">
        <v>90</v>
      </c>
      <c r="G7632">
        <v>15</v>
      </c>
      <c r="H7632">
        <v>1120.4100000000001</v>
      </c>
      <c r="I7632">
        <v>16806.12</v>
      </c>
      <c r="J7632">
        <v>12312.29</v>
      </c>
      <c r="K7632">
        <v>4493.83</v>
      </c>
      <c r="L7632">
        <v>1647.07</v>
      </c>
      <c r="M7632">
        <v>2846.76</v>
      </c>
      <c r="N7632">
        <v>666.47</v>
      </c>
      <c r="O7632">
        <v>2180.29</v>
      </c>
      <c r="P7632">
        <v>16837.240000000002</v>
      </c>
      <c r="Q7632">
        <v>1761.74</v>
      </c>
    </row>
    <row r="7633" spans="1:17">
      <c r="A7633" t="s">
        <v>7792</v>
      </c>
      <c r="B7633" s="2">
        <v>46095</v>
      </c>
      <c r="C7633" t="s">
        <v>210</v>
      </c>
      <c r="D7633" t="s">
        <v>32</v>
      </c>
      <c r="E7633" t="s">
        <v>20</v>
      </c>
      <c r="F7633" t="s">
        <v>77</v>
      </c>
      <c r="G7633">
        <v>15</v>
      </c>
      <c r="H7633">
        <v>141.22999999999999</v>
      </c>
      <c r="I7633">
        <v>2118.44</v>
      </c>
      <c r="J7633">
        <v>1345.36</v>
      </c>
      <c r="K7633">
        <v>773.08</v>
      </c>
      <c r="L7633">
        <v>224.35</v>
      </c>
      <c r="M7633">
        <v>548.73</v>
      </c>
      <c r="N7633">
        <v>120.39</v>
      </c>
      <c r="O7633">
        <v>428.34</v>
      </c>
      <c r="P7633">
        <v>2023.85</v>
      </c>
      <c r="Q7633">
        <v>217.61</v>
      </c>
    </row>
    <row r="7634" spans="1:17">
      <c r="A7634" t="s">
        <v>7793</v>
      </c>
      <c r="B7634" s="2">
        <v>46095</v>
      </c>
      <c r="C7634" t="s">
        <v>27</v>
      </c>
      <c r="D7634" t="s">
        <v>32</v>
      </c>
      <c r="E7634" t="s">
        <v>24</v>
      </c>
      <c r="F7634" t="s">
        <v>25</v>
      </c>
      <c r="G7634">
        <v>14</v>
      </c>
      <c r="H7634">
        <v>184.67</v>
      </c>
      <c r="I7634">
        <v>2585.44</v>
      </c>
      <c r="J7634">
        <v>1561.04</v>
      </c>
      <c r="K7634">
        <v>1024.3900000000001</v>
      </c>
      <c r="L7634">
        <v>276.19</v>
      </c>
      <c r="M7634">
        <v>748.2</v>
      </c>
      <c r="N7634">
        <v>163.01</v>
      </c>
      <c r="O7634">
        <v>585.20000000000005</v>
      </c>
      <c r="P7634">
        <v>2447.46</v>
      </c>
      <c r="Q7634">
        <v>296.26</v>
      </c>
    </row>
    <row r="7635" spans="1:17">
      <c r="A7635" t="s">
        <v>7794</v>
      </c>
      <c r="B7635" s="2">
        <v>46096</v>
      </c>
      <c r="C7635" t="s">
        <v>249</v>
      </c>
      <c r="D7635" t="s">
        <v>32</v>
      </c>
      <c r="E7635" t="s">
        <v>24</v>
      </c>
      <c r="F7635" t="s">
        <v>107</v>
      </c>
      <c r="G7635">
        <v>3</v>
      </c>
      <c r="H7635">
        <v>104.46</v>
      </c>
      <c r="I7635">
        <v>313.39</v>
      </c>
      <c r="J7635">
        <v>181.17</v>
      </c>
      <c r="K7635">
        <v>132.22</v>
      </c>
      <c r="L7635">
        <v>28.22</v>
      </c>
      <c r="M7635">
        <v>104</v>
      </c>
      <c r="N7635">
        <v>23.08</v>
      </c>
      <c r="O7635">
        <v>80.930000000000007</v>
      </c>
      <c r="P7635">
        <v>305.45</v>
      </c>
      <c r="Q7635">
        <v>28.8</v>
      </c>
    </row>
    <row r="7636" spans="1:17">
      <c r="A7636" t="s">
        <v>7795</v>
      </c>
      <c r="B7636" s="2">
        <v>46096</v>
      </c>
      <c r="C7636" t="s">
        <v>259</v>
      </c>
      <c r="D7636" t="s">
        <v>76</v>
      </c>
      <c r="E7636" t="s">
        <v>24</v>
      </c>
      <c r="F7636" t="s">
        <v>33</v>
      </c>
      <c r="G7636">
        <v>4</v>
      </c>
      <c r="H7636">
        <v>258.5</v>
      </c>
      <c r="I7636">
        <v>1034.01</v>
      </c>
      <c r="J7636">
        <v>614.66999999999996</v>
      </c>
      <c r="K7636">
        <v>419.34</v>
      </c>
      <c r="L7636">
        <v>130.37</v>
      </c>
      <c r="M7636">
        <v>288.95999999999998</v>
      </c>
      <c r="N7636">
        <v>65.25</v>
      </c>
      <c r="O7636">
        <v>223.72</v>
      </c>
      <c r="P7636">
        <v>1072.82</v>
      </c>
      <c r="Q7636">
        <v>136.97</v>
      </c>
    </row>
    <row r="7637" spans="1:17">
      <c r="A7637" t="s">
        <v>7796</v>
      </c>
      <c r="B7637" s="2">
        <v>46096</v>
      </c>
      <c r="C7637" t="s">
        <v>252</v>
      </c>
      <c r="D7637" t="s">
        <v>32</v>
      </c>
      <c r="E7637" t="s">
        <v>24</v>
      </c>
      <c r="F7637" t="s">
        <v>107</v>
      </c>
      <c r="G7637">
        <v>7</v>
      </c>
      <c r="H7637">
        <v>108.89</v>
      </c>
      <c r="I7637">
        <v>762.25</v>
      </c>
      <c r="J7637">
        <v>449.93</v>
      </c>
      <c r="K7637">
        <v>312.32</v>
      </c>
      <c r="L7637">
        <v>81.58</v>
      </c>
      <c r="M7637">
        <v>230.74</v>
      </c>
      <c r="N7637">
        <v>56.89</v>
      </c>
      <c r="O7637">
        <v>173.85</v>
      </c>
      <c r="P7637">
        <v>767.31</v>
      </c>
      <c r="Q7637">
        <v>89.07</v>
      </c>
    </row>
    <row r="7638" spans="1:17">
      <c r="A7638" t="s">
        <v>7797</v>
      </c>
      <c r="B7638" s="2">
        <v>46096</v>
      </c>
      <c r="C7638" t="s">
        <v>55</v>
      </c>
      <c r="D7638" t="s">
        <v>32</v>
      </c>
      <c r="E7638" t="s">
        <v>28</v>
      </c>
      <c r="F7638" t="s">
        <v>67</v>
      </c>
      <c r="G7638">
        <v>3</v>
      </c>
      <c r="H7638">
        <v>77.09</v>
      </c>
      <c r="I7638">
        <v>231.27</v>
      </c>
      <c r="J7638">
        <v>153.83000000000001</v>
      </c>
      <c r="K7638">
        <v>77.44</v>
      </c>
      <c r="L7638">
        <v>25.81</v>
      </c>
      <c r="M7638">
        <v>51.63</v>
      </c>
      <c r="N7638">
        <v>12.31</v>
      </c>
      <c r="O7638">
        <v>39.32</v>
      </c>
      <c r="P7638">
        <v>222.8</v>
      </c>
      <c r="Q7638">
        <v>28.27</v>
      </c>
    </row>
    <row r="7639" spans="1:17">
      <c r="A7639" t="s">
        <v>7798</v>
      </c>
      <c r="B7639" s="2">
        <v>46096</v>
      </c>
      <c r="C7639" t="s">
        <v>166</v>
      </c>
      <c r="D7639" t="s">
        <v>32</v>
      </c>
      <c r="E7639" t="s">
        <v>38</v>
      </c>
      <c r="F7639" t="s">
        <v>70</v>
      </c>
      <c r="G7639">
        <v>7</v>
      </c>
      <c r="H7639">
        <v>357.8</v>
      </c>
      <c r="I7639">
        <v>2504.62</v>
      </c>
      <c r="J7639">
        <v>1856.2</v>
      </c>
      <c r="K7639">
        <v>648.41999999999996</v>
      </c>
      <c r="L7639">
        <v>236.81</v>
      </c>
      <c r="M7639">
        <v>411.61</v>
      </c>
      <c r="N7639">
        <v>90.42</v>
      </c>
      <c r="O7639">
        <v>321.18</v>
      </c>
      <c r="P7639">
        <v>2703.54</v>
      </c>
      <c r="Q7639">
        <v>251.85</v>
      </c>
    </row>
    <row r="7640" spans="1:17">
      <c r="A7640" t="s">
        <v>7799</v>
      </c>
      <c r="B7640" s="2">
        <v>46096</v>
      </c>
      <c r="C7640" t="s">
        <v>125</v>
      </c>
      <c r="D7640" t="s">
        <v>32</v>
      </c>
      <c r="E7640" t="s">
        <v>20</v>
      </c>
      <c r="F7640" t="s">
        <v>44</v>
      </c>
      <c r="G7640">
        <v>18</v>
      </c>
      <c r="H7640">
        <v>198.24</v>
      </c>
      <c r="I7640">
        <v>3568.33</v>
      </c>
      <c r="J7640">
        <v>2213.2199999999998</v>
      </c>
      <c r="K7640">
        <v>1355.11</v>
      </c>
      <c r="L7640">
        <v>343.88</v>
      </c>
      <c r="M7640">
        <v>1011.23</v>
      </c>
      <c r="N7640">
        <v>187.3</v>
      </c>
      <c r="O7640">
        <v>823.93</v>
      </c>
      <c r="P7640">
        <v>3436.99</v>
      </c>
      <c r="Q7640">
        <v>340.83</v>
      </c>
    </row>
    <row r="7641" spans="1:17">
      <c r="A7641" t="s">
        <v>7800</v>
      </c>
      <c r="B7641" s="2">
        <v>46096</v>
      </c>
      <c r="C7641" t="s">
        <v>731</v>
      </c>
      <c r="D7641" t="s">
        <v>32</v>
      </c>
      <c r="E7641" t="s">
        <v>38</v>
      </c>
      <c r="F7641" t="s">
        <v>98</v>
      </c>
      <c r="G7641">
        <v>18</v>
      </c>
      <c r="H7641">
        <v>913.86</v>
      </c>
      <c r="I7641">
        <v>16449.55</v>
      </c>
      <c r="J7641">
        <v>12045.45</v>
      </c>
      <c r="K7641">
        <v>4404.1000000000004</v>
      </c>
      <c r="L7641">
        <v>1722.93</v>
      </c>
      <c r="M7641">
        <v>2681.17</v>
      </c>
      <c r="N7641">
        <v>595.32000000000005</v>
      </c>
      <c r="O7641">
        <v>2085.85</v>
      </c>
      <c r="P7641">
        <v>17457.21</v>
      </c>
      <c r="Q7641">
        <v>1766.14</v>
      </c>
    </row>
    <row r="7642" spans="1:17">
      <c r="A7642" t="s">
        <v>7801</v>
      </c>
      <c r="B7642" s="2">
        <v>46096</v>
      </c>
      <c r="C7642" t="s">
        <v>120</v>
      </c>
      <c r="D7642" t="s">
        <v>32</v>
      </c>
      <c r="E7642" t="s">
        <v>28</v>
      </c>
      <c r="F7642" t="s">
        <v>67</v>
      </c>
      <c r="G7642">
        <v>3</v>
      </c>
      <c r="H7642">
        <v>79.37</v>
      </c>
      <c r="I7642">
        <v>238.12</v>
      </c>
      <c r="J7642">
        <v>166.4</v>
      </c>
      <c r="K7642">
        <v>71.72</v>
      </c>
      <c r="L7642">
        <v>23.34</v>
      </c>
      <c r="M7642">
        <v>48.38</v>
      </c>
      <c r="N7642">
        <v>8.9600000000000009</v>
      </c>
      <c r="O7642">
        <v>39.42</v>
      </c>
      <c r="P7642">
        <v>227.64</v>
      </c>
      <c r="Q7642">
        <v>24.49</v>
      </c>
    </row>
    <row r="7643" spans="1:17">
      <c r="A7643" t="s">
        <v>7802</v>
      </c>
      <c r="B7643" s="2">
        <v>46096</v>
      </c>
      <c r="C7643" t="s">
        <v>156</v>
      </c>
      <c r="D7643" t="s">
        <v>76</v>
      </c>
      <c r="E7643" t="s">
        <v>24</v>
      </c>
      <c r="F7643" t="s">
        <v>130</v>
      </c>
      <c r="G7643">
        <v>2</v>
      </c>
      <c r="H7643">
        <v>228.11</v>
      </c>
      <c r="I7643">
        <v>456.22</v>
      </c>
      <c r="J7643">
        <v>258.06</v>
      </c>
      <c r="K7643">
        <v>198.16</v>
      </c>
      <c r="L7643">
        <v>54.41</v>
      </c>
      <c r="M7643">
        <v>143.75</v>
      </c>
      <c r="N7643">
        <v>35.04</v>
      </c>
      <c r="O7643">
        <v>108.71</v>
      </c>
      <c r="P7643">
        <v>451.15</v>
      </c>
      <c r="Q7643">
        <v>59.77</v>
      </c>
    </row>
    <row r="7644" spans="1:17">
      <c r="A7644" t="s">
        <v>7803</v>
      </c>
      <c r="B7644" s="2">
        <v>46096</v>
      </c>
      <c r="C7644" t="s">
        <v>372</v>
      </c>
      <c r="D7644" t="s">
        <v>36</v>
      </c>
      <c r="E7644" t="s">
        <v>24</v>
      </c>
      <c r="F7644" t="s">
        <v>130</v>
      </c>
      <c r="G7644">
        <v>2</v>
      </c>
      <c r="H7644">
        <v>206.16</v>
      </c>
      <c r="I7644">
        <v>412.31</v>
      </c>
      <c r="J7644">
        <v>234.53</v>
      </c>
      <c r="K7644">
        <v>177.79</v>
      </c>
      <c r="L7644">
        <v>39.83</v>
      </c>
      <c r="M7644">
        <v>137.96</v>
      </c>
      <c r="N7644">
        <v>33.270000000000003</v>
      </c>
      <c r="O7644">
        <v>104.69</v>
      </c>
      <c r="P7644">
        <v>443.34</v>
      </c>
      <c r="Q7644">
        <v>40.049999999999997</v>
      </c>
    </row>
    <row r="7645" spans="1:17">
      <c r="A7645" t="s">
        <v>7804</v>
      </c>
      <c r="B7645" s="2">
        <v>46096</v>
      </c>
      <c r="C7645" t="s">
        <v>191</v>
      </c>
      <c r="D7645" t="s">
        <v>76</v>
      </c>
      <c r="E7645" t="s">
        <v>38</v>
      </c>
      <c r="F7645" t="s">
        <v>39</v>
      </c>
      <c r="G7645">
        <v>11</v>
      </c>
      <c r="H7645">
        <v>671.66</v>
      </c>
      <c r="I7645">
        <v>7388.29</v>
      </c>
      <c r="J7645">
        <v>5727.92</v>
      </c>
      <c r="K7645">
        <v>1660.37</v>
      </c>
      <c r="L7645">
        <v>798.33</v>
      </c>
      <c r="M7645">
        <v>862.04</v>
      </c>
      <c r="N7645">
        <v>191.41</v>
      </c>
      <c r="O7645">
        <v>670.63</v>
      </c>
      <c r="P7645">
        <v>7600.34</v>
      </c>
      <c r="Q7645">
        <v>837.69</v>
      </c>
    </row>
    <row r="7646" spans="1:17">
      <c r="A7646" t="s">
        <v>7805</v>
      </c>
      <c r="B7646" s="2">
        <v>46096</v>
      </c>
      <c r="C7646" t="s">
        <v>195</v>
      </c>
      <c r="D7646" t="s">
        <v>32</v>
      </c>
      <c r="E7646" t="s">
        <v>20</v>
      </c>
      <c r="F7646" t="s">
        <v>77</v>
      </c>
      <c r="G7646">
        <v>2</v>
      </c>
      <c r="H7646">
        <v>151.83000000000001</v>
      </c>
      <c r="I7646">
        <v>303.66000000000003</v>
      </c>
      <c r="J7646">
        <v>183.4</v>
      </c>
      <c r="K7646">
        <v>120.26</v>
      </c>
      <c r="L7646">
        <v>28.61</v>
      </c>
      <c r="M7646">
        <v>91.65</v>
      </c>
      <c r="N7646">
        <v>20.69</v>
      </c>
      <c r="O7646">
        <v>70.959999999999994</v>
      </c>
      <c r="P7646">
        <v>319.64</v>
      </c>
      <c r="Q7646">
        <v>27.7</v>
      </c>
    </row>
    <row r="7647" spans="1:17">
      <c r="A7647" t="s">
        <v>7806</v>
      </c>
      <c r="B7647" s="2">
        <v>46096</v>
      </c>
      <c r="C7647" t="s">
        <v>290</v>
      </c>
      <c r="D7647" t="s">
        <v>36</v>
      </c>
      <c r="E7647" t="s">
        <v>20</v>
      </c>
      <c r="F7647" t="s">
        <v>21</v>
      </c>
      <c r="G7647">
        <v>10</v>
      </c>
      <c r="H7647">
        <v>334.43</v>
      </c>
      <c r="I7647">
        <v>3344.33</v>
      </c>
      <c r="J7647">
        <v>2155.21</v>
      </c>
      <c r="K7647">
        <v>1189.1199999999999</v>
      </c>
      <c r="L7647">
        <v>379.18</v>
      </c>
      <c r="M7647">
        <v>809.94</v>
      </c>
      <c r="N7647">
        <v>193.77</v>
      </c>
      <c r="O7647">
        <v>616.16999999999996</v>
      </c>
      <c r="P7647">
        <v>3187.74</v>
      </c>
      <c r="Q7647">
        <v>401.38</v>
      </c>
    </row>
    <row r="7648" spans="1:17">
      <c r="A7648" t="s">
        <v>7807</v>
      </c>
      <c r="B7648" s="2">
        <v>46096</v>
      </c>
      <c r="C7648" t="s">
        <v>118</v>
      </c>
      <c r="D7648" t="s">
        <v>76</v>
      </c>
      <c r="E7648" t="s">
        <v>38</v>
      </c>
      <c r="F7648" t="s">
        <v>39</v>
      </c>
      <c r="G7648">
        <v>19</v>
      </c>
      <c r="H7648">
        <v>644.52</v>
      </c>
      <c r="I7648">
        <v>12245.95</v>
      </c>
      <c r="J7648">
        <v>9456.86</v>
      </c>
      <c r="K7648">
        <v>2789.09</v>
      </c>
      <c r="L7648">
        <v>1427.92</v>
      </c>
      <c r="M7648">
        <v>1361.17</v>
      </c>
      <c r="N7648">
        <v>317.02999999999997</v>
      </c>
      <c r="O7648">
        <v>1044.1400000000001</v>
      </c>
      <c r="P7648">
        <v>12841.69</v>
      </c>
      <c r="Q7648">
        <v>1436.66</v>
      </c>
    </row>
    <row r="7649" spans="1:17">
      <c r="A7649" t="s">
        <v>7808</v>
      </c>
      <c r="B7649" s="2">
        <v>46096</v>
      </c>
      <c r="C7649" t="s">
        <v>222</v>
      </c>
      <c r="D7649" t="s">
        <v>32</v>
      </c>
      <c r="E7649" t="s">
        <v>20</v>
      </c>
      <c r="F7649" t="s">
        <v>87</v>
      </c>
      <c r="G7649">
        <v>17</v>
      </c>
      <c r="H7649">
        <v>179.23</v>
      </c>
      <c r="I7649">
        <v>3046.92</v>
      </c>
      <c r="J7649">
        <v>1940.04</v>
      </c>
      <c r="K7649">
        <v>1106.8800000000001</v>
      </c>
      <c r="L7649">
        <v>309.63</v>
      </c>
      <c r="M7649">
        <v>797.25</v>
      </c>
      <c r="N7649">
        <v>146.94</v>
      </c>
      <c r="O7649">
        <v>650.30999999999995</v>
      </c>
      <c r="P7649">
        <v>3148.56</v>
      </c>
      <c r="Q7649">
        <v>335.36</v>
      </c>
    </row>
    <row r="7650" spans="1:17">
      <c r="A7650" t="s">
        <v>7809</v>
      </c>
      <c r="B7650" s="2">
        <v>46096</v>
      </c>
      <c r="C7650" t="s">
        <v>94</v>
      </c>
      <c r="D7650" t="s">
        <v>36</v>
      </c>
      <c r="E7650" t="s">
        <v>38</v>
      </c>
      <c r="F7650" t="s">
        <v>90</v>
      </c>
      <c r="G7650">
        <v>19</v>
      </c>
      <c r="H7650">
        <v>1211.6199999999999</v>
      </c>
      <c r="I7650">
        <v>23020.77</v>
      </c>
      <c r="J7650">
        <v>16967.990000000002</v>
      </c>
      <c r="K7650">
        <v>6052.78</v>
      </c>
      <c r="L7650">
        <v>2401.7600000000002</v>
      </c>
      <c r="M7650">
        <v>3651.02</v>
      </c>
      <c r="N7650">
        <v>731.08</v>
      </c>
      <c r="O7650">
        <v>2919.94</v>
      </c>
      <c r="P7650">
        <v>22848.62</v>
      </c>
      <c r="Q7650">
        <v>2430.7800000000002</v>
      </c>
    </row>
    <row r="7651" spans="1:17">
      <c r="A7651" t="s">
        <v>7810</v>
      </c>
      <c r="B7651" s="2">
        <v>46096</v>
      </c>
      <c r="C7651" t="s">
        <v>313</v>
      </c>
      <c r="D7651" t="s">
        <v>32</v>
      </c>
      <c r="E7651" t="s">
        <v>24</v>
      </c>
      <c r="F7651" t="s">
        <v>107</v>
      </c>
      <c r="G7651">
        <v>15</v>
      </c>
      <c r="H7651">
        <v>113.38</v>
      </c>
      <c r="I7651">
        <v>1700.67</v>
      </c>
      <c r="J7651">
        <v>977.15</v>
      </c>
      <c r="K7651">
        <v>723.52</v>
      </c>
      <c r="L7651">
        <v>168.21</v>
      </c>
      <c r="M7651">
        <v>555.30999999999995</v>
      </c>
      <c r="N7651">
        <v>119.03</v>
      </c>
      <c r="O7651">
        <v>436.28</v>
      </c>
      <c r="P7651">
        <v>1787.05</v>
      </c>
      <c r="Q7651">
        <v>162.22999999999999</v>
      </c>
    </row>
    <row r="7652" spans="1:17">
      <c r="A7652" t="s">
        <v>7811</v>
      </c>
      <c r="B7652" s="2">
        <v>46096</v>
      </c>
      <c r="C7652" t="s">
        <v>136</v>
      </c>
      <c r="D7652" t="s">
        <v>76</v>
      </c>
      <c r="E7652" t="s">
        <v>20</v>
      </c>
      <c r="F7652" t="s">
        <v>77</v>
      </c>
      <c r="G7652">
        <v>19</v>
      </c>
      <c r="H7652">
        <v>159.24</v>
      </c>
      <c r="I7652">
        <v>3025.47</v>
      </c>
      <c r="J7652">
        <v>1902.02</v>
      </c>
      <c r="K7652">
        <v>1123.45</v>
      </c>
      <c r="L7652">
        <v>377.06</v>
      </c>
      <c r="M7652">
        <v>746.39</v>
      </c>
      <c r="N7652">
        <v>137.58000000000001</v>
      </c>
      <c r="O7652">
        <v>608.80999999999995</v>
      </c>
      <c r="P7652">
        <v>3143.16</v>
      </c>
      <c r="Q7652">
        <v>368.25</v>
      </c>
    </row>
    <row r="7653" spans="1:17">
      <c r="A7653" t="s">
        <v>7812</v>
      </c>
      <c r="B7653" s="2">
        <v>46096</v>
      </c>
      <c r="C7653" t="s">
        <v>102</v>
      </c>
      <c r="D7653" t="s">
        <v>32</v>
      </c>
      <c r="E7653" t="s">
        <v>28</v>
      </c>
      <c r="F7653" t="s">
        <v>67</v>
      </c>
      <c r="G7653">
        <v>20</v>
      </c>
      <c r="H7653">
        <v>76.3</v>
      </c>
      <c r="I7653">
        <v>1525.92</v>
      </c>
      <c r="J7653">
        <v>1026.3900000000001</v>
      </c>
      <c r="K7653">
        <v>499.53</v>
      </c>
      <c r="L7653">
        <v>175.9</v>
      </c>
      <c r="M7653">
        <v>323.63</v>
      </c>
      <c r="N7653">
        <v>67.55</v>
      </c>
      <c r="O7653">
        <v>256.08</v>
      </c>
      <c r="P7653">
        <v>1470.84</v>
      </c>
      <c r="Q7653">
        <v>165.55</v>
      </c>
    </row>
    <row r="7654" spans="1:17">
      <c r="A7654" t="s">
        <v>7813</v>
      </c>
      <c r="B7654" s="2">
        <v>46096</v>
      </c>
      <c r="C7654" t="s">
        <v>31</v>
      </c>
      <c r="D7654" t="s">
        <v>19</v>
      </c>
      <c r="E7654" t="s">
        <v>20</v>
      </c>
      <c r="F7654" t="s">
        <v>87</v>
      </c>
      <c r="G7654">
        <v>9</v>
      </c>
      <c r="H7654">
        <v>163.16</v>
      </c>
      <c r="I7654">
        <v>1468.44</v>
      </c>
      <c r="J7654">
        <v>926.66</v>
      </c>
      <c r="K7654">
        <v>541.78</v>
      </c>
      <c r="L7654">
        <v>141.29</v>
      </c>
      <c r="M7654">
        <v>400.49</v>
      </c>
      <c r="N7654">
        <v>95.66</v>
      </c>
      <c r="O7654">
        <v>304.83</v>
      </c>
      <c r="P7654">
        <v>1535.59</v>
      </c>
      <c r="Q7654">
        <v>131.6</v>
      </c>
    </row>
    <row r="7655" spans="1:17">
      <c r="A7655" t="s">
        <v>7814</v>
      </c>
      <c r="B7655" s="2">
        <v>46096</v>
      </c>
      <c r="C7655" t="s">
        <v>445</v>
      </c>
      <c r="D7655" t="s">
        <v>36</v>
      </c>
      <c r="E7655" t="s">
        <v>28</v>
      </c>
      <c r="F7655" t="s">
        <v>67</v>
      </c>
      <c r="G7655">
        <v>2</v>
      </c>
      <c r="H7655">
        <v>74.69</v>
      </c>
      <c r="I7655">
        <v>149.38999999999999</v>
      </c>
      <c r="J7655">
        <v>101.64</v>
      </c>
      <c r="K7655">
        <v>47.75</v>
      </c>
      <c r="L7655">
        <v>14.78</v>
      </c>
      <c r="M7655">
        <v>32.97</v>
      </c>
      <c r="N7655">
        <v>7.63</v>
      </c>
      <c r="O7655">
        <v>25.34</v>
      </c>
      <c r="P7655">
        <v>154.61000000000001</v>
      </c>
      <c r="Q7655">
        <v>14.8</v>
      </c>
    </row>
    <row r="7656" spans="1:17">
      <c r="A7656" t="s">
        <v>7815</v>
      </c>
      <c r="B7656" s="2">
        <v>46097</v>
      </c>
      <c r="C7656" t="s">
        <v>134</v>
      </c>
      <c r="D7656" t="s">
        <v>32</v>
      </c>
      <c r="E7656" t="s">
        <v>20</v>
      </c>
      <c r="F7656" t="s">
        <v>77</v>
      </c>
      <c r="G7656">
        <v>4</v>
      </c>
      <c r="H7656">
        <v>157.35</v>
      </c>
      <c r="I7656">
        <v>629.4</v>
      </c>
      <c r="J7656">
        <v>398.04</v>
      </c>
      <c r="K7656">
        <v>231.36</v>
      </c>
      <c r="L7656">
        <v>60.13</v>
      </c>
      <c r="M7656">
        <v>171.23</v>
      </c>
      <c r="N7656">
        <v>33.33</v>
      </c>
      <c r="O7656">
        <v>137.9</v>
      </c>
      <c r="P7656">
        <v>634.33000000000004</v>
      </c>
      <c r="Q7656">
        <v>62.01</v>
      </c>
    </row>
    <row r="7657" spans="1:17">
      <c r="A7657" t="s">
        <v>7816</v>
      </c>
      <c r="B7657" s="2">
        <v>46097</v>
      </c>
      <c r="C7657" t="s">
        <v>114</v>
      </c>
      <c r="D7657" t="s">
        <v>76</v>
      </c>
      <c r="E7657" t="s">
        <v>20</v>
      </c>
      <c r="F7657" t="s">
        <v>87</v>
      </c>
      <c r="G7657">
        <v>20</v>
      </c>
      <c r="H7657">
        <v>178.61</v>
      </c>
      <c r="I7657">
        <v>3572.11</v>
      </c>
      <c r="J7657">
        <v>2256.7399999999998</v>
      </c>
      <c r="K7657">
        <v>1315.37</v>
      </c>
      <c r="L7657">
        <v>468.06</v>
      </c>
      <c r="M7657">
        <v>847.31</v>
      </c>
      <c r="N7657">
        <v>182.46</v>
      </c>
      <c r="O7657">
        <v>664.85</v>
      </c>
      <c r="P7657">
        <v>3791.38</v>
      </c>
      <c r="Q7657">
        <v>479.37</v>
      </c>
    </row>
    <row r="7658" spans="1:17">
      <c r="A7658" t="s">
        <v>7817</v>
      </c>
      <c r="B7658" s="2">
        <v>46097</v>
      </c>
      <c r="C7658" t="s">
        <v>144</v>
      </c>
      <c r="D7658" t="s">
        <v>19</v>
      </c>
      <c r="E7658" t="s">
        <v>38</v>
      </c>
      <c r="F7658" t="s">
        <v>90</v>
      </c>
      <c r="G7658">
        <v>12</v>
      </c>
      <c r="H7658">
        <v>1176.78</v>
      </c>
      <c r="I7658">
        <v>14121.31</v>
      </c>
      <c r="J7658">
        <v>10460.4</v>
      </c>
      <c r="K7658">
        <v>3660.91</v>
      </c>
      <c r="L7658">
        <v>1377.32</v>
      </c>
      <c r="M7658">
        <v>2283.58</v>
      </c>
      <c r="N7658">
        <v>545.99</v>
      </c>
      <c r="O7658">
        <v>1737.59</v>
      </c>
      <c r="P7658">
        <v>14356.37</v>
      </c>
      <c r="Q7658">
        <v>1335.16</v>
      </c>
    </row>
    <row r="7659" spans="1:17">
      <c r="A7659" t="s">
        <v>7818</v>
      </c>
      <c r="B7659" s="2">
        <v>46097</v>
      </c>
      <c r="C7659" t="s">
        <v>114</v>
      </c>
      <c r="D7659" t="s">
        <v>36</v>
      </c>
      <c r="E7659" t="s">
        <v>24</v>
      </c>
      <c r="F7659" t="s">
        <v>25</v>
      </c>
      <c r="G7659">
        <v>2</v>
      </c>
      <c r="H7659">
        <v>180.51</v>
      </c>
      <c r="I7659">
        <v>361.01</v>
      </c>
      <c r="J7659">
        <v>202.61</v>
      </c>
      <c r="K7659">
        <v>158.4</v>
      </c>
      <c r="L7659">
        <v>42.91</v>
      </c>
      <c r="M7659">
        <v>115.49</v>
      </c>
      <c r="N7659">
        <v>23.13</v>
      </c>
      <c r="O7659">
        <v>92.36</v>
      </c>
      <c r="P7659">
        <v>343.85</v>
      </c>
      <c r="Q7659">
        <v>43.43</v>
      </c>
    </row>
    <row r="7660" spans="1:17">
      <c r="A7660" t="s">
        <v>7819</v>
      </c>
      <c r="B7660" s="2">
        <v>46097</v>
      </c>
      <c r="C7660" t="s">
        <v>35</v>
      </c>
      <c r="D7660" t="s">
        <v>19</v>
      </c>
      <c r="E7660" t="s">
        <v>24</v>
      </c>
      <c r="F7660" t="s">
        <v>25</v>
      </c>
      <c r="G7660">
        <v>4</v>
      </c>
      <c r="H7660">
        <v>190.24</v>
      </c>
      <c r="I7660">
        <v>760.96</v>
      </c>
      <c r="J7660">
        <v>442.53</v>
      </c>
      <c r="K7660">
        <v>318.44</v>
      </c>
      <c r="L7660">
        <v>74.31</v>
      </c>
      <c r="M7660">
        <v>244.12</v>
      </c>
      <c r="N7660">
        <v>55.49</v>
      </c>
      <c r="O7660">
        <v>188.64</v>
      </c>
      <c r="P7660">
        <v>769.41</v>
      </c>
      <c r="Q7660">
        <v>75.44</v>
      </c>
    </row>
    <row r="7661" spans="1:17">
      <c r="A7661" t="s">
        <v>7820</v>
      </c>
      <c r="B7661" s="2">
        <v>46097</v>
      </c>
      <c r="C7661" t="s">
        <v>62</v>
      </c>
      <c r="D7661" t="s">
        <v>76</v>
      </c>
      <c r="E7661" t="s">
        <v>24</v>
      </c>
      <c r="F7661" t="s">
        <v>107</v>
      </c>
      <c r="G7661">
        <v>4</v>
      </c>
      <c r="H7661">
        <v>102.87</v>
      </c>
      <c r="I7661">
        <v>411.49</v>
      </c>
      <c r="J7661">
        <v>232.5</v>
      </c>
      <c r="K7661">
        <v>178.99</v>
      </c>
      <c r="L7661">
        <v>49.55</v>
      </c>
      <c r="M7661">
        <v>129.44</v>
      </c>
      <c r="N7661">
        <v>25.17</v>
      </c>
      <c r="O7661">
        <v>104.28</v>
      </c>
      <c r="P7661">
        <v>417.23</v>
      </c>
      <c r="Q7661">
        <v>51.48</v>
      </c>
    </row>
    <row r="7662" spans="1:17">
      <c r="A7662" t="s">
        <v>7821</v>
      </c>
      <c r="B7662" s="2">
        <v>46097</v>
      </c>
      <c r="C7662" t="s">
        <v>203</v>
      </c>
      <c r="D7662" t="s">
        <v>19</v>
      </c>
      <c r="E7662" t="s">
        <v>38</v>
      </c>
      <c r="F7662" t="s">
        <v>39</v>
      </c>
      <c r="G7662">
        <v>10</v>
      </c>
      <c r="H7662">
        <v>678.47</v>
      </c>
      <c r="I7662">
        <v>6784.65</v>
      </c>
      <c r="J7662">
        <v>4753.1899999999996</v>
      </c>
      <c r="K7662">
        <v>2031.46</v>
      </c>
      <c r="L7662">
        <v>781.54</v>
      </c>
      <c r="M7662">
        <v>1249.92</v>
      </c>
      <c r="N7662">
        <v>312.23</v>
      </c>
      <c r="O7662">
        <v>937.69</v>
      </c>
      <c r="P7662">
        <v>7280.49</v>
      </c>
      <c r="Q7662">
        <v>839.88</v>
      </c>
    </row>
    <row r="7663" spans="1:17">
      <c r="A7663" t="s">
        <v>7822</v>
      </c>
      <c r="B7663" s="2">
        <v>46097</v>
      </c>
      <c r="C7663" t="s">
        <v>409</v>
      </c>
      <c r="D7663" t="s">
        <v>36</v>
      </c>
      <c r="E7663" t="s">
        <v>20</v>
      </c>
      <c r="F7663" t="s">
        <v>21</v>
      </c>
      <c r="G7663">
        <v>9</v>
      </c>
      <c r="H7663">
        <v>329.29</v>
      </c>
      <c r="I7663">
        <v>2963.64</v>
      </c>
      <c r="J7663">
        <v>1815.15</v>
      </c>
      <c r="K7663">
        <v>1148.49</v>
      </c>
      <c r="L7663">
        <v>285.63</v>
      </c>
      <c r="M7663">
        <v>862.86</v>
      </c>
      <c r="N7663">
        <v>177.93</v>
      </c>
      <c r="O7663">
        <v>684.94</v>
      </c>
      <c r="P7663">
        <v>2974.57</v>
      </c>
      <c r="Q7663">
        <v>303.68</v>
      </c>
    </row>
    <row r="7664" spans="1:17">
      <c r="A7664" t="s">
        <v>7823</v>
      </c>
      <c r="B7664" s="2">
        <v>46097</v>
      </c>
      <c r="C7664" t="s">
        <v>222</v>
      </c>
      <c r="D7664" t="s">
        <v>76</v>
      </c>
      <c r="E7664" t="s">
        <v>20</v>
      </c>
      <c r="F7664" t="s">
        <v>21</v>
      </c>
      <c r="G7664">
        <v>4</v>
      </c>
      <c r="H7664">
        <v>319.39999999999998</v>
      </c>
      <c r="I7664">
        <v>1277.6099999999999</v>
      </c>
      <c r="J7664">
        <v>801.87</v>
      </c>
      <c r="K7664">
        <v>475.74</v>
      </c>
      <c r="L7664">
        <v>142.63</v>
      </c>
      <c r="M7664">
        <v>333.11</v>
      </c>
      <c r="N7664">
        <v>64.05</v>
      </c>
      <c r="O7664">
        <v>269.06</v>
      </c>
      <c r="P7664">
        <v>1315.15</v>
      </c>
      <c r="Q7664">
        <v>155.43</v>
      </c>
    </row>
    <row r="7665" spans="1:17">
      <c r="A7665" t="s">
        <v>7824</v>
      </c>
      <c r="B7665" s="2">
        <v>46097</v>
      </c>
      <c r="C7665" t="s">
        <v>406</v>
      </c>
      <c r="D7665" t="s">
        <v>32</v>
      </c>
      <c r="E7665" t="s">
        <v>38</v>
      </c>
      <c r="F7665" t="s">
        <v>98</v>
      </c>
      <c r="G7665">
        <v>17</v>
      </c>
      <c r="H7665">
        <v>895.25</v>
      </c>
      <c r="I7665">
        <v>15219.26</v>
      </c>
      <c r="J7665">
        <v>10657.45</v>
      </c>
      <c r="K7665">
        <v>4561.8100000000004</v>
      </c>
      <c r="L7665">
        <v>1434.12</v>
      </c>
      <c r="M7665">
        <v>3127.68</v>
      </c>
      <c r="N7665">
        <v>776.96</v>
      </c>
      <c r="O7665">
        <v>2350.73</v>
      </c>
      <c r="P7665">
        <v>15392.26</v>
      </c>
      <c r="Q7665">
        <v>1454.44</v>
      </c>
    </row>
    <row r="7666" spans="1:17">
      <c r="A7666" t="s">
        <v>7825</v>
      </c>
      <c r="B7666" s="2">
        <v>46097</v>
      </c>
      <c r="C7666" t="s">
        <v>96</v>
      </c>
      <c r="D7666" t="s">
        <v>32</v>
      </c>
      <c r="E7666" t="s">
        <v>24</v>
      </c>
      <c r="F7666" t="s">
        <v>33</v>
      </c>
      <c r="G7666">
        <v>4</v>
      </c>
      <c r="H7666">
        <v>273.73</v>
      </c>
      <c r="I7666">
        <v>1094.9100000000001</v>
      </c>
      <c r="J7666">
        <v>622.52</v>
      </c>
      <c r="K7666">
        <v>472.39</v>
      </c>
      <c r="L7666">
        <v>114.07</v>
      </c>
      <c r="M7666">
        <v>358.32</v>
      </c>
      <c r="N7666">
        <v>80.72</v>
      </c>
      <c r="O7666">
        <v>277.61</v>
      </c>
      <c r="P7666">
        <v>1050.53</v>
      </c>
      <c r="Q7666">
        <v>108.7</v>
      </c>
    </row>
    <row r="7667" spans="1:17">
      <c r="A7667" t="s">
        <v>7826</v>
      </c>
      <c r="B7667" s="2">
        <v>46097</v>
      </c>
      <c r="C7667" t="s">
        <v>185</v>
      </c>
      <c r="D7667" t="s">
        <v>32</v>
      </c>
      <c r="E7667" t="s">
        <v>20</v>
      </c>
      <c r="F7667" t="s">
        <v>77</v>
      </c>
      <c r="G7667">
        <v>14</v>
      </c>
      <c r="H7667">
        <v>138.04</v>
      </c>
      <c r="I7667">
        <v>1932.49</v>
      </c>
      <c r="J7667">
        <v>1236.71</v>
      </c>
      <c r="K7667">
        <v>695.78</v>
      </c>
      <c r="L7667">
        <v>190.52</v>
      </c>
      <c r="M7667">
        <v>505.26</v>
      </c>
      <c r="N7667">
        <v>100.06</v>
      </c>
      <c r="O7667">
        <v>405.2</v>
      </c>
      <c r="P7667">
        <v>1859.63</v>
      </c>
      <c r="Q7667">
        <v>187.34</v>
      </c>
    </row>
    <row r="7668" spans="1:17">
      <c r="A7668" t="s">
        <v>7827</v>
      </c>
      <c r="B7668" s="2">
        <v>46097</v>
      </c>
      <c r="C7668" t="s">
        <v>224</v>
      </c>
      <c r="D7668" t="s">
        <v>32</v>
      </c>
      <c r="E7668" t="s">
        <v>38</v>
      </c>
      <c r="F7668" t="s">
        <v>98</v>
      </c>
      <c r="G7668">
        <v>8</v>
      </c>
      <c r="H7668">
        <v>835.69</v>
      </c>
      <c r="I7668">
        <v>6685.52</v>
      </c>
      <c r="J7668">
        <v>4910.43</v>
      </c>
      <c r="K7668">
        <v>1775.09</v>
      </c>
      <c r="L7668">
        <v>769.79</v>
      </c>
      <c r="M7668">
        <v>1005.3</v>
      </c>
      <c r="N7668">
        <v>214.56</v>
      </c>
      <c r="O7668">
        <v>790.74</v>
      </c>
      <c r="P7668">
        <v>7177.77</v>
      </c>
      <c r="Q7668">
        <v>802.25</v>
      </c>
    </row>
    <row r="7669" spans="1:17">
      <c r="A7669" t="s">
        <v>7828</v>
      </c>
      <c r="B7669" s="2">
        <v>46097</v>
      </c>
      <c r="C7669" t="s">
        <v>430</v>
      </c>
      <c r="D7669" t="s">
        <v>76</v>
      </c>
      <c r="E7669" t="s">
        <v>28</v>
      </c>
      <c r="F7669" t="s">
        <v>60</v>
      </c>
      <c r="G7669">
        <v>7</v>
      </c>
      <c r="H7669">
        <v>286.41000000000003</v>
      </c>
      <c r="I7669">
        <v>2004.86</v>
      </c>
      <c r="J7669">
        <v>1383.48</v>
      </c>
      <c r="K7669">
        <v>621.37</v>
      </c>
      <c r="L7669">
        <v>263.52</v>
      </c>
      <c r="M7669">
        <v>357.85</v>
      </c>
      <c r="N7669">
        <v>79.510000000000005</v>
      </c>
      <c r="O7669">
        <v>278.33999999999997</v>
      </c>
      <c r="P7669">
        <v>2045.33</v>
      </c>
      <c r="Q7669">
        <v>254.07</v>
      </c>
    </row>
    <row r="7670" spans="1:17">
      <c r="A7670" t="s">
        <v>7829</v>
      </c>
      <c r="B7670" s="2">
        <v>46097</v>
      </c>
      <c r="C7670" t="s">
        <v>334</v>
      </c>
      <c r="D7670" t="s">
        <v>32</v>
      </c>
      <c r="E7670" t="s">
        <v>24</v>
      </c>
      <c r="F7670" t="s">
        <v>130</v>
      </c>
      <c r="G7670">
        <v>9</v>
      </c>
      <c r="H7670">
        <v>236.31</v>
      </c>
      <c r="I7670">
        <v>2126.83</v>
      </c>
      <c r="J7670">
        <v>1195.29</v>
      </c>
      <c r="K7670">
        <v>931.54</v>
      </c>
      <c r="L7670">
        <v>238.22</v>
      </c>
      <c r="M7670">
        <v>693.32</v>
      </c>
      <c r="N7670">
        <v>156.66999999999999</v>
      </c>
      <c r="O7670">
        <v>536.65</v>
      </c>
      <c r="P7670">
        <v>2295.29</v>
      </c>
      <c r="Q7670">
        <v>222.13</v>
      </c>
    </row>
    <row r="7671" spans="1:17">
      <c r="A7671" t="s">
        <v>7830</v>
      </c>
      <c r="B7671" s="2">
        <v>46097</v>
      </c>
      <c r="C7671" t="s">
        <v>110</v>
      </c>
      <c r="D7671" t="s">
        <v>76</v>
      </c>
      <c r="E7671" t="s">
        <v>20</v>
      </c>
      <c r="F7671" t="s">
        <v>44</v>
      </c>
      <c r="G7671">
        <v>5</v>
      </c>
      <c r="H7671">
        <v>199.7</v>
      </c>
      <c r="I7671">
        <v>998.5</v>
      </c>
      <c r="J7671">
        <v>628.79999999999995</v>
      </c>
      <c r="K7671">
        <v>369.7</v>
      </c>
      <c r="L7671">
        <v>136.74</v>
      </c>
      <c r="M7671">
        <v>232.95</v>
      </c>
      <c r="N7671">
        <v>44.92</v>
      </c>
      <c r="O7671">
        <v>188.04</v>
      </c>
      <c r="P7671">
        <v>1004.01</v>
      </c>
      <c r="Q7671">
        <v>141.83000000000001</v>
      </c>
    </row>
    <row r="7672" spans="1:17">
      <c r="A7672" t="s">
        <v>7831</v>
      </c>
      <c r="B7672" s="2">
        <v>46097</v>
      </c>
      <c r="C7672" t="s">
        <v>57</v>
      </c>
      <c r="D7672" t="s">
        <v>36</v>
      </c>
      <c r="E7672" t="s">
        <v>38</v>
      </c>
      <c r="F7672" t="s">
        <v>70</v>
      </c>
      <c r="G7672">
        <v>12</v>
      </c>
      <c r="H7672">
        <v>340.44</v>
      </c>
      <c r="I7672">
        <v>4085.29</v>
      </c>
      <c r="J7672">
        <v>2845.58</v>
      </c>
      <c r="K7672">
        <v>1239.71</v>
      </c>
      <c r="L7672">
        <v>384.79</v>
      </c>
      <c r="M7672">
        <v>854.92</v>
      </c>
      <c r="N7672">
        <v>208.91</v>
      </c>
      <c r="O7672">
        <v>646.02</v>
      </c>
      <c r="P7672">
        <v>3993.15</v>
      </c>
      <c r="Q7672">
        <v>357.3</v>
      </c>
    </row>
    <row r="7673" spans="1:17">
      <c r="A7673" t="s">
        <v>7832</v>
      </c>
      <c r="B7673" s="2">
        <v>46097</v>
      </c>
      <c r="C7673" t="s">
        <v>290</v>
      </c>
      <c r="D7673" t="s">
        <v>19</v>
      </c>
      <c r="E7673" t="s">
        <v>28</v>
      </c>
      <c r="F7673" t="s">
        <v>47</v>
      </c>
      <c r="G7673">
        <v>3</v>
      </c>
      <c r="H7673">
        <v>112.87</v>
      </c>
      <c r="I7673">
        <v>338.62</v>
      </c>
      <c r="J7673">
        <v>230.39</v>
      </c>
      <c r="K7673">
        <v>108.23</v>
      </c>
      <c r="L7673">
        <v>38.549999999999997</v>
      </c>
      <c r="M7673">
        <v>69.69</v>
      </c>
      <c r="N7673">
        <v>16.850000000000001</v>
      </c>
      <c r="O7673">
        <v>52.84</v>
      </c>
      <c r="P7673">
        <v>364.3</v>
      </c>
      <c r="Q7673">
        <v>41.24</v>
      </c>
    </row>
    <row r="7674" spans="1:17">
      <c r="A7674" t="s">
        <v>7833</v>
      </c>
      <c r="B7674" s="2">
        <v>46097</v>
      </c>
      <c r="C7674" t="s">
        <v>27</v>
      </c>
      <c r="D7674" t="s">
        <v>32</v>
      </c>
      <c r="E7674" t="s">
        <v>20</v>
      </c>
      <c r="F7674" t="s">
        <v>77</v>
      </c>
      <c r="G7674">
        <v>6</v>
      </c>
      <c r="H7674">
        <v>153.11000000000001</v>
      </c>
      <c r="I7674">
        <v>918.63</v>
      </c>
      <c r="J7674">
        <v>558.67999999999995</v>
      </c>
      <c r="K7674">
        <v>359.95</v>
      </c>
      <c r="L7674">
        <v>109.08</v>
      </c>
      <c r="M7674">
        <v>250.87</v>
      </c>
      <c r="N7674">
        <v>49.92</v>
      </c>
      <c r="O7674">
        <v>200.95</v>
      </c>
      <c r="P7674">
        <v>870.43</v>
      </c>
      <c r="Q7674">
        <v>113.59</v>
      </c>
    </row>
    <row r="7675" spans="1:17">
      <c r="A7675" t="s">
        <v>7834</v>
      </c>
      <c r="B7675" s="2">
        <v>46097</v>
      </c>
      <c r="C7675" t="s">
        <v>403</v>
      </c>
      <c r="D7675" t="s">
        <v>36</v>
      </c>
      <c r="E7675" t="s">
        <v>20</v>
      </c>
      <c r="F7675" t="s">
        <v>44</v>
      </c>
      <c r="G7675">
        <v>12</v>
      </c>
      <c r="H7675">
        <v>221.75</v>
      </c>
      <c r="I7675">
        <v>2660.96</v>
      </c>
      <c r="J7675">
        <v>1606.97</v>
      </c>
      <c r="K7675">
        <v>1053.99</v>
      </c>
      <c r="L7675">
        <v>280.05</v>
      </c>
      <c r="M7675">
        <v>773.94</v>
      </c>
      <c r="N7675">
        <v>165.64</v>
      </c>
      <c r="O7675">
        <v>608.29999999999995</v>
      </c>
      <c r="P7675">
        <v>2571.89</v>
      </c>
      <c r="Q7675">
        <v>268.79000000000002</v>
      </c>
    </row>
    <row r="7676" spans="1:17">
      <c r="A7676" t="s">
        <v>7835</v>
      </c>
      <c r="B7676" s="2">
        <v>46097</v>
      </c>
      <c r="C7676" t="s">
        <v>409</v>
      </c>
      <c r="D7676" t="s">
        <v>32</v>
      </c>
      <c r="E7676" t="s">
        <v>24</v>
      </c>
      <c r="F7676" t="s">
        <v>33</v>
      </c>
      <c r="G7676">
        <v>4</v>
      </c>
      <c r="H7676">
        <v>243.62</v>
      </c>
      <c r="I7676">
        <v>974.48</v>
      </c>
      <c r="J7676">
        <v>564.79</v>
      </c>
      <c r="K7676">
        <v>409.69</v>
      </c>
      <c r="L7676">
        <v>109.11</v>
      </c>
      <c r="M7676">
        <v>300.58</v>
      </c>
      <c r="N7676">
        <v>67.11</v>
      </c>
      <c r="O7676">
        <v>233.47</v>
      </c>
      <c r="P7676">
        <v>990.07</v>
      </c>
      <c r="Q7676">
        <v>105.59</v>
      </c>
    </row>
    <row r="7677" spans="1:17">
      <c r="A7677" t="s">
        <v>7836</v>
      </c>
      <c r="B7677" s="2">
        <v>46097</v>
      </c>
      <c r="C7677" t="s">
        <v>120</v>
      </c>
      <c r="D7677" t="s">
        <v>19</v>
      </c>
      <c r="E7677" t="s">
        <v>28</v>
      </c>
      <c r="F7677" t="s">
        <v>60</v>
      </c>
      <c r="G7677">
        <v>14</v>
      </c>
      <c r="H7677">
        <v>301.23</v>
      </c>
      <c r="I7677">
        <v>4217.24</v>
      </c>
      <c r="J7677">
        <v>2841.57</v>
      </c>
      <c r="K7677">
        <v>1375.67</v>
      </c>
      <c r="L7677">
        <v>488.41</v>
      </c>
      <c r="M7677">
        <v>887.27</v>
      </c>
      <c r="N7677">
        <v>201.83</v>
      </c>
      <c r="O7677">
        <v>685.44</v>
      </c>
      <c r="P7677">
        <v>4496.84</v>
      </c>
      <c r="Q7677">
        <v>458.76</v>
      </c>
    </row>
    <row r="7678" spans="1:17">
      <c r="A7678" t="s">
        <v>7837</v>
      </c>
      <c r="B7678" s="2">
        <v>46097</v>
      </c>
      <c r="C7678" t="s">
        <v>122</v>
      </c>
      <c r="D7678" t="s">
        <v>32</v>
      </c>
      <c r="E7678" t="s">
        <v>28</v>
      </c>
      <c r="F7678" t="s">
        <v>47</v>
      </c>
      <c r="G7678">
        <v>5</v>
      </c>
      <c r="H7678">
        <v>121.51</v>
      </c>
      <c r="I7678">
        <v>607.53</v>
      </c>
      <c r="J7678">
        <v>422</v>
      </c>
      <c r="K7678">
        <v>185.53</v>
      </c>
      <c r="L7678">
        <v>67.63</v>
      </c>
      <c r="M7678">
        <v>117.9</v>
      </c>
      <c r="N7678">
        <v>22.91</v>
      </c>
      <c r="O7678">
        <v>94.99</v>
      </c>
      <c r="P7678">
        <v>574.20000000000005</v>
      </c>
      <c r="Q7678">
        <v>64.739999999999995</v>
      </c>
    </row>
    <row r="7679" spans="1:17">
      <c r="A7679" t="s">
        <v>7838</v>
      </c>
      <c r="B7679" s="2">
        <v>46097</v>
      </c>
      <c r="C7679" t="s">
        <v>18</v>
      </c>
      <c r="D7679" t="s">
        <v>36</v>
      </c>
      <c r="E7679" t="s">
        <v>24</v>
      </c>
      <c r="F7679" t="s">
        <v>33</v>
      </c>
      <c r="G7679">
        <v>4</v>
      </c>
      <c r="H7679">
        <v>279.3</v>
      </c>
      <c r="I7679">
        <v>1117.2</v>
      </c>
      <c r="J7679">
        <v>656.8</v>
      </c>
      <c r="K7679">
        <v>460.4</v>
      </c>
      <c r="L7679">
        <v>103.17</v>
      </c>
      <c r="M7679">
        <v>357.23</v>
      </c>
      <c r="N7679">
        <v>71.56</v>
      </c>
      <c r="O7679">
        <v>285.67</v>
      </c>
      <c r="P7679">
        <v>1139.3</v>
      </c>
      <c r="Q7679">
        <v>98.56</v>
      </c>
    </row>
    <row r="7680" spans="1:17">
      <c r="A7680" t="s">
        <v>7839</v>
      </c>
      <c r="B7680" s="2">
        <v>46097</v>
      </c>
      <c r="C7680" t="s">
        <v>454</v>
      </c>
      <c r="D7680" t="s">
        <v>19</v>
      </c>
      <c r="E7680" t="s">
        <v>24</v>
      </c>
      <c r="F7680" t="s">
        <v>107</v>
      </c>
      <c r="G7680">
        <v>19</v>
      </c>
      <c r="H7680">
        <v>109.92</v>
      </c>
      <c r="I7680">
        <v>2088.52</v>
      </c>
      <c r="J7680">
        <v>1243.8800000000001</v>
      </c>
      <c r="K7680">
        <v>844.64</v>
      </c>
      <c r="L7680">
        <v>219.44</v>
      </c>
      <c r="M7680">
        <v>625.20000000000005</v>
      </c>
      <c r="N7680">
        <v>156.09</v>
      </c>
      <c r="O7680">
        <v>469.11</v>
      </c>
      <c r="P7680">
        <v>2072.56</v>
      </c>
      <c r="Q7680">
        <v>233.75</v>
      </c>
    </row>
    <row r="7681" spans="1:17">
      <c r="A7681" t="s">
        <v>7840</v>
      </c>
      <c r="B7681" s="2">
        <v>46097</v>
      </c>
      <c r="C7681" t="s">
        <v>191</v>
      </c>
      <c r="D7681" t="s">
        <v>32</v>
      </c>
      <c r="E7681" t="s">
        <v>28</v>
      </c>
      <c r="F7681" t="s">
        <v>29</v>
      </c>
      <c r="G7681">
        <v>11</v>
      </c>
      <c r="H7681">
        <v>69.19</v>
      </c>
      <c r="I7681">
        <v>761.1</v>
      </c>
      <c r="J7681">
        <v>525.12</v>
      </c>
      <c r="K7681">
        <v>235.99</v>
      </c>
      <c r="L7681">
        <v>87.48</v>
      </c>
      <c r="M7681">
        <v>148.51</v>
      </c>
      <c r="N7681">
        <v>34.75</v>
      </c>
      <c r="O7681">
        <v>113.76</v>
      </c>
      <c r="P7681">
        <v>796.07</v>
      </c>
      <c r="Q7681">
        <v>83.85</v>
      </c>
    </row>
    <row r="7682" spans="1:17">
      <c r="A7682" t="s">
        <v>7841</v>
      </c>
      <c r="B7682" s="2">
        <v>46098</v>
      </c>
      <c r="C7682" t="s">
        <v>224</v>
      </c>
      <c r="D7682" t="s">
        <v>19</v>
      </c>
      <c r="E7682" t="s">
        <v>28</v>
      </c>
      <c r="F7682" t="s">
        <v>29</v>
      </c>
      <c r="G7682">
        <v>16</v>
      </c>
      <c r="H7682">
        <v>72.14</v>
      </c>
      <c r="I7682">
        <v>1154.24</v>
      </c>
      <c r="J7682">
        <v>783.24</v>
      </c>
      <c r="K7682">
        <v>370.99</v>
      </c>
      <c r="L7682">
        <v>110.48</v>
      </c>
      <c r="M7682">
        <v>260.51</v>
      </c>
      <c r="N7682">
        <v>50.26</v>
      </c>
      <c r="O7682">
        <v>210.25</v>
      </c>
      <c r="P7682">
        <v>1154.46</v>
      </c>
      <c r="Q7682">
        <v>118.17</v>
      </c>
    </row>
    <row r="7683" spans="1:17">
      <c r="A7683" t="s">
        <v>7842</v>
      </c>
      <c r="B7683" s="2">
        <v>46098</v>
      </c>
      <c r="C7683" t="s">
        <v>112</v>
      </c>
      <c r="D7683" t="s">
        <v>76</v>
      </c>
      <c r="E7683" t="s">
        <v>20</v>
      </c>
      <c r="F7683" t="s">
        <v>87</v>
      </c>
      <c r="G7683">
        <v>18</v>
      </c>
      <c r="H7683">
        <v>168.88</v>
      </c>
      <c r="I7683">
        <v>3039.76</v>
      </c>
      <c r="J7683">
        <v>1953.56</v>
      </c>
      <c r="K7683">
        <v>1086.19</v>
      </c>
      <c r="L7683">
        <v>333.18</v>
      </c>
      <c r="M7683">
        <v>753.01</v>
      </c>
      <c r="N7683">
        <v>172.93</v>
      </c>
      <c r="O7683">
        <v>580.08000000000004</v>
      </c>
      <c r="P7683">
        <v>3039.13</v>
      </c>
      <c r="Q7683">
        <v>339.79</v>
      </c>
    </row>
    <row r="7684" spans="1:17">
      <c r="A7684" t="s">
        <v>7843</v>
      </c>
      <c r="B7684" s="2">
        <v>46098</v>
      </c>
      <c r="C7684" t="s">
        <v>249</v>
      </c>
      <c r="D7684" t="s">
        <v>76</v>
      </c>
      <c r="E7684" t="s">
        <v>20</v>
      </c>
      <c r="F7684" t="s">
        <v>21</v>
      </c>
      <c r="G7684">
        <v>8</v>
      </c>
      <c r="H7684">
        <v>337.68</v>
      </c>
      <c r="I7684">
        <v>2701.47</v>
      </c>
      <c r="J7684">
        <v>1689.67</v>
      </c>
      <c r="K7684">
        <v>1011.8</v>
      </c>
      <c r="L7684">
        <v>341.16</v>
      </c>
      <c r="M7684">
        <v>670.65</v>
      </c>
      <c r="N7684">
        <v>134.63999999999999</v>
      </c>
      <c r="O7684">
        <v>536.01</v>
      </c>
      <c r="P7684">
        <v>2655.99</v>
      </c>
      <c r="Q7684">
        <v>351.83</v>
      </c>
    </row>
    <row r="7685" spans="1:17">
      <c r="A7685" t="s">
        <v>7844</v>
      </c>
      <c r="B7685" s="2">
        <v>46098</v>
      </c>
      <c r="C7685" t="s">
        <v>136</v>
      </c>
      <c r="D7685" t="s">
        <v>19</v>
      </c>
      <c r="E7685" t="s">
        <v>20</v>
      </c>
      <c r="F7685" t="s">
        <v>44</v>
      </c>
      <c r="G7685">
        <v>10</v>
      </c>
      <c r="H7685">
        <v>201.62</v>
      </c>
      <c r="I7685">
        <v>2016.22</v>
      </c>
      <c r="J7685">
        <v>1293.96</v>
      </c>
      <c r="K7685">
        <v>722.25</v>
      </c>
      <c r="L7685">
        <v>197.27</v>
      </c>
      <c r="M7685">
        <v>524.98</v>
      </c>
      <c r="N7685">
        <v>109.69</v>
      </c>
      <c r="O7685">
        <v>415.29</v>
      </c>
      <c r="P7685">
        <v>2062.21</v>
      </c>
      <c r="Q7685">
        <v>203.18</v>
      </c>
    </row>
    <row r="7686" spans="1:17">
      <c r="A7686" t="s">
        <v>7845</v>
      </c>
      <c r="B7686" s="2">
        <v>46098</v>
      </c>
      <c r="C7686" t="s">
        <v>35</v>
      </c>
      <c r="D7686" t="s">
        <v>19</v>
      </c>
      <c r="E7686" t="s">
        <v>38</v>
      </c>
      <c r="F7686" t="s">
        <v>98</v>
      </c>
      <c r="G7686">
        <v>19</v>
      </c>
      <c r="H7686">
        <v>809.99</v>
      </c>
      <c r="I7686">
        <v>15389.89</v>
      </c>
      <c r="J7686">
        <v>11291.56</v>
      </c>
      <c r="K7686">
        <v>4098.33</v>
      </c>
      <c r="L7686">
        <v>1388.92</v>
      </c>
      <c r="M7686">
        <v>2709.42</v>
      </c>
      <c r="N7686">
        <v>512.30999999999995</v>
      </c>
      <c r="O7686">
        <v>2197.1</v>
      </c>
      <c r="P7686">
        <v>14735.97</v>
      </c>
      <c r="Q7686">
        <v>1347.05</v>
      </c>
    </row>
    <row r="7687" spans="1:17">
      <c r="A7687" t="s">
        <v>7846</v>
      </c>
      <c r="B7687" s="2">
        <v>46098</v>
      </c>
      <c r="C7687" t="s">
        <v>195</v>
      </c>
      <c r="D7687" t="s">
        <v>32</v>
      </c>
      <c r="E7687" t="s">
        <v>20</v>
      </c>
      <c r="F7687" t="s">
        <v>87</v>
      </c>
      <c r="G7687">
        <v>8</v>
      </c>
      <c r="H7687">
        <v>177.11</v>
      </c>
      <c r="I7687">
        <v>1416.86</v>
      </c>
      <c r="J7687">
        <v>862.1</v>
      </c>
      <c r="K7687">
        <v>554.76</v>
      </c>
      <c r="L7687">
        <v>148.82</v>
      </c>
      <c r="M7687">
        <v>405.94</v>
      </c>
      <c r="N7687">
        <v>100.43</v>
      </c>
      <c r="O7687">
        <v>305.51</v>
      </c>
      <c r="P7687">
        <v>1428.07</v>
      </c>
      <c r="Q7687">
        <v>151.55000000000001</v>
      </c>
    </row>
    <row r="7688" spans="1:17">
      <c r="A7688" t="s">
        <v>7847</v>
      </c>
      <c r="B7688" s="2">
        <v>46098</v>
      </c>
      <c r="C7688" t="s">
        <v>400</v>
      </c>
      <c r="D7688" t="s">
        <v>32</v>
      </c>
      <c r="E7688" t="s">
        <v>20</v>
      </c>
      <c r="F7688" t="s">
        <v>44</v>
      </c>
      <c r="G7688">
        <v>14</v>
      </c>
      <c r="H7688">
        <v>219.58</v>
      </c>
      <c r="I7688">
        <v>3074.17</v>
      </c>
      <c r="J7688">
        <v>1848.12</v>
      </c>
      <c r="K7688">
        <v>1226.06</v>
      </c>
      <c r="L7688">
        <v>284.3</v>
      </c>
      <c r="M7688">
        <v>941.75</v>
      </c>
      <c r="N7688">
        <v>196.01</v>
      </c>
      <c r="O7688">
        <v>745.74</v>
      </c>
      <c r="P7688">
        <v>3257.82</v>
      </c>
      <c r="Q7688">
        <v>290.22000000000003</v>
      </c>
    </row>
    <row r="7689" spans="1:17">
      <c r="A7689" t="s">
        <v>7848</v>
      </c>
      <c r="B7689" s="2">
        <v>46098</v>
      </c>
      <c r="C7689" t="s">
        <v>265</v>
      </c>
      <c r="D7689" t="s">
        <v>36</v>
      </c>
      <c r="E7689" t="s">
        <v>24</v>
      </c>
      <c r="F7689" t="s">
        <v>33</v>
      </c>
      <c r="G7689">
        <v>5</v>
      </c>
      <c r="H7689">
        <v>244.98</v>
      </c>
      <c r="I7689">
        <v>1224.8800000000001</v>
      </c>
      <c r="J7689">
        <v>696.45</v>
      </c>
      <c r="K7689">
        <v>528.42999999999995</v>
      </c>
      <c r="L7689">
        <v>142.65</v>
      </c>
      <c r="M7689">
        <v>385.78</v>
      </c>
      <c r="N7689">
        <v>92.55</v>
      </c>
      <c r="O7689">
        <v>293.23</v>
      </c>
      <c r="P7689">
        <v>1168.21</v>
      </c>
      <c r="Q7689">
        <v>152.32</v>
      </c>
    </row>
    <row r="7690" spans="1:17">
      <c r="A7690" t="s">
        <v>7849</v>
      </c>
      <c r="B7690" s="2">
        <v>46098</v>
      </c>
      <c r="C7690" t="s">
        <v>352</v>
      </c>
      <c r="D7690" t="s">
        <v>76</v>
      </c>
      <c r="E7690" t="s">
        <v>24</v>
      </c>
      <c r="F7690" t="s">
        <v>25</v>
      </c>
      <c r="G7690">
        <v>5</v>
      </c>
      <c r="H7690">
        <v>171.89</v>
      </c>
      <c r="I7690">
        <v>859.46</v>
      </c>
      <c r="J7690">
        <v>518.29999999999995</v>
      </c>
      <c r="K7690">
        <v>341.16</v>
      </c>
      <c r="L7690">
        <v>93.25</v>
      </c>
      <c r="M7690">
        <v>247.91</v>
      </c>
      <c r="N7690">
        <v>47.53</v>
      </c>
      <c r="O7690">
        <v>200.38</v>
      </c>
      <c r="P7690">
        <v>880.92</v>
      </c>
      <c r="Q7690">
        <v>89.77</v>
      </c>
    </row>
    <row r="7691" spans="1:17">
      <c r="A7691" t="s">
        <v>7850</v>
      </c>
      <c r="B7691" s="2">
        <v>46098</v>
      </c>
      <c r="C7691" t="s">
        <v>158</v>
      </c>
      <c r="D7691" t="s">
        <v>32</v>
      </c>
      <c r="E7691" t="s">
        <v>20</v>
      </c>
      <c r="F7691" t="s">
        <v>87</v>
      </c>
      <c r="G7691">
        <v>16</v>
      </c>
      <c r="H7691">
        <v>161.04</v>
      </c>
      <c r="I7691">
        <v>2576.65</v>
      </c>
      <c r="J7691">
        <v>1607.24</v>
      </c>
      <c r="K7691">
        <v>969.41</v>
      </c>
      <c r="L7691">
        <v>255.21</v>
      </c>
      <c r="M7691">
        <v>714.2</v>
      </c>
      <c r="N7691">
        <v>129.44999999999999</v>
      </c>
      <c r="O7691">
        <v>584.76</v>
      </c>
      <c r="P7691">
        <v>2669.15</v>
      </c>
      <c r="Q7691">
        <v>238.33</v>
      </c>
    </row>
    <row r="7692" spans="1:17">
      <c r="A7692" t="s">
        <v>7851</v>
      </c>
      <c r="B7692" s="2">
        <v>46098</v>
      </c>
      <c r="C7692" t="s">
        <v>43</v>
      </c>
      <c r="D7692" t="s">
        <v>36</v>
      </c>
      <c r="E7692" t="s">
        <v>38</v>
      </c>
      <c r="F7692" t="s">
        <v>90</v>
      </c>
      <c r="G7692">
        <v>19</v>
      </c>
      <c r="H7692">
        <v>1164.49</v>
      </c>
      <c r="I7692">
        <v>22125.25</v>
      </c>
      <c r="J7692">
        <v>15960</v>
      </c>
      <c r="K7692">
        <v>6165.26</v>
      </c>
      <c r="L7692">
        <v>2608.87</v>
      </c>
      <c r="M7692">
        <v>3556.39</v>
      </c>
      <c r="N7692">
        <v>847.94</v>
      </c>
      <c r="O7692">
        <v>2708.44</v>
      </c>
      <c r="P7692">
        <v>21200.560000000001</v>
      </c>
      <c r="Q7692">
        <v>2864.97</v>
      </c>
    </row>
    <row r="7693" spans="1:17">
      <c r="A7693" t="s">
        <v>7852</v>
      </c>
      <c r="B7693" s="2">
        <v>46098</v>
      </c>
      <c r="C7693" t="s">
        <v>224</v>
      </c>
      <c r="D7693" t="s">
        <v>32</v>
      </c>
      <c r="E7693" t="s">
        <v>24</v>
      </c>
      <c r="F7693" t="s">
        <v>25</v>
      </c>
      <c r="G7693">
        <v>2</v>
      </c>
      <c r="H7693">
        <v>182.8</v>
      </c>
      <c r="I7693">
        <v>365.6</v>
      </c>
      <c r="J7693">
        <v>207.87</v>
      </c>
      <c r="K7693">
        <v>157.74</v>
      </c>
      <c r="L7693">
        <v>43.41</v>
      </c>
      <c r="M7693">
        <v>114.33</v>
      </c>
      <c r="N7693">
        <v>25.05</v>
      </c>
      <c r="O7693">
        <v>89.28</v>
      </c>
      <c r="P7693">
        <v>391.16</v>
      </c>
      <c r="Q7693">
        <v>45.4</v>
      </c>
    </row>
    <row r="7694" spans="1:17">
      <c r="A7694" t="s">
        <v>7853</v>
      </c>
      <c r="B7694" s="2">
        <v>46098</v>
      </c>
      <c r="C7694" t="s">
        <v>122</v>
      </c>
      <c r="D7694" t="s">
        <v>32</v>
      </c>
      <c r="E7694" t="s">
        <v>20</v>
      </c>
      <c r="F7694" t="s">
        <v>77</v>
      </c>
      <c r="G7694">
        <v>11</v>
      </c>
      <c r="H7694">
        <v>156.56</v>
      </c>
      <c r="I7694">
        <v>1722.16</v>
      </c>
      <c r="J7694">
        <v>1094.76</v>
      </c>
      <c r="K7694">
        <v>627.4</v>
      </c>
      <c r="L7694">
        <v>171.64</v>
      </c>
      <c r="M7694">
        <v>455.76</v>
      </c>
      <c r="N7694">
        <v>112.97</v>
      </c>
      <c r="O7694">
        <v>342.79</v>
      </c>
      <c r="P7694">
        <v>1835.37</v>
      </c>
      <c r="Q7694">
        <v>174.85</v>
      </c>
    </row>
    <row r="7695" spans="1:17">
      <c r="A7695" t="s">
        <v>7854</v>
      </c>
      <c r="B7695" s="2">
        <v>46098</v>
      </c>
      <c r="C7695" t="s">
        <v>437</v>
      </c>
      <c r="D7695" t="s">
        <v>32</v>
      </c>
      <c r="E7695" t="s">
        <v>28</v>
      </c>
      <c r="F7695" t="s">
        <v>29</v>
      </c>
      <c r="G7695">
        <v>5</v>
      </c>
      <c r="H7695">
        <v>68.930000000000007</v>
      </c>
      <c r="I7695">
        <v>344.67</v>
      </c>
      <c r="J7695">
        <v>230.38</v>
      </c>
      <c r="K7695">
        <v>114.29</v>
      </c>
      <c r="L7695">
        <v>34.86</v>
      </c>
      <c r="M7695">
        <v>79.430000000000007</v>
      </c>
      <c r="N7695">
        <v>16.29</v>
      </c>
      <c r="O7695">
        <v>63.14</v>
      </c>
      <c r="P7695">
        <v>336.48</v>
      </c>
      <c r="Q7695">
        <v>37.68</v>
      </c>
    </row>
    <row r="7696" spans="1:17">
      <c r="A7696" t="s">
        <v>7855</v>
      </c>
      <c r="B7696" s="2">
        <v>46098</v>
      </c>
      <c r="C7696" t="s">
        <v>84</v>
      </c>
      <c r="D7696" t="s">
        <v>36</v>
      </c>
      <c r="E7696" t="s">
        <v>28</v>
      </c>
      <c r="F7696" t="s">
        <v>29</v>
      </c>
      <c r="G7696">
        <v>8</v>
      </c>
      <c r="H7696">
        <v>73.34</v>
      </c>
      <c r="I7696">
        <v>586.75</v>
      </c>
      <c r="J7696">
        <v>400.25</v>
      </c>
      <c r="K7696">
        <v>186.51</v>
      </c>
      <c r="L7696">
        <v>69.31</v>
      </c>
      <c r="M7696">
        <v>117.2</v>
      </c>
      <c r="N7696">
        <v>29.29</v>
      </c>
      <c r="O7696">
        <v>87.91</v>
      </c>
      <c r="P7696">
        <v>608.20000000000005</v>
      </c>
      <c r="Q7696">
        <v>68.209999999999994</v>
      </c>
    </row>
    <row r="7697" spans="1:17">
      <c r="A7697" t="s">
        <v>7856</v>
      </c>
      <c r="B7697" s="2">
        <v>46098</v>
      </c>
      <c r="C7697" t="s">
        <v>94</v>
      </c>
      <c r="D7697" t="s">
        <v>19</v>
      </c>
      <c r="E7697" t="s">
        <v>28</v>
      </c>
      <c r="F7697" t="s">
        <v>67</v>
      </c>
      <c r="G7697">
        <v>15</v>
      </c>
      <c r="H7697">
        <v>75.09</v>
      </c>
      <c r="I7697">
        <v>1126.3</v>
      </c>
      <c r="J7697">
        <v>788.67</v>
      </c>
      <c r="K7697">
        <v>337.63</v>
      </c>
      <c r="L7697">
        <v>101.93</v>
      </c>
      <c r="M7697">
        <v>235.69</v>
      </c>
      <c r="N7697">
        <v>53.5</v>
      </c>
      <c r="O7697">
        <v>182.2</v>
      </c>
      <c r="P7697">
        <v>1184.26</v>
      </c>
      <c r="Q7697">
        <v>97.54</v>
      </c>
    </row>
    <row r="7698" spans="1:17">
      <c r="A7698" t="s">
        <v>7857</v>
      </c>
      <c r="B7698" s="2">
        <v>46098</v>
      </c>
      <c r="C7698" t="s">
        <v>244</v>
      </c>
      <c r="D7698" t="s">
        <v>32</v>
      </c>
      <c r="E7698" t="s">
        <v>20</v>
      </c>
      <c r="F7698" t="s">
        <v>77</v>
      </c>
      <c r="G7698">
        <v>15</v>
      </c>
      <c r="H7698">
        <v>149.1</v>
      </c>
      <c r="I7698">
        <v>2236.52</v>
      </c>
      <c r="J7698">
        <v>1360.72</v>
      </c>
      <c r="K7698">
        <v>875.8</v>
      </c>
      <c r="L7698">
        <v>208.48</v>
      </c>
      <c r="M7698">
        <v>667.32</v>
      </c>
      <c r="N7698">
        <v>160.62</v>
      </c>
      <c r="O7698">
        <v>506.71</v>
      </c>
      <c r="P7698">
        <v>2178.39</v>
      </c>
      <c r="Q7698">
        <v>213.03</v>
      </c>
    </row>
    <row r="7699" spans="1:17">
      <c r="A7699" t="s">
        <v>7858</v>
      </c>
      <c r="B7699" s="2">
        <v>46098</v>
      </c>
      <c r="C7699" t="s">
        <v>84</v>
      </c>
      <c r="D7699" t="s">
        <v>36</v>
      </c>
      <c r="E7699" t="s">
        <v>38</v>
      </c>
      <c r="F7699" t="s">
        <v>90</v>
      </c>
      <c r="G7699">
        <v>18</v>
      </c>
      <c r="H7699">
        <v>1236.8900000000001</v>
      </c>
      <c r="I7699">
        <v>22264.03</v>
      </c>
      <c r="J7699">
        <v>15676.12</v>
      </c>
      <c r="K7699">
        <v>6587.91</v>
      </c>
      <c r="L7699">
        <v>2005.68</v>
      </c>
      <c r="M7699">
        <v>4582.2299999999996</v>
      </c>
      <c r="N7699">
        <v>880.05</v>
      </c>
      <c r="O7699">
        <v>3702.17</v>
      </c>
      <c r="P7699">
        <v>21031.67</v>
      </c>
      <c r="Q7699">
        <v>2033.41</v>
      </c>
    </row>
    <row r="7700" spans="1:17">
      <c r="A7700" t="s">
        <v>7859</v>
      </c>
      <c r="B7700" s="2">
        <v>46099</v>
      </c>
      <c r="C7700" t="s">
        <v>116</v>
      </c>
      <c r="D7700" t="s">
        <v>19</v>
      </c>
      <c r="E7700" t="s">
        <v>38</v>
      </c>
      <c r="F7700" t="s">
        <v>90</v>
      </c>
      <c r="G7700">
        <v>10</v>
      </c>
      <c r="H7700">
        <v>1240.05</v>
      </c>
      <c r="I7700">
        <v>12400.48</v>
      </c>
      <c r="J7700">
        <v>9072.11</v>
      </c>
      <c r="K7700">
        <v>3328.37</v>
      </c>
      <c r="L7700">
        <v>1180.76</v>
      </c>
      <c r="M7700">
        <v>2147.61</v>
      </c>
      <c r="N7700">
        <v>440.87</v>
      </c>
      <c r="O7700">
        <v>1706.74</v>
      </c>
      <c r="P7700">
        <v>12524.54</v>
      </c>
      <c r="Q7700">
        <v>1113.46</v>
      </c>
    </row>
    <row r="7701" spans="1:17">
      <c r="A7701" t="s">
        <v>7860</v>
      </c>
      <c r="B7701" s="2">
        <v>46099</v>
      </c>
      <c r="C7701" t="s">
        <v>66</v>
      </c>
      <c r="D7701" t="s">
        <v>32</v>
      </c>
      <c r="E7701" t="s">
        <v>20</v>
      </c>
      <c r="F7701" t="s">
        <v>87</v>
      </c>
      <c r="G7701">
        <v>18</v>
      </c>
      <c r="H7701">
        <v>163.86</v>
      </c>
      <c r="I7701">
        <v>2949.45</v>
      </c>
      <c r="J7701">
        <v>1843.61</v>
      </c>
      <c r="K7701">
        <v>1105.83</v>
      </c>
      <c r="L7701">
        <v>342.77</v>
      </c>
      <c r="M7701">
        <v>763.07</v>
      </c>
      <c r="N7701">
        <v>143.75</v>
      </c>
      <c r="O7701">
        <v>619.30999999999995</v>
      </c>
      <c r="P7701">
        <v>2891.79</v>
      </c>
      <c r="Q7701">
        <v>320.67</v>
      </c>
    </row>
    <row r="7702" spans="1:17">
      <c r="A7702" t="s">
        <v>7861</v>
      </c>
      <c r="B7702" s="2">
        <v>46099</v>
      </c>
      <c r="C7702" t="s">
        <v>352</v>
      </c>
      <c r="D7702" t="s">
        <v>76</v>
      </c>
      <c r="E7702" t="s">
        <v>24</v>
      </c>
      <c r="F7702" t="s">
        <v>33</v>
      </c>
      <c r="G7702">
        <v>18</v>
      </c>
      <c r="H7702">
        <v>241.3</v>
      </c>
      <c r="I7702">
        <v>4343.43</v>
      </c>
      <c r="J7702">
        <v>2555.21</v>
      </c>
      <c r="K7702">
        <v>1788.22</v>
      </c>
      <c r="L7702">
        <v>478.43</v>
      </c>
      <c r="M7702">
        <v>1309.79</v>
      </c>
      <c r="N7702">
        <v>300.51</v>
      </c>
      <c r="O7702">
        <v>1009.28</v>
      </c>
      <c r="P7702">
        <v>4427.28</v>
      </c>
      <c r="Q7702">
        <v>453.02</v>
      </c>
    </row>
    <row r="7703" spans="1:17">
      <c r="A7703" t="s">
        <v>7862</v>
      </c>
      <c r="B7703" s="2">
        <v>46099</v>
      </c>
      <c r="C7703" t="s">
        <v>230</v>
      </c>
      <c r="D7703" t="s">
        <v>32</v>
      </c>
      <c r="E7703" t="s">
        <v>28</v>
      </c>
      <c r="F7703" t="s">
        <v>60</v>
      </c>
      <c r="G7703">
        <v>11</v>
      </c>
      <c r="H7703">
        <v>297.36</v>
      </c>
      <c r="I7703">
        <v>3270.91</v>
      </c>
      <c r="J7703">
        <v>2334.75</v>
      </c>
      <c r="K7703">
        <v>936.16</v>
      </c>
      <c r="L7703">
        <v>349.12</v>
      </c>
      <c r="M7703">
        <v>587.04</v>
      </c>
      <c r="N7703">
        <v>128.91</v>
      </c>
      <c r="O7703">
        <v>458.13</v>
      </c>
      <c r="P7703">
        <v>3397.81</v>
      </c>
      <c r="Q7703">
        <v>330.74</v>
      </c>
    </row>
    <row r="7704" spans="1:17">
      <c r="A7704" t="s">
        <v>7863</v>
      </c>
      <c r="B7704" s="2">
        <v>46099</v>
      </c>
      <c r="C7704" t="s">
        <v>290</v>
      </c>
      <c r="D7704" t="s">
        <v>32</v>
      </c>
      <c r="E7704" t="s">
        <v>20</v>
      </c>
      <c r="F7704" t="s">
        <v>44</v>
      </c>
      <c r="G7704">
        <v>3</v>
      </c>
      <c r="H7704">
        <v>217.49</v>
      </c>
      <c r="I7704">
        <v>652.48</v>
      </c>
      <c r="J7704">
        <v>406.51</v>
      </c>
      <c r="K7704">
        <v>245.97</v>
      </c>
      <c r="L7704">
        <v>74.45</v>
      </c>
      <c r="M7704">
        <v>171.52</v>
      </c>
      <c r="N7704">
        <v>36.200000000000003</v>
      </c>
      <c r="O7704">
        <v>135.32</v>
      </c>
      <c r="P7704">
        <v>689.16</v>
      </c>
      <c r="Q7704">
        <v>72.180000000000007</v>
      </c>
    </row>
    <row r="7705" spans="1:17">
      <c r="A7705" t="s">
        <v>7864</v>
      </c>
      <c r="B7705" s="2">
        <v>46099</v>
      </c>
      <c r="C7705" t="s">
        <v>125</v>
      </c>
      <c r="D7705" t="s">
        <v>19</v>
      </c>
      <c r="E7705" t="s">
        <v>38</v>
      </c>
      <c r="F7705" t="s">
        <v>70</v>
      </c>
      <c r="G7705">
        <v>2</v>
      </c>
      <c r="H7705">
        <v>327.5</v>
      </c>
      <c r="I7705">
        <v>655</v>
      </c>
      <c r="J7705">
        <v>477.85</v>
      </c>
      <c r="K7705">
        <v>177.16</v>
      </c>
      <c r="L7705">
        <v>75.12</v>
      </c>
      <c r="M7705">
        <v>102.04</v>
      </c>
      <c r="N7705">
        <v>24.44</v>
      </c>
      <c r="O7705">
        <v>77.599999999999994</v>
      </c>
      <c r="P7705">
        <v>669.19</v>
      </c>
      <c r="Q7705">
        <v>81.63</v>
      </c>
    </row>
    <row r="7706" spans="1:17">
      <c r="A7706" t="s">
        <v>7865</v>
      </c>
      <c r="B7706" s="2">
        <v>46099</v>
      </c>
      <c r="C7706" t="s">
        <v>69</v>
      </c>
      <c r="D7706" t="s">
        <v>32</v>
      </c>
      <c r="E7706" t="s">
        <v>28</v>
      </c>
      <c r="F7706" t="s">
        <v>29</v>
      </c>
      <c r="G7706">
        <v>11</v>
      </c>
      <c r="H7706">
        <v>74.569999999999993</v>
      </c>
      <c r="I7706">
        <v>820.26</v>
      </c>
      <c r="J7706">
        <v>581.19000000000005</v>
      </c>
      <c r="K7706">
        <v>239.07</v>
      </c>
      <c r="L7706">
        <v>78.95</v>
      </c>
      <c r="M7706">
        <v>160.12</v>
      </c>
      <c r="N7706">
        <v>29.62</v>
      </c>
      <c r="O7706">
        <v>130.5</v>
      </c>
      <c r="P7706">
        <v>884.18</v>
      </c>
      <c r="Q7706">
        <v>85.09</v>
      </c>
    </row>
    <row r="7707" spans="1:17">
      <c r="A7707" t="s">
        <v>7866</v>
      </c>
      <c r="B7707" s="2">
        <v>46099</v>
      </c>
      <c r="C7707" t="s">
        <v>295</v>
      </c>
      <c r="D7707" t="s">
        <v>19</v>
      </c>
      <c r="E7707" t="s">
        <v>28</v>
      </c>
      <c r="F7707" t="s">
        <v>60</v>
      </c>
      <c r="G7707">
        <v>13</v>
      </c>
      <c r="H7707">
        <v>286.18</v>
      </c>
      <c r="I7707">
        <v>3720.33</v>
      </c>
      <c r="J7707">
        <v>2579.2800000000002</v>
      </c>
      <c r="K7707">
        <v>1141.05</v>
      </c>
      <c r="L7707">
        <v>398.36</v>
      </c>
      <c r="M7707">
        <v>742.69</v>
      </c>
      <c r="N7707">
        <v>159.49</v>
      </c>
      <c r="O7707">
        <v>583.20000000000005</v>
      </c>
      <c r="P7707">
        <v>3837.66</v>
      </c>
      <c r="Q7707">
        <v>383.28</v>
      </c>
    </row>
    <row r="7708" spans="1:17">
      <c r="A7708" t="s">
        <v>7867</v>
      </c>
      <c r="B7708" s="2">
        <v>46099</v>
      </c>
      <c r="C7708" t="s">
        <v>302</v>
      </c>
      <c r="D7708" t="s">
        <v>76</v>
      </c>
      <c r="E7708" t="s">
        <v>20</v>
      </c>
      <c r="F7708" t="s">
        <v>77</v>
      </c>
      <c r="G7708">
        <v>13</v>
      </c>
      <c r="H7708">
        <v>153.74</v>
      </c>
      <c r="I7708">
        <v>1998.61</v>
      </c>
      <c r="J7708">
        <v>1200.8499999999999</v>
      </c>
      <c r="K7708">
        <v>797.75</v>
      </c>
      <c r="L7708">
        <v>233.64</v>
      </c>
      <c r="M7708">
        <v>564.11</v>
      </c>
      <c r="N7708">
        <v>113.93</v>
      </c>
      <c r="O7708">
        <v>450.19</v>
      </c>
      <c r="P7708">
        <v>1891.92</v>
      </c>
      <c r="Q7708">
        <v>241.01</v>
      </c>
    </row>
    <row r="7709" spans="1:17">
      <c r="A7709" t="s">
        <v>7868</v>
      </c>
      <c r="B7709" s="2">
        <v>46099</v>
      </c>
      <c r="C7709" t="s">
        <v>31</v>
      </c>
      <c r="D7709" t="s">
        <v>36</v>
      </c>
      <c r="E7709" t="s">
        <v>28</v>
      </c>
      <c r="F7709" t="s">
        <v>29</v>
      </c>
      <c r="G7709">
        <v>12</v>
      </c>
      <c r="H7709">
        <v>64.459999999999994</v>
      </c>
      <c r="I7709">
        <v>773.51</v>
      </c>
      <c r="J7709">
        <v>548.16999999999996</v>
      </c>
      <c r="K7709">
        <v>225.33</v>
      </c>
      <c r="L7709">
        <v>91.79</v>
      </c>
      <c r="M7709">
        <v>133.54</v>
      </c>
      <c r="N7709">
        <v>25.93</v>
      </c>
      <c r="O7709">
        <v>107.61</v>
      </c>
      <c r="P7709">
        <v>737.85</v>
      </c>
      <c r="Q7709">
        <v>88.5</v>
      </c>
    </row>
    <row r="7710" spans="1:17">
      <c r="A7710" t="s">
        <v>7869</v>
      </c>
      <c r="B7710" s="2">
        <v>46099</v>
      </c>
      <c r="C7710" t="s">
        <v>170</v>
      </c>
      <c r="D7710" t="s">
        <v>19</v>
      </c>
      <c r="E7710" t="s">
        <v>28</v>
      </c>
      <c r="F7710" t="s">
        <v>67</v>
      </c>
      <c r="G7710">
        <v>11</v>
      </c>
      <c r="H7710">
        <v>83.83</v>
      </c>
      <c r="I7710">
        <v>922.08</v>
      </c>
      <c r="J7710">
        <v>653.59</v>
      </c>
      <c r="K7710">
        <v>268.49</v>
      </c>
      <c r="L7710">
        <v>106.94</v>
      </c>
      <c r="M7710">
        <v>161.55000000000001</v>
      </c>
      <c r="N7710">
        <v>39.76</v>
      </c>
      <c r="O7710">
        <v>121.79</v>
      </c>
      <c r="P7710">
        <v>888.52</v>
      </c>
      <c r="Q7710">
        <v>107.62</v>
      </c>
    </row>
    <row r="7711" spans="1:17">
      <c r="A7711" t="s">
        <v>7870</v>
      </c>
      <c r="B7711" s="2">
        <v>46099</v>
      </c>
      <c r="C7711" t="s">
        <v>55</v>
      </c>
      <c r="D7711" t="s">
        <v>36</v>
      </c>
      <c r="E7711" t="s">
        <v>20</v>
      </c>
      <c r="F7711" t="s">
        <v>77</v>
      </c>
      <c r="G7711">
        <v>17</v>
      </c>
      <c r="H7711">
        <v>149.93</v>
      </c>
      <c r="I7711">
        <v>2548.7800000000002</v>
      </c>
      <c r="J7711">
        <v>1541.18</v>
      </c>
      <c r="K7711">
        <v>1007.6</v>
      </c>
      <c r="L7711">
        <v>286.54000000000002</v>
      </c>
      <c r="M7711">
        <v>721.06</v>
      </c>
      <c r="N7711">
        <v>136.47999999999999</v>
      </c>
      <c r="O7711">
        <v>584.58000000000004</v>
      </c>
      <c r="P7711">
        <v>2522.6999999999998</v>
      </c>
      <c r="Q7711">
        <v>305.97000000000003</v>
      </c>
    </row>
    <row r="7712" spans="1:17">
      <c r="A7712" t="s">
        <v>7871</v>
      </c>
      <c r="B7712" s="2">
        <v>46099</v>
      </c>
      <c r="C7712" t="s">
        <v>210</v>
      </c>
      <c r="D7712" t="s">
        <v>32</v>
      </c>
      <c r="E7712" t="s">
        <v>28</v>
      </c>
      <c r="F7712" t="s">
        <v>67</v>
      </c>
      <c r="G7712">
        <v>10</v>
      </c>
      <c r="H7712">
        <v>82.31</v>
      </c>
      <c r="I7712">
        <v>823.12</v>
      </c>
      <c r="J7712">
        <v>575.28</v>
      </c>
      <c r="K7712">
        <v>247.84</v>
      </c>
      <c r="L7712">
        <v>89.24</v>
      </c>
      <c r="M7712">
        <v>158.59</v>
      </c>
      <c r="N7712">
        <v>38.28</v>
      </c>
      <c r="O7712">
        <v>120.32</v>
      </c>
      <c r="P7712">
        <v>788.06</v>
      </c>
      <c r="Q7712">
        <v>88.9</v>
      </c>
    </row>
    <row r="7713" spans="1:17">
      <c r="A7713" t="s">
        <v>7872</v>
      </c>
      <c r="B7713" s="2">
        <v>46099</v>
      </c>
      <c r="C7713" t="s">
        <v>106</v>
      </c>
      <c r="D7713" t="s">
        <v>32</v>
      </c>
      <c r="E7713" t="s">
        <v>20</v>
      </c>
      <c r="F7713" t="s">
        <v>21</v>
      </c>
      <c r="G7713">
        <v>4</v>
      </c>
      <c r="H7713">
        <v>303.39</v>
      </c>
      <c r="I7713">
        <v>1213.57</v>
      </c>
      <c r="J7713">
        <v>774.67</v>
      </c>
      <c r="K7713">
        <v>438.9</v>
      </c>
      <c r="L7713">
        <v>118.76</v>
      </c>
      <c r="M7713">
        <v>320.14</v>
      </c>
      <c r="N7713">
        <v>63.18</v>
      </c>
      <c r="O7713">
        <v>256.95999999999998</v>
      </c>
      <c r="P7713">
        <v>1172.8399999999999</v>
      </c>
      <c r="Q7713">
        <v>129.71</v>
      </c>
    </row>
    <row r="7714" spans="1:17">
      <c r="A7714" t="s">
        <v>7873</v>
      </c>
      <c r="B7714" s="2">
        <v>46099</v>
      </c>
      <c r="C7714" t="s">
        <v>372</v>
      </c>
      <c r="D7714" t="s">
        <v>76</v>
      </c>
      <c r="E7714" t="s">
        <v>20</v>
      </c>
      <c r="F7714" t="s">
        <v>21</v>
      </c>
      <c r="G7714">
        <v>7</v>
      </c>
      <c r="H7714">
        <v>316.44</v>
      </c>
      <c r="I7714">
        <v>2215.08</v>
      </c>
      <c r="J7714">
        <v>1400.56</v>
      </c>
      <c r="K7714">
        <v>814.52</v>
      </c>
      <c r="L7714">
        <v>274.35000000000002</v>
      </c>
      <c r="M7714">
        <v>540.16999999999996</v>
      </c>
      <c r="N7714">
        <v>106.13</v>
      </c>
      <c r="O7714">
        <v>434.04</v>
      </c>
      <c r="P7714">
        <v>2108.09</v>
      </c>
      <c r="Q7714">
        <v>253.35</v>
      </c>
    </row>
    <row r="7715" spans="1:17">
      <c r="A7715" t="s">
        <v>7874</v>
      </c>
      <c r="B7715" s="2">
        <v>46099</v>
      </c>
      <c r="C7715" t="s">
        <v>352</v>
      </c>
      <c r="D7715" t="s">
        <v>19</v>
      </c>
      <c r="E7715" t="s">
        <v>28</v>
      </c>
      <c r="F7715" t="s">
        <v>60</v>
      </c>
      <c r="G7715">
        <v>9</v>
      </c>
      <c r="H7715">
        <v>268.31</v>
      </c>
      <c r="I7715">
        <v>2414.79</v>
      </c>
      <c r="J7715">
        <v>1705.18</v>
      </c>
      <c r="K7715">
        <v>709.61</v>
      </c>
      <c r="L7715">
        <v>229.12</v>
      </c>
      <c r="M7715">
        <v>480.49</v>
      </c>
      <c r="N7715">
        <v>109.3</v>
      </c>
      <c r="O7715">
        <v>371.18</v>
      </c>
      <c r="P7715">
        <v>2584.4499999999998</v>
      </c>
      <c r="Q7715">
        <v>243.36</v>
      </c>
    </row>
    <row r="7716" spans="1:17">
      <c r="A7716" t="s">
        <v>7875</v>
      </c>
      <c r="B7716" s="2">
        <v>46099</v>
      </c>
      <c r="C7716" t="s">
        <v>35</v>
      </c>
      <c r="D7716" t="s">
        <v>32</v>
      </c>
      <c r="E7716" t="s">
        <v>28</v>
      </c>
      <c r="F7716" t="s">
        <v>29</v>
      </c>
      <c r="G7716">
        <v>17</v>
      </c>
      <c r="H7716">
        <v>74.05</v>
      </c>
      <c r="I7716">
        <v>1258.8599999999999</v>
      </c>
      <c r="J7716">
        <v>869.19</v>
      </c>
      <c r="K7716">
        <v>389.67</v>
      </c>
      <c r="L7716">
        <v>113.95</v>
      </c>
      <c r="M7716">
        <v>275.72000000000003</v>
      </c>
      <c r="N7716">
        <v>50.95</v>
      </c>
      <c r="O7716">
        <v>224.77</v>
      </c>
      <c r="P7716">
        <v>1189.6300000000001</v>
      </c>
      <c r="Q7716">
        <v>120.46</v>
      </c>
    </row>
    <row r="7717" spans="1:17">
      <c r="A7717" t="s">
        <v>7876</v>
      </c>
      <c r="B7717" s="2">
        <v>46099</v>
      </c>
      <c r="C7717" t="s">
        <v>203</v>
      </c>
      <c r="D7717" t="s">
        <v>36</v>
      </c>
      <c r="E7717" t="s">
        <v>20</v>
      </c>
      <c r="F7717" t="s">
        <v>21</v>
      </c>
      <c r="G7717">
        <v>5</v>
      </c>
      <c r="H7717">
        <v>342.7</v>
      </c>
      <c r="I7717">
        <v>1713.52</v>
      </c>
      <c r="J7717">
        <v>1072.1500000000001</v>
      </c>
      <c r="K7717">
        <v>641.36</v>
      </c>
      <c r="L7717">
        <v>183.13</v>
      </c>
      <c r="M7717">
        <v>458.24</v>
      </c>
      <c r="N7717">
        <v>106.57</v>
      </c>
      <c r="O7717">
        <v>351.67</v>
      </c>
      <c r="P7717">
        <v>1716.91</v>
      </c>
      <c r="Q7717">
        <v>200.05</v>
      </c>
    </row>
    <row r="7718" spans="1:17">
      <c r="A7718" t="s">
        <v>7877</v>
      </c>
      <c r="B7718" s="2">
        <v>46099</v>
      </c>
      <c r="C7718" t="s">
        <v>316</v>
      </c>
      <c r="D7718" t="s">
        <v>19</v>
      </c>
      <c r="E7718" t="s">
        <v>24</v>
      </c>
      <c r="F7718" t="s">
        <v>130</v>
      </c>
      <c r="G7718">
        <v>2</v>
      </c>
      <c r="H7718">
        <v>232.55</v>
      </c>
      <c r="I7718">
        <v>465.1</v>
      </c>
      <c r="J7718">
        <v>271.91000000000003</v>
      </c>
      <c r="K7718">
        <v>193.2</v>
      </c>
      <c r="L7718">
        <v>55.52</v>
      </c>
      <c r="M7718">
        <v>137.68</v>
      </c>
      <c r="N7718">
        <v>30.13</v>
      </c>
      <c r="O7718">
        <v>107.54</v>
      </c>
      <c r="P7718">
        <v>446.47</v>
      </c>
      <c r="Q7718">
        <v>56.73</v>
      </c>
    </row>
    <row r="7719" spans="1:17">
      <c r="A7719" t="s">
        <v>7878</v>
      </c>
      <c r="B7719" s="2">
        <v>46099</v>
      </c>
      <c r="C7719" t="s">
        <v>210</v>
      </c>
      <c r="D7719" t="s">
        <v>36</v>
      </c>
      <c r="E7719" t="s">
        <v>28</v>
      </c>
      <c r="F7719" t="s">
        <v>29</v>
      </c>
      <c r="G7719">
        <v>7</v>
      </c>
      <c r="H7719">
        <v>68.12</v>
      </c>
      <c r="I7719">
        <v>476.87</v>
      </c>
      <c r="J7719">
        <v>331.21</v>
      </c>
      <c r="K7719">
        <v>145.66</v>
      </c>
      <c r="L7719">
        <v>44.3</v>
      </c>
      <c r="M7719">
        <v>101.36</v>
      </c>
      <c r="N7719">
        <v>23.74</v>
      </c>
      <c r="O7719">
        <v>77.62</v>
      </c>
      <c r="P7719">
        <v>463.15</v>
      </c>
      <c r="Q7719">
        <v>44.75</v>
      </c>
    </row>
    <row r="7720" spans="1:17">
      <c r="A7720" t="s">
        <v>7879</v>
      </c>
      <c r="B7720" s="2">
        <v>46099</v>
      </c>
      <c r="C7720" t="s">
        <v>102</v>
      </c>
      <c r="D7720" t="s">
        <v>32</v>
      </c>
      <c r="E7720" t="s">
        <v>20</v>
      </c>
      <c r="F7720" t="s">
        <v>77</v>
      </c>
      <c r="G7720">
        <v>6</v>
      </c>
      <c r="H7720">
        <v>140.81</v>
      </c>
      <c r="I7720">
        <v>844.85</v>
      </c>
      <c r="J7720">
        <v>521.42999999999995</v>
      </c>
      <c r="K7720">
        <v>323.41000000000003</v>
      </c>
      <c r="L7720">
        <v>86.82</v>
      </c>
      <c r="M7720">
        <v>236.59</v>
      </c>
      <c r="N7720">
        <v>55.61</v>
      </c>
      <c r="O7720">
        <v>180.98</v>
      </c>
      <c r="P7720">
        <v>840.49</v>
      </c>
      <c r="Q7720">
        <v>93.44</v>
      </c>
    </row>
    <row r="7721" spans="1:17">
      <c r="A7721" t="s">
        <v>7880</v>
      </c>
      <c r="B7721" s="2">
        <v>46099</v>
      </c>
      <c r="C7721" t="s">
        <v>521</v>
      </c>
      <c r="D7721" t="s">
        <v>32</v>
      </c>
      <c r="E7721" t="s">
        <v>38</v>
      </c>
      <c r="F7721" t="s">
        <v>70</v>
      </c>
      <c r="G7721">
        <v>2</v>
      </c>
      <c r="H7721">
        <v>332.64</v>
      </c>
      <c r="I7721">
        <v>665.28</v>
      </c>
      <c r="J7721">
        <v>477.13</v>
      </c>
      <c r="K7721">
        <v>188.15</v>
      </c>
      <c r="L7721">
        <v>65.44</v>
      </c>
      <c r="M7721">
        <v>122.72</v>
      </c>
      <c r="N7721">
        <v>28.88</v>
      </c>
      <c r="O7721">
        <v>93.83</v>
      </c>
      <c r="P7721">
        <v>666.35</v>
      </c>
      <c r="Q7721">
        <v>63.77</v>
      </c>
    </row>
    <row r="7722" spans="1:17">
      <c r="A7722" t="s">
        <v>7881</v>
      </c>
      <c r="B7722" s="2">
        <v>46100</v>
      </c>
      <c r="C7722" t="s">
        <v>224</v>
      </c>
      <c r="D7722" t="s">
        <v>32</v>
      </c>
      <c r="E7722" t="s">
        <v>20</v>
      </c>
      <c r="F7722" t="s">
        <v>87</v>
      </c>
      <c r="G7722">
        <v>13</v>
      </c>
      <c r="H7722">
        <v>175.53</v>
      </c>
      <c r="I7722">
        <v>2281.94</v>
      </c>
      <c r="J7722">
        <v>1365.47</v>
      </c>
      <c r="K7722">
        <v>916.47</v>
      </c>
      <c r="L7722">
        <v>260.17</v>
      </c>
      <c r="M7722">
        <v>656.31</v>
      </c>
      <c r="N7722">
        <v>128.87</v>
      </c>
      <c r="O7722">
        <v>527.42999999999995</v>
      </c>
      <c r="P7722">
        <v>2231.65</v>
      </c>
      <c r="Q7722">
        <v>267.11</v>
      </c>
    </row>
    <row r="7723" spans="1:17">
      <c r="A7723" t="s">
        <v>7882</v>
      </c>
      <c r="B7723" s="2">
        <v>46100</v>
      </c>
      <c r="C7723" t="s">
        <v>316</v>
      </c>
      <c r="D7723" t="s">
        <v>32</v>
      </c>
      <c r="E7723" t="s">
        <v>24</v>
      </c>
      <c r="F7723" t="s">
        <v>25</v>
      </c>
      <c r="G7723">
        <v>5</v>
      </c>
      <c r="H7723">
        <v>171.6</v>
      </c>
      <c r="I7723">
        <v>858</v>
      </c>
      <c r="J7723">
        <v>481.57</v>
      </c>
      <c r="K7723">
        <v>376.43</v>
      </c>
      <c r="L7723">
        <v>82.1</v>
      </c>
      <c r="M7723">
        <v>294.33</v>
      </c>
      <c r="N7723">
        <v>53.63</v>
      </c>
      <c r="O7723">
        <v>240.7</v>
      </c>
      <c r="P7723">
        <v>846.33</v>
      </c>
      <c r="Q7723">
        <v>89.97</v>
      </c>
    </row>
    <row r="7724" spans="1:17">
      <c r="A7724" t="s">
        <v>7883</v>
      </c>
      <c r="B7724" s="2">
        <v>46100</v>
      </c>
      <c r="C7724" t="s">
        <v>31</v>
      </c>
      <c r="D7724" t="s">
        <v>32</v>
      </c>
      <c r="E7724" t="s">
        <v>28</v>
      </c>
      <c r="F7724" t="s">
        <v>60</v>
      </c>
      <c r="G7724">
        <v>17</v>
      </c>
      <c r="H7724">
        <v>286.23</v>
      </c>
      <c r="I7724">
        <v>4865.9799999999996</v>
      </c>
      <c r="J7724">
        <v>3472.48</v>
      </c>
      <c r="K7724">
        <v>1393.5</v>
      </c>
      <c r="L7724">
        <v>576.11</v>
      </c>
      <c r="M7724">
        <v>817.39</v>
      </c>
      <c r="N7724">
        <v>160.35</v>
      </c>
      <c r="O7724">
        <v>657.04</v>
      </c>
      <c r="P7724">
        <v>4969.5</v>
      </c>
      <c r="Q7724">
        <v>542.80999999999995</v>
      </c>
    </row>
    <row r="7725" spans="1:17">
      <c r="A7725" t="s">
        <v>7884</v>
      </c>
      <c r="B7725" s="2">
        <v>46100</v>
      </c>
      <c r="C7725" t="s">
        <v>120</v>
      </c>
      <c r="D7725" t="s">
        <v>36</v>
      </c>
      <c r="E7725" t="s">
        <v>24</v>
      </c>
      <c r="F7725" t="s">
        <v>107</v>
      </c>
      <c r="G7725">
        <v>18</v>
      </c>
      <c r="H7725">
        <v>115.66</v>
      </c>
      <c r="I7725">
        <v>2081.84</v>
      </c>
      <c r="J7725">
        <v>1190.27</v>
      </c>
      <c r="K7725">
        <v>891.57</v>
      </c>
      <c r="L7725">
        <v>231.45</v>
      </c>
      <c r="M7725">
        <v>660.11</v>
      </c>
      <c r="N7725">
        <v>151.16</v>
      </c>
      <c r="O7725">
        <v>508.96</v>
      </c>
      <c r="P7725">
        <v>2120.6</v>
      </c>
      <c r="Q7725">
        <v>230.25</v>
      </c>
    </row>
    <row r="7726" spans="1:17">
      <c r="A7726" t="s">
        <v>7885</v>
      </c>
      <c r="B7726" s="2">
        <v>46100</v>
      </c>
      <c r="C7726" t="s">
        <v>255</v>
      </c>
      <c r="D7726" t="s">
        <v>76</v>
      </c>
      <c r="E7726" t="s">
        <v>28</v>
      </c>
      <c r="F7726" t="s">
        <v>47</v>
      </c>
      <c r="G7726">
        <v>6</v>
      </c>
      <c r="H7726">
        <v>116.53</v>
      </c>
      <c r="I7726">
        <v>699.21</v>
      </c>
      <c r="J7726">
        <v>498.49</v>
      </c>
      <c r="K7726">
        <v>200.72</v>
      </c>
      <c r="L7726">
        <v>88.36</v>
      </c>
      <c r="M7726">
        <v>112.36</v>
      </c>
      <c r="N7726">
        <v>20.260000000000002</v>
      </c>
      <c r="O7726">
        <v>92.09</v>
      </c>
      <c r="P7726">
        <v>659.17</v>
      </c>
      <c r="Q7726">
        <v>92.68</v>
      </c>
    </row>
    <row r="7727" spans="1:17">
      <c r="A7727" t="s">
        <v>7886</v>
      </c>
      <c r="B7727" s="2">
        <v>46100</v>
      </c>
      <c r="C7727" t="s">
        <v>43</v>
      </c>
      <c r="D7727" t="s">
        <v>36</v>
      </c>
      <c r="E7727" t="s">
        <v>20</v>
      </c>
      <c r="F7727" t="s">
        <v>87</v>
      </c>
      <c r="G7727">
        <v>3</v>
      </c>
      <c r="H7727">
        <v>176.91</v>
      </c>
      <c r="I7727">
        <v>530.74</v>
      </c>
      <c r="J7727">
        <v>336.43</v>
      </c>
      <c r="K7727">
        <v>194.32</v>
      </c>
      <c r="L7727">
        <v>59.15</v>
      </c>
      <c r="M7727">
        <v>135.16</v>
      </c>
      <c r="N7727">
        <v>29.44</v>
      </c>
      <c r="O7727">
        <v>105.73</v>
      </c>
      <c r="P7727">
        <v>529.17999999999995</v>
      </c>
      <c r="Q7727">
        <v>59.03</v>
      </c>
    </row>
    <row r="7728" spans="1:17">
      <c r="A7728" t="s">
        <v>7887</v>
      </c>
      <c r="B7728" s="2">
        <v>46100</v>
      </c>
      <c r="C7728" t="s">
        <v>156</v>
      </c>
      <c r="D7728" t="s">
        <v>36</v>
      </c>
      <c r="E7728" t="s">
        <v>20</v>
      </c>
      <c r="F7728" t="s">
        <v>44</v>
      </c>
      <c r="G7728">
        <v>1</v>
      </c>
      <c r="H7728">
        <v>221.66</v>
      </c>
      <c r="I7728">
        <v>221.66</v>
      </c>
      <c r="J7728">
        <v>135.68</v>
      </c>
      <c r="K7728">
        <v>85.99</v>
      </c>
      <c r="L7728">
        <v>22.32</v>
      </c>
      <c r="M7728">
        <v>63.67</v>
      </c>
      <c r="N7728">
        <v>15.54</v>
      </c>
      <c r="O7728">
        <v>48.13</v>
      </c>
      <c r="P7728">
        <v>211.14</v>
      </c>
      <c r="Q7728">
        <v>22.19</v>
      </c>
    </row>
    <row r="7729" spans="1:17">
      <c r="A7729" t="s">
        <v>7888</v>
      </c>
      <c r="B7729" s="2">
        <v>46100</v>
      </c>
      <c r="C7729" t="s">
        <v>180</v>
      </c>
      <c r="D7729" t="s">
        <v>76</v>
      </c>
      <c r="E7729" t="s">
        <v>28</v>
      </c>
      <c r="F7729" t="s">
        <v>29</v>
      </c>
      <c r="G7729">
        <v>5</v>
      </c>
      <c r="H7729">
        <v>73.41</v>
      </c>
      <c r="I7729">
        <v>367.04</v>
      </c>
      <c r="J7729">
        <v>257.63</v>
      </c>
      <c r="K7729">
        <v>109.41</v>
      </c>
      <c r="L7729">
        <v>48.36</v>
      </c>
      <c r="M7729">
        <v>61.05</v>
      </c>
      <c r="N7729">
        <v>13.73</v>
      </c>
      <c r="O7729">
        <v>47.33</v>
      </c>
      <c r="P7729">
        <v>351.59</v>
      </c>
      <c r="Q7729">
        <v>47.92</v>
      </c>
    </row>
    <row r="7730" spans="1:17">
      <c r="A7730" t="s">
        <v>7889</v>
      </c>
      <c r="B7730" s="2">
        <v>46100</v>
      </c>
      <c r="C7730" t="s">
        <v>94</v>
      </c>
      <c r="D7730" t="s">
        <v>36</v>
      </c>
      <c r="E7730" t="s">
        <v>28</v>
      </c>
      <c r="F7730" t="s">
        <v>60</v>
      </c>
      <c r="G7730">
        <v>5</v>
      </c>
      <c r="H7730">
        <v>270.95999999999998</v>
      </c>
      <c r="I7730">
        <v>1354.82</v>
      </c>
      <c r="J7730">
        <v>918.79</v>
      </c>
      <c r="K7730">
        <v>436.04</v>
      </c>
      <c r="L7730">
        <v>135.6</v>
      </c>
      <c r="M7730">
        <v>300.43</v>
      </c>
      <c r="N7730">
        <v>60.65</v>
      </c>
      <c r="O7730">
        <v>239.78</v>
      </c>
      <c r="P7730">
        <v>1442.49</v>
      </c>
      <c r="Q7730">
        <v>145.18</v>
      </c>
    </row>
    <row r="7731" spans="1:17">
      <c r="A7731" t="s">
        <v>7890</v>
      </c>
      <c r="B7731" s="2">
        <v>46100</v>
      </c>
      <c r="C7731" t="s">
        <v>166</v>
      </c>
      <c r="D7731" t="s">
        <v>19</v>
      </c>
      <c r="E7731" t="s">
        <v>28</v>
      </c>
      <c r="F7731" t="s">
        <v>67</v>
      </c>
      <c r="G7731">
        <v>3</v>
      </c>
      <c r="H7731">
        <v>84.8</v>
      </c>
      <c r="I7731">
        <v>254.39</v>
      </c>
      <c r="J7731">
        <v>171.85</v>
      </c>
      <c r="K7731">
        <v>82.54</v>
      </c>
      <c r="L7731">
        <v>29.19</v>
      </c>
      <c r="M7731">
        <v>53.35</v>
      </c>
      <c r="N7731">
        <v>12.28</v>
      </c>
      <c r="O7731">
        <v>41.06</v>
      </c>
      <c r="P7731">
        <v>255.61</v>
      </c>
      <c r="Q7731">
        <v>30.69</v>
      </c>
    </row>
    <row r="7732" spans="1:17">
      <c r="A7732" t="s">
        <v>7891</v>
      </c>
      <c r="B7732" s="2">
        <v>46100</v>
      </c>
      <c r="C7732" t="s">
        <v>150</v>
      </c>
      <c r="D7732" t="s">
        <v>76</v>
      </c>
      <c r="E7732" t="s">
        <v>24</v>
      </c>
      <c r="F7732" t="s">
        <v>25</v>
      </c>
      <c r="G7732">
        <v>2</v>
      </c>
      <c r="H7732">
        <v>188.15</v>
      </c>
      <c r="I7732">
        <v>376.3</v>
      </c>
      <c r="J7732">
        <v>221.16</v>
      </c>
      <c r="K7732">
        <v>155.13999999999999</v>
      </c>
      <c r="L7732">
        <v>48.95</v>
      </c>
      <c r="M7732">
        <v>106.19</v>
      </c>
      <c r="N7732">
        <v>20.190000000000001</v>
      </c>
      <c r="O7732">
        <v>86</v>
      </c>
      <c r="P7732">
        <v>362.93</v>
      </c>
      <c r="Q7732">
        <v>46.11</v>
      </c>
    </row>
    <row r="7733" spans="1:17">
      <c r="A7733" t="s">
        <v>7892</v>
      </c>
      <c r="B7733" s="2">
        <v>46100</v>
      </c>
      <c r="C7733" t="s">
        <v>212</v>
      </c>
      <c r="D7733" t="s">
        <v>19</v>
      </c>
      <c r="E7733" t="s">
        <v>28</v>
      </c>
      <c r="F7733" t="s">
        <v>67</v>
      </c>
      <c r="G7733">
        <v>17</v>
      </c>
      <c r="H7733">
        <v>74.760000000000005</v>
      </c>
      <c r="I7733">
        <v>1270.8900000000001</v>
      </c>
      <c r="J7733">
        <v>847.56</v>
      </c>
      <c r="K7733">
        <v>423.33</v>
      </c>
      <c r="L7733">
        <v>143.96</v>
      </c>
      <c r="M7733">
        <v>279.37</v>
      </c>
      <c r="N7733">
        <v>60.61</v>
      </c>
      <c r="O7733">
        <v>218.76</v>
      </c>
      <c r="P7733">
        <v>1259.49</v>
      </c>
      <c r="Q7733">
        <v>143.36000000000001</v>
      </c>
    </row>
    <row r="7734" spans="1:17">
      <c r="A7734" t="s">
        <v>7893</v>
      </c>
      <c r="B7734" s="2">
        <v>46100</v>
      </c>
      <c r="C7734" t="s">
        <v>59</v>
      </c>
      <c r="D7734" t="s">
        <v>36</v>
      </c>
      <c r="E7734" t="s">
        <v>28</v>
      </c>
      <c r="F7734" t="s">
        <v>29</v>
      </c>
      <c r="G7734">
        <v>20</v>
      </c>
      <c r="H7734">
        <v>73.739999999999995</v>
      </c>
      <c r="I7734">
        <v>1474.89</v>
      </c>
      <c r="J7734">
        <v>1040.3800000000001</v>
      </c>
      <c r="K7734">
        <v>434.52</v>
      </c>
      <c r="L7734">
        <v>135.27000000000001</v>
      </c>
      <c r="M7734">
        <v>299.24</v>
      </c>
      <c r="N7734">
        <v>73.8</v>
      </c>
      <c r="O7734">
        <v>225.44</v>
      </c>
      <c r="P7734">
        <v>1458.01</v>
      </c>
      <c r="Q7734">
        <v>135.02000000000001</v>
      </c>
    </row>
    <row r="7735" spans="1:17">
      <c r="A7735" t="s">
        <v>7894</v>
      </c>
      <c r="B7735" s="2">
        <v>46100</v>
      </c>
      <c r="C7735" t="s">
        <v>46</v>
      </c>
      <c r="D7735" t="s">
        <v>19</v>
      </c>
      <c r="E7735" t="s">
        <v>20</v>
      </c>
      <c r="F7735" t="s">
        <v>21</v>
      </c>
      <c r="G7735">
        <v>14</v>
      </c>
      <c r="H7735">
        <v>326.35000000000002</v>
      </c>
      <c r="I7735">
        <v>4568.9399999999996</v>
      </c>
      <c r="J7735">
        <v>2860.93</v>
      </c>
      <c r="K7735">
        <v>1708.01</v>
      </c>
      <c r="L7735">
        <v>432.71</v>
      </c>
      <c r="M7735">
        <v>1275.3</v>
      </c>
      <c r="N7735">
        <v>260.52</v>
      </c>
      <c r="O7735">
        <v>1014.78</v>
      </c>
      <c r="P7735">
        <v>4337.63</v>
      </c>
      <c r="Q7735">
        <v>449.33</v>
      </c>
    </row>
    <row r="7736" spans="1:17">
      <c r="A7736" t="s">
        <v>7895</v>
      </c>
      <c r="B7736" s="2">
        <v>46100</v>
      </c>
      <c r="C7736" t="s">
        <v>74</v>
      </c>
      <c r="D7736" t="s">
        <v>32</v>
      </c>
      <c r="E7736" t="s">
        <v>20</v>
      </c>
      <c r="F7736" t="s">
        <v>44</v>
      </c>
      <c r="G7736">
        <v>19</v>
      </c>
      <c r="H7736">
        <v>220.45</v>
      </c>
      <c r="I7736">
        <v>4188.47</v>
      </c>
      <c r="J7736">
        <v>2498.66</v>
      </c>
      <c r="K7736">
        <v>1689.81</v>
      </c>
      <c r="L7736">
        <v>434.15</v>
      </c>
      <c r="M7736">
        <v>1255.6600000000001</v>
      </c>
      <c r="N7736">
        <v>260.70999999999998</v>
      </c>
      <c r="O7736">
        <v>994.94</v>
      </c>
      <c r="P7736">
        <v>3962.2</v>
      </c>
      <c r="Q7736">
        <v>446.21</v>
      </c>
    </row>
    <row r="7737" spans="1:17">
      <c r="A7737" t="s">
        <v>7896</v>
      </c>
      <c r="B7737" s="2">
        <v>46100</v>
      </c>
      <c r="C7737" t="s">
        <v>406</v>
      </c>
      <c r="D7737" t="s">
        <v>36</v>
      </c>
      <c r="E7737" t="s">
        <v>28</v>
      </c>
      <c r="F7737" t="s">
        <v>47</v>
      </c>
      <c r="G7737">
        <v>17</v>
      </c>
      <c r="H7737">
        <v>127.71</v>
      </c>
      <c r="I7737">
        <v>2171.15</v>
      </c>
      <c r="J7737">
        <v>1455.7</v>
      </c>
      <c r="K7737">
        <v>715.45</v>
      </c>
      <c r="L7737">
        <v>243.18</v>
      </c>
      <c r="M7737">
        <v>472.28</v>
      </c>
      <c r="N7737">
        <v>107.44</v>
      </c>
      <c r="O7737">
        <v>364.84</v>
      </c>
      <c r="P7737">
        <v>2056.66</v>
      </c>
      <c r="Q7737">
        <v>263.39</v>
      </c>
    </row>
    <row r="7738" spans="1:17">
      <c r="A7738" t="s">
        <v>7897</v>
      </c>
      <c r="B7738" s="2">
        <v>46100</v>
      </c>
      <c r="C7738" t="s">
        <v>244</v>
      </c>
      <c r="D7738" t="s">
        <v>19</v>
      </c>
      <c r="E7738" t="s">
        <v>38</v>
      </c>
      <c r="F7738" t="s">
        <v>70</v>
      </c>
      <c r="G7738">
        <v>5</v>
      </c>
      <c r="H7738">
        <v>329.52</v>
      </c>
      <c r="I7738">
        <v>1647.6</v>
      </c>
      <c r="J7738">
        <v>1170</v>
      </c>
      <c r="K7738">
        <v>477.6</v>
      </c>
      <c r="L7738">
        <v>161.33000000000001</v>
      </c>
      <c r="M7738">
        <v>316.27</v>
      </c>
      <c r="N7738">
        <v>67.930000000000007</v>
      </c>
      <c r="O7738">
        <v>248.35</v>
      </c>
      <c r="P7738">
        <v>1628.85</v>
      </c>
      <c r="Q7738">
        <v>168.1</v>
      </c>
    </row>
    <row r="7739" spans="1:17">
      <c r="A7739" t="s">
        <v>7898</v>
      </c>
      <c r="B7739" s="2">
        <v>46100</v>
      </c>
      <c r="C7739" t="s">
        <v>346</v>
      </c>
      <c r="D7739" t="s">
        <v>19</v>
      </c>
      <c r="E7739" t="s">
        <v>28</v>
      </c>
      <c r="F7739" t="s">
        <v>67</v>
      </c>
      <c r="G7739">
        <v>19</v>
      </c>
      <c r="H7739">
        <v>75.8</v>
      </c>
      <c r="I7739">
        <v>1440.15</v>
      </c>
      <c r="J7739">
        <v>997.84</v>
      </c>
      <c r="K7739">
        <v>442.3</v>
      </c>
      <c r="L7739">
        <v>166.35</v>
      </c>
      <c r="M7739">
        <v>275.95</v>
      </c>
      <c r="N7739">
        <v>65.010000000000005</v>
      </c>
      <c r="O7739">
        <v>210.94</v>
      </c>
      <c r="P7739">
        <v>1452.37</v>
      </c>
      <c r="Q7739">
        <v>162.08000000000001</v>
      </c>
    </row>
    <row r="7740" spans="1:17">
      <c r="A7740" t="s">
        <v>7899</v>
      </c>
      <c r="B7740" s="2">
        <v>46100</v>
      </c>
      <c r="C7740" t="s">
        <v>146</v>
      </c>
      <c r="D7740" t="s">
        <v>32</v>
      </c>
      <c r="E7740" t="s">
        <v>20</v>
      </c>
      <c r="F7740" t="s">
        <v>77</v>
      </c>
      <c r="G7740">
        <v>14</v>
      </c>
      <c r="H7740">
        <v>141.44999999999999</v>
      </c>
      <c r="I7740">
        <v>1980.3</v>
      </c>
      <c r="J7740">
        <v>1187.78</v>
      </c>
      <c r="K7740">
        <v>792.52</v>
      </c>
      <c r="L7740">
        <v>189.69</v>
      </c>
      <c r="M7740">
        <v>602.84</v>
      </c>
      <c r="N7740">
        <v>131.05000000000001</v>
      </c>
      <c r="O7740">
        <v>471.79</v>
      </c>
      <c r="P7740">
        <v>2046.24</v>
      </c>
      <c r="Q7740">
        <v>187.43</v>
      </c>
    </row>
    <row r="7741" spans="1:17">
      <c r="A7741" t="s">
        <v>7900</v>
      </c>
      <c r="B7741" s="2">
        <v>46101</v>
      </c>
      <c r="C7741" t="s">
        <v>355</v>
      </c>
      <c r="D7741" t="s">
        <v>19</v>
      </c>
      <c r="E7741" t="s">
        <v>24</v>
      </c>
      <c r="F7741" t="s">
        <v>25</v>
      </c>
      <c r="G7741">
        <v>14</v>
      </c>
      <c r="H7741">
        <v>191.3</v>
      </c>
      <c r="I7741">
        <v>2678.26</v>
      </c>
      <c r="J7741">
        <v>1557.51</v>
      </c>
      <c r="K7741">
        <v>1120.75</v>
      </c>
      <c r="L7741">
        <v>279.89</v>
      </c>
      <c r="M7741">
        <v>840.86</v>
      </c>
      <c r="N7741">
        <v>191.94</v>
      </c>
      <c r="O7741">
        <v>648.91999999999996</v>
      </c>
      <c r="P7741">
        <v>2855.17</v>
      </c>
      <c r="Q7741">
        <v>278.06</v>
      </c>
    </row>
    <row r="7742" spans="1:17">
      <c r="A7742" t="s">
        <v>7901</v>
      </c>
      <c r="B7742" s="2">
        <v>46101</v>
      </c>
      <c r="C7742" t="s">
        <v>338</v>
      </c>
      <c r="D7742" t="s">
        <v>32</v>
      </c>
      <c r="E7742" t="s">
        <v>24</v>
      </c>
      <c r="F7742" t="s">
        <v>33</v>
      </c>
      <c r="G7742">
        <v>10</v>
      </c>
      <c r="H7742">
        <v>259.98</v>
      </c>
      <c r="I7742">
        <v>2599.8200000000002</v>
      </c>
      <c r="J7742">
        <v>1534.79</v>
      </c>
      <c r="K7742">
        <v>1065.03</v>
      </c>
      <c r="L7742">
        <v>292.07</v>
      </c>
      <c r="M7742">
        <v>772.96</v>
      </c>
      <c r="N7742">
        <v>178.51</v>
      </c>
      <c r="O7742">
        <v>594.45000000000005</v>
      </c>
      <c r="P7742">
        <v>2667.54</v>
      </c>
      <c r="Q7742">
        <v>270.93</v>
      </c>
    </row>
    <row r="7743" spans="1:17">
      <c r="A7743" t="s">
        <v>7902</v>
      </c>
      <c r="B7743" s="2">
        <v>46101</v>
      </c>
      <c r="C7743" t="s">
        <v>162</v>
      </c>
      <c r="D7743" t="s">
        <v>36</v>
      </c>
      <c r="E7743" t="s">
        <v>28</v>
      </c>
      <c r="F7743" t="s">
        <v>60</v>
      </c>
      <c r="G7743">
        <v>6</v>
      </c>
      <c r="H7743">
        <v>280.64999999999998</v>
      </c>
      <c r="I7743">
        <v>1683.92</v>
      </c>
      <c r="J7743">
        <v>1189.69</v>
      </c>
      <c r="K7743">
        <v>494.23</v>
      </c>
      <c r="L7743">
        <v>199.65</v>
      </c>
      <c r="M7743">
        <v>294.58</v>
      </c>
      <c r="N7743">
        <v>63.36</v>
      </c>
      <c r="O7743">
        <v>231.22</v>
      </c>
      <c r="P7743">
        <v>1748.37</v>
      </c>
      <c r="Q7743">
        <v>216.18</v>
      </c>
    </row>
    <row r="7744" spans="1:17">
      <c r="A7744" t="s">
        <v>7903</v>
      </c>
      <c r="B7744" s="2">
        <v>46101</v>
      </c>
      <c r="C7744" t="s">
        <v>257</v>
      </c>
      <c r="D7744" t="s">
        <v>19</v>
      </c>
      <c r="E7744" t="s">
        <v>28</v>
      </c>
      <c r="F7744" t="s">
        <v>29</v>
      </c>
      <c r="G7744">
        <v>14</v>
      </c>
      <c r="H7744">
        <v>69.209999999999994</v>
      </c>
      <c r="I7744">
        <v>968.89</v>
      </c>
      <c r="J7744">
        <v>676.43</v>
      </c>
      <c r="K7744">
        <v>292.45</v>
      </c>
      <c r="L7744">
        <v>99.63</v>
      </c>
      <c r="M7744">
        <v>192.83</v>
      </c>
      <c r="N7744">
        <v>47.48</v>
      </c>
      <c r="O7744">
        <v>145.34</v>
      </c>
      <c r="P7744">
        <v>1026.71</v>
      </c>
      <c r="Q7744">
        <v>103.26</v>
      </c>
    </row>
    <row r="7745" spans="1:17">
      <c r="A7745" t="s">
        <v>7904</v>
      </c>
      <c r="B7745" s="2">
        <v>46101</v>
      </c>
      <c r="C7745" t="s">
        <v>148</v>
      </c>
      <c r="D7745" t="s">
        <v>76</v>
      </c>
      <c r="E7745" t="s">
        <v>20</v>
      </c>
      <c r="F7745" t="s">
        <v>87</v>
      </c>
      <c r="G7745">
        <v>15</v>
      </c>
      <c r="H7745">
        <v>174.74</v>
      </c>
      <c r="I7745">
        <v>2621.08</v>
      </c>
      <c r="J7745">
        <v>1684.01</v>
      </c>
      <c r="K7745">
        <v>937.07</v>
      </c>
      <c r="L7745">
        <v>308.86</v>
      </c>
      <c r="M7745">
        <v>628.21</v>
      </c>
      <c r="N7745">
        <v>140</v>
      </c>
      <c r="O7745">
        <v>488.22</v>
      </c>
      <c r="P7745">
        <v>2813.15</v>
      </c>
      <c r="Q7745">
        <v>301.70999999999998</v>
      </c>
    </row>
    <row r="7746" spans="1:17">
      <c r="A7746" t="s">
        <v>7905</v>
      </c>
      <c r="B7746" s="2">
        <v>46101</v>
      </c>
      <c r="C7746" t="s">
        <v>104</v>
      </c>
      <c r="D7746" t="s">
        <v>32</v>
      </c>
      <c r="E7746" t="s">
        <v>28</v>
      </c>
      <c r="F7746" t="s">
        <v>67</v>
      </c>
      <c r="G7746">
        <v>16</v>
      </c>
      <c r="H7746">
        <v>75.239999999999995</v>
      </c>
      <c r="I7746">
        <v>1203.9000000000001</v>
      </c>
      <c r="J7746">
        <v>841.49</v>
      </c>
      <c r="K7746">
        <v>362.4</v>
      </c>
      <c r="L7746">
        <v>138.81</v>
      </c>
      <c r="M7746">
        <v>223.59</v>
      </c>
      <c r="N7746">
        <v>43.4</v>
      </c>
      <c r="O7746">
        <v>180.19</v>
      </c>
      <c r="P7746">
        <v>1248.8900000000001</v>
      </c>
      <c r="Q7746">
        <v>129.77000000000001</v>
      </c>
    </row>
    <row r="7747" spans="1:17">
      <c r="A7747" t="s">
        <v>7906</v>
      </c>
      <c r="B7747" s="2">
        <v>46101</v>
      </c>
      <c r="C7747" t="s">
        <v>129</v>
      </c>
      <c r="D7747" t="s">
        <v>32</v>
      </c>
      <c r="E7747" t="s">
        <v>24</v>
      </c>
      <c r="F7747" t="s">
        <v>130</v>
      </c>
      <c r="G7747">
        <v>5</v>
      </c>
      <c r="H7747">
        <v>237.05</v>
      </c>
      <c r="I7747">
        <v>1185.25</v>
      </c>
      <c r="J7747">
        <v>665.68</v>
      </c>
      <c r="K7747">
        <v>519.58000000000004</v>
      </c>
      <c r="L7747">
        <v>132.96</v>
      </c>
      <c r="M7747">
        <v>386.62</v>
      </c>
      <c r="N7747">
        <v>80.98</v>
      </c>
      <c r="O7747">
        <v>305.64</v>
      </c>
      <c r="P7747">
        <v>1223.6099999999999</v>
      </c>
      <c r="Q7747">
        <v>136.86000000000001</v>
      </c>
    </row>
    <row r="7748" spans="1:17">
      <c r="A7748" t="s">
        <v>7907</v>
      </c>
      <c r="B7748" s="2">
        <v>46101</v>
      </c>
      <c r="C7748" t="s">
        <v>96</v>
      </c>
      <c r="D7748" t="s">
        <v>19</v>
      </c>
      <c r="E7748" t="s">
        <v>24</v>
      </c>
      <c r="F7748" t="s">
        <v>130</v>
      </c>
      <c r="G7748">
        <v>13</v>
      </c>
      <c r="H7748">
        <v>214.58</v>
      </c>
      <c r="I7748">
        <v>2789.59</v>
      </c>
      <c r="J7748">
        <v>1627.01</v>
      </c>
      <c r="K7748">
        <v>1162.57</v>
      </c>
      <c r="L7748">
        <v>264</v>
      </c>
      <c r="M7748">
        <v>898.57</v>
      </c>
      <c r="N7748">
        <v>186.09</v>
      </c>
      <c r="O7748">
        <v>712.48</v>
      </c>
      <c r="P7748">
        <v>2622.41</v>
      </c>
      <c r="Q7748">
        <v>272.70999999999998</v>
      </c>
    </row>
    <row r="7749" spans="1:17">
      <c r="A7749" t="s">
        <v>7908</v>
      </c>
      <c r="B7749" s="2">
        <v>46101</v>
      </c>
      <c r="C7749" t="s">
        <v>59</v>
      </c>
      <c r="D7749" t="s">
        <v>19</v>
      </c>
      <c r="E7749" t="s">
        <v>28</v>
      </c>
      <c r="F7749" t="s">
        <v>29</v>
      </c>
      <c r="G7749">
        <v>3</v>
      </c>
      <c r="H7749">
        <v>67.34</v>
      </c>
      <c r="I7749">
        <v>202.01</v>
      </c>
      <c r="J7749">
        <v>143.83000000000001</v>
      </c>
      <c r="K7749">
        <v>58.18</v>
      </c>
      <c r="L7749">
        <v>19.02</v>
      </c>
      <c r="M7749">
        <v>39.159999999999997</v>
      </c>
      <c r="N7749">
        <v>9.52</v>
      </c>
      <c r="O7749">
        <v>29.64</v>
      </c>
      <c r="P7749">
        <v>208.02</v>
      </c>
      <c r="Q7749">
        <v>18.82</v>
      </c>
    </row>
    <row r="7750" spans="1:17">
      <c r="A7750" t="s">
        <v>7909</v>
      </c>
      <c r="B7750" s="2">
        <v>46101</v>
      </c>
      <c r="C7750" t="s">
        <v>316</v>
      </c>
      <c r="D7750" t="s">
        <v>32</v>
      </c>
      <c r="E7750" t="s">
        <v>28</v>
      </c>
      <c r="F7750" t="s">
        <v>47</v>
      </c>
      <c r="G7750">
        <v>1</v>
      </c>
      <c r="H7750">
        <v>114.51</v>
      </c>
      <c r="I7750">
        <v>114.51</v>
      </c>
      <c r="J7750">
        <v>81.650000000000006</v>
      </c>
      <c r="K7750">
        <v>32.85</v>
      </c>
      <c r="L7750">
        <v>11.98</v>
      </c>
      <c r="M7750">
        <v>20.88</v>
      </c>
      <c r="N7750">
        <v>4.3</v>
      </c>
      <c r="O7750">
        <v>16.579999999999998</v>
      </c>
      <c r="P7750">
        <v>116.57</v>
      </c>
      <c r="Q7750">
        <v>11.99</v>
      </c>
    </row>
    <row r="7751" spans="1:17">
      <c r="A7751" t="s">
        <v>7910</v>
      </c>
      <c r="B7751" s="2">
        <v>46101</v>
      </c>
      <c r="C7751" t="s">
        <v>139</v>
      </c>
      <c r="D7751" t="s">
        <v>32</v>
      </c>
      <c r="E7751" t="s">
        <v>28</v>
      </c>
      <c r="F7751" t="s">
        <v>29</v>
      </c>
      <c r="G7751">
        <v>3</v>
      </c>
      <c r="H7751">
        <v>65.22</v>
      </c>
      <c r="I7751">
        <v>195.67</v>
      </c>
      <c r="J7751">
        <v>139.08000000000001</v>
      </c>
      <c r="K7751">
        <v>56.6</v>
      </c>
      <c r="L7751">
        <v>20.7</v>
      </c>
      <c r="M7751">
        <v>35.9</v>
      </c>
      <c r="N7751">
        <v>6.69</v>
      </c>
      <c r="O7751">
        <v>29.21</v>
      </c>
      <c r="P7751">
        <v>207.71</v>
      </c>
      <c r="Q7751">
        <v>20.309999999999999</v>
      </c>
    </row>
    <row r="7752" spans="1:17">
      <c r="A7752" t="s">
        <v>7911</v>
      </c>
      <c r="B7752" s="2">
        <v>46101</v>
      </c>
      <c r="C7752" t="s">
        <v>216</v>
      </c>
      <c r="D7752" t="s">
        <v>19</v>
      </c>
      <c r="E7752" t="s">
        <v>24</v>
      </c>
      <c r="F7752" t="s">
        <v>130</v>
      </c>
      <c r="G7752">
        <v>18</v>
      </c>
      <c r="H7752">
        <v>222.02</v>
      </c>
      <c r="I7752">
        <v>3996.31</v>
      </c>
      <c r="J7752">
        <v>2219.54</v>
      </c>
      <c r="K7752">
        <v>1776.76</v>
      </c>
      <c r="L7752">
        <v>463.05</v>
      </c>
      <c r="M7752">
        <v>1313.72</v>
      </c>
      <c r="N7752">
        <v>276.81</v>
      </c>
      <c r="O7752">
        <v>1036.9100000000001</v>
      </c>
      <c r="P7752">
        <v>4180.7299999999996</v>
      </c>
      <c r="Q7752">
        <v>448.32</v>
      </c>
    </row>
    <row r="7753" spans="1:17">
      <c r="A7753" t="s">
        <v>7912</v>
      </c>
      <c r="B7753" s="2">
        <v>46101</v>
      </c>
      <c r="C7753" t="s">
        <v>409</v>
      </c>
      <c r="D7753" t="s">
        <v>19</v>
      </c>
      <c r="E7753" t="s">
        <v>20</v>
      </c>
      <c r="F7753" t="s">
        <v>77</v>
      </c>
      <c r="G7753">
        <v>14</v>
      </c>
      <c r="H7753">
        <v>141.57</v>
      </c>
      <c r="I7753">
        <v>1981.97</v>
      </c>
      <c r="J7753">
        <v>1214.8900000000001</v>
      </c>
      <c r="K7753">
        <v>767.07</v>
      </c>
      <c r="L7753">
        <v>213.23</v>
      </c>
      <c r="M7753">
        <v>553.84</v>
      </c>
      <c r="N7753">
        <v>136.11000000000001</v>
      </c>
      <c r="O7753">
        <v>417.73</v>
      </c>
      <c r="P7753">
        <v>2117.85</v>
      </c>
      <c r="Q7753">
        <v>210.71</v>
      </c>
    </row>
    <row r="7754" spans="1:17">
      <c r="A7754" t="s">
        <v>7913</v>
      </c>
      <c r="B7754" s="2">
        <v>46101</v>
      </c>
      <c r="C7754" t="s">
        <v>62</v>
      </c>
      <c r="D7754" t="s">
        <v>19</v>
      </c>
      <c r="E7754" t="s">
        <v>28</v>
      </c>
      <c r="F7754" t="s">
        <v>29</v>
      </c>
      <c r="G7754">
        <v>5</v>
      </c>
      <c r="H7754">
        <v>70.540000000000006</v>
      </c>
      <c r="I7754">
        <v>352.7</v>
      </c>
      <c r="J7754">
        <v>235.79</v>
      </c>
      <c r="K7754">
        <v>116.91</v>
      </c>
      <c r="L7754">
        <v>38.74</v>
      </c>
      <c r="M7754">
        <v>78.17</v>
      </c>
      <c r="N7754">
        <v>18.45</v>
      </c>
      <c r="O7754">
        <v>59.72</v>
      </c>
      <c r="P7754">
        <v>355.6</v>
      </c>
      <c r="Q7754">
        <v>36.31</v>
      </c>
    </row>
    <row r="7755" spans="1:17">
      <c r="A7755" t="s">
        <v>7914</v>
      </c>
      <c r="B7755" s="2">
        <v>46101</v>
      </c>
      <c r="C7755" t="s">
        <v>55</v>
      </c>
      <c r="D7755" t="s">
        <v>76</v>
      </c>
      <c r="E7755" t="s">
        <v>20</v>
      </c>
      <c r="F7755" t="s">
        <v>87</v>
      </c>
      <c r="G7755">
        <v>10</v>
      </c>
      <c r="H7755">
        <v>179.12</v>
      </c>
      <c r="I7755">
        <v>1791.2</v>
      </c>
      <c r="J7755">
        <v>1076.67</v>
      </c>
      <c r="K7755">
        <v>714.54</v>
      </c>
      <c r="L7755">
        <v>195.64</v>
      </c>
      <c r="M7755">
        <v>518.89</v>
      </c>
      <c r="N7755">
        <v>103.94</v>
      </c>
      <c r="O7755">
        <v>414.95</v>
      </c>
      <c r="P7755">
        <v>1683.84</v>
      </c>
      <c r="Q7755">
        <v>213.09</v>
      </c>
    </row>
    <row r="7756" spans="1:17">
      <c r="A7756" t="s">
        <v>7915</v>
      </c>
      <c r="B7756" s="2">
        <v>46101</v>
      </c>
      <c r="C7756" t="s">
        <v>230</v>
      </c>
      <c r="D7756" t="s">
        <v>36</v>
      </c>
      <c r="E7756" t="s">
        <v>38</v>
      </c>
      <c r="F7756" t="s">
        <v>70</v>
      </c>
      <c r="G7756">
        <v>6</v>
      </c>
      <c r="H7756">
        <v>347.9</v>
      </c>
      <c r="I7756">
        <v>2087.41</v>
      </c>
      <c r="J7756">
        <v>1537.94</v>
      </c>
      <c r="K7756">
        <v>549.47</v>
      </c>
      <c r="L7756">
        <v>246.23</v>
      </c>
      <c r="M7756">
        <v>303.23</v>
      </c>
      <c r="N7756">
        <v>58.49</v>
      </c>
      <c r="O7756">
        <v>244.74</v>
      </c>
      <c r="P7756">
        <v>2047.6</v>
      </c>
      <c r="Q7756">
        <v>238.12</v>
      </c>
    </row>
    <row r="7757" spans="1:17">
      <c r="A7757" t="s">
        <v>7916</v>
      </c>
      <c r="B7757" s="2">
        <v>46102</v>
      </c>
      <c r="C7757" t="s">
        <v>187</v>
      </c>
      <c r="D7757" t="s">
        <v>76</v>
      </c>
      <c r="E7757" t="s">
        <v>28</v>
      </c>
      <c r="F7757" t="s">
        <v>67</v>
      </c>
      <c r="G7757">
        <v>9</v>
      </c>
      <c r="H7757">
        <v>73.86</v>
      </c>
      <c r="I7757">
        <v>664.74</v>
      </c>
      <c r="J7757">
        <v>457.98</v>
      </c>
      <c r="K7757">
        <v>206.75</v>
      </c>
      <c r="L7757">
        <v>82.04</v>
      </c>
      <c r="M7757">
        <v>124.72</v>
      </c>
      <c r="N7757">
        <v>24.55</v>
      </c>
      <c r="O7757">
        <v>100.17</v>
      </c>
      <c r="P7757">
        <v>628.61</v>
      </c>
      <c r="Q7757">
        <v>78.44</v>
      </c>
    </row>
    <row r="7758" spans="1:17">
      <c r="A7758" t="s">
        <v>7917</v>
      </c>
      <c r="B7758" s="2">
        <v>46102</v>
      </c>
      <c r="C7758" t="s">
        <v>515</v>
      </c>
      <c r="D7758" t="s">
        <v>36</v>
      </c>
      <c r="E7758" t="s">
        <v>28</v>
      </c>
      <c r="F7758" t="s">
        <v>67</v>
      </c>
      <c r="G7758">
        <v>3</v>
      </c>
      <c r="H7758">
        <v>85.26</v>
      </c>
      <c r="I7758">
        <v>255.77</v>
      </c>
      <c r="J7758">
        <v>180.92</v>
      </c>
      <c r="K7758">
        <v>74.86</v>
      </c>
      <c r="L7758">
        <v>24</v>
      </c>
      <c r="M7758">
        <v>50.86</v>
      </c>
      <c r="N7758">
        <v>9.49</v>
      </c>
      <c r="O7758">
        <v>41.37</v>
      </c>
      <c r="P7758">
        <v>254.48</v>
      </c>
      <c r="Q7758">
        <v>23.34</v>
      </c>
    </row>
    <row r="7759" spans="1:17">
      <c r="A7759" t="s">
        <v>7918</v>
      </c>
      <c r="B7759" s="2">
        <v>46102</v>
      </c>
      <c r="C7759" t="s">
        <v>445</v>
      </c>
      <c r="D7759" t="s">
        <v>36</v>
      </c>
      <c r="E7759" t="s">
        <v>28</v>
      </c>
      <c r="F7759" t="s">
        <v>29</v>
      </c>
      <c r="G7759">
        <v>3</v>
      </c>
      <c r="H7759">
        <v>66.739999999999995</v>
      </c>
      <c r="I7759">
        <v>200.23</v>
      </c>
      <c r="J7759">
        <v>140.55000000000001</v>
      </c>
      <c r="K7759">
        <v>59.68</v>
      </c>
      <c r="L7759">
        <v>20.47</v>
      </c>
      <c r="M7759">
        <v>39.21</v>
      </c>
      <c r="N7759">
        <v>8.4600000000000009</v>
      </c>
      <c r="O7759">
        <v>30.75</v>
      </c>
      <c r="P7759">
        <v>199.95</v>
      </c>
      <c r="Q7759">
        <v>20.99</v>
      </c>
    </row>
    <row r="7760" spans="1:17">
      <c r="A7760" t="s">
        <v>7919</v>
      </c>
      <c r="B7760" s="2">
        <v>46102</v>
      </c>
      <c r="C7760" t="s">
        <v>185</v>
      </c>
      <c r="D7760" t="s">
        <v>36</v>
      </c>
      <c r="E7760" t="s">
        <v>24</v>
      </c>
      <c r="F7760" t="s">
        <v>33</v>
      </c>
      <c r="G7760">
        <v>15</v>
      </c>
      <c r="H7760">
        <v>268.42</v>
      </c>
      <c r="I7760">
        <v>4026.36</v>
      </c>
      <c r="J7760">
        <v>2252.14</v>
      </c>
      <c r="K7760">
        <v>1774.21</v>
      </c>
      <c r="L7760">
        <v>458.1</v>
      </c>
      <c r="M7760">
        <v>1316.11</v>
      </c>
      <c r="N7760">
        <v>257.35000000000002</v>
      </c>
      <c r="O7760">
        <v>1058.76</v>
      </c>
      <c r="P7760">
        <v>3919.96</v>
      </c>
      <c r="Q7760">
        <v>425.52</v>
      </c>
    </row>
    <row r="7761" spans="1:17">
      <c r="A7761" t="s">
        <v>7920</v>
      </c>
      <c r="B7761" s="2">
        <v>46102</v>
      </c>
      <c r="C7761" t="s">
        <v>355</v>
      </c>
      <c r="D7761" t="s">
        <v>32</v>
      </c>
      <c r="E7761" t="s">
        <v>28</v>
      </c>
      <c r="F7761" t="s">
        <v>67</v>
      </c>
      <c r="G7761">
        <v>18</v>
      </c>
      <c r="H7761">
        <v>85.92</v>
      </c>
      <c r="I7761">
        <v>1546.52</v>
      </c>
      <c r="J7761">
        <v>1098.1600000000001</v>
      </c>
      <c r="K7761">
        <v>448.36</v>
      </c>
      <c r="L7761">
        <v>176.19</v>
      </c>
      <c r="M7761">
        <v>272.17</v>
      </c>
      <c r="N7761">
        <v>50.08</v>
      </c>
      <c r="O7761">
        <v>222.09</v>
      </c>
      <c r="P7761">
        <v>1627.31</v>
      </c>
      <c r="Q7761">
        <v>182.87</v>
      </c>
    </row>
    <row r="7762" spans="1:17">
      <c r="A7762" t="s">
        <v>7921</v>
      </c>
      <c r="B7762" s="2">
        <v>46102</v>
      </c>
      <c r="C7762" t="s">
        <v>129</v>
      </c>
      <c r="D7762" t="s">
        <v>32</v>
      </c>
      <c r="E7762" t="s">
        <v>28</v>
      </c>
      <c r="F7762" t="s">
        <v>67</v>
      </c>
      <c r="G7762">
        <v>13</v>
      </c>
      <c r="H7762">
        <v>85.89</v>
      </c>
      <c r="I7762">
        <v>1116.57</v>
      </c>
      <c r="J7762">
        <v>786.69</v>
      </c>
      <c r="K7762">
        <v>329.89</v>
      </c>
      <c r="L7762">
        <v>131.27000000000001</v>
      </c>
      <c r="M7762">
        <v>198.62</v>
      </c>
      <c r="N7762">
        <v>48.97</v>
      </c>
      <c r="O7762">
        <v>149.65</v>
      </c>
      <c r="P7762">
        <v>1056.52</v>
      </c>
      <c r="Q7762">
        <v>134.22</v>
      </c>
    </row>
    <row r="7763" spans="1:17">
      <c r="A7763" t="s">
        <v>7922</v>
      </c>
      <c r="B7763" s="2">
        <v>46102</v>
      </c>
      <c r="C7763" t="s">
        <v>313</v>
      </c>
      <c r="D7763" t="s">
        <v>19</v>
      </c>
      <c r="E7763" t="s">
        <v>20</v>
      </c>
      <c r="F7763" t="s">
        <v>44</v>
      </c>
      <c r="G7763">
        <v>5</v>
      </c>
      <c r="H7763">
        <v>195.91</v>
      </c>
      <c r="I7763">
        <v>979.54</v>
      </c>
      <c r="J7763">
        <v>584.11</v>
      </c>
      <c r="K7763">
        <v>395.43</v>
      </c>
      <c r="L7763">
        <v>91.27</v>
      </c>
      <c r="M7763">
        <v>304.16000000000003</v>
      </c>
      <c r="N7763">
        <v>70.55</v>
      </c>
      <c r="O7763">
        <v>233.61</v>
      </c>
      <c r="P7763">
        <v>1004.87</v>
      </c>
      <c r="Q7763">
        <v>92.66</v>
      </c>
    </row>
    <row r="7764" spans="1:17">
      <c r="A7764" t="s">
        <v>7923</v>
      </c>
      <c r="B7764" s="2">
        <v>46102</v>
      </c>
      <c r="C7764" t="s">
        <v>96</v>
      </c>
      <c r="D7764" t="s">
        <v>76</v>
      </c>
      <c r="E7764" t="s">
        <v>24</v>
      </c>
      <c r="F7764" t="s">
        <v>25</v>
      </c>
      <c r="G7764">
        <v>8</v>
      </c>
      <c r="H7764">
        <v>168.82</v>
      </c>
      <c r="I7764">
        <v>1350.58</v>
      </c>
      <c r="J7764">
        <v>813.25</v>
      </c>
      <c r="K7764">
        <v>537.34</v>
      </c>
      <c r="L7764">
        <v>160.11000000000001</v>
      </c>
      <c r="M7764">
        <v>377.23</v>
      </c>
      <c r="N7764">
        <v>90.65</v>
      </c>
      <c r="O7764">
        <v>286.58</v>
      </c>
      <c r="P7764">
        <v>1270.8699999999999</v>
      </c>
      <c r="Q7764">
        <v>157.30000000000001</v>
      </c>
    </row>
    <row r="7765" spans="1:17">
      <c r="A7765" t="s">
        <v>7924</v>
      </c>
      <c r="B7765" s="2">
        <v>46102</v>
      </c>
      <c r="C7765" t="s">
        <v>546</v>
      </c>
      <c r="D7765" t="s">
        <v>36</v>
      </c>
      <c r="E7765" t="s">
        <v>24</v>
      </c>
      <c r="F7765" t="s">
        <v>25</v>
      </c>
      <c r="G7765">
        <v>3</v>
      </c>
      <c r="H7765">
        <v>181.18</v>
      </c>
      <c r="I7765">
        <v>543.54</v>
      </c>
      <c r="J7765">
        <v>314.25</v>
      </c>
      <c r="K7765">
        <v>229.29</v>
      </c>
      <c r="L7765">
        <v>64.5</v>
      </c>
      <c r="M7765">
        <v>164.79</v>
      </c>
      <c r="N7765">
        <v>32.700000000000003</v>
      </c>
      <c r="O7765">
        <v>132.09</v>
      </c>
      <c r="P7765">
        <v>579.02</v>
      </c>
      <c r="Q7765">
        <v>64.09</v>
      </c>
    </row>
    <row r="7766" spans="1:17">
      <c r="A7766" t="s">
        <v>7925</v>
      </c>
      <c r="B7766" s="2">
        <v>46102</v>
      </c>
      <c r="C7766" t="s">
        <v>409</v>
      </c>
      <c r="D7766" t="s">
        <v>19</v>
      </c>
      <c r="E7766" t="s">
        <v>38</v>
      </c>
      <c r="F7766" t="s">
        <v>39</v>
      </c>
      <c r="G7766">
        <v>6</v>
      </c>
      <c r="H7766">
        <v>644.29</v>
      </c>
      <c r="I7766">
        <v>3865.77</v>
      </c>
      <c r="J7766">
        <v>2802.63</v>
      </c>
      <c r="K7766">
        <v>1063.1400000000001</v>
      </c>
      <c r="L7766">
        <v>395.51</v>
      </c>
      <c r="M7766">
        <v>667.62</v>
      </c>
      <c r="N7766">
        <v>155.62</v>
      </c>
      <c r="O7766">
        <v>512.01</v>
      </c>
      <c r="P7766">
        <v>3982.41</v>
      </c>
      <c r="Q7766">
        <v>378.34</v>
      </c>
    </row>
    <row r="7767" spans="1:17">
      <c r="A7767" t="s">
        <v>7926</v>
      </c>
      <c r="B7767" s="2">
        <v>46102</v>
      </c>
      <c r="C7767" t="s">
        <v>290</v>
      </c>
      <c r="D7767" t="s">
        <v>36</v>
      </c>
      <c r="E7767" t="s">
        <v>38</v>
      </c>
      <c r="F7767" t="s">
        <v>70</v>
      </c>
      <c r="G7767">
        <v>1</v>
      </c>
      <c r="H7767">
        <v>339.76</v>
      </c>
      <c r="I7767">
        <v>339.76</v>
      </c>
      <c r="J7767">
        <v>242.78</v>
      </c>
      <c r="K7767">
        <v>96.97</v>
      </c>
      <c r="L7767">
        <v>33.81</v>
      </c>
      <c r="M7767">
        <v>63.16</v>
      </c>
      <c r="N7767">
        <v>15.28</v>
      </c>
      <c r="O7767">
        <v>47.89</v>
      </c>
      <c r="P7767">
        <v>335.4</v>
      </c>
      <c r="Q7767">
        <v>36.630000000000003</v>
      </c>
    </row>
    <row r="7768" spans="1:17">
      <c r="A7768" t="s">
        <v>7927</v>
      </c>
      <c r="B7768" s="2">
        <v>46102</v>
      </c>
      <c r="C7768" t="s">
        <v>212</v>
      </c>
      <c r="D7768" t="s">
        <v>36</v>
      </c>
      <c r="E7768" t="s">
        <v>20</v>
      </c>
      <c r="F7768" t="s">
        <v>21</v>
      </c>
      <c r="G7768">
        <v>10</v>
      </c>
      <c r="H7768">
        <v>320.14</v>
      </c>
      <c r="I7768">
        <v>3201.38</v>
      </c>
      <c r="J7768">
        <v>2057.6999999999998</v>
      </c>
      <c r="K7768">
        <v>1143.68</v>
      </c>
      <c r="L7768">
        <v>311.13</v>
      </c>
      <c r="M7768">
        <v>832.55</v>
      </c>
      <c r="N7768">
        <v>166.4</v>
      </c>
      <c r="O7768">
        <v>666.15</v>
      </c>
      <c r="P7768">
        <v>3329.08</v>
      </c>
      <c r="Q7768">
        <v>288.2</v>
      </c>
    </row>
    <row r="7769" spans="1:17">
      <c r="A7769" t="s">
        <v>7928</v>
      </c>
      <c r="B7769" s="2">
        <v>46102</v>
      </c>
      <c r="C7769" t="s">
        <v>498</v>
      </c>
      <c r="D7769" t="s">
        <v>36</v>
      </c>
      <c r="E7769" t="s">
        <v>24</v>
      </c>
      <c r="F7769" t="s">
        <v>33</v>
      </c>
      <c r="G7769">
        <v>13</v>
      </c>
      <c r="H7769">
        <v>247.81</v>
      </c>
      <c r="I7769">
        <v>3221.53</v>
      </c>
      <c r="J7769">
        <v>1926.9</v>
      </c>
      <c r="K7769">
        <v>1294.6199999999999</v>
      </c>
      <c r="L7769">
        <v>352.56</v>
      </c>
      <c r="M7769">
        <v>942.06</v>
      </c>
      <c r="N7769">
        <v>200.46</v>
      </c>
      <c r="O7769">
        <v>741.59</v>
      </c>
      <c r="P7769">
        <v>3155.55</v>
      </c>
      <c r="Q7769">
        <v>360.55</v>
      </c>
    </row>
    <row r="7770" spans="1:17">
      <c r="A7770" t="s">
        <v>7929</v>
      </c>
      <c r="B7770" s="2">
        <v>46102</v>
      </c>
      <c r="C7770" t="s">
        <v>18</v>
      </c>
      <c r="D7770" t="s">
        <v>36</v>
      </c>
      <c r="E7770" t="s">
        <v>20</v>
      </c>
      <c r="F7770" t="s">
        <v>77</v>
      </c>
      <c r="G7770">
        <v>1</v>
      </c>
      <c r="H7770">
        <v>155.58000000000001</v>
      </c>
      <c r="I7770">
        <v>155.58000000000001</v>
      </c>
      <c r="J7770">
        <v>96.82</v>
      </c>
      <c r="K7770">
        <v>58.76</v>
      </c>
      <c r="L7770">
        <v>17.440000000000001</v>
      </c>
      <c r="M7770">
        <v>41.32</v>
      </c>
      <c r="N7770">
        <v>8.49</v>
      </c>
      <c r="O7770">
        <v>32.83</v>
      </c>
      <c r="P7770">
        <v>159.87</v>
      </c>
      <c r="Q7770">
        <v>18.87</v>
      </c>
    </row>
    <row r="7771" spans="1:17">
      <c r="A7771" t="s">
        <v>7930</v>
      </c>
      <c r="B7771" s="2">
        <v>46102</v>
      </c>
      <c r="C7771" t="s">
        <v>193</v>
      </c>
      <c r="D7771" t="s">
        <v>32</v>
      </c>
      <c r="E7771" t="s">
        <v>20</v>
      </c>
      <c r="F7771" t="s">
        <v>44</v>
      </c>
      <c r="G7771">
        <v>4</v>
      </c>
      <c r="H7771">
        <v>226.74</v>
      </c>
      <c r="I7771">
        <v>906.94</v>
      </c>
      <c r="J7771">
        <v>584.33000000000004</v>
      </c>
      <c r="K7771">
        <v>322.62</v>
      </c>
      <c r="L7771">
        <v>85.01</v>
      </c>
      <c r="M7771">
        <v>237.61</v>
      </c>
      <c r="N7771">
        <v>46.01</v>
      </c>
      <c r="O7771">
        <v>191.6</v>
      </c>
      <c r="P7771">
        <v>937.25</v>
      </c>
      <c r="Q7771">
        <v>89.2</v>
      </c>
    </row>
    <row r="7772" spans="1:17">
      <c r="A7772" t="s">
        <v>7931</v>
      </c>
      <c r="B7772" s="2">
        <v>46102</v>
      </c>
      <c r="C7772" t="s">
        <v>27</v>
      </c>
      <c r="D7772" t="s">
        <v>36</v>
      </c>
      <c r="E7772" t="s">
        <v>28</v>
      </c>
      <c r="F7772" t="s">
        <v>29</v>
      </c>
      <c r="G7772">
        <v>14</v>
      </c>
      <c r="H7772">
        <v>72.92</v>
      </c>
      <c r="I7772">
        <v>1020.92</v>
      </c>
      <c r="J7772">
        <v>723.15</v>
      </c>
      <c r="K7772">
        <v>297.77999999999997</v>
      </c>
      <c r="L7772">
        <v>92.27</v>
      </c>
      <c r="M7772">
        <v>205.5</v>
      </c>
      <c r="N7772">
        <v>40.1</v>
      </c>
      <c r="O7772">
        <v>165.4</v>
      </c>
      <c r="P7772">
        <v>1071.81</v>
      </c>
      <c r="Q7772">
        <v>98.13</v>
      </c>
    </row>
    <row r="7773" spans="1:17">
      <c r="A7773" t="s">
        <v>7932</v>
      </c>
      <c r="B7773" s="2">
        <v>46102</v>
      </c>
      <c r="C7773" t="s">
        <v>205</v>
      </c>
      <c r="D7773" t="s">
        <v>36</v>
      </c>
      <c r="E7773" t="s">
        <v>20</v>
      </c>
      <c r="F7773" t="s">
        <v>44</v>
      </c>
      <c r="G7773">
        <v>8</v>
      </c>
      <c r="H7773">
        <v>221.03</v>
      </c>
      <c r="I7773">
        <v>1768.25</v>
      </c>
      <c r="J7773">
        <v>1127.1199999999999</v>
      </c>
      <c r="K7773">
        <v>641.13</v>
      </c>
      <c r="L7773">
        <v>163.19999999999999</v>
      </c>
      <c r="M7773">
        <v>477.93</v>
      </c>
      <c r="N7773">
        <v>117.12</v>
      </c>
      <c r="O7773">
        <v>360.81</v>
      </c>
      <c r="P7773">
        <v>1814.58</v>
      </c>
      <c r="Q7773">
        <v>151.15</v>
      </c>
    </row>
    <row r="7774" spans="1:17">
      <c r="A7774" t="s">
        <v>7933</v>
      </c>
      <c r="B7774" s="2">
        <v>46103</v>
      </c>
      <c r="C7774" t="s">
        <v>205</v>
      </c>
      <c r="D7774" t="s">
        <v>19</v>
      </c>
      <c r="E7774" t="s">
        <v>28</v>
      </c>
      <c r="F7774" t="s">
        <v>67</v>
      </c>
      <c r="G7774">
        <v>16</v>
      </c>
      <c r="H7774">
        <v>77.680000000000007</v>
      </c>
      <c r="I7774">
        <v>1242.95</v>
      </c>
      <c r="J7774">
        <v>879.56</v>
      </c>
      <c r="K7774">
        <v>363.39</v>
      </c>
      <c r="L7774">
        <v>120.07</v>
      </c>
      <c r="M7774">
        <v>243.31</v>
      </c>
      <c r="N7774">
        <v>46.87</v>
      </c>
      <c r="O7774">
        <v>196.45</v>
      </c>
      <c r="P7774">
        <v>1288.06</v>
      </c>
      <c r="Q7774">
        <v>120.65</v>
      </c>
    </row>
    <row r="7775" spans="1:17">
      <c r="A7775" t="s">
        <v>7934</v>
      </c>
      <c r="B7775" s="2">
        <v>46103</v>
      </c>
      <c r="C7775" t="s">
        <v>261</v>
      </c>
      <c r="D7775" t="s">
        <v>32</v>
      </c>
      <c r="E7775" t="s">
        <v>28</v>
      </c>
      <c r="F7775" t="s">
        <v>47</v>
      </c>
      <c r="G7775">
        <v>18</v>
      </c>
      <c r="H7775">
        <v>128.09</v>
      </c>
      <c r="I7775">
        <v>2305.6799999999998</v>
      </c>
      <c r="J7775">
        <v>1595.14</v>
      </c>
      <c r="K7775">
        <v>710.54</v>
      </c>
      <c r="L7775">
        <v>255.67</v>
      </c>
      <c r="M7775">
        <v>454.88</v>
      </c>
      <c r="N7775">
        <v>84.54</v>
      </c>
      <c r="O7775">
        <v>370.34</v>
      </c>
      <c r="P7775">
        <v>2362.08</v>
      </c>
      <c r="Q7775">
        <v>252.49</v>
      </c>
    </row>
    <row r="7776" spans="1:17">
      <c r="A7776" t="s">
        <v>7935</v>
      </c>
      <c r="B7776" s="2">
        <v>46103</v>
      </c>
      <c r="C7776" t="s">
        <v>96</v>
      </c>
      <c r="D7776" t="s">
        <v>19</v>
      </c>
      <c r="E7776" t="s">
        <v>28</v>
      </c>
      <c r="F7776" t="s">
        <v>60</v>
      </c>
      <c r="G7776">
        <v>17</v>
      </c>
      <c r="H7776">
        <v>299.83</v>
      </c>
      <c r="I7776">
        <v>5097.08</v>
      </c>
      <c r="J7776">
        <v>3571.13</v>
      </c>
      <c r="K7776">
        <v>1525.95</v>
      </c>
      <c r="L7776">
        <v>538.52</v>
      </c>
      <c r="M7776">
        <v>987.42</v>
      </c>
      <c r="N7776">
        <v>188.9</v>
      </c>
      <c r="O7776">
        <v>798.52</v>
      </c>
      <c r="P7776">
        <v>5069.84</v>
      </c>
      <c r="Q7776">
        <v>502.35</v>
      </c>
    </row>
    <row r="7777" spans="1:17">
      <c r="A7777" t="s">
        <v>7936</v>
      </c>
      <c r="B7777" s="2">
        <v>46103</v>
      </c>
      <c r="C7777" t="s">
        <v>84</v>
      </c>
      <c r="D7777" t="s">
        <v>36</v>
      </c>
      <c r="E7777" t="s">
        <v>20</v>
      </c>
      <c r="F7777" t="s">
        <v>44</v>
      </c>
      <c r="G7777">
        <v>4</v>
      </c>
      <c r="H7777">
        <v>194.35</v>
      </c>
      <c r="I7777">
        <v>777.41</v>
      </c>
      <c r="J7777">
        <v>464.22</v>
      </c>
      <c r="K7777">
        <v>313.19</v>
      </c>
      <c r="L7777">
        <v>79.95</v>
      </c>
      <c r="M7777">
        <v>233.24</v>
      </c>
      <c r="N7777">
        <v>52.75</v>
      </c>
      <c r="O7777">
        <v>180.49</v>
      </c>
      <c r="P7777">
        <v>744.37</v>
      </c>
      <c r="Q7777">
        <v>87.32</v>
      </c>
    </row>
    <row r="7778" spans="1:17">
      <c r="A7778" t="s">
        <v>7937</v>
      </c>
      <c r="B7778" s="2">
        <v>46103</v>
      </c>
      <c r="C7778" t="s">
        <v>249</v>
      </c>
      <c r="D7778" t="s">
        <v>32</v>
      </c>
      <c r="E7778" t="s">
        <v>28</v>
      </c>
      <c r="F7778" t="s">
        <v>60</v>
      </c>
      <c r="G7778">
        <v>3</v>
      </c>
      <c r="H7778">
        <v>277.29000000000002</v>
      </c>
      <c r="I7778">
        <v>831.88</v>
      </c>
      <c r="J7778">
        <v>565.03</v>
      </c>
      <c r="K7778">
        <v>266.83999999999997</v>
      </c>
      <c r="L7778">
        <v>83.11</v>
      </c>
      <c r="M7778">
        <v>183.73</v>
      </c>
      <c r="N7778">
        <v>36.19</v>
      </c>
      <c r="O7778">
        <v>147.54</v>
      </c>
      <c r="P7778">
        <v>852.26</v>
      </c>
      <c r="Q7778">
        <v>81.64</v>
      </c>
    </row>
    <row r="7779" spans="1:17">
      <c r="A7779" t="s">
        <v>7938</v>
      </c>
      <c r="B7779" s="2">
        <v>46103</v>
      </c>
      <c r="C7779" t="s">
        <v>249</v>
      </c>
      <c r="D7779" t="s">
        <v>19</v>
      </c>
      <c r="E7779" t="s">
        <v>20</v>
      </c>
      <c r="F7779" t="s">
        <v>44</v>
      </c>
      <c r="G7779">
        <v>13</v>
      </c>
      <c r="H7779">
        <v>197.45</v>
      </c>
      <c r="I7779">
        <v>2566.8000000000002</v>
      </c>
      <c r="J7779">
        <v>1565.3</v>
      </c>
      <c r="K7779">
        <v>1001.5</v>
      </c>
      <c r="L7779">
        <v>277</v>
      </c>
      <c r="M7779">
        <v>724.5</v>
      </c>
      <c r="N7779">
        <v>173.28</v>
      </c>
      <c r="O7779">
        <v>551.22</v>
      </c>
      <c r="P7779">
        <v>2497.96</v>
      </c>
      <c r="Q7779">
        <v>294.70999999999998</v>
      </c>
    </row>
    <row r="7780" spans="1:17">
      <c r="A7780" t="s">
        <v>7939</v>
      </c>
      <c r="B7780" s="2">
        <v>46103</v>
      </c>
      <c r="C7780" t="s">
        <v>136</v>
      </c>
      <c r="D7780" t="s">
        <v>36</v>
      </c>
      <c r="E7780" t="s">
        <v>38</v>
      </c>
      <c r="F7780" t="s">
        <v>98</v>
      </c>
      <c r="G7780">
        <v>12</v>
      </c>
      <c r="H7780">
        <v>801.48</v>
      </c>
      <c r="I7780">
        <v>9617.7900000000009</v>
      </c>
      <c r="J7780">
        <v>6839.44</v>
      </c>
      <c r="K7780">
        <v>2778.35</v>
      </c>
      <c r="L7780">
        <v>1105.73</v>
      </c>
      <c r="M7780">
        <v>1672.62</v>
      </c>
      <c r="N7780">
        <v>321.57</v>
      </c>
      <c r="O7780">
        <v>1351.05</v>
      </c>
      <c r="P7780">
        <v>9318.73</v>
      </c>
      <c r="Q7780">
        <v>1146.2</v>
      </c>
    </row>
    <row r="7781" spans="1:17">
      <c r="A7781" t="s">
        <v>7940</v>
      </c>
      <c r="B7781" s="2">
        <v>46103</v>
      </c>
      <c r="C7781" t="s">
        <v>170</v>
      </c>
      <c r="D7781" t="s">
        <v>76</v>
      </c>
      <c r="E7781" t="s">
        <v>28</v>
      </c>
      <c r="F7781" t="s">
        <v>47</v>
      </c>
      <c r="G7781">
        <v>20</v>
      </c>
      <c r="H7781">
        <v>127.44</v>
      </c>
      <c r="I7781">
        <v>2548.71</v>
      </c>
      <c r="J7781">
        <v>1746.91</v>
      </c>
      <c r="K7781">
        <v>801.8</v>
      </c>
      <c r="L7781">
        <v>285.77</v>
      </c>
      <c r="M7781">
        <v>516.03</v>
      </c>
      <c r="N7781">
        <v>115.65</v>
      </c>
      <c r="O7781">
        <v>400.38</v>
      </c>
      <c r="P7781">
        <v>2459.04</v>
      </c>
      <c r="Q7781">
        <v>291.91000000000003</v>
      </c>
    </row>
    <row r="7782" spans="1:17">
      <c r="A7782" t="s">
        <v>7941</v>
      </c>
      <c r="B7782" s="2">
        <v>46103</v>
      </c>
      <c r="C7782" t="s">
        <v>227</v>
      </c>
      <c r="D7782" t="s">
        <v>36</v>
      </c>
      <c r="E7782" t="s">
        <v>20</v>
      </c>
      <c r="F7782" t="s">
        <v>77</v>
      </c>
      <c r="G7782">
        <v>5</v>
      </c>
      <c r="H7782">
        <v>149.36000000000001</v>
      </c>
      <c r="I7782">
        <v>746.82</v>
      </c>
      <c r="J7782">
        <v>457.58</v>
      </c>
      <c r="K7782">
        <v>289.24</v>
      </c>
      <c r="L7782">
        <v>79.540000000000006</v>
      </c>
      <c r="M7782">
        <v>209.7</v>
      </c>
      <c r="N7782">
        <v>39.590000000000003</v>
      </c>
      <c r="O7782">
        <v>170.11</v>
      </c>
      <c r="P7782">
        <v>794.14</v>
      </c>
      <c r="Q7782">
        <v>79.81</v>
      </c>
    </row>
    <row r="7783" spans="1:17">
      <c r="A7783" t="s">
        <v>7942</v>
      </c>
      <c r="B7783" s="2">
        <v>46103</v>
      </c>
      <c r="C7783" t="s">
        <v>224</v>
      </c>
      <c r="D7783" t="s">
        <v>19</v>
      </c>
      <c r="E7783" t="s">
        <v>28</v>
      </c>
      <c r="F7783" t="s">
        <v>67</v>
      </c>
      <c r="G7783">
        <v>14</v>
      </c>
      <c r="H7783">
        <v>79.13</v>
      </c>
      <c r="I7783">
        <v>1107.8699999999999</v>
      </c>
      <c r="J7783">
        <v>766.39</v>
      </c>
      <c r="K7783">
        <v>341.47</v>
      </c>
      <c r="L7783">
        <v>125.03</v>
      </c>
      <c r="M7783">
        <v>216.44</v>
      </c>
      <c r="N7783">
        <v>51.57</v>
      </c>
      <c r="O7783">
        <v>164.87</v>
      </c>
      <c r="P7783">
        <v>1138.28</v>
      </c>
      <c r="Q7783">
        <v>117.2</v>
      </c>
    </row>
    <row r="7784" spans="1:17">
      <c r="A7784" t="s">
        <v>7943</v>
      </c>
      <c r="B7784" s="2">
        <v>46103</v>
      </c>
      <c r="C7784" t="s">
        <v>49</v>
      </c>
      <c r="D7784" t="s">
        <v>19</v>
      </c>
      <c r="E7784" t="s">
        <v>28</v>
      </c>
      <c r="F7784" t="s">
        <v>47</v>
      </c>
      <c r="G7784">
        <v>18</v>
      </c>
      <c r="H7784">
        <v>117.06</v>
      </c>
      <c r="I7784">
        <v>2107.06</v>
      </c>
      <c r="J7784">
        <v>1406.35</v>
      </c>
      <c r="K7784">
        <v>700.7</v>
      </c>
      <c r="L7784">
        <v>220.18</v>
      </c>
      <c r="M7784">
        <v>480.52</v>
      </c>
      <c r="N7784">
        <v>98.09</v>
      </c>
      <c r="O7784">
        <v>382.43</v>
      </c>
      <c r="P7784">
        <v>2201.21</v>
      </c>
      <c r="Q7784">
        <v>224.28</v>
      </c>
    </row>
    <row r="7785" spans="1:17">
      <c r="A7785" t="s">
        <v>7944</v>
      </c>
      <c r="B7785" s="2">
        <v>46103</v>
      </c>
      <c r="C7785" t="s">
        <v>51</v>
      </c>
      <c r="D7785" t="s">
        <v>76</v>
      </c>
      <c r="E7785" t="s">
        <v>28</v>
      </c>
      <c r="F7785" t="s">
        <v>67</v>
      </c>
      <c r="G7785">
        <v>16</v>
      </c>
      <c r="H7785">
        <v>82.14</v>
      </c>
      <c r="I7785">
        <v>1314.21</v>
      </c>
      <c r="J7785">
        <v>882.82</v>
      </c>
      <c r="K7785">
        <v>431.39</v>
      </c>
      <c r="L7785">
        <v>177.68</v>
      </c>
      <c r="M7785">
        <v>253.71</v>
      </c>
      <c r="N7785">
        <v>58.42</v>
      </c>
      <c r="O7785">
        <v>195.29</v>
      </c>
      <c r="P7785">
        <v>1265.8599999999999</v>
      </c>
      <c r="Q7785">
        <v>191.02</v>
      </c>
    </row>
    <row r="7786" spans="1:17">
      <c r="A7786" t="s">
        <v>7945</v>
      </c>
      <c r="B7786" s="2">
        <v>46103</v>
      </c>
      <c r="C7786" t="s">
        <v>148</v>
      </c>
      <c r="D7786" t="s">
        <v>76</v>
      </c>
      <c r="E7786" t="s">
        <v>24</v>
      </c>
      <c r="F7786" t="s">
        <v>33</v>
      </c>
      <c r="G7786">
        <v>10</v>
      </c>
      <c r="H7786">
        <v>250.54</v>
      </c>
      <c r="I7786">
        <v>2505.4</v>
      </c>
      <c r="J7786">
        <v>1473.85</v>
      </c>
      <c r="K7786">
        <v>1031.55</v>
      </c>
      <c r="L7786">
        <v>311.76</v>
      </c>
      <c r="M7786">
        <v>719.79</v>
      </c>
      <c r="N7786">
        <v>134.41</v>
      </c>
      <c r="O7786">
        <v>585.38</v>
      </c>
      <c r="P7786">
        <v>2532.33</v>
      </c>
      <c r="Q7786">
        <v>309.72000000000003</v>
      </c>
    </row>
    <row r="7787" spans="1:17">
      <c r="A7787" t="s">
        <v>7946</v>
      </c>
      <c r="B7787" s="2">
        <v>46103</v>
      </c>
      <c r="C7787" t="s">
        <v>437</v>
      </c>
      <c r="D7787" t="s">
        <v>36</v>
      </c>
      <c r="E7787" t="s">
        <v>20</v>
      </c>
      <c r="F7787" t="s">
        <v>77</v>
      </c>
      <c r="G7787">
        <v>9</v>
      </c>
      <c r="H7787">
        <v>147.35</v>
      </c>
      <c r="I7787">
        <v>1326.13</v>
      </c>
      <c r="J7787">
        <v>841.92</v>
      </c>
      <c r="K7787">
        <v>484.21</v>
      </c>
      <c r="L7787">
        <v>147.34</v>
      </c>
      <c r="M7787">
        <v>336.87</v>
      </c>
      <c r="N7787">
        <v>70.09</v>
      </c>
      <c r="O7787">
        <v>266.77999999999997</v>
      </c>
      <c r="P7787">
        <v>1312.04</v>
      </c>
      <c r="Q7787">
        <v>160.1</v>
      </c>
    </row>
    <row r="7788" spans="1:17">
      <c r="A7788" t="s">
        <v>7947</v>
      </c>
      <c r="B7788" s="2">
        <v>46103</v>
      </c>
      <c r="C7788" t="s">
        <v>148</v>
      </c>
      <c r="D7788" t="s">
        <v>19</v>
      </c>
      <c r="E7788" t="s">
        <v>28</v>
      </c>
      <c r="F7788" t="s">
        <v>29</v>
      </c>
      <c r="G7788">
        <v>4</v>
      </c>
      <c r="H7788">
        <v>69.319999999999993</v>
      </c>
      <c r="I7788">
        <v>277.27999999999997</v>
      </c>
      <c r="J7788">
        <v>193.79</v>
      </c>
      <c r="K7788">
        <v>83.49</v>
      </c>
      <c r="L7788">
        <v>29.9</v>
      </c>
      <c r="M7788">
        <v>53.59</v>
      </c>
      <c r="N7788">
        <v>11.36</v>
      </c>
      <c r="O7788">
        <v>42.23</v>
      </c>
      <c r="P7788">
        <v>268.27999999999997</v>
      </c>
      <c r="Q7788">
        <v>27.81</v>
      </c>
    </row>
    <row r="7789" spans="1:17">
      <c r="A7789" t="s">
        <v>7948</v>
      </c>
      <c r="B7789" s="2">
        <v>46103</v>
      </c>
      <c r="C7789" t="s">
        <v>146</v>
      </c>
      <c r="D7789" t="s">
        <v>19</v>
      </c>
      <c r="E7789" t="s">
        <v>28</v>
      </c>
      <c r="F7789" t="s">
        <v>29</v>
      </c>
      <c r="G7789">
        <v>2</v>
      </c>
      <c r="H7789">
        <v>73.03</v>
      </c>
      <c r="I7789">
        <v>146.07</v>
      </c>
      <c r="J7789">
        <v>100.73</v>
      </c>
      <c r="K7789">
        <v>45.34</v>
      </c>
      <c r="L7789">
        <v>17.13</v>
      </c>
      <c r="M7789">
        <v>28.21</v>
      </c>
      <c r="N7789">
        <v>6.49</v>
      </c>
      <c r="O7789">
        <v>21.72</v>
      </c>
      <c r="P7789">
        <v>139.77000000000001</v>
      </c>
      <c r="Q7789">
        <v>16.059999999999999</v>
      </c>
    </row>
    <row r="7790" spans="1:17">
      <c r="A7790" t="s">
        <v>7949</v>
      </c>
      <c r="B7790" s="2">
        <v>46103</v>
      </c>
      <c r="C7790" t="s">
        <v>259</v>
      </c>
      <c r="D7790" t="s">
        <v>76</v>
      </c>
      <c r="E7790" t="s">
        <v>20</v>
      </c>
      <c r="F7790" t="s">
        <v>44</v>
      </c>
      <c r="G7790">
        <v>1</v>
      </c>
      <c r="H7790">
        <v>197.51</v>
      </c>
      <c r="I7790">
        <v>197.51</v>
      </c>
      <c r="J7790">
        <v>125.96</v>
      </c>
      <c r="K7790">
        <v>71.55</v>
      </c>
      <c r="L7790">
        <v>24.41</v>
      </c>
      <c r="M7790">
        <v>47.14</v>
      </c>
      <c r="N7790">
        <v>9.2799999999999994</v>
      </c>
      <c r="O7790">
        <v>37.86</v>
      </c>
      <c r="P7790">
        <v>190.71</v>
      </c>
      <c r="Q7790">
        <v>26.12</v>
      </c>
    </row>
    <row r="7791" spans="1:17">
      <c r="A7791" t="s">
        <v>7950</v>
      </c>
      <c r="B7791" s="2">
        <v>46103</v>
      </c>
      <c r="C7791" t="s">
        <v>125</v>
      </c>
      <c r="D7791" t="s">
        <v>36</v>
      </c>
      <c r="E7791" t="s">
        <v>28</v>
      </c>
      <c r="F7791" t="s">
        <v>47</v>
      </c>
      <c r="G7791">
        <v>5</v>
      </c>
      <c r="H7791">
        <v>126.81</v>
      </c>
      <c r="I7791">
        <v>634.07000000000005</v>
      </c>
      <c r="J7791">
        <v>426.3</v>
      </c>
      <c r="K7791">
        <v>207.77</v>
      </c>
      <c r="L7791">
        <v>62.26</v>
      </c>
      <c r="M7791">
        <v>145.52000000000001</v>
      </c>
      <c r="N7791">
        <v>36.08</v>
      </c>
      <c r="O7791">
        <v>109.43</v>
      </c>
      <c r="P7791">
        <v>673.28</v>
      </c>
      <c r="Q7791">
        <v>65.989999999999995</v>
      </c>
    </row>
    <row r="7792" spans="1:17">
      <c r="A7792" t="s">
        <v>7951</v>
      </c>
      <c r="B7792" s="2">
        <v>46103</v>
      </c>
      <c r="C7792" t="s">
        <v>224</v>
      </c>
      <c r="D7792" t="s">
        <v>76</v>
      </c>
      <c r="E7792" t="s">
        <v>20</v>
      </c>
      <c r="F7792" t="s">
        <v>21</v>
      </c>
      <c r="G7792">
        <v>7</v>
      </c>
      <c r="H7792">
        <v>303.52</v>
      </c>
      <c r="I7792">
        <v>2124.64</v>
      </c>
      <c r="J7792">
        <v>1326.25</v>
      </c>
      <c r="K7792">
        <v>798.4</v>
      </c>
      <c r="L7792">
        <v>290.18</v>
      </c>
      <c r="M7792">
        <v>508.21</v>
      </c>
      <c r="N7792">
        <v>93.28</v>
      </c>
      <c r="O7792">
        <v>414.94</v>
      </c>
      <c r="P7792">
        <v>2044.87</v>
      </c>
      <c r="Q7792">
        <v>271.38</v>
      </c>
    </row>
    <row r="7793" spans="1:17">
      <c r="A7793" t="s">
        <v>7952</v>
      </c>
      <c r="B7793" s="2">
        <v>46103</v>
      </c>
      <c r="C7793" t="s">
        <v>110</v>
      </c>
      <c r="D7793" t="s">
        <v>19</v>
      </c>
      <c r="E7793" t="s">
        <v>28</v>
      </c>
      <c r="F7793" t="s">
        <v>29</v>
      </c>
      <c r="G7793">
        <v>20</v>
      </c>
      <c r="H7793">
        <v>66.27</v>
      </c>
      <c r="I7793">
        <v>1325.32</v>
      </c>
      <c r="J7793">
        <v>911.67</v>
      </c>
      <c r="K7793">
        <v>413.66</v>
      </c>
      <c r="L7793">
        <v>125.75</v>
      </c>
      <c r="M7793">
        <v>287.91000000000003</v>
      </c>
      <c r="N7793">
        <v>64.59</v>
      </c>
      <c r="O7793">
        <v>223.32</v>
      </c>
      <c r="P7793">
        <v>1265.17</v>
      </c>
      <c r="Q7793">
        <v>131.9</v>
      </c>
    </row>
    <row r="7794" spans="1:17">
      <c r="A7794" t="s">
        <v>7953</v>
      </c>
      <c r="B7794" s="2">
        <v>46103</v>
      </c>
      <c r="C7794" t="s">
        <v>46</v>
      </c>
      <c r="D7794" t="s">
        <v>36</v>
      </c>
      <c r="E7794" t="s">
        <v>38</v>
      </c>
      <c r="F7794" t="s">
        <v>70</v>
      </c>
      <c r="G7794">
        <v>18</v>
      </c>
      <c r="H7794">
        <v>324.17</v>
      </c>
      <c r="I7794">
        <v>5835.05</v>
      </c>
      <c r="J7794">
        <v>4245.3999999999996</v>
      </c>
      <c r="K7794">
        <v>1589.65</v>
      </c>
      <c r="L7794">
        <v>662.29</v>
      </c>
      <c r="M7794">
        <v>927.36</v>
      </c>
      <c r="N7794">
        <v>227.74</v>
      </c>
      <c r="O7794">
        <v>699.62</v>
      </c>
      <c r="P7794">
        <v>5591.31</v>
      </c>
      <c r="Q7794">
        <v>619.32000000000005</v>
      </c>
    </row>
    <row r="7795" spans="1:17">
      <c r="A7795" t="s">
        <v>7954</v>
      </c>
      <c r="B7795" s="2">
        <v>46103</v>
      </c>
      <c r="C7795" t="s">
        <v>175</v>
      </c>
      <c r="D7795" t="s">
        <v>36</v>
      </c>
      <c r="E7795" t="s">
        <v>24</v>
      </c>
      <c r="F7795" t="s">
        <v>130</v>
      </c>
      <c r="G7795">
        <v>13</v>
      </c>
      <c r="H7795">
        <v>219.48</v>
      </c>
      <c r="I7795">
        <v>2853.26</v>
      </c>
      <c r="J7795">
        <v>1661.76</v>
      </c>
      <c r="K7795">
        <v>1191.5</v>
      </c>
      <c r="L7795">
        <v>276.33999999999997</v>
      </c>
      <c r="M7795">
        <v>915.16</v>
      </c>
      <c r="N7795">
        <v>189.28</v>
      </c>
      <c r="O7795">
        <v>725.89</v>
      </c>
      <c r="P7795">
        <v>2715.66</v>
      </c>
      <c r="Q7795">
        <v>259.88</v>
      </c>
    </row>
    <row r="7796" spans="1:17">
      <c r="A7796" t="s">
        <v>7955</v>
      </c>
      <c r="B7796" s="2">
        <v>46104</v>
      </c>
      <c r="C7796" t="s">
        <v>148</v>
      </c>
      <c r="D7796" t="s">
        <v>36</v>
      </c>
      <c r="E7796" t="s">
        <v>20</v>
      </c>
      <c r="F7796" t="s">
        <v>77</v>
      </c>
      <c r="G7796">
        <v>5</v>
      </c>
      <c r="H7796">
        <v>161.62</v>
      </c>
      <c r="I7796">
        <v>808.08</v>
      </c>
      <c r="J7796">
        <v>497.34</v>
      </c>
      <c r="K7796">
        <v>310.73</v>
      </c>
      <c r="L7796">
        <v>94.4</v>
      </c>
      <c r="M7796">
        <v>216.33</v>
      </c>
      <c r="N7796">
        <v>42.42</v>
      </c>
      <c r="O7796">
        <v>173.91</v>
      </c>
      <c r="P7796">
        <v>782.26</v>
      </c>
      <c r="Q7796">
        <v>101.6</v>
      </c>
    </row>
    <row r="7797" spans="1:17">
      <c r="A7797" t="s">
        <v>7956</v>
      </c>
      <c r="B7797" s="2">
        <v>46104</v>
      </c>
      <c r="C7797" t="s">
        <v>224</v>
      </c>
      <c r="D7797" t="s">
        <v>32</v>
      </c>
      <c r="E7797" t="s">
        <v>24</v>
      </c>
      <c r="F7797" t="s">
        <v>107</v>
      </c>
      <c r="G7797">
        <v>20</v>
      </c>
      <c r="H7797">
        <v>115.66</v>
      </c>
      <c r="I7797">
        <v>2313.16</v>
      </c>
      <c r="J7797">
        <v>1324.75</v>
      </c>
      <c r="K7797">
        <v>988.4</v>
      </c>
      <c r="L7797">
        <v>253.69</v>
      </c>
      <c r="M7797">
        <v>734.71</v>
      </c>
      <c r="N7797">
        <v>159.88</v>
      </c>
      <c r="O7797">
        <v>574.83000000000004</v>
      </c>
      <c r="P7797">
        <v>2245.06</v>
      </c>
      <c r="Q7797">
        <v>235.9</v>
      </c>
    </row>
    <row r="7798" spans="1:17">
      <c r="A7798" t="s">
        <v>7957</v>
      </c>
      <c r="B7798" s="2">
        <v>46104</v>
      </c>
      <c r="C7798" t="s">
        <v>146</v>
      </c>
      <c r="D7798" t="s">
        <v>36</v>
      </c>
      <c r="E7798" t="s">
        <v>28</v>
      </c>
      <c r="F7798" t="s">
        <v>29</v>
      </c>
      <c r="G7798">
        <v>8</v>
      </c>
      <c r="H7798">
        <v>71.040000000000006</v>
      </c>
      <c r="I7798">
        <v>568.29</v>
      </c>
      <c r="J7798">
        <v>391.62</v>
      </c>
      <c r="K7798">
        <v>176.67</v>
      </c>
      <c r="L7798">
        <v>61.76</v>
      </c>
      <c r="M7798">
        <v>114.91</v>
      </c>
      <c r="N7798">
        <v>20.76</v>
      </c>
      <c r="O7798">
        <v>94.14</v>
      </c>
      <c r="P7798">
        <v>543.13</v>
      </c>
      <c r="Q7798">
        <v>59.8</v>
      </c>
    </row>
    <row r="7799" spans="1:17">
      <c r="A7799" t="s">
        <v>7958</v>
      </c>
      <c r="B7799" s="2">
        <v>46104</v>
      </c>
      <c r="C7799" t="s">
        <v>146</v>
      </c>
      <c r="D7799" t="s">
        <v>32</v>
      </c>
      <c r="E7799" t="s">
        <v>20</v>
      </c>
      <c r="F7799" t="s">
        <v>77</v>
      </c>
      <c r="G7799">
        <v>16</v>
      </c>
      <c r="H7799">
        <v>144.80000000000001</v>
      </c>
      <c r="I7799">
        <v>2316.87</v>
      </c>
      <c r="J7799">
        <v>1488.4</v>
      </c>
      <c r="K7799">
        <v>828.46</v>
      </c>
      <c r="L7799">
        <v>267.07</v>
      </c>
      <c r="M7799">
        <v>561.39</v>
      </c>
      <c r="N7799">
        <v>129.44</v>
      </c>
      <c r="O7799">
        <v>431.95</v>
      </c>
      <c r="P7799">
        <v>2212.2800000000002</v>
      </c>
      <c r="Q7799">
        <v>269.39999999999998</v>
      </c>
    </row>
    <row r="7800" spans="1:17">
      <c r="A7800" t="s">
        <v>7959</v>
      </c>
      <c r="B7800" s="2">
        <v>46104</v>
      </c>
      <c r="C7800" t="s">
        <v>116</v>
      </c>
      <c r="D7800" t="s">
        <v>36</v>
      </c>
      <c r="E7800" t="s">
        <v>38</v>
      </c>
      <c r="F7800" t="s">
        <v>70</v>
      </c>
      <c r="G7800">
        <v>7</v>
      </c>
      <c r="H7800">
        <v>345.69</v>
      </c>
      <c r="I7800">
        <v>2419.85</v>
      </c>
      <c r="J7800">
        <v>1715.52</v>
      </c>
      <c r="K7800">
        <v>704.33</v>
      </c>
      <c r="L7800">
        <v>251.97</v>
      </c>
      <c r="M7800">
        <v>452.35</v>
      </c>
      <c r="N7800">
        <v>110.49</v>
      </c>
      <c r="O7800">
        <v>341.87</v>
      </c>
      <c r="P7800">
        <v>2405.5700000000002</v>
      </c>
      <c r="Q7800">
        <v>246.8</v>
      </c>
    </row>
    <row r="7801" spans="1:17">
      <c r="A7801" t="s">
        <v>7960</v>
      </c>
      <c r="B7801" s="2">
        <v>46104</v>
      </c>
      <c r="C7801" t="s">
        <v>69</v>
      </c>
      <c r="D7801" t="s">
        <v>36</v>
      </c>
      <c r="E7801" t="s">
        <v>28</v>
      </c>
      <c r="F7801" t="s">
        <v>60</v>
      </c>
      <c r="G7801">
        <v>6</v>
      </c>
      <c r="H7801">
        <v>277.83</v>
      </c>
      <c r="I7801">
        <v>1667</v>
      </c>
      <c r="J7801">
        <v>1144.81</v>
      </c>
      <c r="K7801">
        <v>522.19000000000005</v>
      </c>
      <c r="L7801">
        <v>155.63</v>
      </c>
      <c r="M7801">
        <v>366.56</v>
      </c>
      <c r="N7801">
        <v>69.599999999999994</v>
      </c>
      <c r="O7801">
        <v>296.95999999999998</v>
      </c>
      <c r="P7801">
        <v>1607.68</v>
      </c>
      <c r="Q7801">
        <v>151.9</v>
      </c>
    </row>
    <row r="7802" spans="1:17">
      <c r="A7802" t="s">
        <v>7961</v>
      </c>
      <c r="B7802" s="2">
        <v>46104</v>
      </c>
      <c r="C7802" t="s">
        <v>596</v>
      </c>
      <c r="D7802" t="s">
        <v>32</v>
      </c>
      <c r="E7802" t="s">
        <v>28</v>
      </c>
      <c r="F7802" t="s">
        <v>67</v>
      </c>
      <c r="G7802">
        <v>13</v>
      </c>
      <c r="H7802">
        <v>76.040000000000006</v>
      </c>
      <c r="I7802">
        <v>988.55</v>
      </c>
      <c r="J7802">
        <v>679.72</v>
      </c>
      <c r="K7802">
        <v>308.83</v>
      </c>
      <c r="L7802">
        <v>116.86</v>
      </c>
      <c r="M7802">
        <v>191.97</v>
      </c>
      <c r="N7802">
        <v>45.06</v>
      </c>
      <c r="O7802">
        <v>146.91</v>
      </c>
      <c r="P7802">
        <v>947.77</v>
      </c>
      <c r="Q7802">
        <v>123.51</v>
      </c>
    </row>
    <row r="7803" spans="1:17">
      <c r="A7803" t="s">
        <v>7962</v>
      </c>
      <c r="B7803" s="2">
        <v>46104</v>
      </c>
      <c r="C7803" t="s">
        <v>334</v>
      </c>
      <c r="D7803" t="s">
        <v>32</v>
      </c>
      <c r="E7803" t="s">
        <v>28</v>
      </c>
      <c r="F7803" t="s">
        <v>60</v>
      </c>
      <c r="G7803">
        <v>9</v>
      </c>
      <c r="H7803">
        <v>295.58999999999997</v>
      </c>
      <c r="I7803">
        <v>2660.3</v>
      </c>
      <c r="J7803">
        <v>1865.27</v>
      </c>
      <c r="K7803">
        <v>795.03</v>
      </c>
      <c r="L7803">
        <v>281.82</v>
      </c>
      <c r="M7803">
        <v>513.22</v>
      </c>
      <c r="N7803">
        <v>118.63</v>
      </c>
      <c r="O7803">
        <v>394.59</v>
      </c>
      <c r="P7803">
        <v>2853.85</v>
      </c>
      <c r="Q7803">
        <v>294.20999999999998</v>
      </c>
    </row>
    <row r="7804" spans="1:17">
      <c r="A7804" t="s">
        <v>7963</v>
      </c>
      <c r="B7804" s="2">
        <v>46104</v>
      </c>
      <c r="C7804" t="s">
        <v>55</v>
      </c>
      <c r="D7804" t="s">
        <v>32</v>
      </c>
      <c r="E7804" t="s">
        <v>38</v>
      </c>
      <c r="F7804" t="s">
        <v>39</v>
      </c>
      <c r="G7804">
        <v>2</v>
      </c>
      <c r="H7804">
        <v>735.24</v>
      </c>
      <c r="I7804">
        <v>1470.47</v>
      </c>
      <c r="J7804">
        <v>1044.98</v>
      </c>
      <c r="K7804">
        <v>425.49</v>
      </c>
      <c r="L7804">
        <v>149.88</v>
      </c>
      <c r="M7804">
        <v>275.60000000000002</v>
      </c>
      <c r="N7804">
        <v>63.12</v>
      </c>
      <c r="O7804">
        <v>212.49</v>
      </c>
      <c r="P7804">
        <v>1384.03</v>
      </c>
      <c r="Q7804">
        <v>157.06</v>
      </c>
    </row>
    <row r="7805" spans="1:17">
      <c r="A7805" t="s">
        <v>7964</v>
      </c>
      <c r="B7805" s="2">
        <v>46104</v>
      </c>
      <c r="C7805" t="s">
        <v>170</v>
      </c>
      <c r="D7805" t="s">
        <v>32</v>
      </c>
      <c r="E7805" t="s">
        <v>20</v>
      </c>
      <c r="F7805" t="s">
        <v>87</v>
      </c>
      <c r="G7805">
        <v>8</v>
      </c>
      <c r="H7805">
        <v>173.39</v>
      </c>
      <c r="I7805">
        <v>1387.1</v>
      </c>
      <c r="J7805">
        <v>880.98</v>
      </c>
      <c r="K7805">
        <v>506.11</v>
      </c>
      <c r="L7805">
        <v>163.41999999999999</v>
      </c>
      <c r="M7805">
        <v>342.69</v>
      </c>
      <c r="N7805">
        <v>85.06</v>
      </c>
      <c r="O7805">
        <v>257.63</v>
      </c>
      <c r="P7805">
        <v>1400.06</v>
      </c>
      <c r="Q7805">
        <v>154.31</v>
      </c>
    </row>
    <row r="7806" spans="1:17">
      <c r="A7806" t="s">
        <v>7965</v>
      </c>
      <c r="B7806" s="2">
        <v>46104</v>
      </c>
      <c r="C7806" t="s">
        <v>185</v>
      </c>
      <c r="D7806" t="s">
        <v>19</v>
      </c>
      <c r="E7806" t="s">
        <v>28</v>
      </c>
      <c r="F7806" t="s">
        <v>67</v>
      </c>
      <c r="G7806">
        <v>20</v>
      </c>
      <c r="H7806">
        <v>79.23</v>
      </c>
      <c r="I7806">
        <v>1584.69</v>
      </c>
      <c r="J7806">
        <v>1118.1500000000001</v>
      </c>
      <c r="K7806">
        <v>466.53</v>
      </c>
      <c r="L7806">
        <v>157.6</v>
      </c>
      <c r="M7806">
        <v>308.93</v>
      </c>
      <c r="N7806">
        <v>65.2</v>
      </c>
      <c r="O7806">
        <v>243.72</v>
      </c>
      <c r="P7806">
        <v>1504.56</v>
      </c>
      <c r="Q7806">
        <v>163.44999999999999</v>
      </c>
    </row>
    <row r="7807" spans="1:17">
      <c r="A7807" t="s">
        <v>7966</v>
      </c>
      <c r="B7807" s="2">
        <v>46104</v>
      </c>
      <c r="C7807" t="s">
        <v>180</v>
      </c>
      <c r="D7807" t="s">
        <v>32</v>
      </c>
      <c r="E7807" t="s">
        <v>28</v>
      </c>
      <c r="F7807" t="s">
        <v>29</v>
      </c>
      <c r="G7807">
        <v>7</v>
      </c>
      <c r="H7807">
        <v>65.64</v>
      </c>
      <c r="I7807">
        <v>459.51</v>
      </c>
      <c r="J7807">
        <v>306.67</v>
      </c>
      <c r="K7807">
        <v>152.84</v>
      </c>
      <c r="L7807">
        <v>44.32</v>
      </c>
      <c r="M7807">
        <v>108.52</v>
      </c>
      <c r="N7807">
        <v>23.35</v>
      </c>
      <c r="O7807">
        <v>85.17</v>
      </c>
      <c r="P7807">
        <v>479.52</v>
      </c>
      <c r="Q7807">
        <v>44.62</v>
      </c>
    </row>
    <row r="7808" spans="1:17">
      <c r="A7808" t="s">
        <v>7967</v>
      </c>
      <c r="B7808" s="2">
        <v>46104</v>
      </c>
      <c r="C7808" t="s">
        <v>156</v>
      </c>
      <c r="D7808" t="s">
        <v>76</v>
      </c>
      <c r="E7808" t="s">
        <v>28</v>
      </c>
      <c r="F7808" t="s">
        <v>67</v>
      </c>
      <c r="G7808">
        <v>10</v>
      </c>
      <c r="H7808">
        <v>77.900000000000006</v>
      </c>
      <c r="I7808">
        <v>778.97</v>
      </c>
      <c r="J7808">
        <v>536.55999999999995</v>
      </c>
      <c r="K7808">
        <v>242.41</v>
      </c>
      <c r="L7808">
        <v>103.6</v>
      </c>
      <c r="M7808">
        <v>138.81</v>
      </c>
      <c r="N7808">
        <v>28.18</v>
      </c>
      <c r="O7808">
        <v>110.63</v>
      </c>
      <c r="P7808">
        <v>777.98</v>
      </c>
      <c r="Q7808">
        <v>110.02</v>
      </c>
    </row>
    <row r="7809" spans="1:17">
      <c r="A7809" t="s">
        <v>7968</v>
      </c>
      <c r="B7809" s="2">
        <v>46104</v>
      </c>
      <c r="C7809" t="s">
        <v>239</v>
      </c>
      <c r="D7809" t="s">
        <v>36</v>
      </c>
      <c r="E7809" t="s">
        <v>24</v>
      </c>
      <c r="F7809" t="s">
        <v>25</v>
      </c>
      <c r="G7809">
        <v>11</v>
      </c>
      <c r="H7809">
        <v>192.83</v>
      </c>
      <c r="I7809">
        <v>2121.17</v>
      </c>
      <c r="J7809">
        <v>1205.8900000000001</v>
      </c>
      <c r="K7809">
        <v>915.28</v>
      </c>
      <c r="L7809">
        <v>200.16</v>
      </c>
      <c r="M7809">
        <v>715.12</v>
      </c>
      <c r="N7809">
        <v>153.02000000000001</v>
      </c>
      <c r="O7809">
        <v>562.1</v>
      </c>
      <c r="P7809">
        <v>2138.46</v>
      </c>
      <c r="Q7809">
        <v>198.73</v>
      </c>
    </row>
    <row r="7810" spans="1:17">
      <c r="A7810" t="s">
        <v>7969</v>
      </c>
      <c r="B7810" s="2">
        <v>46104</v>
      </c>
      <c r="C7810" t="s">
        <v>222</v>
      </c>
      <c r="D7810" t="s">
        <v>36</v>
      </c>
      <c r="E7810" t="s">
        <v>24</v>
      </c>
      <c r="F7810" t="s">
        <v>130</v>
      </c>
      <c r="G7810">
        <v>17</v>
      </c>
      <c r="H7810">
        <v>233.48</v>
      </c>
      <c r="I7810">
        <v>3969.23</v>
      </c>
      <c r="J7810">
        <v>2205.31</v>
      </c>
      <c r="K7810">
        <v>1763.92</v>
      </c>
      <c r="L7810">
        <v>449.38</v>
      </c>
      <c r="M7810">
        <v>1314.54</v>
      </c>
      <c r="N7810">
        <v>305.95</v>
      </c>
      <c r="O7810">
        <v>1008.59</v>
      </c>
      <c r="P7810">
        <v>4055.34</v>
      </c>
      <c r="Q7810">
        <v>455.49</v>
      </c>
    </row>
    <row r="7811" spans="1:17">
      <c r="A7811" t="s">
        <v>7970</v>
      </c>
      <c r="B7811" s="2">
        <v>46104</v>
      </c>
      <c r="C7811" t="s">
        <v>148</v>
      </c>
      <c r="D7811" t="s">
        <v>36</v>
      </c>
      <c r="E7811" t="s">
        <v>20</v>
      </c>
      <c r="F7811" t="s">
        <v>44</v>
      </c>
      <c r="G7811">
        <v>7</v>
      </c>
      <c r="H7811">
        <v>203.01</v>
      </c>
      <c r="I7811">
        <v>1421.08</v>
      </c>
      <c r="J7811">
        <v>867.62</v>
      </c>
      <c r="K7811">
        <v>553.46</v>
      </c>
      <c r="L7811">
        <v>167.8</v>
      </c>
      <c r="M7811">
        <v>385.66</v>
      </c>
      <c r="N7811">
        <v>91.92</v>
      </c>
      <c r="O7811">
        <v>293.74</v>
      </c>
      <c r="P7811">
        <v>1372.92</v>
      </c>
      <c r="Q7811">
        <v>179.44</v>
      </c>
    </row>
    <row r="7812" spans="1:17">
      <c r="A7812" t="s">
        <v>7971</v>
      </c>
      <c r="B7812" s="2">
        <v>46104</v>
      </c>
      <c r="C7812" t="s">
        <v>49</v>
      </c>
      <c r="D7812" t="s">
        <v>19</v>
      </c>
      <c r="E7812" t="s">
        <v>28</v>
      </c>
      <c r="F7812" t="s">
        <v>47</v>
      </c>
      <c r="G7812">
        <v>7</v>
      </c>
      <c r="H7812">
        <v>117.87</v>
      </c>
      <c r="I7812">
        <v>825.1</v>
      </c>
      <c r="J7812">
        <v>572.59</v>
      </c>
      <c r="K7812">
        <v>252.51</v>
      </c>
      <c r="L7812">
        <v>78.62</v>
      </c>
      <c r="M7812">
        <v>173.9</v>
      </c>
      <c r="N7812">
        <v>43.3</v>
      </c>
      <c r="O7812">
        <v>130.6</v>
      </c>
      <c r="P7812">
        <v>874.31</v>
      </c>
      <c r="Q7812">
        <v>83.37</v>
      </c>
    </row>
    <row r="7813" spans="1:17">
      <c r="A7813" t="s">
        <v>7972</v>
      </c>
      <c r="B7813" s="2">
        <v>46104</v>
      </c>
      <c r="C7813" t="s">
        <v>336</v>
      </c>
      <c r="D7813" t="s">
        <v>19</v>
      </c>
      <c r="E7813" t="s">
        <v>24</v>
      </c>
      <c r="F7813" t="s">
        <v>130</v>
      </c>
      <c r="G7813">
        <v>15</v>
      </c>
      <c r="H7813">
        <v>217.17</v>
      </c>
      <c r="I7813">
        <v>3257.59</v>
      </c>
      <c r="J7813">
        <v>1879.8</v>
      </c>
      <c r="K7813">
        <v>1377.78</v>
      </c>
      <c r="L7813">
        <v>299.83</v>
      </c>
      <c r="M7813">
        <v>1077.95</v>
      </c>
      <c r="N7813">
        <v>239.71</v>
      </c>
      <c r="O7813">
        <v>838.24</v>
      </c>
      <c r="P7813">
        <v>3176.75</v>
      </c>
      <c r="Q7813">
        <v>323.62</v>
      </c>
    </row>
    <row r="7814" spans="1:17">
      <c r="A7814" t="s">
        <v>7973</v>
      </c>
      <c r="B7814" s="2">
        <v>46104</v>
      </c>
      <c r="C7814" t="s">
        <v>106</v>
      </c>
      <c r="D7814" t="s">
        <v>32</v>
      </c>
      <c r="E7814" t="s">
        <v>38</v>
      </c>
      <c r="F7814" t="s">
        <v>39</v>
      </c>
      <c r="G7814">
        <v>4</v>
      </c>
      <c r="H7814">
        <v>691.2</v>
      </c>
      <c r="I7814">
        <v>2764.79</v>
      </c>
      <c r="J7814">
        <v>1927.23</v>
      </c>
      <c r="K7814">
        <v>837.56</v>
      </c>
      <c r="L7814">
        <v>263.69</v>
      </c>
      <c r="M7814">
        <v>573.87</v>
      </c>
      <c r="N7814">
        <v>137.72</v>
      </c>
      <c r="O7814">
        <v>436.14</v>
      </c>
      <c r="P7814">
        <v>2845.84</v>
      </c>
      <c r="Q7814">
        <v>247.14</v>
      </c>
    </row>
    <row r="7815" spans="1:17">
      <c r="A7815" t="s">
        <v>7974</v>
      </c>
      <c r="B7815" s="2">
        <v>46104</v>
      </c>
      <c r="C7815" t="s">
        <v>205</v>
      </c>
      <c r="D7815" t="s">
        <v>19</v>
      </c>
      <c r="E7815" t="s">
        <v>20</v>
      </c>
      <c r="F7815" t="s">
        <v>44</v>
      </c>
      <c r="G7815">
        <v>8</v>
      </c>
      <c r="H7815">
        <v>199.96</v>
      </c>
      <c r="I7815">
        <v>1599.68</v>
      </c>
      <c r="J7815">
        <v>998.69</v>
      </c>
      <c r="K7815">
        <v>600.99</v>
      </c>
      <c r="L7815">
        <v>185.27</v>
      </c>
      <c r="M7815">
        <v>415.72</v>
      </c>
      <c r="N7815">
        <v>99.1</v>
      </c>
      <c r="O7815">
        <v>316.62</v>
      </c>
      <c r="P7815">
        <v>1564.19</v>
      </c>
      <c r="Q7815">
        <v>183.74</v>
      </c>
    </row>
    <row r="7816" spans="1:17">
      <c r="A7816" t="s">
        <v>7975</v>
      </c>
      <c r="B7816" s="2">
        <v>46104</v>
      </c>
      <c r="C7816" t="s">
        <v>193</v>
      </c>
      <c r="D7816" t="s">
        <v>32</v>
      </c>
      <c r="E7816" t="s">
        <v>28</v>
      </c>
      <c r="F7816" t="s">
        <v>67</v>
      </c>
      <c r="G7816">
        <v>12</v>
      </c>
      <c r="H7816">
        <v>79.27</v>
      </c>
      <c r="I7816">
        <v>951.22</v>
      </c>
      <c r="J7816">
        <v>675.43</v>
      </c>
      <c r="K7816">
        <v>275.8</v>
      </c>
      <c r="L7816">
        <v>95.75</v>
      </c>
      <c r="M7816">
        <v>180.05</v>
      </c>
      <c r="N7816">
        <v>38.82</v>
      </c>
      <c r="O7816">
        <v>141.22999999999999</v>
      </c>
      <c r="P7816">
        <v>1026.46</v>
      </c>
      <c r="Q7816">
        <v>91.07</v>
      </c>
    </row>
    <row r="7817" spans="1:17">
      <c r="A7817" t="s">
        <v>7976</v>
      </c>
      <c r="B7817" s="2">
        <v>46104</v>
      </c>
      <c r="C7817" t="s">
        <v>346</v>
      </c>
      <c r="D7817" t="s">
        <v>36</v>
      </c>
      <c r="E7817" t="s">
        <v>24</v>
      </c>
      <c r="F7817" t="s">
        <v>25</v>
      </c>
      <c r="G7817">
        <v>7</v>
      </c>
      <c r="H7817">
        <v>176.96</v>
      </c>
      <c r="I7817">
        <v>1238.73</v>
      </c>
      <c r="J7817">
        <v>744.76</v>
      </c>
      <c r="K7817">
        <v>493.97</v>
      </c>
      <c r="L7817">
        <v>131.54</v>
      </c>
      <c r="M7817">
        <v>362.43</v>
      </c>
      <c r="N7817">
        <v>81.58</v>
      </c>
      <c r="O7817">
        <v>280.85000000000002</v>
      </c>
      <c r="P7817">
        <v>1298.4100000000001</v>
      </c>
      <c r="Q7817">
        <v>138.47</v>
      </c>
    </row>
    <row r="7818" spans="1:17">
      <c r="A7818" t="s">
        <v>7977</v>
      </c>
      <c r="B7818" s="2">
        <v>46104</v>
      </c>
      <c r="C7818" t="s">
        <v>31</v>
      </c>
      <c r="D7818" t="s">
        <v>32</v>
      </c>
      <c r="E7818" t="s">
        <v>28</v>
      </c>
      <c r="F7818" t="s">
        <v>60</v>
      </c>
      <c r="G7818">
        <v>10</v>
      </c>
      <c r="H7818">
        <v>300.83</v>
      </c>
      <c r="I7818">
        <v>3008.29</v>
      </c>
      <c r="J7818">
        <v>2110.91</v>
      </c>
      <c r="K7818">
        <v>897.38</v>
      </c>
      <c r="L7818">
        <v>338.2</v>
      </c>
      <c r="M7818">
        <v>559.17999999999995</v>
      </c>
      <c r="N7818">
        <v>117.95</v>
      </c>
      <c r="O7818">
        <v>441.23</v>
      </c>
      <c r="P7818">
        <v>3107.03</v>
      </c>
      <c r="Q7818">
        <v>331.9</v>
      </c>
    </row>
    <row r="7819" spans="1:17">
      <c r="A7819" t="s">
        <v>7978</v>
      </c>
      <c r="B7819" s="2">
        <v>46104</v>
      </c>
      <c r="C7819" t="s">
        <v>120</v>
      </c>
      <c r="D7819" t="s">
        <v>32</v>
      </c>
      <c r="E7819" t="s">
        <v>28</v>
      </c>
      <c r="F7819" t="s">
        <v>29</v>
      </c>
      <c r="G7819">
        <v>13</v>
      </c>
      <c r="H7819">
        <v>69.48</v>
      </c>
      <c r="I7819">
        <v>903.21</v>
      </c>
      <c r="J7819">
        <v>608.24</v>
      </c>
      <c r="K7819">
        <v>294.97000000000003</v>
      </c>
      <c r="L7819">
        <v>107.93</v>
      </c>
      <c r="M7819">
        <v>187.03</v>
      </c>
      <c r="N7819">
        <v>38.18</v>
      </c>
      <c r="O7819">
        <v>148.85</v>
      </c>
      <c r="P7819">
        <v>951.18</v>
      </c>
      <c r="Q7819">
        <v>104.73</v>
      </c>
    </row>
    <row r="7820" spans="1:17">
      <c r="A7820" t="s">
        <v>7979</v>
      </c>
      <c r="B7820" s="2">
        <v>46104</v>
      </c>
      <c r="C7820" t="s">
        <v>338</v>
      </c>
      <c r="D7820" t="s">
        <v>76</v>
      </c>
      <c r="E7820" t="s">
        <v>20</v>
      </c>
      <c r="F7820" t="s">
        <v>44</v>
      </c>
      <c r="G7820">
        <v>6</v>
      </c>
      <c r="H7820">
        <v>218.35</v>
      </c>
      <c r="I7820">
        <v>1310.1199999999999</v>
      </c>
      <c r="J7820">
        <v>782.78</v>
      </c>
      <c r="K7820">
        <v>527.34</v>
      </c>
      <c r="L7820">
        <v>148.47999999999999</v>
      </c>
      <c r="M7820">
        <v>378.86</v>
      </c>
      <c r="N7820">
        <v>83.39</v>
      </c>
      <c r="O7820">
        <v>295.48</v>
      </c>
      <c r="P7820">
        <v>1377.77</v>
      </c>
      <c r="Q7820">
        <v>144.15</v>
      </c>
    </row>
    <row r="7821" spans="1:17">
      <c r="A7821" t="s">
        <v>7980</v>
      </c>
      <c r="B7821" s="2">
        <v>46105</v>
      </c>
      <c r="C7821" t="s">
        <v>210</v>
      </c>
      <c r="D7821" t="s">
        <v>36</v>
      </c>
      <c r="E7821" t="s">
        <v>20</v>
      </c>
      <c r="F7821" t="s">
        <v>44</v>
      </c>
      <c r="G7821">
        <v>7</v>
      </c>
      <c r="H7821">
        <v>224.93</v>
      </c>
      <c r="I7821">
        <v>1574.48</v>
      </c>
      <c r="J7821">
        <v>1000.73</v>
      </c>
      <c r="K7821">
        <v>573.76</v>
      </c>
      <c r="L7821">
        <v>176.74</v>
      </c>
      <c r="M7821">
        <v>397.01</v>
      </c>
      <c r="N7821">
        <v>91.94</v>
      </c>
      <c r="O7821">
        <v>305.07</v>
      </c>
      <c r="P7821">
        <v>1582.37</v>
      </c>
      <c r="Q7821">
        <v>170.67</v>
      </c>
    </row>
    <row r="7822" spans="1:17">
      <c r="A7822" t="s">
        <v>7981</v>
      </c>
      <c r="B7822" s="2">
        <v>46105</v>
      </c>
      <c r="C7822" t="s">
        <v>336</v>
      </c>
      <c r="D7822" t="s">
        <v>32</v>
      </c>
      <c r="E7822" t="s">
        <v>24</v>
      </c>
      <c r="F7822" t="s">
        <v>130</v>
      </c>
      <c r="G7822">
        <v>5</v>
      </c>
      <c r="H7822">
        <v>216.15</v>
      </c>
      <c r="I7822">
        <v>1080.76</v>
      </c>
      <c r="J7822">
        <v>641.22</v>
      </c>
      <c r="K7822">
        <v>439.54</v>
      </c>
      <c r="L7822">
        <v>111.71</v>
      </c>
      <c r="M7822">
        <v>327.84</v>
      </c>
      <c r="N7822">
        <v>66.95</v>
      </c>
      <c r="O7822">
        <v>260.89</v>
      </c>
      <c r="P7822">
        <v>1129.6400000000001</v>
      </c>
      <c r="Q7822">
        <v>109.42</v>
      </c>
    </row>
    <row r="7823" spans="1:17">
      <c r="A7823" t="s">
        <v>7982</v>
      </c>
      <c r="B7823" s="2">
        <v>46105</v>
      </c>
      <c r="C7823" t="s">
        <v>55</v>
      </c>
      <c r="D7823" t="s">
        <v>76</v>
      </c>
      <c r="E7823" t="s">
        <v>38</v>
      </c>
      <c r="F7823" t="s">
        <v>90</v>
      </c>
      <c r="G7823">
        <v>17</v>
      </c>
      <c r="H7823">
        <v>1201.8499999999999</v>
      </c>
      <c r="I7823">
        <v>20431.509999999998</v>
      </c>
      <c r="J7823">
        <v>15647.49</v>
      </c>
      <c r="K7823">
        <v>4784.0200000000004</v>
      </c>
      <c r="L7823">
        <v>2234.41</v>
      </c>
      <c r="M7823">
        <v>2549.61</v>
      </c>
      <c r="N7823">
        <v>558.39</v>
      </c>
      <c r="O7823">
        <v>1991.21</v>
      </c>
      <c r="P7823">
        <v>21123.01</v>
      </c>
      <c r="Q7823">
        <v>2418.09</v>
      </c>
    </row>
    <row r="7824" spans="1:17">
      <c r="A7824" t="s">
        <v>7983</v>
      </c>
      <c r="B7824" s="2">
        <v>46105</v>
      </c>
      <c r="C7824" t="s">
        <v>417</v>
      </c>
      <c r="D7824" t="s">
        <v>19</v>
      </c>
      <c r="E7824" t="s">
        <v>28</v>
      </c>
      <c r="F7824" t="s">
        <v>67</v>
      </c>
      <c r="G7824">
        <v>19</v>
      </c>
      <c r="H7824">
        <v>83.14</v>
      </c>
      <c r="I7824">
        <v>1579.62</v>
      </c>
      <c r="J7824">
        <v>1077.1400000000001</v>
      </c>
      <c r="K7824">
        <v>502.48</v>
      </c>
      <c r="L7824">
        <v>158.82</v>
      </c>
      <c r="M7824">
        <v>343.66</v>
      </c>
      <c r="N7824">
        <v>64.709999999999994</v>
      </c>
      <c r="O7824">
        <v>278.95</v>
      </c>
      <c r="P7824">
        <v>1668.63</v>
      </c>
      <c r="Q7824">
        <v>159.82</v>
      </c>
    </row>
    <row r="7825" spans="1:17">
      <c r="A7825" t="s">
        <v>7984</v>
      </c>
      <c r="B7825" s="2">
        <v>46105</v>
      </c>
      <c r="C7825" t="s">
        <v>43</v>
      </c>
      <c r="D7825" t="s">
        <v>76</v>
      </c>
      <c r="E7825" t="s">
        <v>24</v>
      </c>
      <c r="F7825" t="s">
        <v>107</v>
      </c>
      <c r="G7825">
        <v>16</v>
      </c>
      <c r="H7825">
        <v>104.3</v>
      </c>
      <c r="I7825">
        <v>1668.75</v>
      </c>
      <c r="J7825">
        <v>949.67</v>
      </c>
      <c r="K7825">
        <v>719.08</v>
      </c>
      <c r="L7825">
        <v>190.58</v>
      </c>
      <c r="M7825">
        <v>528.5</v>
      </c>
      <c r="N7825">
        <v>131.07</v>
      </c>
      <c r="O7825">
        <v>397.43</v>
      </c>
      <c r="P7825">
        <v>1645.98</v>
      </c>
      <c r="Q7825">
        <v>187.13</v>
      </c>
    </row>
    <row r="7826" spans="1:17">
      <c r="A7826" t="s">
        <v>7985</v>
      </c>
      <c r="B7826" s="2">
        <v>46105</v>
      </c>
      <c r="C7826" t="s">
        <v>104</v>
      </c>
      <c r="D7826" t="s">
        <v>36</v>
      </c>
      <c r="E7826" t="s">
        <v>24</v>
      </c>
      <c r="F7826" t="s">
        <v>130</v>
      </c>
      <c r="G7826">
        <v>9</v>
      </c>
      <c r="H7826">
        <v>220.99</v>
      </c>
      <c r="I7826">
        <v>1988.89</v>
      </c>
      <c r="J7826">
        <v>1116.1099999999999</v>
      </c>
      <c r="K7826">
        <v>872.78</v>
      </c>
      <c r="L7826">
        <v>194.02</v>
      </c>
      <c r="M7826">
        <v>678.76</v>
      </c>
      <c r="N7826">
        <v>148.91999999999999</v>
      </c>
      <c r="O7826">
        <v>529.84</v>
      </c>
      <c r="P7826">
        <v>2030.19</v>
      </c>
      <c r="Q7826">
        <v>181.19</v>
      </c>
    </row>
    <row r="7827" spans="1:17">
      <c r="A7827" t="s">
        <v>7986</v>
      </c>
      <c r="B7827" s="2">
        <v>46105</v>
      </c>
      <c r="C7827" t="s">
        <v>261</v>
      </c>
      <c r="D7827" t="s">
        <v>32</v>
      </c>
      <c r="E7827" t="s">
        <v>20</v>
      </c>
      <c r="F7827" t="s">
        <v>87</v>
      </c>
      <c r="G7827">
        <v>4</v>
      </c>
      <c r="H7827">
        <v>165.6</v>
      </c>
      <c r="I7827">
        <v>662.39</v>
      </c>
      <c r="J7827">
        <v>396.26</v>
      </c>
      <c r="K7827">
        <v>266.13</v>
      </c>
      <c r="L7827">
        <v>76.23</v>
      </c>
      <c r="M7827">
        <v>189.9</v>
      </c>
      <c r="N7827">
        <v>42.39</v>
      </c>
      <c r="O7827">
        <v>147.51</v>
      </c>
      <c r="P7827">
        <v>669.03</v>
      </c>
      <c r="Q7827">
        <v>77.94</v>
      </c>
    </row>
    <row r="7828" spans="1:17">
      <c r="A7828" t="s">
        <v>7987</v>
      </c>
      <c r="B7828" s="2">
        <v>46105</v>
      </c>
      <c r="C7828" t="s">
        <v>82</v>
      </c>
      <c r="D7828" t="s">
        <v>76</v>
      </c>
      <c r="E7828" t="s">
        <v>20</v>
      </c>
      <c r="F7828" t="s">
        <v>77</v>
      </c>
      <c r="G7828">
        <v>2</v>
      </c>
      <c r="H7828">
        <v>150.72999999999999</v>
      </c>
      <c r="I7828">
        <v>301.45999999999998</v>
      </c>
      <c r="J7828">
        <v>193.65</v>
      </c>
      <c r="K7828">
        <v>107.81</v>
      </c>
      <c r="L7828">
        <v>34.51</v>
      </c>
      <c r="M7828">
        <v>73.3</v>
      </c>
      <c r="N7828">
        <v>15.63</v>
      </c>
      <c r="O7828">
        <v>57.68</v>
      </c>
      <c r="P7828">
        <v>306.94</v>
      </c>
      <c r="Q7828">
        <v>37.4</v>
      </c>
    </row>
    <row r="7829" spans="1:17">
      <c r="A7829" t="s">
        <v>7988</v>
      </c>
      <c r="B7829" s="2">
        <v>46105</v>
      </c>
      <c r="C7829" t="s">
        <v>100</v>
      </c>
      <c r="D7829" t="s">
        <v>32</v>
      </c>
      <c r="E7829" t="s">
        <v>20</v>
      </c>
      <c r="F7829" t="s">
        <v>44</v>
      </c>
      <c r="G7829">
        <v>19</v>
      </c>
      <c r="H7829">
        <v>219.68</v>
      </c>
      <c r="I7829">
        <v>4173.88</v>
      </c>
      <c r="J7829">
        <v>2593.38</v>
      </c>
      <c r="K7829">
        <v>1580.5</v>
      </c>
      <c r="L7829">
        <v>493.91</v>
      </c>
      <c r="M7829">
        <v>1086.5899999999999</v>
      </c>
      <c r="N7829">
        <v>240.41</v>
      </c>
      <c r="O7829">
        <v>846.18</v>
      </c>
      <c r="P7829">
        <v>4503.49</v>
      </c>
      <c r="Q7829">
        <v>520.96</v>
      </c>
    </row>
    <row r="7830" spans="1:17">
      <c r="A7830" t="s">
        <v>7989</v>
      </c>
      <c r="B7830" s="2">
        <v>46105</v>
      </c>
      <c r="C7830" t="s">
        <v>210</v>
      </c>
      <c r="D7830" t="s">
        <v>32</v>
      </c>
      <c r="E7830" t="s">
        <v>28</v>
      </c>
      <c r="F7830" t="s">
        <v>67</v>
      </c>
      <c r="G7830">
        <v>13</v>
      </c>
      <c r="H7830">
        <v>78.849999999999994</v>
      </c>
      <c r="I7830">
        <v>1025.07</v>
      </c>
      <c r="J7830">
        <v>683.49</v>
      </c>
      <c r="K7830">
        <v>341.57</v>
      </c>
      <c r="L7830">
        <v>119.28</v>
      </c>
      <c r="M7830">
        <v>222.29</v>
      </c>
      <c r="N7830">
        <v>52.5</v>
      </c>
      <c r="O7830">
        <v>169.79</v>
      </c>
      <c r="P7830">
        <v>975.67</v>
      </c>
      <c r="Q7830">
        <v>113.23</v>
      </c>
    </row>
    <row r="7831" spans="1:17">
      <c r="A7831" t="s">
        <v>7990</v>
      </c>
      <c r="B7831" s="2">
        <v>46105</v>
      </c>
      <c r="C7831" t="s">
        <v>302</v>
      </c>
      <c r="D7831" t="s">
        <v>36</v>
      </c>
      <c r="E7831" t="s">
        <v>24</v>
      </c>
      <c r="F7831" t="s">
        <v>130</v>
      </c>
      <c r="G7831">
        <v>18</v>
      </c>
      <c r="H7831">
        <v>203.78</v>
      </c>
      <c r="I7831">
        <v>3668.1</v>
      </c>
      <c r="J7831">
        <v>2103.6</v>
      </c>
      <c r="K7831">
        <v>1564.5</v>
      </c>
      <c r="L7831">
        <v>339.75</v>
      </c>
      <c r="M7831">
        <v>1224.75</v>
      </c>
      <c r="N7831">
        <v>283.58</v>
      </c>
      <c r="O7831">
        <v>941.17</v>
      </c>
      <c r="P7831">
        <v>3870.42</v>
      </c>
      <c r="Q7831">
        <v>364.76</v>
      </c>
    </row>
    <row r="7832" spans="1:17">
      <c r="A7832" t="s">
        <v>7991</v>
      </c>
      <c r="B7832" s="2">
        <v>46105</v>
      </c>
      <c r="C7832" t="s">
        <v>146</v>
      </c>
      <c r="D7832" t="s">
        <v>36</v>
      </c>
      <c r="E7832" t="s">
        <v>28</v>
      </c>
      <c r="F7832" t="s">
        <v>67</v>
      </c>
      <c r="G7832">
        <v>13</v>
      </c>
      <c r="H7832">
        <v>80.069999999999993</v>
      </c>
      <c r="I7832">
        <v>1040.96</v>
      </c>
      <c r="J7832">
        <v>722.16</v>
      </c>
      <c r="K7832">
        <v>318.8</v>
      </c>
      <c r="L7832">
        <v>93.95</v>
      </c>
      <c r="M7832">
        <v>224.85</v>
      </c>
      <c r="N7832">
        <v>43.1</v>
      </c>
      <c r="O7832">
        <v>181.76</v>
      </c>
      <c r="P7832">
        <v>1123.1400000000001</v>
      </c>
      <c r="Q7832">
        <v>90.94</v>
      </c>
    </row>
    <row r="7833" spans="1:17">
      <c r="A7833" t="s">
        <v>7992</v>
      </c>
      <c r="B7833" s="2">
        <v>46105</v>
      </c>
      <c r="C7833" t="s">
        <v>180</v>
      </c>
      <c r="D7833" t="s">
        <v>36</v>
      </c>
      <c r="E7833" t="s">
        <v>24</v>
      </c>
      <c r="F7833" t="s">
        <v>107</v>
      </c>
      <c r="G7833">
        <v>13</v>
      </c>
      <c r="H7833">
        <v>112.17</v>
      </c>
      <c r="I7833">
        <v>1458.25</v>
      </c>
      <c r="J7833">
        <v>817.05</v>
      </c>
      <c r="K7833">
        <v>641.20000000000005</v>
      </c>
      <c r="L7833">
        <v>131.91999999999999</v>
      </c>
      <c r="M7833">
        <v>509.28</v>
      </c>
      <c r="N7833">
        <v>92.24</v>
      </c>
      <c r="O7833">
        <v>417.04</v>
      </c>
      <c r="P7833">
        <v>1452.02</v>
      </c>
      <c r="Q7833">
        <v>141.38</v>
      </c>
    </row>
    <row r="7834" spans="1:17">
      <c r="A7834" t="s">
        <v>7993</v>
      </c>
      <c r="B7834" s="2">
        <v>46105</v>
      </c>
      <c r="C7834" t="s">
        <v>338</v>
      </c>
      <c r="D7834" t="s">
        <v>32</v>
      </c>
      <c r="E7834" t="s">
        <v>20</v>
      </c>
      <c r="F7834" t="s">
        <v>44</v>
      </c>
      <c r="G7834">
        <v>20</v>
      </c>
      <c r="H7834">
        <v>207.03</v>
      </c>
      <c r="I7834">
        <v>4140.5</v>
      </c>
      <c r="J7834">
        <v>2627.87</v>
      </c>
      <c r="K7834">
        <v>1512.63</v>
      </c>
      <c r="L7834">
        <v>397.85</v>
      </c>
      <c r="M7834">
        <v>1114.78</v>
      </c>
      <c r="N7834">
        <v>239.18</v>
      </c>
      <c r="O7834">
        <v>875.6</v>
      </c>
      <c r="P7834">
        <v>3979.7</v>
      </c>
      <c r="Q7834">
        <v>376.55</v>
      </c>
    </row>
    <row r="7835" spans="1:17">
      <c r="A7835" t="s">
        <v>7994</v>
      </c>
      <c r="B7835" s="2">
        <v>46105</v>
      </c>
      <c r="C7835" t="s">
        <v>385</v>
      </c>
      <c r="D7835" t="s">
        <v>76</v>
      </c>
      <c r="E7835" t="s">
        <v>38</v>
      </c>
      <c r="F7835" t="s">
        <v>90</v>
      </c>
      <c r="G7835">
        <v>20</v>
      </c>
      <c r="H7835">
        <v>1168.92</v>
      </c>
      <c r="I7835">
        <v>23378.38</v>
      </c>
      <c r="J7835">
        <v>17310.080000000002</v>
      </c>
      <c r="K7835">
        <v>6068.31</v>
      </c>
      <c r="L7835">
        <v>2673.87</v>
      </c>
      <c r="M7835">
        <v>3394.43</v>
      </c>
      <c r="N7835">
        <v>691.27</v>
      </c>
      <c r="O7835">
        <v>2703.17</v>
      </c>
      <c r="P7835">
        <v>22702.52</v>
      </c>
      <c r="Q7835">
        <v>2560.9499999999998</v>
      </c>
    </row>
    <row r="7836" spans="1:17">
      <c r="A7836" t="s">
        <v>7995</v>
      </c>
      <c r="B7836" s="2">
        <v>46105</v>
      </c>
      <c r="C7836" t="s">
        <v>275</v>
      </c>
      <c r="D7836" t="s">
        <v>36</v>
      </c>
      <c r="E7836" t="s">
        <v>24</v>
      </c>
      <c r="F7836" t="s">
        <v>130</v>
      </c>
      <c r="G7836">
        <v>6</v>
      </c>
      <c r="H7836">
        <v>233.72</v>
      </c>
      <c r="I7836">
        <v>1402.31</v>
      </c>
      <c r="J7836">
        <v>825.25</v>
      </c>
      <c r="K7836">
        <v>577.05999999999995</v>
      </c>
      <c r="L7836">
        <v>137.38999999999999</v>
      </c>
      <c r="M7836">
        <v>439.67</v>
      </c>
      <c r="N7836">
        <v>94.77</v>
      </c>
      <c r="O7836">
        <v>344.9</v>
      </c>
      <c r="P7836">
        <v>1441.93</v>
      </c>
      <c r="Q7836">
        <v>131.01</v>
      </c>
    </row>
    <row r="7837" spans="1:17">
      <c r="A7837" t="s">
        <v>7996</v>
      </c>
      <c r="B7837" s="2">
        <v>46105</v>
      </c>
      <c r="C7837" t="s">
        <v>437</v>
      </c>
      <c r="D7837" t="s">
        <v>19</v>
      </c>
      <c r="E7837" t="s">
        <v>38</v>
      </c>
      <c r="F7837" t="s">
        <v>98</v>
      </c>
      <c r="G7837">
        <v>13</v>
      </c>
      <c r="H7837">
        <v>826.78</v>
      </c>
      <c r="I7837">
        <v>10748.13</v>
      </c>
      <c r="J7837">
        <v>7496.19</v>
      </c>
      <c r="K7837">
        <v>3251.94</v>
      </c>
      <c r="L7837">
        <v>1094.4000000000001</v>
      </c>
      <c r="M7837">
        <v>2157.54</v>
      </c>
      <c r="N7837">
        <v>400.27</v>
      </c>
      <c r="O7837">
        <v>1757.27</v>
      </c>
      <c r="P7837">
        <v>10625.58</v>
      </c>
      <c r="Q7837">
        <v>1110.55</v>
      </c>
    </row>
    <row r="7838" spans="1:17">
      <c r="A7838" t="s">
        <v>7997</v>
      </c>
      <c r="B7838" s="2">
        <v>46105</v>
      </c>
      <c r="C7838" t="s">
        <v>346</v>
      </c>
      <c r="D7838" t="s">
        <v>36</v>
      </c>
      <c r="E7838" t="s">
        <v>38</v>
      </c>
      <c r="F7838" t="s">
        <v>90</v>
      </c>
      <c r="G7838">
        <v>4</v>
      </c>
      <c r="H7838">
        <v>1148.5899999999999</v>
      </c>
      <c r="I7838">
        <v>4594.3599999999997</v>
      </c>
      <c r="J7838">
        <v>3369.52</v>
      </c>
      <c r="K7838">
        <v>1224.8399999999999</v>
      </c>
      <c r="L7838">
        <v>524.37</v>
      </c>
      <c r="M7838">
        <v>700.47</v>
      </c>
      <c r="N7838">
        <v>150.08000000000001</v>
      </c>
      <c r="O7838">
        <v>550.39</v>
      </c>
      <c r="P7838">
        <v>4391.55</v>
      </c>
      <c r="Q7838">
        <v>567.99</v>
      </c>
    </row>
    <row r="7839" spans="1:17">
      <c r="A7839" t="s">
        <v>7998</v>
      </c>
      <c r="B7839" s="2">
        <v>46105</v>
      </c>
      <c r="C7839" t="s">
        <v>57</v>
      </c>
      <c r="D7839" t="s">
        <v>36</v>
      </c>
      <c r="E7839" t="s">
        <v>38</v>
      </c>
      <c r="F7839" t="s">
        <v>90</v>
      </c>
      <c r="G7839">
        <v>13</v>
      </c>
      <c r="H7839">
        <v>1237.43</v>
      </c>
      <c r="I7839">
        <v>16086.53</v>
      </c>
      <c r="J7839">
        <v>11914.22</v>
      </c>
      <c r="K7839">
        <v>4172.3100000000004</v>
      </c>
      <c r="L7839">
        <v>1593.73</v>
      </c>
      <c r="M7839">
        <v>2578.58</v>
      </c>
      <c r="N7839">
        <v>528.89</v>
      </c>
      <c r="O7839">
        <v>2049.69</v>
      </c>
      <c r="P7839">
        <v>15446.4</v>
      </c>
      <c r="Q7839">
        <v>1713.23</v>
      </c>
    </row>
    <row r="7840" spans="1:17">
      <c r="A7840" t="s">
        <v>7999</v>
      </c>
      <c r="B7840" s="2">
        <v>46105</v>
      </c>
      <c r="C7840" t="s">
        <v>352</v>
      </c>
      <c r="D7840" t="s">
        <v>19</v>
      </c>
      <c r="E7840" t="s">
        <v>28</v>
      </c>
      <c r="F7840" t="s">
        <v>29</v>
      </c>
      <c r="G7840">
        <v>2</v>
      </c>
      <c r="H7840">
        <v>72.52</v>
      </c>
      <c r="I7840">
        <v>145.03</v>
      </c>
      <c r="J7840">
        <v>96.65</v>
      </c>
      <c r="K7840">
        <v>48.38</v>
      </c>
      <c r="L7840">
        <v>13.82</v>
      </c>
      <c r="M7840">
        <v>34.57</v>
      </c>
      <c r="N7840">
        <v>7.37</v>
      </c>
      <c r="O7840">
        <v>27.19</v>
      </c>
      <c r="P7840">
        <v>154.97</v>
      </c>
      <c r="Q7840">
        <v>14.97</v>
      </c>
    </row>
    <row r="7841" spans="1:17">
      <c r="A7841" t="s">
        <v>8000</v>
      </c>
      <c r="B7841" s="2">
        <v>46105</v>
      </c>
      <c r="C7841" t="s">
        <v>426</v>
      </c>
      <c r="D7841" t="s">
        <v>36</v>
      </c>
      <c r="E7841" t="s">
        <v>38</v>
      </c>
      <c r="F7841" t="s">
        <v>70</v>
      </c>
      <c r="G7841">
        <v>16</v>
      </c>
      <c r="H7841">
        <v>367.11</v>
      </c>
      <c r="I7841">
        <v>5873.72</v>
      </c>
      <c r="J7841">
        <v>4327.21</v>
      </c>
      <c r="K7841">
        <v>1546.51</v>
      </c>
      <c r="L7841">
        <v>658.86</v>
      </c>
      <c r="M7841">
        <v>887.65</v>
      </c>
      <c r="N7841">
        <v>201.4</v>
      </c>
      <c r="O7841">
        <v>686.25</v>
      </c>
      <c r="P7841">
        <v>6098.1</v>
      </c>
      <c r="Q7841">
        <v>648.61</v>
      </c>
    </row>
    <row r="7842" spans="1:17">
      <c r="A7842" t="s">
        <v>8001</v>
      </c>
      <c r="B7842" s="2">
        <v>46105</v>
      </c>
      <c r="C7842" t="s">
        <v>437</v>
      </c>
      <c r="D7842" t="s">
        <v>32</v>
      </c>
      <c r="E7842" t="s">
        <v>24</v>
      </c>
      <c r="F7842" t="s">
        <v>107</v>
      </c>
      <c r="G7842">
        <v>9</v>
      </c>
      <c r="H7842">
        <v>106.25</v>
      </c>
      <c r="I7842">
        <v>956.22</v>
      </c>
      <c r="J7842">
        <v>546.47</v>
      </c>
      <c r="K7842">
        <v>409.75</v>
      </c>
      <c r="L7842">
        <v>105.11</v>
      </c>
      <c r="M7842">
        <v>304.64</v>
      </c>
      <c r="N7842">
        <v>62.12</v>
      </c>
      <c r="O7842">
        <v>242.52</v>
      </c>
      <c r="P7842">
        <v>1012.62</v>
      </c>
      <c r="Q7842">
        <v>109.16</v>
      </c>
    </row>
    <row r="7843" spans="1:17">
      <c r="A7843" t="s">
        <v>8002</v>
      </c>
      <c r="B7843" s="2">
        <v>46106</v>
      </c>
      <c r="C7843" t="s">
        <v>122</v>
      </c>
      <c r="D7843" t="s">
        <v>32</v>
      </c>
      <c r="E7843" t="s">
        <v>38</v>
      </c>
      <c r="F7843" t="s">
        <v>39</v>
      </c>
      <c r="G7843">
        <v>2</v>
      </c>
      <c r="H7843">
        <v>695.06</v>
      </c>
      <c r="I7843">
        <v>1390.13</v>
      </c>
      <c r="J7843">
        <v>971.09</v>
      </c>
      <c r="K7843">
        <v>419.04</v>
      </c>
      <c r="L7843">
        <v>158.41999999999999</v>
      </c>
      <c r="M7843">
        <v>260.62</v>
      </c>
      <c r="N7843">
        <v>51.35</v>
      </c>
      <c r="O7843">
        <v>209.27</v>
      </c>
      <c r="P7843">
        <v>1314.23</v>
      </c>
      <c r="Q7843">
        <v>149.4</v>
      </c>
    </row>
    <row r="7844" spans="1:17">
      <c r="A7844" t="s">
        <v>8003</v>
      </c>
      <c r="B7844" s="2">
        <v>46106</v>
      </c>
      <c r="C7844" t="s">
        <v>195</v>
      </c>
      <c r="D7844" t="s">
        <v>32</v>
      </c>
      <c r="E7844" t="s">
        <v>24</v>
      </c>
      <c r="F7844" t="s">
        <v>33</v>
      </c>
      <c r="G7844">
        <v>11</v>
      </c>
      <c r="H7844">
        <v>279.56</v>
      </c>
      <c r="I7844">
        <v>3075.16</v>
      </c>
      <c r="J7844">
        <v>1791.53</v>
      </c>
      <c r="K7844">
        <v>1283.6199999999999</v>
      </c>
      <c r="L7844">
        <v>319.95</v>
      </c>
      <c r="M7844">
        <v>963.67</v>
      </c>
      <c r="N7844">
        <v>239.87</v>
      </c>
      <c r="O7844">
        <v>723.8</v>
      </c>
      <c r="P7844">
        <v>3039.43</v>
      </c>
      <c r="Q7844">
        <v>302.89999999999998</v>
      </c>
    </row>
    <row r="7845" spans="1:17">
      <c r="A7845" t="s">
        <v>8004</v>
      </c>
      <c r="B7845" s="2">
        <v>46106</v>
      </c>
      <c r="C7845" t="s">
        <v>400</v>
      </c>
      <c r="D7845" t="s">
        <v>19</v>
      </c>
      <c r="E7845" t="s">
        <v>28</v>
      </c>
      <c r="F7845" t="s">
        <v>47</v>
      </c>
      <c r="G7845">
        <v>6</v>
      </c>
      <c r="H7845">
        <v>127.11</v>
      </c>
      <c r="I7845">
        <v>762.66</v>
      </c>
      <c r="J7845">
        <v>536.76</v>
      </c>
      <c r="K7845">
        <v>225.91</v>
      </c>
      <c r="L7845">
        <v>70.56</v>
      </c>
      <c r="M7845">
        <v>155.34</v>
      </c>
      <c r="N7845">
        <v>37.64</v>
      </c>
      <c r="O7845">
        <v>117.7</v>
      </c>
      <c r="P7845">
        <v>735.31</v>
      </c>
      <c r="Q7845">
        <v>65.319999999999993</v>
      </c>
    </row>
    <row r="7846" spans="1:17">
      <c r="A7846" t="s">
        <v>8005</v>
      </c>
      <c r="B7846" s="2">
        <v>46106</v>
      </c>
      <c r="C7846" t="s">
        <v>290</v>
      </c>
      <c r="D7846" t="s">
        <v>32</v>
      </c>
      <c r="E7846" t="s">
        <v>24</v>
      </c>
      <c r="F7846" t="s">
        <v>130</v>
      </c>
      <c r="G7846">
        <v>14</v>
      </c>
      <c r="H7846">
        <v>209.6</v>
      </c>
      <c r="I7846">
        <v>2934.35</v>
      </c>
      <c r="J7846">
        <v>1729.45</v>
      </c>
      <c r="K7846">
        <v>1204.9000000000001</v>
      </c>
      <c r="L7846">
        <v>294.83999999999997</v>
      </c>
      <c r="M7846">
        <v>910.07</v>
      </c>
      <c r="N7846">
        <v>196.42</v>
      </c>
      <c r="O7846">
        <v>713.65</v>
      </c>
      <c r="P7846">
        <v>2899.17</v>
      </c>
      <c r="Q7846">
        <v>301.08</v>
      </c>
    </row>
    <row r="7847" spans="1:17">
      <c r="A7847" t="s">
        <v>8006</v>
      </c>
      <c r="B7847" s="2">
        <v>46106</v>
      </c>
      <c r="C7847" t="s">
        <v>239</v>
      </c>
      <c r="D7847" t="s">
        <v>36</v>
      </c>
      <c r="E7847" t="s">
        <v>20</v>
      </c>
      <c r="F7847" t="s">
        <v>87</v>
      </c>
      <c r="G7847">
        <v>17</v>
      </c>
      <c r="H7847">
        <v>162.96</v>
      </c>
      <c r="I7847">
        <v>2770.34</v>
      </c>
      <c r="J7847">
        <v>1722.53</v>
      </c>
      <c r="K7847">
        <v>1047.81</v>
      </c>
      <c r="L7847">
        <v>331.64</v>
      </c>
      <c r="M7847">
        <v>716.17</v>
      </c>
      <c r="N7847">
        <v>165.91</v>
      </c>
      <c r="O7847">
        <v>550.26</v>
      </c>
      <c r="P7847">
        <v>2928.94</v>
      </c>
      <c r="Q7847">
        <v>356.34</v>
      </c>
    </row>
    <row r="7848" spans="1:17">
      <c r="A7848" t="s">
        <v>8007</v>
      </c>
      <c r="B7848" s="2">
        <v>46106</v>
      </c>
      <c r="C7848" t="s">
        <v>148</v>
      </c>
      <c r="D7848" t="s">
        <v>32</v>
      </c>
      <c r="E7848" t="s">
        <v>38</v>
      </c>
      <c r="F7848" t="s">
        <v>90</v>
      </c>
      <c r="G7848">
        <v>16</v>
      </c>
      <c r="H7848">
        <v>1159.3800000000001</v>
      </c>
      <c r="I7848">
        <v>18550.09</v>
      </c>
      <c r="J7848">
        <v>13109.63</v>
      </c>
      <c r="K7848">
        <v>5440.46</v>
      </c>
      <c r="L7848">
        <v>1750.64</v>
      </c>
      <c r="M7848">
        <v>3689.82</v>
      </c>
      <c r="N7848">
        <v>758.19</v>
      </c>
      <c r="O7848">
        <v>2931.64</v>
      </c>
      <c r="P7848">
        <v>17596.55</v>
      </c>
      <c r="Q7848">
        <v>1688.44</v>
      </c>
    </row>
    <row r="7849" spans="1:17">
      <c r="A7849" t="s">
        <v>8008</v>
      </c>
      <c r="B7849" s="2">
        <v>46106</v>
      </c>
      <c r="C7849" t="s">
        <v>144</v>
      </c>
      <c r="D7849" t="s">
        <v>76</v>
      </c>
      <c r="E7849" t="s">
        <v>28</v>
      </c>
      <c r="F7849" t="s">
        <v>29</v>
      </c>
      <c r="G7849">
        <v>6</v>
      </c>
      <c r="H7849">
        <v>72.52</v>
      </c>
      <c r="I7849">
        <v>435.14</v>
      </c>
      <c r="J7849">
        <v>294.86</v>
      </c>
      <c r="K7849">
        <v>140.28</v>
      </c>
      <c r="L7849">
        <v>48.46</v>
      </c>
      <c r="M7849">
        <v>91.82</v>
      </c>
      <c r="N7849">
        <v>20.059999999999999</v>
      </c>
      <c r="O7849">
        <v>71.760000000000005</v>
      </c>
      <c r="P7849">
        <v>429.55</v>
      </c>
      <c r="Q7849">
        <v>50.14</v>
      </c>
    </row>
    <row r="7850" spans="1:17">
      <c r="A7850" t="s">
        <v>8009</v>
      </c>
      <c r="B7850" s="2">
        <v>46106</v>
      </c>
      <c r="C7850" t="s">
        <v>84</v>
      </c>
      <c r="D7850" t="s">
        <v>32</v>
      </c>
      <c r="E7850" t="s">
        <v>24</v>
      </c>
      <c r="F7850" t="s">
        <v>33</v>
      </c>
      <c r="G7850">
        <v>20</v>
      </c>
      <c r="H7850">
        <v>254.01</v>
      </c>
      <c r="I7850">
        <v>5080.2</v>
      </c>
      <c r="J7850">
        <v>3042.15</v>
      </c>
      <c r="K7850">
        <v>2038.05</v>
      </c>
      <c r="L7850">
        <v>523.97</v>
      </c>
      <c r="M7850">
        <v>1514.09</v>
      </c>
      <c r="N7850">
        <v>332.66</v>
      </c>
      <c r="O7850">
        <v>1181.43</v>
      </c>
      <c r="P7850">
        <v>5396.8</v>
      </c>
      <c r="Q7850">
        <v>531.32000000000005</v>
      </c>
    </row>
    <row r="7851" spans="1:17">
      <c r="A7851" t="s">
        <v>8010</v>
      </c>
      <c r="B7851" s="2">
        <v>46106</v>
      </c>
      <c r="C7851" t="s">
        <v>148</v>
      </c>
      <c r="D7851" t="s">
        <v>36</v>
      </c>
      <c r="E7851" t="s">
        <v>24</v>
      </c>
      <c r="F7851" t="s">
        <v>33</v>
      </c>
      <c r="G7851">
        <v>18</v>
      </c>
      <c r="H7851">
        <v>268.29000000000002</v>
      </c>
      <c r="I7851">
        <v>4829.16</v>
      </c>
      <c r="J7851">
        <v>2763.52</v>
      </c>
      <c r="K7851">
        <v>2065.64</v>
      </c>
      <c r="L7851">
        <v>503.43</v>
      </c>
      <c r="M7851">
        <v>1562.22</v>
      </c>
      <c r="N7851">
        <v>325.35000000000002</v>
      </c>
      <c r="O7851">
        <v>1236.8599999999999</v>
      </c>
      <c r="P7851">
        <v>5157.21</v>
      </c>
      <c r="Q7851">
        <v>497.68</v>
      </c>
    </row>
    <row r="7852" spans="1:17">
      <c r="A7852" t="s">
        <v>8011</v>
      </c>
      <c r="B7852" s="2">
        <v>46106</v>
      </c>
      <c r="C7852" t="s">
        <v>170</v>
      </c>
      <c r="D7852" t="s">
        <v>32</v>
      </c>
      <c r="E7852" t="s">
        <v>28</v>
      </c>
      <c r="F7852" t="s">
        <v>67</v>
      </c>
      <c r="G7852">
        <v>20</v>
      </c>
      <c r="H7852">
        <v>79.36</v>
      </c>
      <c r="I7852">
        <v>1587.1</v>
      </c>
      <c r="J7852">
        <v>1130.55</v>
      </c>
      <c r="K7852">
        <v>456.56</v>
      </c>
      <c r="L7852">
        <v>156.18</v>
      </c>
      <c r="M7852">
        <v>300.38</v>
      </c>
      <c r="N7852">
        <v>60.24</v>
      </c>
      <c r="O7852">
        <v>240.14</v>
      </c>
      <c r="P7852">
        <v>1499.82</v>
      </c>
      <c r="Q7852">
        <v>158.47999999999999</v>
      </c>
    </row>
    <row r="7853" spans="1:17">
      <c r="A7853" t="s">
        <v>8012</v>
      </c>
      <c r="B7853" s="2">
        <v>46106</v>
      </c>
      <c r="C7853" t="s">
        <v>596</v>
      </c>
      <c r="D7853" t="s">
        <v>76</v>
      </c>
      <c r="E7853" t="s">
        <v>24</v>
      </c>
      <c r="F7853" t="s">
        <v>25</v>
      </c>
      <c r="G7853">
        <v>1</v>
      </c>
      <c r="H7853">
        <v>183.52</v>
      </c>
      <c r="I7853">
        <v>183.52</v>
      </c>
      <c r="J7853">
        <v>107.41</v>
      </c>
      <c r="K7853">
        <v>76.11</v>
      </c>
      <c r="L7853">
        <v>20.25</v>
      </c>
      <c r="M7853">
        <v>55.86</v>
      </c>
      <c r="N7853">
        <v>13.36</v>
      </c>
      <c r="O7853">
        <v>42.5</v>
      </c>
      <c r="P7853">
        <v>186.93</v>
      </c>
      <c r="Q7853">
        <v>19.75</v>
      </c>
    </row>
    <row r="7854" spans="1:17">
      <c r="A7854" t="s">
        <v>8013</v>
      </c>
      <c r="B7854" s="2">
        <v>46106</v>
      </c>
      <c r="C7854" t="s">
        <v>41</v>
      </c>
      <c r="D7854" t="s">
        <v>32</v>
      </c>
      <c r="E7854" t="s">
        <v>28</v>
      </c>
      <c r="F7854" t="s">
        <v>60</v>
      </c>
      <c r="G7854">
        <v>1</v>
      </c>
      <c r="H7854">
        <v>270.29000000000002</v>
      </c>
      <c r="I7854">
        <v>270.29000000000002</v>
      </c>
      <c r="J7854">
        <v>193.24</v>
      </c>
      <c r="K7854">
        <v>77.05</v>
      </c>
      <c r="L7854">
        <v>26.98</v>
      </c>
      <c r="M7854">
        <v>50.07</v>
      </c>
      <c r="N7854">
        <v>10.49</v>
      </c>
      <c r="O7854">
        <v>39.57</v>
      </c>
      <c r="P7854">
        <v>259.23</v>
      </c>
      <c r="Q7854">
        <v>26.33</v>
      </c>
    </row>
    <row r="7855" spans="1:17">
      <c r="A7855" t="s">
        <v>8014</v>
      </c>
      <c r="B7855" s="2">
        <v>46106</v>
      </c>
      <c r="C7855" t="s">
        <v>430</v>
      </c>
      <c r="D7855" t="s">
        <v>32</v>
      </c>
      <c r="E7855" t="s">
        <v>24</v>
      </c>
      <c r="F7855" t="s">
        <v>107</v>
      </c>
      <c r="G7855">
        <v>14</v>
      </c>
      <c r="H7855">
        <v>112.9</v>
      </c>
      <c r="I7855">
        <v>1580.58</v>
      </c>
      <c r="J7855">
        <v>909.59</v>
      </c>
      <c r="K7855">
        <v>671</v>
      </c>
      <c r="L7855">
        <v>175.92</v>
      </c>
      <c r="M7855">
        <v>495.08</v>
      </c>
      <c r="N7855">
        <v>98.01</v>
      </c>
      <c r="O7855">
        <v>397.07</v>
      </c>
      <c r="P7855">
        <v>1655.66</v>
      </c>
      <c r="Q7855">
        <v>187.88</v>
      </c>
    </row>
    <row r="7856" spans="1:17">
      <c r="A7856" t="s">
        <v>8015</v>
      </c>
      <c r="B7856" s="2">
        <v>46106</v>
      </c>
      <c r="C7856" t="s">
        <v>46</v>
      </c>
      <c r="D7856" t="s">
        <v>32</v>
      </c>
      <c r="E7856" t="s">
        <v>24</v>
      </c>
      <c r="F7856" t="s">
        <v>107</v>
      </c>
      <c r="G7856">
        <v>1</v>
      </c>
      <c r="H7856">
        <v>109.31</v>
      </c>
      <c r="I7856">
        <v>109.31</v>
      </c>
      <c r="J7856">
        <v>61.43</v>
      </c>
      <c r="K7856">
        <v>47.88</v>
      </c>
      <c r="L7856">
        <v>10.43</v>
      </c>
      <c r="M7856">
        <v>37.450000000000003</v>
      </c>
      <c r="N7856">
        <v>8.9600000000000009</v>
      </c>
      <c r="O7856">
        <v>28.48</v>
      </c>
      <c r="P7856">
        <v>114.73</v>
      </c>
      <c r="Q7856">
        <v>11.14</v>
      </c>
    </row>
    <row r="7857" spans="1:17">
      <c r="A7857" t="s">
        <v>8016</v>
      </c>
      <c r="B7857" s="2">
        <v>46106</v>
      </c>
      <c r="C7857" t="s">
        <v>409</v>
      </c>
      <c r="D7857" t="s">
        <v>36</v>
      </c>
      <c r="E7857" t="s">
        <v>24</v>
      </c>
      <c r="F7857" t="s">
        <v>33</v>
      </c>
      <c r="G7857">
        <v>13</v>
      </c>
      <c r="H7857">
        <v>241.61</v>
      </c>
      <c r="I7857">
        <v>3140.87</v>
      </c>
      <c r="J7857">
        <v>1860.25</v>
      </c>
      <c r="K7857">
        <v>1280.6199999999999</v>
      </c>
      <c r="L7857">
        <v>329.96</v>
      </c>
      <c r="M7857">
        <v>950.66</v>
      </c>
      <c r="N7857">
        <v>195.72</v>
      </c>
      <c r="O7857">
        <v>754.94</v>
      </c>
      <c r="P7857">
        <v>3156.37</v>
      </c>
      <c r="Q7857">
        <v>314.02</v>
      </c>
    </row>
    <row r="7858" spans="1:17">
      <c r="A7858" t="s">
        <v>8017</v>
      </c>
      <c r="B7858" s="2">
        <v>46106</v>
      </c>
      <c r="C7858" t="s">
        <v>114</v>
      </c>
      <c r="D7858" t="s">
        <v>32</v>
      </c>
      <c r="E7858" t="s">
        <v>20</v>
      </c>
      <c r="F7858" t="s">
        <v>77</v>
      </c>
      <c r="G7858">
        <v>8</v>
      </c>
      <c r="H7858">
        <v>139.88</v>
      </c>
      <c r="I7858">
        <v>1119.01</v>
      </c>
      <c r="J7858">
        <v>678.52</v>
      </c>
      <c r="K7858">
        <v>440.49</v>
      </c>
      <c r="L7858">
        <v>127.79</v>
      </c>
      <c r="M7858">
        <v>312.70999999999998</v>
      </c>
      <c r="N7858">
        <v>70.739999999999995</v>
      </c>
      <c r="O7858">
        <v>241.96</v>
      </c>
      <c r="P7858">
        <v>1161.5999999999999</v>
      </c>
      <c r="Q7858">
        <v>123.43</v>
      </c>
    </row>
    <row r="7859" spans="1:17">
      <c r="A7859" t="s">
        <v>8018</v>
      </c>
      <c r="B7859" s="2">
        <v>46106</v>
      </c>
      <c r="C7859" t="s">
        <v>18</v>
      </c>
      <c r="D7859" t="s">
        <v>32</v>
      </c>
      <c r="E7859" t="s">
        <v>20</v>
      </c>
      <c r="F7859" t="s">
        <v>44</v>
      </c>
      <c r="G7859">
        <v>11</v>
      </c>
      <c r="H7859">
        <v>216.2</v>
      </c>
      <c r="I7859">
        <v>2378.25</v>
      </c>
      <c r="J7859">
        <v>1428.9</v>
      </c>
      <c r="K7859">
        <v>949.35</v>
      </c>
      <c r="L7859">
        <v>221.41</v>
      </c>
      <c r="M7859">
        <v>727.94</v>
      </c>
      <c r="N7859">
        <v>176.92</v>
      </c>
      <c r="O7859">
        <v>551.02</v>
      </c>
      <c r="P7859">
        <v>2321.56</v>
      </c>
      <c r="Q7859">
        <v>237.52</v>
      </c>
    </row>
    <row r="7860" spans="1:17">
      <c r="A7860" t="s">
        <v>8019</v>
      </c>
      <c r="B7860" s="2">
        <v>46106</v>
      </c>
      <c r="C7860" t="s">
        <v>244</v>
      </c>
      <c r="D7860" t="s">
        <v>19</v>
      </c>
      <c r="E7860" t="s">
        <v>38</v>
      </c>
      <c r="F7860" t="s">
        <v>39</v>
      </c>
      <c r="G7860">
        <v>20</v>
      </c>
      <c r="H7860">
        <v>721.96</v>
      </c>
      <c r="I7860">
        <v>14439.2</v>
      </c>
      <c r="J7860">
        <v>10099.15</v>
      </c>
      <c r="K7860">
        <v>4340.05</v>
      </c>
      <c r="L7860">
        <v>1679.56</v>
      </c>
      <c r="M7860">
        <v>2660.48</v>
      </c>
      <c r="N7860">
        <v>579.27</v>
      </c>
      <c r="O7860">
        <v>2081.21</v>
      </c>
      <c r="P7860">
        <v>14584.09</v>
      </c>
      <c r="Q7860">
        <v>1723.6</v>
      </c>
    </row>
    <row r="7861" spans="1:17">
      <c r="A7861" t="s">
        <v>8020</v>
      </c>
      <c r="B7861" s="2">
        <v>46106</v>
      </c>
      <c r="C7861" t="s">
        <v>203</v>
      </c>
      <c r="D7861" t="s">
        <v>19</v>
      </c>
      <c r="E7861" t="s">
        <v>38</v>
      </c>
      <c r="F7861" t="s">
        <v>70</v>
      </c>
      <c r="G7861">
        <v>17</v>
      </c>
      <c r="H7861">
        <v>371.84</v>
      </c>
      <c r="I7861">
        <v>6321.2</v>
      </c>
      <c r="J7861">
        <v>4594.2299999999996</v>
      </c>
      <c r="K7861">
        <v>1726.96</v>
      </c>
      <c r="L7861">
        <v>605.77</v>
      </c>
      <c r="M7861">
        <v>1121.19</v>
      </c>
      <c r="N7861">
        <v>263.55</v>
      </c>
      <c r="O7861">
        <v>857.65</v>
      </c>
      <c r="P7861">
        <v>6660.1</v>
      </c>
      <c r="Q7861">
        <v>640.25</v>
      </c>
    </row>
    <row r="7862" spans="1:17">
      <c r="A7862" t="s">
        <v>8021</v>
      </c>
      <c r="B7862" s="2">
        <v>46106</v>
      </c>
      <c r="C7862" t="s">
        <v>166</v>
      </c>
      <c r="D7862" t="s">
        <v>32</v>
      </c>
      <c r="E7862" t="s">
        <v>24</v>
      </c>
      <c r="F7862" t="s">
        <v>130</v>
      </c>
      <c r="G7862">
        <v>3</v>
      </c>
      <c r="H7862">
        <v>236.52</v>
      </c>
      <c r="I7862">
        <v>709.55</v>
      </c>
      <c r="J7862">
        <v>427.27</v>
      </c>
      <c r="K7862">
        <v>282.29000000000002</v>
      </c>
      <c r="L7862">
        <v>79.900000000000006</v>
      </c>
      <c r="M7862">
        <v>202.38</v>
      </c>
      <c r="N7862">
        <v>45.59</v>
      </c>
      <c r="O7862">
        <v>156.80000000000001</v>
      </c>
      <c r="P7862">
        <v>712.85</v>
      </c>
      <c r="Q7862">
        <v>86.53</v>
      </c>
    </row>
    <row r="7863" spans="1:17">
      <c r="A7863" t="s">
        <v>8022</v>
      </c>
      <c r="B7863" s="2">
        <v>46106</v>
      </c>
      <c r="C7863" t="s">
        <v>445</v>
      </c>
      <c r="D7863" t="s">
        <v>32</v>
      </c>
      <c r="E7863" t="s">
        <v>20</v>
      </c>
      <c r="F7863" t="s">
        <v>87</v>
      </c>
      <c r="G7863">
        <v>14</v>
      </c>
      <c r="H7863">
        <v>165.52</v>
      </c>
      <c r="I7863">
        <v>2317.31</v>
      </c>
      <c r="J7863">
        <v>1436.82</v>
      </c>
      <c r="K7863">
        <v>880.49</v>
      </c>
      <c r="L7863">
        <v>226.76</v>
      </c>
      <c r="M7863">
        <v>653.73</v>
      </c>
      <c r="N7863">
        <v>136.44999999999999</v>
      </c>
      <c r="O7863">
        <v>517.29</v>
      </c>
      <c r="P7863">
        <v>2206.0500000000002</v>
      </c>
      <c r="Q7863">
        <v>237.05</v>
      </c>
    </row>
    <row r="7864" spans="1:17">
      <c r="A7864" t="s">
        <v>8023</v>
      </c>
      <c r="B7864" s="2">
        <v>46106</v>
      </c>
      <c r="C7864" t="s">
        <v>261</v>
      </c>
      <c r="D7864" t="s">
        <v>32</v>
      </c>
      <c r="E7864" t="s">
        <v>38</v>
      </c>
      <c r="F7864" t="s">
        <v>70</v>
      </c>
      <c r="G7864">
        <v>20</v>
      </c>
      <c r="H7864">
        <v>339.48</v>
      </c>
      <c r="I7864">
        <v>6789.67</v>
      </c>
      <c r="J7864">
        <v>4962.79</v>
      </c>
      <c r="K7864">
        <v>1826.88</v>
      </c>
      <c r="L7864">
        <v>645.91999999999996</v>
      </c>
      <c r="M7864">
        <v>1180.96</v>
      </c>
      <c r="N7864">
        <v>273.95</v>
      </c>
      <c r="O7864">
        <v>907.01</v>
      </c>
      <c r="P7864">
        <v>6501.93</v>
      </c>
      <c r="Q7864">
        <v>651.74</v>
      </c>
    </row>
    <row r="7865" spans="1:17">
      <c r="A7865" t="s">
        <v>8024</v>
      </c>
      <c r="B7865" s="2">
        <v>46106</v>
      </c>
      <c r="C7865" t="s">
        <v>57</v>
      </c>
      <c r="D7865" t="s">
        <v>76</v>
      </c>
      <c r="E7865" t="s">
        <v>38</v>
      </c>
      <c r="F7865" t="s">
        <v>90</v>
      </c>
      <c r="G7865">
        <v>9</v>
      </c>
      <c r="H7865">
        <v>1255.6500000000001</v>
      </c>
      <c r="I7865">
        <v>11300.89</v>
      </c>
      <c r="J7865">
        <v>8742.68</v>
      </c>
      <c r="K7865">
        <v>2558.21</v>
      </c>
      <c r="L7865">
        <v>1378.06</v>
      </c>
      <c r="M7865">
        <v>1180.1500000000001</v>
      </c>
      <c r="N7865">
        <v>230.91</v>
      </c>
      <c r="O7865">
        <v>949.25</v>
      </c>
      <c r="P7865">
        <v>10630.89</v>
      </c>
      <c r="Q7865">
        <v>1452.43</v>
      </c>
    </row>
    <row r="7866" spans="1:17">
      <c r="A7866" t="s">
        <v>8025</v>
      </c>
      <c r="B7866" s="2">
        <v>46106</v>
      </c>
      <c r="C7866" t="s">
        <v>230</v>
      </c>
      <c r="D7866" t="s">
        <v>76</v>
      </c>
      <c r="E7866" t="s">
        <v>20</v>
      </c>
      <c r="F7866" t="s">
        <v>44</v>
      </c>
      <c r="G7866">
        <v>9</v>
      </c>
      <c r="H7866">
        <v>220.86</v>
      </c>
      <c r="I7866">
        <v>1987.73</v>
      </c>
      <c r="J7866">
        <v>1213.97</v>
      </c>
      <c r="K7866">
        <v>773.76</v>
      </c>
      <c r="L7866">
        <v>224.08</v>
      </c>
      <c r="M7866">
        <v>549.67999999999995</v>
      </c>
      <c r="N7866">
        <v>127.38</v>
      </c>
      <c r="O7866">
        <v>422.3</v>
      </c>
      <c r="P7866">
        <v>1900.17</v>
      </c>
      <c r="Q7866">
        <v>239.04</v>
      </c>
    </row>
    <row r="7867" spans="1:17">
      <c r="A7867" t="s">
        <v>8026</v>
      </c>
      <c r="B7867" s="2">
        <v>46106</v>
      </c>
      <c r="C7867" t="s">
        <v>100</v>
      </c>
      <c r="D7867" t="s">
        <v>36</v>
      </c>
      <c r="E7867" t="s">
        <v>24</v>
      </c>
      <c r="F7867" t="s">
        <v>107</v>
      </c>
      <c r="G7867">
        <v>19</v>
      </c>
      <c r="H7867">
        <v>103.18</v>
      </c>
      <c r="I7867">
        <v>1960.42</v>
      </c>
      <c r="J7867">
        <v>1115.33</v>
      </c>
      <c r="K7867">
        <v>845.09</v>
      </c>
      <c r="L7867">
        <v>203.01</v>
      </c>
      <c r="M7867">
        <v>642.08000000000004</v>
      </c>
      <c r="N7867">
        <v>153.51</v>
      </c>
      <c r="O7867">
        <v>488.57</v>
      </c>
      <c r="P7867">
        <v>1868.48</v>
      </c>
      <c r="Q7867">
        <v>190.38</v>
      </c>
    </row>
    <row r="7868" spans="1:17">
      <c r="A7868" t="s">
        <v>8027</v>
      </c>
      <c r="B7868" s="2">
        <v>46106</v>
      </c>
      <c r="C7868" t="s">
        <v>27</v>
      </c>
      <c r="D7868" t="s">
        <v>32</v>
      </c>
      <c r="E7868" t="s">
        <v>28</v>
      </c>
      <c r="F7868" t="s">
        <v>60</v>
      </c>
      <c r="G7868">
        <v>2</v>
      </c>
      <c r="H7868">
        <v>272.79000000000002</v>
      </c>
      <c r="I7868">
        <v>545.57000000000005</v>
      </c>
      <c r="J7868">
        <v>368.77</v>
      </c>
      <c r="K7868">
        <v>176.81</v>
      </c>
      <c r="L7868">
        <v>58.31</v>
      </c>
      <c r="M7868">
        <v>118.49</v>
      </c>
      <c r="N7868">
        <v>29.17</v>
      </c>
      <c r="O7868">
        <v>89.33</v>
      </c>
      <c r="P7868">
        <v>555.78</v>
      </c>
      <c r="Q7868">
        <v>63.6</v>
      </c>
    </row>
    <row r="7869" spans="1:17">
      <c r="A7869" t="s">
        <v>8028</v>
      </c>
      <c r="B7869" s="2">
        <v>46106</v>
      </c>
      <c r="C7869" t="s">
        <v>224</v>
      </c>
      <c r="D7869" t="s">
        <v>32</v>
      </c>
      <c r="E7869" t="s">
        <v>20</v>
      </c>
      <c r="F7869" t="s">
        <v>21</v>
      </c>
      <c r="G7869">
        <v>6</v>
      </c>
      <c r="H7869">
        <v>336.97</v>
      </c>
      <c r="I7869">
        <v>2021.81</v>
      </c>
      <c r="J7869">
        <v>1280.51</v>
      </c>
      <c r="K7869">
        <v>741.3</v>
      </c>
      <c r="L7869">
        <v>200.82</v>
      </c>
      <c r="M7869">
        <v>540.49</v>
      </c>
      <c r="N7869">
        <v>110.34</v>
      </c>
      <c r="O7869">
        <v>430.15</v>
      </c>
      <c r="P7869">
        <v>2180.0300000000002</v>
      </c>
      <c r="Q7869">
        <v>189.43</v>
      </c>
    </row>
    <row r="7870" spans="1:17">
      <c r="A7870" t="s">
        <v>8029</v>
      </c>
      <c r="B7870" s="2">
        <v>46106</v>
      </c>
      <c r="C7870" t="s">
        <v>236</v>
      </c>
      <c r="D7870" t="s">
        <v>36</v>
      </c>
      <c r="E7870" t="s">
        <v>28</v>
      </c>
      <c r="F7870" t="s">
        <v>67</v>
      </c>
      <c r="G7870">
        <v>14</v>
      </c>
      <c r="H7870">
        <v>85.72</v>
      </c>
      <c r="I7870">
        <v>1200.1500000000001</v>
      </c>
      <c r="J7870">
        <v>804.25</v>
      </c>
      <c r="K7870">
        <v>395.9</v>
      </c>
      <c r="L7870">
        <v>140.65</v>
      </c>
      <c r="M7870">
        <v>255.25</v>
      </c>
      <c r="N7870">
        <v>50.83</v>
      </c>
      <c r="O7870">
        <v>204.42</v>
      </c>
      <c r="P7870">
        <v>1292.46</v>
      </c>
      <c r="Q7870">
        <v>132.9</v>
      </c>
    </row>
    <row r="7871" spans="1:17">
      <c r="A7871" t="s">
        <v>8030</v>
      </c>
      <c r="B7871" s="2">
        <v>46107</v>
      </c>
      <c r="C7871" t="s">
        <v>72</v>
      </c>
      <c r="D7871" t="s">
        <v>19</v>
      </c>
      <c r="E7871" t="s">
        <v>28</v>
      </c>
      <c r="F7871" t="s">
        <v>60</v>
      </c>
      <c r="G7871">
        <v>19</v>
      </c>
      <c r="H7871">
        <v>267</v>
      </c>
      <c r="I7871">
        <v>5073.07</v>
      </c>
      <c r="J7871">
        <v>3601.39</v>
      </c>
      <c r="K7871">
        <v>1471.68</v>
      </c>
      <c r="L7871">
        <v>487.8</v>
      </c>
      <c r="M7871">
        <v>983.89</v>
      </c>
      <c r="N7871">
        <v>190.23</v>
      </c>
      <c r="O7871">
        <v>793.65</v>
      </c>
      <c r="P7871">
        <v>5036.96</v>
      </c>
      <c r="Q7871">
        <v>522.23</v>
      </c>
    </row>
    <row r="7872" spans="1:17">
      <c r="A7872" t="s">
        <v>8031</v>
      </c>
      <c r="B7872" s="2">
        <v>46107</v>
      </c>
      <c r="C7872" t="s">
        <v>546</v>
      </c>
      <c r="D7872" t="s">
        <v>76</v>
      </c>
      <c r="E7872" t="s">
        <v>24</v>
      </c>
      <c r="F7872" t="s">
        <v>33</v>
      </c>
      <c r="G7872">
        <v>11</v>
      </c>
      <c r="H7872">
        <v>272.89</v>
      </c>
      <c r="I7872">
        <v>3001.79</v>
      </c>
      <c r="J7872">
        <v>1808.19</v>
      </c>
      <c r="K7872">
        <v>1193.5999999999999</v>
      </c>
      <c r="L7872">
        <v>354.57</v>
      </c>
      <c r="M7872">
        <v>839.03</v>
      </c>
      <c r="N7872">
        <v>193.61</v>
      </c>
      <c r="O7872">
        <v>645.42999999999995</v>
      </c>
      <c r="P7872">
        <v>3195.77</v>
      </c>
      <c r="Q7872">
        <v>371.38</v>
      </c>
    </row>
    <row r="7873" spans="1:17">
      <c r="A7873" t="s">
        <v>8032</v>
      </c>
      <c r="B7873" s="2">
        <v>46107</v>
      </c>
      <c r="C7873" t="s">
        <v>156</v>
      </c>
      <c r="D7873" t="s">
        <v>32</v>
      </c>
      <c r="E7873" t="s">
        <v>38</v>
      </c>
      <c r="F7873" t="s">
        <v>90</v>
      </c>
      <c r="G7873">
        <v>18</v>
      </c>
      <c r="H7873">
        <v>1294.4100000000001</v>
      </c>
      <c r="I7873">
        <v>23299.3</v>
      </c>
      <c r="J7873">
        <v>16823.259999999998</v>
      </c>
      <c r="K7873">
        <v>6476.04</v>
      </c>
      <c r="L7873">
        <v>2785.32</v>
      </c>
      <c r="M7873">
        <v>3690.71</v>
      </c>
      <c r="N7873">
        <v>906.92</v>
      </c>
      <c r="O7873">
        <v>2783.8</v>
      </c>
      <c r="P7873">
        <v>24930.45</v>
      </c>
      <c r="Q7873">
        <v>2593.4899999999998</v>
      </c>
    </row>
    <row r="7874" spans="1:17">
      <c r="A7874" t="s">
        <v>8033</v>
      </c>
      <c r="B7874" s="2">
        <v>46107</v>
      </c>
      <c r="C7874" t="s">
        <v>352</v>
      </c>
      <c r="D7874" t="s">
        <v>19</v>
      </c>
      <c r="E7874" t="s">
        <v>38</v>
      </c>
      <c r="F7874" t="s">
        <v>70</v>
      </c>
      <c r="G7874">
        <v>3</v>
      </c>
      <c r="H7874">
        <v>364.39</v>
      </c>
      <c r="I7874">
        <v>1093.18</v>
      </c>
      <c r="J7874">
        <v>762.8</v>
      </c>
      <c r="K7874">
        <v>330.38</v>
      </c>
      <c r="L7874">
        <v>98.61</v>
      </c>
      <c r="M7874">
        <v>231.77</v>
      </c>
      <c r="N7874">
        <v>45.17</v>
      </c>
      <c r="O7874">
        <v>186.6</v>
      </c>
      <c r="P7874">
        <v>1065.77</v>
      </c>
      <c r="Q7874">
        <v>103.45</v>
      </c>
    </row>
    <row r="7875" spans="1:17">
      <c r="A7875" t="s">
        <v>8034</v>
      </c>
      <c r="B7875" s="2">
        <v>46107</v>
      </c>
      <c r="C7875" t="s">
        <v>406</v>
      </c>
      <c r="D7875" t="s">
        <v>19</v>
      </c>
      <c r="E7875" t="s">
        <v>24</v>
      </c>
      <c r="F7875" t="s">
        <v>130</v>
      </c>
      <c r="G7875">
        <v>10</v>
      </c>
      <c r="H7875">
        <v>220.4</v>
      </c>
      <c r="I7875">
        <v>2204.04</v>
      </c>
      <c r="J7875">
        <v>1304.1199999999999</v>
      </c>
      <c r="K7875">
        <v>899.92</v>
      </c>
      <c r="L7875">
        <v>225.54</v>
      </c>
      <c r="M7875">
        <v>674.37</v>
      </c>
      <c r="N7875">
        <v>138.15</v>
      </c>
      <c r="O7875">
        <v>536.22</v>
      </c>
      <c r="P7875">
        <v>2091.23</v>
      </c>
      <c r="Q7875">
        <v>241.36</v>
      </c>
    </row>
    <row r="7876" spans="1:17">
      <c r="A7876" t="s">
        <v>8035</v>
      </c>
      <c r="B7876" s="2">
        <v>46107</v>
      </c>
      <c r="C7876" t="s">
        <v>80</v>
      </c>
      <c r="D7876" t="s">
        <v>36</v>
      </c>
      <c r="E7876" t="s">
        <v>38</v>
      </c>
      <c r="F7876" t="s">
        <v>90</v>
      </c>
      <c r="G7876">
        <v>19</v>
      </c>
      <c r="H7876">
        <v>1105.96</v>
      </c>
      <c r="I7876">
        <v>21013.22</v>
      </c>
      <c r="J7876">
        <v>14906.61</v>
      </c>
      <c r="K7876">
        <v>6106.62</v>
      </c>
      <c r="L7876">
        <v>1910.5</v>
      </c>
      <c r="M7876">
        <v>4196.12</v>
      </c>
      <c r="N7876">
        <v>782.94</v>
      </c>
      <c r="O7876">
        <v>3413.18</v>
      </c>
      <c r="P7876">
        <v>20472.59</v>
      </c>
      <c r="Q7876">
        <v>1758.62</v>
      </c>
    </row>
    <row r="7877" spans="1:17">
      <c r="A7877" t="s">
        <v>8036</v>
      </c>
      <c r="B7877" s="2">
        <v>46107</v>
      </c>
      <c r="C7877" t="s">
        <v>437</v>
      </c>
      <c r="D7877" t="s">
        <v>36</v>
      </c>
      <c r="E7877" t="s">
        <v>38</v>
      </c>
      <c r="F7877" t="s">
        <v>90</v>
      </c>
      <c r="G7877">
        <v>5</v>
      </c>
      <c r="H7877">
        <v>1284.78</v>
      </c>
      <c r="I7877">
        <v>6423.88</v>
      </c>
      <c r="J7877">
        <v>4630.58</v>
      </c>
      <c r="K7877">
        <v>1793.3</v>
      </c>
      <c r="L7877">
        <v>678.85</v>
      </c>
      <c r="M7877">
        <v>1114.45</v>
      </c>
      <c r="N7877">
        <v>247.43</v>
      </c>
      <c r="O7877">
        <v>867.03</v>
      </c>
      <c r="P7877">
        <v>6858.77</v>
      </c>
      <c r="Q7877">
        <v>732.46</v>
      </c>
    </row>
    <row r="7878" spans="1:17">
      <c r="A7878" t="s">
        <v>8037</v>
      </c>
      <c r="B7878" s="2">
        <v>46107</v>
      </c>
      <c r="C7878" t="s">
        <v>216</v>
      </c>
      <c r="D7878" t="s">
        <v>76</v>
      </c>
      <c r="E7878" t="s">
        <v>28</v>
      </c>
      <c r="F7878" t="s">
        <v>47</v>
      </c>
      <c r="G7878">
        <v>17</v>
      </c>
      <c r="H7878">
        <v>118.19</v>
      </c>
      <c r="I7878">
        <v>2009.19</v>
      </c>
      <c r="J7878">
        <v>1369.71</v>
      </c>
      <c r="K7878">
        <v>639.47</v>
      </c>
      <c r="L7878">
        <v>237.73</v>
      </c>
      <c r="M7878">
        <v>401.75</v>
      </c>
      <c r="N7878">
        <v>93.7</v>
      </c>
      <c r="O7878">
        <v>308.05</v>
      </c>
      <c r="P7878">
        <v>2072.37</v>
      </c>
      <c r="Q7878">
        <v>227.39</v>
      </c>
    </row>
    <row r="7879" spans="1:17">
      <c r="A7879" t="s">
        <v>8038</v>
      </c>
      <c r="B7879" s="2">
        <v>46107</v>
      </c>
      <c r="C7879" t="s">
        <v>222</v>
      </c>
      <c r="D7879" t="s">
        <v>76</v>
      </c>
      <c r="E7879" t="s">
        <v>38</v>
      </c>
      <c r="F7879" t="s">
        <v>39</v>
      </c>
      <c r="G7879">
        <v>8</v>
      </c>
      <c r="H7879">
        <v>694.89</v>
      </c>
      <c r="I7879">
        <v>5559.15</v>
      </c>
      <c r="J7879">
        <v>4275.41</v>
      </c>
      <c r="K7879">
        <v>1283.74</v>
      </c>
      <c r="L7879">
        <v>605.98</v>
      </c>
      <c r="M7879">
        <v>677.76</v>
      </c>
      <c r="N7879">
        <v>159.18</v>
      </c>
      <c r="O7879">
        <v>518.58000000000004</v>
      </c>
      <c r="P7879">
        <v>5875.87</v>
      </c>
      <c r="Q7879">
        <v>620.53</v>
      </c>
    </row>
    <row r="7880" spans="1:17">
      <c r="A7880" t="s">
        <v>8039</v>
      </c>
      <c r="B7880" s="2">
        <v>46107</v>
      </c>
      <c r="C7880" t="s">
        <v>214</v>
      </c>
      <c r="D7880" t="s">
        <v>19</v>
      </c>
      <c r="E7880" t="s">
        <v>20</v>
      </c>
      <c r="F7880" t="s">
        <v>77</v>
      </c>
      <c r="G7880">
        <v>14</v>
      </c>
      <c r="H7880">
        <v>159.12</v>
      </c>
      <c r="I7880">
        <v>2227.7399999999998</v>
      </c>
      <c r="J7880">
        <v>1330.76</v>
      </c>
      <c r="K7880">
        <v>896.98</v>
      </c>
      <c r="L7880">
        <v>203.32</v>
      </c>
      <c r="M7880">
        <v>693.66</v>
      </c>
      <c r="N7880">
        <v>156.1</v>
      </c>
      <c r="O7880">
        <v>537.55999999999995</v>
      </c>
      <c r="P7880">
        <v>2297.1</v>
      </c>
      <c r="Q7880">
        <v>202.8</v>
      </c>
    </row>
    <row r="7881" spans="1:17">
      <c r="A7881" t="s">
        <v>8040</v>
      </c>
      <c r="B7881" s="2">
        <v>46107</v>
      </c>
      <c r="C7881" t="s">
        <v>51</v>
      </c>
      <c r="D7881" t="s">
        <v>32</v>
      </c>
      <c r="E7881" t="s">
        <v>20</v>
      </c>
      <c r="F7881" t="s">
        <v>87</v>
      </c>
      <c r="G7881">
        <v>15</v>
      </c>
      <c r="H7881">
        <v>185.17</v>
      </c>
      <c r="I7881">
        <v>2777.48</v>
      </c>
      <c r="J7881">
        <v>1780.74</v>
      </c>
      <c r="K7881">
        <v>996.74</v>
      </c>
      <c r="L7881">
        <v>290.17</v>
      </c>
      <c r="M7881">
        <v>706.57</v>
      </c>
      <c r="N7881">
        <v>148.22999999999999</v>
      </c>
      <c r="O7881">
        <v>558.34</v>
      </c>
      <c r="P7881">
        <v>2631.9</v>
      </c>
      <c r="Q7881">
        <v>299.99</v>
      </c>
    </row>
    <row r="7882" spans="1:17">
      <c r="A7882" t="s">
        <v>8041</v>
      </c>
      <c r="B7882" s="2">
        <v>46107</v>
      </c>
      <c r="C7882" t="s">
        <v>199</v>
      </c>
      <c r="D7882" t="s">
        <v>19</v>
      </c>
      <c r="E7882" t="s">
        <v>24</v>
      </c>
      <c r="F7882" t="s">
        <v>33</v>
      </c>
      <c r="G7882">
        <v>13</v>
      </c>
      <c r="H7882">
        <v>242.35</v>
      </c>
      <c r="I7882">
        <v>3150.5</v>
      </c>
      <c r="J7882">
        <v>1761.96</v>
      </c>
      <c r="K7882">
        <v>1388.54</v>
      </c>
      <c r="L7882">
        <v>329.75</v>
      </c>
      <c r="M7882">
        <v>1058.79</v>
      </c>
      <c r="N7882">
        <v>228.29</v>
      </c>
      <c r="O7882">
        <v>830.5</v>
      </c>
      <c r="P7882">
        <v>3326.51</v>
      </c>
      <c r="Q7882">
        <v>345.34</v>
      </c>
    </row>
    <row r="7883" spans="1:17">
      <c r="A7883" t="s">
        <v>8042</v>
      </c>
      <c r="B7883" s="2">
        <v>46107</v>
      </c>
      <c r="C7883" t="s">
        <v>118</v>
      </c>
      <c r="D7883" t="s">
        <v>19</v>
      </c>
      <c r="E7883" t="s">
        <v>20</v>
      </c>
      <c r="F7883" t="s">
        <v>44</v>
      </c>
      <c r="G7883">
        <v>18</v>
      </c>
      <c r="H7883">
        <v>225.78</v>
      </c>
      <c r="I7883">
        <v>4064.04</v>
      </c>
      <c r="J7883">
        <v>2618.92</v>
      </c>
      <c r="K7883">
        <v>1445.12</v>
      </c>
      <c r="L7883">
        <v>466.36</v>
      </c>
      <c r="M7883">
        <v>978.76</v>
      </c>
      <c r="N7883">
        <v>216.01</v>
      </c>
      <c r="O7883">
        <v>762.74</v>
      </c>
      <c r="P7883">
        <v>4110.74</v>
      </c>
      <c r="Q7883">
        <v>444.87</v>
      </c>
    </row>
    <row r="7884" spans="1:17">
      <c r="A7884" t="s">
        <v>8043</v>
      </c>
      <c r="B7884" s="2">
        <v>46107</v>
      </c>
      <c r="C7884" t="s">
        <v>64</v>
      </c>
      <c r="D7884" t="s">
        <v>19</v>
      </c>
      <c r="E7884" t="s">
        <v>24</v>
      </c>
      <c r="F7884" t="s">
        <v>130</v>
      </c>
      <c r="G7884">
        <v>8</v>
      </c>
      <c r="H7884">
        <v>219.39</v>
      </c>
      <c r="I7884">
        <v>1755.11</v>
      </c>
      <c r="J7884">
        <v>1036.1199999999999</v>
      </c>
      <c r="K7884">
        <v>718.99</v>
      </c>
      <c r="L7884">
        <v>210.25</v>
      </c>
      <c r="M7884">
        <v>508.74</v>
      </c>
      <c r="N7884">
        <v>97.38</v>
      </c>
      <c r="O7884">
        <v>411.37</v>
      </c>
      <c r="P7884">
        <v>1696.54</v>
      </c>
      <c r="Q7884">
        <v>195.88</v>
      </c>
    </row>
    <row r="7885" spans="1:17">
      <c r="A7885" t="s">
        <v>8044</v>
      </c>
      <c r="B7885" s="2">
        <v>46107</v>
      </c>
      <c r="C7885" t="s">
        <v>110</v>
      </c>
      <c r="D7885" t="s">
        <v>32</v>
      </c>
      <c r="E7885" t="s">
        <v>24</v>
      </c>
      <c r="F7885" t="s">
        <v>107</v>
      </c>
      <c r="G7885">
        <v>2</v>
      </c>
      <c r="H7885">
        <v>116.5</v>
      </c>
      <c r="I7885">
        <v>233.01</v>
      </c>
      <c r="J7885">
        <v>138.24</v>
      </c>
      <c r="K7885">
        <v>94.76</v>
      </c>
      <c r="L7885">
        <v>21.8</v>
      </c>
      <c r="M7885">
        <v>72.97</v>
      </c>
      <c r="N7885">
        <v>17.98</v>
      </c>
      <c r="O7885">
        <v>54.99</v>
      </c>
      <c r="P7885">
        <v>221.3</v>
      </c>
      <c r="Q7885">
        <v>23.73</v>
      </c>
    </row>
    <row r="7886" spans="1:17">
      <c r="A7886" t="s">
        <v>8045</v>
      </c>
      <c r="B7886" s="2">
        <v>46107</v>
      </c>
      <c r="C7886" t="s">
        <v>417</v>
      </c>
      <c r="D7886" t="s">
        <v>32</v>
      </c>
      <c r="E7886" t="s">
        <v>28</v>
      </c>
      <c r="F7886" t="s">
        <v>60</v>
      </c>
      <c r="G7886">
        <v>11</v>
      </c>
      <c r="H7886">
        <v>286.07</v>
      </c>
      <c r="I7886">
        <v>3146.8</v>
      </c>
      <c r="J7886">
        <v>2135.02</v>
      </c>
      <c r="K7886">
        <v>1011.77</v>
      </c>
      <c r="L7886">
        <v>344.73</v>
      </c>
      <c r="M7886">
        <v>667.04</v>
      </c>
      <c r="N7886">
        <v>141.4</v>
      </c>
      <c r="O7886">
        <v>525.64</v>
      </c>
      <c r="P7886">
        <v>3060.84</v>
      </c>
      <c r="Q7886">
        <v>352.58</v>
      </c>
    </row>
    <row r="7887" spans="1:17">
      <c r="A7887" t="s">
        <v>8046</v>
      </c>
      <c r="B7887" s="2">
        <v>46107</v>
      </c>
      <c r="C7887" t="s">
        <v>53</v>
      </c>
      <c r="D7887" t="s">
        <v>36</v>
      </c>
      <c r="E7887" t="s">
        <v>28</v>
      </c>
      <c r="F7887" t="s">
        <v>29</v>
      </c>
      <c r="G7887">
        <v>16</v>
      </c>
      <c r="H7887">
        <v>68.290000000000006</v>
      </c>
      <c r="I7887">
        <v>1092.5899999999999</v>
      </c>
      <c r="J7887">
        <v>730.14</v>
      </c>
      <c r="K7887">
        <v>362.45</v>
      </c>
      <c r="L7887">
        <v>106.18</v>
      </c>
      <c r="M7887">
        <v>256.27999999999997</v>
      </c>
      <c r="N7887">
        <v>53.11</v>
      </c>
      <c r="O7887">
        <v>203.16</v>
      </c>
      <c r="P7887">
        <v>1113.8</v>
      </c>
      <c r="Q7887">
        <v>104.34</v>
      </c>
    </row>
    <row r="7888" spans="1:17">
      <c r="A7888" t="s">
        <v>8047</v>
      </c>
      <c r="B7888" s="2">
        <v>46107</v>
      </c>
      <c r="C7888" t="s">
        <v>498</v>
      </c>
      <c r="D7888" t="s">
        <v>19</v>
      </c>
      <c r="E7888" t="s">
        <v>28</v>
      </c>
      <c r="F7888" t="s">
        <v>67</v>
      </c>
      <c r="G7888">
        <v>19</v>
      </c>
      <c r="H7888">
        <v>81.34</v>
      </c>
      <c r="I7888">
        <v>1545.55</v>
      </c>
      <c r="J7888">
        <v>1075.5</v>
      </c>
      <c r="K7888">
        <v>470.06</v>
      </c>
      <c r="L7888">
        <v>161.16</v>
      </c>
      <c r="M7888">
        <v>308.89999999999998</v>
      </c>
      <c r="N7888">
        <v>67.75</v>
      </c>
      <c r="O7888">
        <v>241.15</v>
      </c>
      <c r="P7888">
        <v>1531.56</v>
      </c>
      <c r="Q7888">
        <v>157.02000000000001</v>
      </c>
    </row>
    <row r="7889" spans="1:17">
      <c r="A7889" t="s">
        <v>8048</v>
      </c>
      <c r="B7889" s="2">
        <v>46107</v>
      </c>
      <c r="C7889" t="s">
        <v>426</v>
      </c>
      <c r="D7889" t="s">
        <v>76</v>
      </c>
      <c r="E7889" t="s">
        <v>38</v>
      </c>
      <c r="F7889" t="s">
        <v>98</v>
      </c>
      <c r="G7889">
        <v>1</v>
      </c>
      <c r="H7889">
        <v>860.21</v>
      </c>
      <c r="I7889">
        <v>860.21</v>
      </c>
      <c r="J7889">
        <v>643.77</v>
      </c>
      <c r="K7889">
        <v>216.44</v>
      </c>
      <c r="L7889">
        <v>101.76</v>
      </c>
      <c r="M7889">
        <v>114.68</v>
      </c>
      <c r="N7889">
        <v>28.14</v>
      </c>
      <c r="O7889">
        <v>86.54</v>
      </c>
      <c r="P7889">
        <v>863.09</v>
      </c>
      <c r="Q7889">
        <v>95.24</v>
      </c>
    </row>
    <row r="7890" spans="1:17">
      <c r="A7890" t="s">
        <v>8049</v>
      </c>
      <c r="B7890" s="2">
        <v>46107</v>
      </c>
      <c r="C7890" t="s">
        <v>148</v>
      </c>
      <c r="D7890" t="s">
        <v>32</v>
      </c>
      <c r="E7890" t="s">
        <v>28</v>
      </c>
      <c r="F7890" t="s">
        <v>47</v>
      </c>
      <c r="G7890">
        <v>3</v>
      </c>
      <c r="H7890">
        <v>125.93</v>
      </c>
      <c r="I7890">
        <v>377.78</v>
      </c>
      <c r="J7890">
        <v>261.88</v>
      </c>
      <c r="K7890">
        <v>115.9</v>
      </c>
      <c r="L7890">
        <v>42.38</v>
      </c>
      <c r="M7890">
        <v>73.52</v>
      </c>
      <c r="N7890">
        <v>14.33</v>
      </c>
      <c r="O7890">
        <v>59.19</v>
      </c>
      <c r="P7890">
        <v>358.68</v>
      </c>
      <c r="Q7890">
        <v>42.81</v>
      </c>
    </row>
    <row r="7891" spans="1:17">
      <c r="A7891" t="s">
        <v>8050</v>
      </c>
      <c r="B7891" s="2">
        <v>46107</v>
      </c>
      <c r="C7891" t="s">
        <v>31</v>
      </c>
      <c r="D7891" t="s">
        <v>36</v>
      </c>
      <c r="E7891" t="s">
        <v>38</v>
      </c>
      <c r="F7891" t="s">
        <v>70</v>
      </c>
      <c r="G7891">
        <v>5</v>
      </c>
      <c r="H7891">
        <v>354.35</v>
      </c>
      <c r="I7891">
        <v>1771.75</v>
      </c>
      <c r="J7891">
        <v>1234.1400000000001</v>
      </c>
      <c r="K7891">
        <v>537.61</v>
      </c>
      <c r="L7891">
        <v>206.87</v>
      </c>
      <c r="M7891">
        <v>330.74</v>
      </c>
      <c r="N7891">
        <v>69.900000000000006</v>
      </c>
      <c r="O7891">
        <v>260.83999999999997</v>
      </c>
      <c r="P7891">
        <v>1715.42</v>
      </c>
      <c r="Q7891">
        <v>216.42</v>
      </c>
    </row>
    <row r="7892" spans="1:17">
      <c r="A7892" t="s">
        <v>8051</v>
      </c>
      <c r="B7892" s="2">
        <v>46107</v>
      </c>
      <c r="C7892" t="s">
        <v>178</v>
      </c>
      <c r="D7892" t="s">
        <v>76</v>
      </c>
      <c r="E7892" t="s">
        <v>38</v>
      </c>
      <c r="F7892" t="s">
        <v>39</v>
      </c>
      <c r="G7892">
        <v>18</v>
      </c>
      <c r="H7892">
        <v>749.57</v>
      </c>
      <c r="I7892">
        <v>13492.27</v>
      </c>
      <c r="J7892">
        <v>10436.66</v>
      </c>
      <c r="K7892">
        <v>3055.61</v>
      </c>
      <c r="L7892">
        <v>1478.19</v>
      </c>
      <c r="M7892">
        <v>1577.42</v>
      </c>
      <c r="N7892">
        <v>330.24</v>
      </c>
      <c r="O7892">
        <v>1247.18</v>
      </c>
      <c r="P7892">
        <v>13672.22</v>
      </c>
      <c r="Q7892">
        <v>1471.12</v>
      </c>
    </row>
    <row r="7893" spans="1:17">
      <c r="A7893" t="s">
        <v>8052</v>
      </c>
      <c r="B7893" s="2">
        <v>46107</v>
      </c>
      <c r="C7893" t="s">
        <v>94</v>
      </c>
      <c r="D7893" t="s">
        <v>76</v>
      </c>
      <c r="E7893" t="s">
        <v>28</v>
      </c>
      <c r="F7893" t="s">
        <v>29</v>
      </c>
      <c r="G7893">
        <v>9</v>
      </c>
      <c r="H7893">
        <v>71.3</v>
      </c>
      <c r="I7893">
        <v>641.72</v>
      </c>
      <c r="J7893">
        <v>458.2</v>
      </c>
      <c r="K7893">
        <v>183.52</v>
      </c>
      <c r="L7893">
        <v>73.430000000000007</v>
      </c>
      <c r="M7893">
        <v>110.09</v>
      </c>
      <c r="N7893">
        <v>25.93</v>
      </c>
      <c r="O7893">
        <v>84.17</v>
      </c>
      <c r="P7893">
        <v>618.91</v>
      </c>
      <c r="Q7893">
        <v>73.19</v>
      </c>
    </row>
    <row r="7894" spans="1:17">
      <c r="A7894" t="s">
        <v>8053</v>
      </c>
      <c r="B7894" s="2">
        <v>46107</v>
      </c>
      <c r="C7894" t="s">
        <v>313</v>
      </c>
      <c r="D7894" t="s">
        <v>19</v>
      </c>
      <c r="E7894" t="s">
        <v>24</v>
      </c>
      <c r="F7894" t="s">
        <v>107</v>
      </c>
      <c r="G7894">
        <v>7</v>
      </c>
      <c r="H7894">
        <v>101.88</v>
      </c>
      <c r="I7894">
        <v>713.13</v>
      </c>
      <c r="J7894">
        <v>406.65</v>
      </c>
      <c r="K7894">
        <v>306.48</v>
      </c>
      <c r="L7894">
        <v>79.64</v>
      </c>
      <c r="M7894">
        <v>226.84</v>
      </c>
      <c r="N7894">
        <v>41.77</v>
      </c>
      <c r="O7894">
        <v>185.07</v>
      </c>
      <c r="P7894">
        <v>740.83</v>
      </c>
      <c r="Q7894">
        <v>84.69</v>
      </c>
    </row>
    <row r="7895" spans="1:17">
      <c r="A7895" t="s">
        <v>8054</v>
      </c>
      <c r="B7895" s="2">
        <v>46108</v>
      </c>
      <c r="C7895" t="s">
        <v>104</v>
      </c>
      <c r="D7895" t="s">
        <v>19</v>
      </c>
      <c r="E7895" t="s">
        <v>28</v>
      </c>
      <c r="F7895" t="s">
        <v>67</v>
      </c>
      <c r="G7895">
        <v>7</v>
      </c>
      <c r="H7895">
        <v>85.17</v>
      </c>
      <c r="I7895">
        <v>596.20000000000005</v>
      </c>
      <c r="J7895">
        <v>412.2</v>
      </c>
      <c r="K7895">
        <v>184</v>
      </c>
      <c r="L7895">
        <v>66.819999999999993</v>
      </c>
      <c r="M7895">
        <v>117.18</v>
      </c>
      <c r="N7895">
        <v>27.97</v>
      </c>
      <c r="O7895">
        <v>89.21</v>
      </c>
      <c r="P7895">
        <v>600.6</v>
      </c>
      <c r="Q7895">
        <v>62.42</v>
      </c>
    </row>
    <row r="7896" spans="1:17">
      <c r="A7896" t="s">
        <v>8055</v>
      </c>
      <c r="B7896" s="2">
        <v>46108</v>
      </c>
      <c r="C7896" t="s">
        <v>249</v>
      </c>
      <c r="D7896" t="s">
        <v>36</v>
      </c>
      <c r="E7896" t="s">
        <v>28</v>
      </c>
      <c r="F7896" t="s">
        <v>60</v>
      </c>
      <c r="G7896">
        <v>13</v>
      </c>
      <c r="H7896">
        <v>266.08</v>
      </c>
      <c r="I7896">
        <v>3459.04</v>
      </c>
      <c r="J7896">
        <v>2404.61</v>
      </c>
      <c r="K7896">
        <v>1054.43</v>
      </c>
      <c r="L7896">
        <v>314.56</v>
      </c>
      <c r="M7896">
        <v>739.86</v>
      </c>
      <c r="N7896">
        <v>139.33000000000001</v>
      </c>
      <c r="O7896">
        <v>600.53</v>
      </c>
      <c r="P7896">
        <v>3393.06</v>
      </c>
      <c r="Q7896">
        <v>313.22000000000003</v>
      </c>
    </row>
    <row r="7897" spans="1:17">
      <c r="A7897" t="s">
        <v>8056</v>
      </c>
      <c r="B7897" s="2">
        <v>46108</v>
      </c>
      <c r="C7897" t="s">
        <v>94</v>
      </c>
      <c r="D7897" t="s">
        <v>19</v>
      </c>
      <c r="E7897" t="s">
        <v>28</v>
      </c>
      <c r="F7897" t="s">
        <v>47</v>
      </c>
      <c r="G7897">
        <v>5</v>
      </c>
      <c r="H7897">
        <v>120.44</v>
      </c>
      <c r="I7897">
        <v>602.21</v>
      </c>
      <c r="J7897">
        <v>415.8</v>
      </c>
      <c r="K7897">
        <v>186.41</v>
      </c>
      <c r="L7897">
        <v>59.91</v>
      </c>
      <c r="M7897">
        <v>126.5</v>
      </c>
      <c r="N7897">
        <v>30.12</v>
      </c>
      <c r="O7897">
        <v>96.38</v>
      </c>
      <c r="P7897">
        <v>592.62</v>
      </c>
      <c r="Q7897">
        <v>63.03</v>
      </c>
    </row>
    <row r="7898" spans="1:17">
      <c r="A7898" t="s">
        <v>8057</v>
      </c>
      <c r="B7898" s="2">
        <v>46108</v>
      </c>
      <c r="C7898" t="s">
        <v>146</v>
      </c>
      <c r="D7898" t="s">
        <v>32</v>
      </c>
      <c r="E7898" t="s">
        <v>24</v>
      </c>
      <c r="F7898" t="s">
        <v>107</v>
      </c>
      <c r="G7898">
        <v>13</v>
      </c>
      <c r="H7898">
        <v>105.64</v>
      </c>
      <c r="I7898">
        <v>1373.28</v>
      </c>
      <c r="J7898">
        <v>829.66</v>
      </c>
      <c r="K7898">
        <v>543.62</v>
      </c>
      <c r="L7898">
        <v>150</v>
      </c>
      <c r="M7898">
        <v>393.62</v>
      </c>
      <c r="N7898">
        <v>94.12</v>
      </c>
      <c r="O7898">
        <v>299.5</v>
      </c>
      <c r="P7898">
        <v>1358.94</v>
      </c>
      <c r="Q7898">
        <v>152.94</v>
      </c>
    </row>
    <row r="7899" spans="1:17">
      <c r="A7899" t="s">
        <v>8058</v>
      </c>
      <c r="B7899" s="2">
        <v>46108</v>
      </c>
      <c r="C7899" t="s">
        <v>193</v>
      </c>
      <c r="D7899" t="s">
        <v>32</v>
      </c>
      <c r="E7899" t="s">
        <v>28</v>
      </c>
      <c r="F7899" t="s">
        <v>29</v>
      </c>
      <c r="G7899">
        <v>11</v>
      </c>
      <c r="H7899">
        <v>69.900000000000006</v>
      </c>
      <c r="I7899">
        <v>768.85</v>
      </c>
      <c r="J7899">
        <v>515.78</v>
      </c>
      <c r="K7899">
        <v>253.07</v>
      </c>
      <c r="L7899">
        <v>86.13</v>
      </c>
      <c r="M7899">
        <v>166.94</v>
      </c>
      <c r="N7899">
        <v>39.86</v>
      </c>
      <c r="O7899">
        <v>127.09</v>
      </c>
      <c r="P7899">
        <v>799.1</v>
      </c>
      <c r="Q7899">
        <v>83.94</v>
      </c>
    </row>
    <row r="7900" spans="1:17">
      <c r="A7900" t="s">
        <v>8059</v>
      </c>
      <c r="B7900" s="2">
        <v>46108</v>
      </c>
      <c r="C7900" t="s">
        <v>74</v>
      </c>
      <c r="D7900" t="s">
        <v>76</v>
      </c>
      <c r="E7900" t="s">
        <v>20</v>
      </c>
      <c r="F7900" t="s">
        <v>44</v>
      </c>
      <c r="G7900">
        <v>5</v>
      </c>
      <c r="H7900">
        <v>215.76</v>
      </c>
      <c r="I7900">
        <v>1078.78</v>
      </c>
      <c r="J7900">
        <v>694.05</v>
      </c>
      <c r="K7900">
        <v>384.73</v>
      </c>
      <c r="L7900">
        <v>145.34</v>
      </c>
      <c r="M7900">
        <v>239.39</v>
      </c>
      <c r="N7900">
        <v>54.27</v>
      </c>
      <c r="O7900">
        <v>185.13</v>
      </c>
      <c r="P7900">
        <v>1061.43</v>
      </c>
      <c r="Q7900">
        <v>137.11000000000001</v>
      </c>
    </row>
    <row r="7901" spans="1:17">
      <c r="A7901" t="s">
        <v>8060</v>
      </c>
      <c r="B7901" s="2">
        <v>46108</v>
      </c>
      <c r="C7901" t="s">
        <v>178</v>
      </c>
      <c r="D7901" t="s">
        <v>76</v>
      </c>
      <c r="E7901" t="s">
        <v>28</v>
      </c>
      <c r="F7901" t="s">
        <v>29</v>
      </c>
      <c r="G7901">
        <v>13</v>
      </c>
      <c r="H7901">
        <v>69.959999999999994</v>
      </c>
      <c r="I7901">
        <v>909.43</v>
      </c>
      <c r="J7901">
        <v>635.91</v>
      </c>
      <c r="K7901">
        <v>273.52</v>
      </c>
      <c r="L7901">
        <v>103.41</v>
      </c>
      <c r="M7901">
        <v>170.11</v>
      </c>
      <c r="N7901">
        <v>37.020000000000003</v>
      </c>
      <c r="O7901">
        <v>133.09</v>
      </c>
      <c r="P7901">
        <v>944.49</v>
      </c>
      <c r="Q7901">
        <v>111.16</v>
      </c>
    </row>
    <row r="7902" spans="1:17">
      <c r="A7902" t="s">
        <v>8061</v>
      </c>
      <c r="B7902" s="2">
        <v>46108</v>
      </c>
      <c r="C7902" t="s">
        <v>278</v>
      </c>
      <c r="D7902" t="s">
        <v>32</v>
      </c>
      <c r="E7902" t="s">
        <v>28</v>
      </c>
      <c r="F7902" t="s">
        <v>67</v>
      </c>
      <c r="G7902">
        <v>3</v>
      </c>
      <c r="H7902">
        <v>84.96</v>
      </c>
      <c r="I7902">
        <v>254.87</v>
      </c>
      <c r="J7902">
        <v>170.01</v>
      </c>
      <c r="K7902">
        <v>84.86</v>
      </c>
      <c r="L7902">
        <v>30.47</v>
      </c>
      <c r="M7902">
        <v>54.39</v>
      </c>
      <c r="N7902">
        <v>12.94</v>
      </c>
      <c r="O7902">
        <v>41.45</v>
      </c>
      <c r="P7902">
        <v>266.43</v>
      </c>
      <c r="Q7902">
        <v>32.520000000000003</v>
      </c>
    </row>
    <row r="7903" spans="1:17">
      <c r="A7903" t="s">
        <v>8062</v>
      </c>
      <c r="B7903" s="2">
        <v>46108</v>
      </c>
      <c r="C7903" t="s">
        <v>313</v>
      </c>
      <c r="D7903" t="s">
        <v>36</v>
      </c>
      <c r="E7903" t="s">
        <v>24</v>
      </c>
      <c r="F7903" t="s">
        <v>107</v>
      </c>
      <c r="G7903">
        <v>2</v>
      </c>
      <c r="H7903">
        <v>118.76</v>
      </c>
      <c r="I7903">
        <v>237.53</v>
      </c>
      <c r="J7903">
        <v>137.13999999999999</v>
      </c>
      <c r="K7903">
        <v>100.39</v>
      </c>
      <c r="L7903">
        <v>24.04</v>
      </c>
      <c r="M7903">
        <v>76.349999999999994</v>
      </c>
      <c r="N7903">
        <v>16.989999999999998</v>
      </c>
      <c r="O7903">
        <v>59.36</v>
      </c>
      <c r="P7903">
        <v>229</v>
      </c>
      <c r="Q7903">
        <v>23.83</v>
      </c>
    </row>
    <row r="7904" spans="1:17">
      <c r="A7904" t="s">
        <v>8063</v>
      </c>
      <c r="B7904" s="2">
        <v>46108</v>
      </c>
      <c r="C7904" t="s">
        <v>498</v>
      </c>
      <c r="D7904" t="s">
        <v>19</v>
      </c>
      <c r="E7904" t="s">
        <v>28</v>
      </c>
      <c r="F7904" t="s">
        <v>60</v>
      </c>
      <c r="G7904">
        <v>17</v>
      </c>
      <c r="H7904">
        <v>270.25</v>
      </c>
      <c r="I7904">
        <v>4594.2700000000004</v>
      </c>
      <c r="J7904">
        <v>3144.54</v>
      </c>
      <c r="K7904">
        <v>1449.72</v>
      </c>
      <c r="L7904">
        <v>456.68</v>
      </c>
      <c r="M7904">
        <v>993.04</v>
      </c>
      <c r="N7904">
        <v>198.41</v>
      </c>
      <c r="O7904">
        <v>794.63</v>
      </c>
      <c r="P7904">
        <v>4438.75</v>
      </c>
      <c r="Q7904">
        <v>490.09</v>
      </c>
    </row>
    <row r="7905" spans="1:17">
      <c r="A7905" t="s">
        <v>8064</v>
      </c>
      <c r="B7905" s="2">
        <v>46108</v>
      </c>
      <c r="C7905" t="s">
        <v>212</v>
      </c>
      <c r="D7905" t="s">
        <v>19</v>
      </c>
      <c r="E7905" t="s">
        <v>20</v>
      </c>
      <c r="F7905" t="s">
        <v>87</v>
      </c>
      <c r="G7905">
        <v>18</v>
      </c>
      <c r="H7905">
        <v>163.09</v>
      </c>
      <c r="I7905">
        <v>2935.7</v>
      </c>
      <c r="J7905">
        <v>1891.31</v>
      </c>
      <c r="K7905">
        <v>1044.4000000000001</v>
      </c>
      <c r="L7905">
        <v>296.54000000000002</v>
      </c>
      <c r="M7905">
        <v>747.86</v>
      </c>
      <c r="N7905">
        <v>143.21</v>
      </c>
      <c r="O7905">
        <v>604.64</v>
      </c>
      <c r="P7905">
        <v>2935.1</v>
      </c>
      <c r="Q7905">
        <v>294.37</v>
      </c>
    </row>
    <row r="7906" spans="1:17">
      <c r="A7906" t="s">
        <v>8065</v>
      </c>
      <c r="B7906" s="2">
        <v>46108</v>
      </c>
      <c r="C7906" t="s">
        <v>385</v>
      </c>
      <c r="D7906" t="s">
        <v>19</v>
      </c>
      <c r="E7906" t="s">
        <v>28</v>
      </c>
      <c r="F7906" t="s">
        <v>60</v>
      </c>
      <c r="G7906">
        <v>9</v>
      </c>
      <c r="H7906">
        <v>296.12</v>
      </c>
      <c r="I7906">
        <v>2665.04</v>
      </c>
      <c r="J7906">
        <v>1839.46</v>
      </c>
      <c r="K7906">
        <v>825.58</v>
      </c>
      <c r="L7906">
        <v>309.25</v>
      </c>
      <c r="M7906">
        <v>516.33000000000004</v>
      </c>
      <c r="N7906">
        <v>116.75</v>
      </c>
      <c r="O7906">
        <v>399.57</v>
      </c>
      <c r="P7906">
        <v>2837.72</v>
      </c>
      <c r="Q7906">
        <v>292.52</v>
      </c>
    </row>
    <row r="7907" spans="1:17">
      <c r="A7907" t="s">
        <v>8066</v>
      </c>
      <c r="B7907" s="2">
        <v>46108</v>
      </c>
      <c r="C7907" t="s">
        <v>355</v>
      </c>
      <c r="D7907" t="s">
        <v>76</v>
      </c>
      <c r="E7907" t="s">
        <v>28</v>
      </c>
      <c r="F7907" t="s">
        <v>60</v>
      </c>
      <c r="G7907">
        <v>16</v>
      </c>
      <c r="H7907">
        <v>278.58</v>
      </c>
      <c r="I7907">
        <v>4457.29</v>
      </c>
      <c r="J7907">
        <v>3074.45</v>
      </c>
      <c r="K7907">
        <v>1382.84</v>
      </c>
      <c r="L7907">
        <v>600.55999999999995</v>
      </c>
      <c r="M7907">
        <v>782.28</v>
      </c>
      <c r="N7907">
        <v>190.3</v>
      </c>
      <c r="O7907">
        <v>591.98</v>
      </c>
      <c r="P7907">
        <v>4312.5600000000004</v>
      </c>
      <c r="Q7907">
        <v>658.09</v>
      </c>
    </row>
    <row r="7908" spans="1:17">
      <c r="A7908" t="s">
        <v>8067</v>
      </c>
      <c r="B7908" s="2">
        <v>46108</v>
      </c>
      <c r="C7908" t="s">
        <v>116</v>
      </c>
      <c r="D7908" t="s">
        <v>36</v>
      </c>
      <c r="E7908" t="s">
        <v>38</v>
      </c>
      <c r="F7908" t="s">
        <v>39</v>
      </c>
      <c r="G7908">
        <v>15</v>
      </c>
      <c r="H7908">
        <v>672.53</v>
      </c>
      <c r="I7908">
        <v>10087.91</v>
      </c>
      <c r="J7908">
        <v>7402.86</v>
      </c>
      <c r="K7908">
        <v>2685.06</v>
      </c>
      <c r="L7908">
        <v>1142.5</v>
      </c>
      <c r="M7908">
        <v>1542.55</v>
      </c>
      <c r="N7908">
        <v>300.56</v>
      </c>
      <c r="O7908">
        <v>1242</v>
      </c>
      <c r="P7908">
        <v>9737.17</v>
      </c>
      <c r="Q7908">
        <v>1204.1600000000001</v>
      </c>
    </row>
    <row r="7909" spans="1:17">
      <c r="A7909" t="s">
        <v>8068</v>
      </c>
      <c r="B7909" s="2">
        <v>46108</v>
      </c>
      <c r="C7909" t="s">
        <v>257</v>
      </c>
      <c r="D7909" t="s">
        <v>19</v>
      </c>
      <c r="E7909" t="s">
        <v>24</v>
      </c>
      <c r="F7909" t="s">
        <v>25</v>
      </c>
      <c r="G7909">
        <v>1</v>
      </c>
      <c r="H7909">
        <v>189.56</v>
      </c>
      <c r="I7909">
        <v>189.56</v>
      </c>
      <c r="J7909">
        <v>106.02</v>
      </c>
      <c r="K7909">
        <v>83.54</v>
      </c>
      <c r="L7909">
        <v>19.329999999999998</v>
      </c>
      <c r="M7909">
        <v>64.209999999999994</v>
      </c>
      <c r="N7909">
        <v>12.61</v>
      </c>
      <c r="O7909">
        <v>51.6</v>
      </c>
      <c r="P7909">
        <v>193.51</v>
      </c>
      <c r="Q7909">
        <v>18.329999999999998</v>
      </c>
    </row>
    <row r="7910" spans="1:17">
      <c r="A7910" t="s">
        <v>8069</v>
      </c>
      <c r="B7910" s="2">
        <v>46108</v>
      </c>
      <c r="C7910" t="s">
        <v>69</v>
      </c>
      <c r="D7910" t="s">
        <v>32</v>
      </c>
      <c r="E7910" t="s">
        <v>24</v>
      </c>
      <c r="F7910" t="s">
        <v>25</v>
      </c>
      <c r="G7910">
        <v>1</v>
      </c>
      <c r="H7910">
        <v>181.3</v>
      </c>
      <c r="I7910">
        <v>181.3</v>
      </c>
      <c r="J7910">
        <v>109.1</v>
      </c>
      <c r="K7910">
        <v>72.2</v>
      </c>
      <c r="L7910">
        <v>20.190000000000001</v>
      </c>
      <c r="M7910">
        <v>52.01</v>
      </c>
      <c r="N7910">
        <v>12.76</v>
      </c>
      <c r="O7910">
        <v>39.25</v>
      </c>
      <c r="P7910">
        <v>181.19</v>
      </c>
      <c r="Q7910">
        <v>20.46</v>
      </c>
    </row>
    <row r="7911" spans="1:17">
      <c r="A7911" t="s">
        <v>8070</v>
      </c>
      <c r="B7911" s="2">
        <v>46108</v>
      </c>
      <c r="C7911" t="s">
        <v>193</v>
      </c>
      <c r="D7911" t="s">
        <v>36</v>
      </c>
      <c r="E7911" t="s">
        <v>24</v>
      </c>
      <c r="F7911" t="s">
        <v>25</v>
      </c>
      <c r="G7911">
        <v>3</v>
      </c>
      <c r="H7911">
        <v>189.83</v>
      </c>
      <c r="I7911">
        <v>569.49</v>
      </c>
      <c r="J7911">
        <v>336.8</v>
      </c>
      <c r="K7911">
        <v>232.69</v>
      </c>
      <c r="L7911">
        <v>67.7</v>
      </c>
      <c r="M7911">
        <v>164.99</v>
      </c>
      <c r="N7911">
        <v>34.28</v>
      </c>
      <c r="O7911">
        <v>130.71</v>
      </c>
      <c r="P7911">
        <v>589.86</v>
      </c>
      <c r="Q7911">
        <v>69.5</v>
      </c>
    </row>
    <row r="7912" spans="1:17">
      <c r="A7912" t="s">
        <v>8071</v>
      </c>
      <c r="B7912" s="2">
        <v>46109</v>
      </c>
      <c r="C7912" t="s">
        <v>94</v>
      </c>
      <c r="D7912" t="s">
        <v>76</v>
      </c>
      <c r="E7912" t="s">
        <v>38</v>
      </c>
      <c r="F7912" t="s">
        <v>98</v>
      </c>
      <c r="G7912">
        <v>16</v>
      </c>
      <c r="H7912">
        <v>830.44</v>
      </c>
      <c r="I7912">
        <v>13287.12</v>
      </c>
      <c r="J7912">
        <v>9704.43</v>
      </c>
      <c r="K7912">
        <v>3582.69</v>
      </c>
      <c r="L7912">
        <v>1459.29</v>
      </c>
      <c r="M7912">
        <v>2123.4</v>
      </c>
      <c r="N7912">
        <v>445.95</v>
      </c>
      <c r="O7912">
        <v>1677.45</v>
      </c>
      <c r="P7912">
        <v>12675.28</v>
      </c>
      <c r="Q7912">
        <v>1414.12</v>
      </c>
    </row>
    <row r="7913" spans="1:17">
      <c r="A7913" t="s">
        <v>8072</v>
      </c>
      <c r="B7913" s="2">
        <v>46109</v>
      </c>
      <c r="C7913" t="s">
        <v>41</v>
      </c>
      <c r="D7913" t="s">
        <v>19</v>
      </c>
      <c r="E7913" t="s">
        <v>20</v>
      </c>
      <c r="F7913" t="s">
        <v>21</v>
      </c>
      <c r="G7913">
        <v>8</v>
      </c>
      <c r="H7913">
        <v>297.38</v>
      </c>
      <c r="I7913">
        <v>2379.0700000000002</v>
      </c>
      <c r="J7913">
        <v>1495.84</v>
      </c>
      <c r="K7913">
        <v>883.22</v>
      </c>
      <c r="L7913">
        <v>268.83999999999997</v>
      </c>
      <c r="M7913">
        <v>614.38</v>
      </c>
      <c r="N7913">
        <v>141.12</v>
      </c>
      <c r="O7913">
        <v>473.26</v>
      </c>
      <c r="P7913">
        <v>2529.1</v>
      </c>
      <c r="Q7913">
        <v>278.52</v>
      </c>
    </row>
    <row r="7914" spans="1:17">
      <c r="A7914" t="s">
        <v>8073</v>
      </c>
      <c r="B7914" s="2">
        <v>46109</v>
      </c>
      <c r="C7914" t="s">
        <v>116</v>
      </c>
      <c r="D7914" t="s">
        <v>36</v>
      </c>
      <c r="E7914" t="s">
        <v>20</v>
      </c>
      <c r="F7914" t="s">
        <v>87</v>
      </c>
      <c r="G7914">
        <v>18</v>
      </c>
      <c r="H7914">
        <v>173.3</v>
      </c>
      <c r="I7914">
        <v>3119.48</v>
      </c>
      <c r="J7914">
        <v>1978.51</v>
      </c>
      <c r="K7914">
        <v>1140.97</v>
      </c>
      <c r="L7914">
        <v>372.12</v>
      </c>
      <c r="M7914">
        <v>768.85</v>
      </c>
      <c r="N7914">
        <v>151.30000000000001</v>
      </c>
      <c r="O7914">
        <v>617.54999999999995</v>
      </c>
      <c r="P7914">
        <v>3333.07</v>
      </c>
      <c r="Q7914">
        <v>347.68</v>
      </c>
    </row>
    <row r="7915" spans="1:17">
      <c r="A7915" t="s">
        <v>8074</v>
      </c>
      <c r="B7915" s="2">
        <v>46109</v>
      </c>
      <c r="C7915" t="s">
        <v>51</v>
      </c>
      <c r="D7915" t="s">
        <v>76</v>
      </c>
      <c r="E7915" t="s">
        <v>24</v>
      </c>
      <c r="F7915" t="s">
        <v>107</v>
      </c>
      <c r="G7915">
        <v>16</v>
      </c>
      <c r="H7915">
        <v>107.23</v>
      </c>
      <c r="I7915">
        <v>1715.64</v>
      </c>
      <c r="J7915">
        <v>1020.52</v>
      </c>
      <c r="K7915">
        <v>695.12</v>
      </c>
      <c r="L7915">
        <v>215.46</v>
      </c>
      <c r="M7915">
        <v>479.66</v>
      </c>
      <c r="N7915">
        <v>94.85</v>
      </c>
      <c r="O7915">
        <v>384.8</v>
      </c>
      <c r="P7915">
        <v>1718.49</v>
      </c>
      <c r="Q7915">
        <v>213.37</v>
      </c>
    </row>
    <row r="7916" spans="1:17">
      <c r="A7916" t="s">
        <v>8075</v>
      </c>
      <c r="B7916" s="2">
        <v>46109</v>
      </c>
      <c r="C7916" t="s">
        <v>249</v>
      </c>
      <c r="D7916" t="s">
        <v>36</v>
      </c>
      <c r="E7916" t="s">
        <v>20</v>
      </c>
      <c r="F7916" t="s">
        <v>87</v>
      </c>
      <c r="G7916">
        <v>8</v>
      </c>
      <c r="H7916">
        <v>161.18</v>
      </c>
      <c r="I7916">
        <v>1289.42</v>
      </c>
      <c r="J7916">
        <v>810.62</v>
      </c>
      <c r="K7916">
        <v>478.79</v>
      </c>
      <c r="L7916">
        <v>147.44999999999999</v>
      </c>
      <c r="M7916">
        <v>331.34</v>
      </c>
      <c r="N7916">
        <v>65.88</v>
      </c>
      <c r="O7916">
        <v>265.45999999999998</v>
      </c>
      <c r="P7916">
        <v>1384.65</v>
      </c>
      <c r="Q7916">
        <v>142.85</v>
      </c>
    </row>
    <row r="7917" spans="1:17">
      <c r="A7917" t="s">
        <v>8076</v>
      </c>
      <c r="B7917" s="2">
        <v>46109</v>
      </c>
      <c r="C7917" t="s">
        <v>199</v>
      </c>
      <c r="D7917" t="s">
        <v>76</v>
      </c>
      <c r="E7917" t="s">
        <v>24</v>
      </c>
      <c r="F7917" t="s">
        <v>33</v>
      </c>
      <c r="G7917">
        <v>9</v>
      </c>
      <c r="H7917">
        <v>258.75</v>
      </c>
      <c r="I7917">
        <v>2328.7399999999998</v>
      </c>
      <c r="J7917">
        <v>1382.81</v>
      </c>
      <c r="K7917">
        <v>945.93</v>
      </c>
      <c r="L7917">
        <v>262.75</v>
      </c>
      <c r="M7917">
        <v>683.18</v>
      </c>
      <c r="N7917">
        <v>160.99</v>
      </c>
      <c r="O7917">
        <v>522.20000000000005</v>
      </c>
      <c r="P7917">
        <v>2482.6999999999998</v>
      </c>
      <c r="Q7917">
        <v>259.39</v>
      </c>
    </row>
    <row r="7918" spans="1:17">
      <c r="A7918" t="s">
        <v>8077</v>
      </c>
      <c r="B7918" s="2">
        <v>46109</v>
      </c>
      <c r="C7918" t="s">
        <v>313</v>
      </c>
      <c r="D7918" t="s">
        <v>32</v>
      </c>
      <c r="E7918" t="s">
        <v>38</v>
      </c>
      <c r="F7918" t="s">
        <v>70</v>
      </c>
      <c r="G7918">
        <v>7</v>
      </c>
      <c r="H7918">
        <v>358.41</v>
      </c>
      <c r="I7918">
        <v>2508.85</v>
      </c>
      <c r="J7918">
        <v>1768.65</v>
      </c>
      <c r="K7918">
        <v>740.2</v>
      </c>
      <c r="L7918">
        <v>248.18</v>
      </c>
      <c r="M7918">
        <v>492.03</v>
      </c>
      <c r="N7918">
        <v>105.24</v>
      </c>
      <c r="O7918">
        <v>386.78</v>
      </c>
      <c r="P7918">
        <v>2549.4</v>
      </c>
      <c r="Q7918">
        <v>247.91</v>
      </c>
    </row>
    <row r="7919" spans="1:17">
      <c r="A7919" t="s">
        <v>8078</v>
      </c>
      <c r="B7919" s="2">
        <v>46109</v>
      </c>
      <c r="C7919" t="s">
        <v>23</v>
      </c>
      <c r="D7919" t="s">
        <v>32</v>
      </c>
      <c r="E7919" t="s">
        <v>28</v>
      </c>
      <c r="F7919" t="s">
        <v>67</v>
      </c>
      <c r="G7919">
        <v>10</v>
      </c>
      <c r="H7919">
        <v>75.62</v>
      </c>
      <c r="I7919">
        <v>756.24</v>
      </c>
      <c r="J7919">
        <v>510.31</v>
      </c>
      <c r="K7919">
        <v>245.94</v>
      </c>
      <c r="L7919">
        <v>75.53</v>
      </c>
      <c r="M7919">
        <v>170.41</v>
      </c>
      <c r="N7919">
        <v>39.700000000000003</v>
      </c>
      <c r="O7919">
        <v>130.71</v>
      </c>
      <c r="P7919">
        <v>749.01</v>
      </c>
      <c r="Q7919">
        <v>75.760000000000005</v>
      </c>
    </row>
    <row r="7920" spans="1:17">
      <c r="A7920" t="s">
        <v>8079</v>
      </c>
      <c r="B7920" s="2">
        <v>46109</v>
      </c>
      <c r="C7920" t="s">
        <v>46</v>
      </c>
      <c r="D7920" t="s">
        <v>36</v>
      </c>
      <c r="E7920" t="s">
        <v>24</v>
      </c>
      <c r="F7920" t="s">
        <v>130</v>
      </c>
      <c r="G7920">
        <v>14</v>
      </c>
      <c r="H7920">
        <v>215.17</v>
      </c>
      <c r="I7920">
        <v>3012.41</v>
      </c>
      <c r="J7920">
        <v>1744.5</v>
      </c>
      <c r="K7920">
        <v>1267.9100000000001</v>
      </c>
      <c r="L7920">
        <v>302.95</v>
      </c>
      <c r="M7920">
        <v>964.96</v>
      </c>
      <c r="N7920">
        <v>233.94</v>
      </c>
      <c r="O7920">
        <v>731.02</v>
      </c>
      <c r="P7920">
        <v>2850.07</v>
      </c>
      <c r="Q7920">
        <v>287.41000000000003</v>
      </c>
    </row>
    <row r="7921" spans="1:17">
      <c r="A7921" t="s">
        <v>8080</v>
      </c>
      <c r="B7921" s="2">
        <v>46109</v>
      </c>
      <c r="C7921" t="s">
        <v>110</v>
      </c>
      <c r="D7921" t="s">
        <v>32</v>
      </c>
      <c r="E7921" t="s">
        <v>24</v>
      </c>
      <c r="F7921" t="s">
        <v>25</v>
      </c>
      <c r="G7921">
        <v>18</v>
      </c>
      <c r="H7921">
        <v>185.27</v>
      </c>
      <c r="I7921">
        <v>3334.86</v>
      </c>
      <c r="J7921">
        <v>1978.66</v>
      </c>
      <c r="K7921">
        <v>1356.2</v>
      </c>
      <c r="L7921">
        <v>359.42</v>
      </c>
      <c r="M7921">
        <v>996.78</v>
      </c>
      <c r="N7921">
        <v>206.86</v>
      </c>
      <c r="O7921">
        <v>789.93</v>
      </c>
      <c r="P7921">
        <v>3531.83</v>
      </c>
      <c r="Q7921">
        <v>346.78</v>
      </c>
    </row>
    <row r="7922" spans="1:17">
      <c r="A7922" t="s">
        <v>8081</v>
      </c>
      <c r="B7922" s="2">
        <v>46109</v>
      </c>
      <c r="C7922" t="s">
        <v>64</v>
      </c>
      <c r="D7922" t="s">
        <v>19</v>
      </c>
      <c r="E7922" t="s">
        <v>24</v>
      </c>
      <c r="F7922" t="s">
        <v>25</v>
      </c>
      <c r="G7922">
        <v>13</v>
      </c>
      <c r="H7922">
        <v>189.92</v>
      </c>
      <c r="I7922">
        <v>2468.92</v>
      </c>
      <c r="J7922">
        <v>1402.04</v>
      </c>
      <c r="K7922">
        <v>1066.8800000000001</v>
      </c>
      <c r="L7922">
        <v>242.99</v>
      </c>
      <c r="M7922">
        <v>823.88</v>
      </c>
      <c r="N7922">
        <v>152.77000000000001</v>
      </c>
      <c r="O7922">
        <v>671.11</v>
      </c>
      <c r="P7922">
        <v>2383.48</v>
      </c>
      <c r="Q7922">
        <v>261.89999999999998</v>
      </c>
    </row>
    <row r="7923" spans="1:17">
      <c r="A7923" t="s">
        <v>8082</v>
      </c>
      <c r="B7923" s="2">
        <v>46109</v>
      </c>
      <c r="C7923" t="s">
        <v>122</v>
      </c>
      <c r="D7923" t="s">
        <v>32</v>
      </c>
      <c r="E7923" t="s">
        <v>20</v>
      </c>
      <c r="F7923" t="s">
        <v>21</v>
      </c>
      <c r="G7923">
        <v>19</v>
      </c>
      <c r="H7923">
        <v>299.60000000000002</v>
      </c>
      <c r="I7923">
        <v>5692.45</v>
      </c>
      <c r="J7923">
        <v>3405.6</v>
      </c>
      <c r="K7923">
        <v>2286.85</v>
      </c>
      <c r="L7923">
        <v>515.1</v>
      </c>
      <c r="M7923">
        <v>1771.75</v>
      </c>
      <c r="N7923">
        <v>379.11</v>
      </c>
      <c r="O7923">
        <v>1392.64</v>
      </c>
      <c r="P7923">
        <v>5387.02</v>
      </c>
      <c r="Q7923">
        <v>512.88</v>
      </c>
    </row>
    <row r="7924" spans="1:17">
      <c r="A7924" t="s">
        <v>8083</v>
      </c>
      <c r="B7924" s="2">
        <v>46109</v>
      </c>
      <c r="C7924" t="s">
        <v>334</v>
      </c>
      <c r="D7924" t="s">
        <v>32</v>
      </c>
      <c r="E7924" t="s">
        <v>38</v>
      </c>
      <c r="F7924" t="s">
        <v>70</v>
      </c>
      <c r="G7924">
        <v>11</v>
      </c>
      <c r="H7924">
        <v>370.18</v>
      </c>
      <c r="I7924">
        <v>4071.93</v>
      </c>
      <c r="J7924">
        <v>2861.54</v>
      </c>
      <c r="K7924">
        <v>1210.3900000000001</v>
      </c>
      <c r="L7924">
        <v>477.21</v>
      </c>
      <c r="M7924">
        <v>733.18</v>
      </c>
      <c r="N7924">
        <v>181.13</v>
      </c>
      <c r="O7924">
        <v>552.04999999999995</v>
      </c>
      <c r="P7924">
        <v>4275.41</v>
      </c>
      <c r="Q7924">
        <v>446.79</v>
      </c>
    </row>
    <row r="7925" spans="1:17">
      <c r="A7925" t="s">
        <v>8084</v>
      </c>
      <c r="B7925" s="2">
        <v>46109</v>
      </c>
      <c r="C7925" t="s">
        <v>92</v>
      </c>
      <c r="D7925" t="s">
        <v>19</v>
      </c>
      <c r="E7925" t="s">
        <v>28</v>
      </c>
      <c r="F7925" t="s">
        <v>67</v>
      </c>
      <c r="G7925">
        <v>13</v>
      </c>
      <c r="H7925">
        <v>77.86</v>
      </c>
      <c r="I7925">
        <v>1012.14</v>
      </c>
      <c r="J7925">
        <v>673.22</v>
      </c>
      <c r="K7925">
        <v>338.92</v>
      </c>
      <c r="L7925">
        <v>100.64</v>
      </c>
      <c r="M7925">
        <v>238.28</v>
      </c>
      <c r="N7925">
        <v>51.81</v>
      </c>
      <c r="O7925">
        <v>186.47</v>
      </c>
      <c r="P7925">
        <v>1050.8900000000001</v>
      </c>
      <c r="Q7925">
        <v>103.19</v>
      </c>
    </row>
    <row r="7926" spans="1:17">
      <c r="A7926" t="s">
        <v>8085</v>
      </c>
      <c r="B7926" s="2">
        <v>46109</v>
      </c>
      <c r="C7926" t="s">
        <v>546</v>
      </c>
      <c r="D7926" t="s">
        <v>19</v>
      </c>
      <c r="E7926" t="s">
        <v>38</v>
      </c>
      <c r="F7926" t="s">
        <v>98</v>
      </c>
      <c r="G7926">
        <v>20</v>
      </c>
      <c r="H7926">
        <v>907.98</v>
      </c>
      <c r="I7926">
        <v>18159.54</v>
      </c>
      <c r="J7926">
        <v>13499.3</v>
      </c>
      <c r="K7926">
        <v>4660.24</v>
      </c>
      <c r="L7926">
        <v>1954.24</v>
      </c>
      <c r="M7926">
        <v>2706</v>
      </c>
      <c r="N7926">
        <v>524.24</v>
      </c>
      <c r="O7926">
        <v>2181.7600000000002</v>
      </c>
      <c r="P7926">
        <v>17885.55</v>
      </c>
      <c r="Q7926">
        <v>1953.27</v>
      </c>
    </row>
    <row r="7927" spans="1:17">
      <c r="A7927" t="s">
        <v>8086</v>
      </c>
      <c r="B7927" s="2">
        <v>46109</v>
      </c>
      <c r="C7927" t="s">
        <v>55</v>
      </c>
      <c r="D7927" t="s">
        <v>36</v>
      </c>
      <c r="E7927" t="s">
        <v>24</v>
      </c>
      <c r="F7927" t="s">
        <v>130</v>
      </c>
      <c r="G7927">
        <v>11</v>
      </c>
      <c r="H7927">
        <v>218.71</v>
      </c>
      <c r="I7927">
        <v>2405.84</v>
      </c>
      <c r="J7927">
        <v>1339.75</v>
      </c>
      <c r="K7927">
        <v>1066.0899999999999</v>
      </c>
      <c r="L7927">
        <v>243.1</v>
      </c>
      <c r="M7927">
        <v>822.99</v>
      </c>
      <c r="N7927">
        <v>155.54</v>
      </c>
      <c r="O7927">
        <v>667.45</v>
      </c>
      <c r="P7927">
        <v>2263.7399999999998</v>
      </c>
      <c r="Q7927">
        <v>254.75</v>
      </c>
    </row>
    <row r="7928" spans="1:17">
      <c r="A7928" t="s">
        <v>8087</v>
      </c>
      <c r="B7928" s="2">
        <v>46109</v>
      </c>
      <c r="C7928" t="s">
        <v>51</v>
      </c>
      <c r="D7928" t="s">
        <v>32</v>
      </c>
      <c r="E7928" t="s">
        <v>20</v>
      </c>
      <c r="F7928" t="s">
        <v>77</v>
      </c>
      <c r="G7928">
        <v>7</v>
      </c>
      <c r="H7928">
        <v>161.07</v>
      </c>
      <c r="I7928">
        <v>1127.49</v>
      </c>
      <c r="J7928">
        <v>680.48</v>
      </c>
      <c r="K7928">
        <v>447.01</v>
      </c>
      <c r="L7928">
        <v>115.66</v>
      </c>
      <c r="M7928">
        <v>331.35</v>
      </c>
      <c r="N7928">
        <v>73.709999999999994</v>
      </c>
      <c r="O7928">
        <v>257.63</v>
      </c>
      <c r="P7928">
        <v>1067.33</v>
      </c>
      <c r="Q7928">
        <v>123.81</v>
      </c>
    </row>
    <row r="7929" spans="1:17">
      <c r="A7929" t="s">
        <v>8088</v>
      </c>
      <c r="B7929" s="2">
        <v>46109</v>
      </c>
      <c r="C7929" t="s">
        <v>153</v>
      </c>
      <c r="D7929" t="s">
        <v>32</v>
      </c>
      <c r="E7929" t="s">
        <v>28</v>
      </c>
      <c r="F7929" t="s">
        <v>29</v>
      </c>
      <c r="G7929">
        <v>7</v>
      </c>
      <c r="H7929">
        <v>73.989999999999995</v>
      </c>
      <c r="I7929">
        <v>517.9</v>
      </c>
      <c r="J7929">
        <v>361.12</v>
      </c>
      <c r="K7929">
        <v>156.77000000000001</v>
      </c>
      <c r="L7929">
        <v>50.62</v>
      </c>
      <c r="M7929">
        <v>106.15</v>
      </c>
      <c r="N7929">
        <v>20.38</v>
      </c>
      <c r="O7929">
        <v>85.77</v>
      </c>
      <c r="P7929">
        <v>511.21</v>
      </c>
      <c r="Q7929">
        <v>50</v>
      </c>
    </row>
    <row r="7930" spans="1:17">
      <c r="A7930" t="s">
        <v>8089</v>
      </c>
      <c r="B7930" s="2">
        <v>46109</v>
      </c>
      <c r="C7930" t="s">
        <v>96</v>
      </c>
      <c r="D7930" t="s">
        <v>32</v>
      </c>
      <c r="E7930" t="s">
        <v>24</v>
      </c>
      <c r="F7930" t="s">
        <v>107</v>
      </c>
      <c r="G7930">
        <v>7</v>
      </c>
      <c r="H7930">
        <v>105.01</v>
      </c>
      <c r="I7930">
        <v>735.08</v>
      </c>
      <c r="J7930">
        <v>421.01</v>
      </c>
      <c r="K7930">
        <v>314.07</v>
      </c>
      <c r="L7930">
        <v>78.790000000000006</v>
      </c>
      <c r="M7930">
        <v>235.28</v>
      </c>
      <c r="N7930">
        <v>50.77</v>
      </c>
      <c r="O7930">
        <v>184.51</v>
      </c>
      <c r="P7930">
        <v>709.3</v>
      </c>
      <c r="Q7930">
        <v>85.8</v>
      </c>
    </row>
    <row r="7931" spans="1:17">
      <c r="A7931" t="s">
        <v>8090</v>
      </c>
      <c r="B7931" s="2">
        <v>46109</v>
      </c>
      <c r="C7931" t="s">
        <v>403</v>
      </c>
      <c r="D7931" t="s">
        <v>36</v>
      </c>
      <c r="E7931" t="s">
        <v>20</v>
      </c>
      <c r="F7931" t="s">
        <v>77</v>
      </c>
      <c r="G7931">
        <v>8</v>
      </c>
      <c r="H7931">
        <v>142.57</v>
      </c>
      <c r="I7931">
        <v>1140.57</v>
      </c>
      <c r="J7931">
        <v>702.98</v>
      </c>
      <c r="K7931">
        <v>437.59</v>
      </c>
      <c r="L7931">
        <v>119.42</v>
      </c>
      <c r="M7931">
        <v>318.17</v>
      </c>
      <c r="N7931">
        <v>60.66</v>
      </c>
      <c r="O7931">
        <v>257.51</v>
      </c>
      <c r="P7931">
        <v>1140.6400000000001</v>
      </c>
      <c r="Q7931">
        <v>124.49</v>
      </c>
    </row>
    <row r="7932" spans="1:17">
      <c r="A7932" t="s">
        <v>8091</v>
      </c>
      <c r="B7932" s="2">
        <v>46109</v>
      </c>
      <c r="C7932" t="s">
        <v>249</v>
      </c>
      <c r="D7932" t="s">
        <v>76</v>
      </c>
      <c r="E7932" t="s">
        <v>38</v>
      </c>
      <c r="F7932" t="s">
        <v>70</v>
      </c>
      <c r="G7932">
        <v>20</v>
      </c>
      <c r="H7932">
        <v>371.8</v>
      </c>
      <c r="I7932">
        <v>7436</v>
      </c>
      <c r="J7932">
        <v>5668.75</v>
      </c>
      <c r="K7932">
        <v>1767.24</v>
      </c>
      <c r="L7932">
        <v>875.52</v>
      </c>
      <c r="M7932">
        <v>891.72</v>
      </c>
      <c r="N7932">
        <v>211.83</v>
      </c>
      <c r="O7932">
        <v>679.89</v>
      </c>
      <c r="P7932">
        <v>7278.15</v>
      </c>
      <c r="Q7932">
        <v>911.8</v>
      </c>
    </row>
    <row r="7933" spans="1:17">
      <c r="A7933" t="s">
        <v>8092</v>
      </c>
      <c r="B7933" s="2">
        <v>46109</v>
      </c>
      <c r="C7933" t="s">
        <v>454</v>
      </c>
      <c r="D7933" t="s">
        <v>32</v>
      </c>
      <c r="E7933" t="s">
        <v>20</v>
      </c>
      <c r="F7933" t="s">
        <v>44</v>
      </c>
      <c r="G7933">
        <v>11</v>
      </c>
      <c r="H7933">
        <v>197.27</v>
      </c>
      <c r="I7933">
        <v>2169.94</v>
      </c>
      <c r="J7933">
        <v>1342.73</v>
      </c>
      <c r="K7933">
        <v>827.21</v>
      </c>
      <c r="L7933">
        <v>221.73</v>
      </c>
      <c r="M7933">
        <v>605.48</v>
      </c>
      <c r="N7933">
        <v>127.1</v>
      </c>
      <c r="O7933">
        <v>478.38</v>
      </c>
      <c r="P7933">
        <v>2272.11</v>
      </c>
      <c r="Q7933">
        <v>219.54</v>
      </c>
    </row>
    <row r="7934" spans="1:17">
      <c r="A7934" t="s">
        <v>8093</v>
      </c>
      <c r="B7934" s="2">
        <v>46109</v>
      </c>
      <c r="C7934" t="s">
        <v>110</v>
      </c>
      <c r="D7934" t="s">
        <v>19</v>
      </c>
      <c r="E7934" t="s">
        <v>20</v>
      </c>
      <c r="F7934" t="s">
        <v>44</v>
      </c>
      <c r="G7934">
        <v>4</v>
      </c>
      <c r="H7934">
        <v>225.54</v>
      </c>
      <c r="I7934">
        <v>902.15</v>
      </c>
      <c r="J7934">
        <v>552.25</v>
      </c>
      <c r="K7934">
        <v>349.9</v>
      </c>
      <c r="L7934">
        <v>91.47</v>
      </c>
      <c r="M7934">
        <v>258.42</v>
      </c>
      <c r="N7934">
        <v>55</v>
      </c>
      <c r="O7934">
        <v>203.42</v>
      </c>
      <c r="P7934">
        <v>947.98</v>
      </c>
      <c r="Q7934">
        <v>84.78</v>
      </c>
    </row>
    <row r="7935" spans="1:17">
      <c r="A7935" t="s">
        <v>8094</v>
      </c>
      <c r="B7935" s="2">
        <v>46109</v>
      </c>
      <c r="C7935" t="s">
        <v>212</v>
      </c>
      <c r="D7935" t="s">
        <v>19</v>
      </c>
      <c r="E7935" t="s">
        <v>24</v>
      </c>
      <c r="F7935" t="s">
        <v>25</v>
      </c>
      <c r="G7935">
        <v>15</v>
      </c>
      <c r="H7935">
        <v>189.24</v>
      </c>
      <c r="I7935">
        <v>2838.57</v>
      </c>
      <c r="J7935">
        <v>1686.84</v>
      </c>
      <c r="K7935">
        <v>1151.73</v>
      </c>
      <c r="L7935">
        <v>276.89</v>
      </c>
      <c r="M7935">
        <v>874.84</v>
      </c>
      <c r="N7935">
        <v>178.14</v>
      </c>
      <c r="O7935">
        <v>696.69</v>
      </c>
      <c r="P7935">
        <v>2842.87</v>
      </c>
      <c r="Q7935">
        <v>295.51</v>
      </c>
    </row>
    <row r="7936" spans="1:17">
      <c r="A7936" t="s">
        <v>8095</v>
      </c>
      <c r="B7936" s="2">
        <v>46109</v>
      </c>
      <c r="C7936" t="s">
        <v>170</v>
      </c>
      <c r="D7936" t="s">
        <v>36</v>
      </c>
      <c r="E7936" t="s">
        <v>28</v>
      </c>
      <c r="F7936" t="s">
        <v>29</v>
      </c>
      <c r="G7936">
        <v>16</v>
      </c>
      <c r="H7936">
        <v>75.36</v>
      </c>
      <c r="I7936">
        <v>1205.7</v>
      </c>
      <c r="J7936">
        <v>821.26</v>
      </c>
      <c r="K7936">
        <v>384.44</v>
      </c>
      <c r="L7936">
        <v>144.16999999999999</v>
      </c>
      <c r="M7936">
        <v>240.27</v>
      </c>
      <c r="N7936">
        <v>44.04</v>
      </c>
      <c r="O7936">
        <v>196.23</v>
      </c>
      <c r="P7936">
        <v>1278.29</v>
      </c>
      <c r="Q7936">
        <v>140.99</v>
      </c>
    </row>
    <row r="7937" spans="1:17">
      <c r="A7937" t="s">
        <v>8096</v>
      </c>
      <c r="B7937" s="2">
        <v>46109</v>
      </c>
      <c r="C7937" t="s">
        <v>168</v>
      </c>
      <c r="D7937" t="s">
        <v>76</v>
      </c>
      <c r="E7937" t="s">
        <v>20</v>
      </c>
      <c r="F7937" t="s">
        <v>87</v>
      </c>
      <c r="G7937">
        <v>10</v>
      </c>
      <c r="H7937">
        <v>168.07</v>
      </c>
      <c r="I7937">
        <v>1680.7</v>
      </c>
      <c r="J7937">
        <v>1065.96</v>
      </c>
      <c r="K7937">
        <v>614.74</v>
      </c>
      <c r="L7937">
        <v>213.84</v>
      </c>
      <c r="M7937">
        <v>400.9</v>
      </c>
      <c r="N7937">
        <v>98.96</v>
      </c>
      <c r="O7937">
        <v>301.94</v>
      </c>
      <c r="P7937">
        <v>1764.13</v>
      </c>
      <c r="Q7937">
        <v>205.76</v>
      </c>
    </row>
    <row r="7938" spans="1:17">
      <c r="A7938" t="s">
        <v>8097</v>
      </c>
      <c r="B7938" s="2">
        <v>46110</v>
      </c>
      <c r="C7938" t="s">
        <v>230</v>
      </c>
      <c r="D7938" t="s">
        <v>32</v>
      </c>
      <c r="E7938" t="s">
        <v>28</v>
      </c>
      <c r="F7938" t="s">
        <v>47</v>
      </c>
      <c r="G7938">
        <v>2</v>
      </c>
      <c r="H7938">
        <v>120.42</v>
      </c>
      <c r="I7938">
        <v>240.83</v>
      </c>
      <c r="J7938">
        <v>163.32</v>
      </c>
      <c r="K7938">
        <v>77.52</v>
      </c>
      <c r="L7938">
        <v>27.22</v>
      </c>
      <c r="M7938">
        <v>50.3</v>
      </c>
      <c r="N7938">
        <v>12.32</v>
      </c>
      <c r="O7938">
        <v>37.979999999999997</v>
      </c>
      <c r="P7938">
        <v>237.02</v>
      </c>
      <c r="Q7938">
        <v>28.91</v>
      </c>
    </row>
    <row r="7939" spans="1:17">
      <c r="A7939" t="s">
        <v>8098</v>
      </c>
      <c r="B7939" s="2">
        <v>46110</v>
      </c>
      <c r="C7939" t="s">
        <v>51</v>
      </c>
      <c r="D7939" t="s">
        <v>32</v>
      </c>
      <c r="E7939" t="s">
        <v>24</v>
      </c>
      <c r="F7939" t="s">
        <v>33</v>
      </c>
      <c r="G7939">
        <v>19</v>
      </c>
      <c r="H7939">
        <v>249.46</v>
      </c>
      <c r="I7939">
        <v>4739.76</v>
      </c>
      <c r="J7939">
        <v>2739.49</v>
      </c>
      <c r="K7939">
        <v>2000.27</v>
      </c>
      <c r="L7939">
        <v>515.95000000000005</v>
      </c>
      <c r="M7939">
        <v>1484.32</v>
      </c>
      <c r="N7939">
        <v>325.08</v>
      </c>
      <c r="O7939">
        <v>1159.24</v>
      </c>
      <c r="P7939">
        <v>4631.95</v>
      </c>
      <c r="Q7939">
        <v>552.04999999999995</v>
      </c>
    </row>
    <row r="7940" spans="1:17">
      <c r="A7940" t="s">
        <v>8099</v>
      </c>
      <c r="B7940" s="2">
        <v>46110</v>
      </c>
      <c r="C7940" t="s">
        <v>336</v>
      </c>
      <c r="D7940" t="s">
        <v>32</v>
      </c>
      <c r="E7940" t="s">
        <v>38</v>
      </c>
      <c r="F7940" t="s">
        <v>39</v>
      </c>
      <c r="G7940">
        <v>10</v>
      </c>
      <c r="H7940">
        <v>703.76</v>
      </c>
      <c r="I7940">
        <v>7037.64</v>
      </c>
      <c r="J7940">
        <v>4940.83</v>
      </c>
      <c r="K7940">
        <v>2096.81</v>
      </c>
      <c r="L7940">
        <v>638.79</v>
      </c>
      <c r="M7940">
        <v>1458.02</v>
      </c>
      <c r="N7940">
        <v>343.76</v>
      </c>
      <c r="O7940">
        <v>1114.26</v>
      </c>
      <c r="P7940">
        <v>6751.08</v>
      </c>
      <c r="Q7940">
        <v>658.07</v>
      </c>
    </row>
    <row r="7941" spans="1:17">
      <c r="A7941" t="s">
        <v>8100</v>
      </c>
      <c r="B7941" s="2">
        <v>46110</v>
      </c>
      <c r="C7941" t="s">
        <v>102</v>
      </c>
      <c r="D7941" t="s">
        <v>36</v>
      </c>
      <c r="E7941" t="s">
        <v>38</v>
      </c>
      <c r="F7941" t="s">
        <v>70</v>
      </c>
      <c r="G7941">
        <v>12</v>
      </c>
      <c r="H7941">
        <v>347.08</v>
      </c>
      <c r="I7941">
        <v>4165.0200000000004</v>
      </c>
      <c r="J7941">
        <v>3071.97</v>
      </c>
      <c r="K7941">
        <v>1093.05</v>
      </c>
      <c r="L7941">
        <v>471.77</v>
      </c>
      <c r="M7941">
        <v>621.28</v>
      </c>
      <c r="N7941">
        <v>124.36</v>
      </c>
      <c r="O7941">
        <v>496.92</v>
      </c>
      <c r="P7941">
        <v>4468.47</v>
      </c>
      <c r="Q7941">
        <v>513.86</v>
      </c>
    </row>
    <row r="7942" spans="1:17">
      <c r="A7942" t="s">
        <v>8101</v>
      </c>
      <c r="B7942" s="2">
        <v>46110</v>
      </c>
      <c r="C7942" t="s">
        <v>426</v>
      </c>
      <c r="D7942" t="s">
        <v>19</v>
      </c>
      <c r="E7942" t="s">
        <v>28</v>
      </c>
      <c r="F7942" t="s">
        <v>47</v>
      </c>
      <c r="G7942">
        <v>17</v>
      </c>
      <c r="H7942">
        <v>125.02</v>
      </c>
      <c r="I7942">
        <v>2125.2600000000002</v>
      </c>
      <c r="J7942">
        <v>1495.2</v>
      </c>
      <c r="K7942">
        <v>630.05999999999995</v>
      </c>
      <c r="L7942">
        <v>233.57</v>
      </c>
      <c r="M7942">
        <v>396.48</v>
      </c>
      <c r="N7942">
        <v>77.36</v>
      </c>
      <c r="O7942">
        <v>319.13</v>
      </c>
      <c r="P7942">
        <v>2213.5</v>
      </c>
      <c r="Q7942">
        <v>238.31</v>
      </c>
    </row>
    <row r="7943" spans="1:17">
      <c r="A7943" t="s">
        <v>8102</v>
      </c>
      <c r="B7943" s="2">
        <v>46110</v>
      </c>
      <c r="C7943" t="s">
        <v>372</v>
      </c>
      <c r="D7943" t="s">
        <v>36</v>
      </c>
      <c r="E7943" t="s">
        <v>28</v>
      </c>
      <c r="F7943" t="s">
        <v>67</v>
      </c>
      <c r="G7943">
        <v>13</v>
      </c>
      <c r="H7943">
        <v>85.82</v>
      </c>
      <c r="I7943">
        <v>1115.6099999999999</v>
      </c>
      <c r="J7943">
        <v>785.06</v>
      </c>
      <c r="K7943">
        <v>330.55</v>
      </c>
      <c r="L7943">
        <v>104.27</v>
      </c>
      <c r="M7943">
        <v>226.27</v>
      </c>
      <c r="N7943">
        <v>49.57</v>
      </c>
      <c r="O7943">
        <v>176.7</v>
      </c>
      <c r="P7943">
        <v>1188.53</v>
      </c>
      <c r="Q7943">
        <v>97.36</v>
      </c>
    </row>
    <row r="7944" spans="1:17">
      <c r="A7944" t="s">
        <v>8103</v>
      </c>
      <c r="B7944" s="2">
        <v>46110</v>
      </c>
      <c r="C7944" t="s">
        <v>86</v>
      </c>
      <c r="D7944" t="s">
        <v>19</v>
      </c>
      <c r="E7944" t="s">
        <v>20</v>
      </c>
      <c r="F7944" t="s">
        <v>44</v>
      </c>
      <c r="G7944">
        <v>15</v>
      </c>
      <c r="H7944">
        <v>199.49</v>
      </c>
      <c r="I7944">
        <v>2992.29</v>
      </c>
      <c r="J7944">
        <v>1781.92</v>
      </c>
      <c r="K7944">
        <v>1210.3699999999999</v>
      </c>
      <c r="L7944">
        <v>350.89</v>
      </c>
      <c r="M7944">
        <v>859.48</v>
      </c>
      <c r="N7944">
        <v>185.12</v>
      </c>
      <c r="O7944">
        <v>674.36</v>
      </c>
      <c r="P7944">
        <v>2928.52</v>
      </c>
      <c r="Q7944">
        <v>374.93</v>
      </c>
    </row>
    <row r="7945" spans="1:17">
      <c r="A7945" t="s">
        <v>8104</v>
      </c>
      <c r="B7945" s="2">
        <v>46110</v>
      </c>
      <c r="C7945" t="s">
        <v>168</v>
      </c>
      <c r="D7945" t="s">
        <v>76</v>
      </c>
      <c r="E7945" t="s">
        <v>28</v>
      </c>
      <c r="F7945" t="s">
        <v>47</v>
      </c>
      <c r="G7945">
        <v>13</v>
      </c>
      <c r="H7945">
        <v>125.28</v>
      </c>
      <c r="I7945">
        <v>1628.64</v>
      </c>
      <c r="J7945">
        <v>1100.8699999999999</v>
      </c>
      <c r="K7945">
        <v>527.76</v>
      </c>
      <c r="L7945">
        <v>219.33</v>
      </c>
      <c r="M7945">
        <v>308.43</v>
      </c>
      <c r="N7945">
        <v>58.32</v>
      </c>
      <c r="O7945">
        <v>250.11</v>
      </c>
      <c r="P7945">
        <v>1646.79</v>
      </c>
      <c r="Q7945">
        <v>209.63</v>
      </c>
    </row>
    <row r="7946" spans="1:17">
      <c r="A7946" t="s">
        <v>8105</v>
      </c>
      <c r="B7946" s="2">
        <v>46110</v>
      </c>
      <c r="C7946" t="s">
        <v>249</v>
      </c>
      <c r="D7946" t="s">
        <v>76</v>
      </c>
      <c r="E7946" t="s">
        <v>28</v>
      </c>
      <c r="F7946" t="s">
        <v>29</v>
      </c>
      <c r="G7946">
        <v>9</v>
      </c>
      <c r="H7946">
        <v>74.22</v>
      </c>
      <c r="I7946">
        <v>668</v>
      </c>
      <c r="J7946">
        <v>474.99</v>
      </c>
      <c r="K7946">
        <v>193.01</v>
      </c>
      <c r="L7946">
        <v>91.47</v>
      </c>
      <c r="M7946">
        <v>101.54</v>
      </c>
      <c r="N7946">
        <v>23.11</v>
      </c>
      <c r="O7946">
        <v>78.430000000000007</v>
      </c>
      <c r="P7946">
        <v>676.94</v>
      </c>
      <c r="Q7946">
        <v>99.72</v>
      </c>
    </row>
    <row r="7947" spans="1:17">
      <c r="A7947" t="s">
        <v>8106</v>
      </c>
      <c r="B7947" s="2">
        <v>46110</v>
      </c>
      <c r="C7947" t="s">
        <v>180</v>
      </c>
      <c r="D7947" t="s">
        <v>36</v>
      </c>
      <c r="E7947" t="s">
        <v>24</v>
      </c>
      <c r="F7947" t="s">
        <v>25</v>
      </c>
      <c r="G7947">
        <v>6</v>
      </c>
      <c r="H7947">
        <v>167.71</v>
      </c>
      <c r="I7947">
        <v>1006.24</v>
      </c>
      <c r="J7947">
        <v>594.54999999999995</v>
      </c>
      <c r="K7947">
        <v>411.69</v>
      </c>
      <c r="L7947">
        <v>100.34</v>
      </c>
      <c r="M7947">
        <v>311.35000000000002</v>
      </c>
      <c r="N7947">
        <v>66.2</v>
      </c>
      <c r="O7947">
        <v>245.15</v>
      </c>
      <c r="P7947">
        <v>1034.32</v>
      </c>
      <c r="Q7947">
        <v>98.41</v>
      </c>
    </row>
    <row r="7948" spans="1:17">
      <c r="A7948" t="s">
        <v>8107</v>
      </c>
      <c r="B7948" s="2">
        <v>46110</v>
      </c>
      <c r="C7948" t="s">
        <v>214</v>
      </c>
      <c r="D7948" t="s">
        <v>19</v>
      </c>
      <c r="E7948" t="s">
        <v>20</v>
      </c>
      <c r="F7948" t="s">
        <v>77</v>
      </c>
      <c r="G7948">
        <v>16</v>
      </c>
      <c r="H7948">
        <v>146.4</v>
      </c>
      <c r="I7948">
        <v>2342.34</v>
      </c>
      <c r="J7948">
        <v>1475.55</v>
      </c>
      <c r="K7948">
        <v>866.79</v>
      </c>
      <c r="L7948">
        <v>278.33999999999997</v>
      </c>
      <c r="M7948">
        <v>588.46</v>
      </c>
      <c r="N7948">
        <v>106.93</v>
      </c>
      <c r="O7948">
        <v>481.52</v>
      </c>
      <c r="P7948">
        <v>2473.44</v>
      </c>
      <c r="Q7948">
        <v>294.82</v>
      </c>
    </row>
    <row r="7949" spans="1:17">
      <c r="A7949" t="s">
        <v>8108</v>
      </c>
      <c r="B7949" s="2">
        <v>46110</v>
      </c>
      <c r="C7949" t="s">
        <v>412</v>
      </c>
      <c r="D7949" t="s">
        <v>76</v>
      </c>
      <c r="E7949" t="s">
        <v>24</v>
      </c>
      <c r="F7949" t="s">
        <v>107</v>
      </c>
      <c r="G7949">
        <v>11</v>
      </c>
      <c r="H7949">
        <v>115.37</v>
      </c>
      <c r="I7949">
        <v>1269.0899999999999</v>
      </c>
      <c r="J7949">
        <v>758.81</v>
      </c>
      <c r="K7949">
        <v>510.28</v>
      </c>
      <c r="L7949">
        <v>166.58</v>
      </c>
      <c r="M7949">
        <v>343.7</v>
      </c>
      <c r="N7949">
        <v>69.22</v>
      </c>
      <c r="O7949">
        <v>274.48</v>
      </c>
      <c r="P7949">
        <v>1349.95</v>
      </c>
      <c r="Q7949">
        <v>178.57</v>
      </c>
    </row>
    <row r="7950" spans="1:17">
      <c r="A7950" t="s">
        <v>8109</v>
      </c>
      <c r="B7950" s="2">
        <v>46110</v>
      </c>
      <c r="C7950" t="s">
        <v>102</v>
      </c>
      <c r="D7950" t="s">
        <v>19</v>
      </c>
      <c r="E7950" t="s">
        <v>28</v>
      </c>
      <c r="F7950" t="s">
        <v>67</v>
      </c>
      <c r="G7950">
        <v>2</v>
      </c>
      <c r="H7950">
        <v>81.02</v>
      </c>
      <c r="I7950">
        <v>162.03</v>
      </c>
      <c r="J7950">
        <v>109.87</v>
      </c>
      <c r="K7950">
        <v>52.16</v>
      </c>
      <c r="L7950">
        <v>15.62</v>
      </c>
      <c r="M7950">
        <v>36.54</v>
      </c>
      <c r="N7950">
        <v>8.67</v>
      </c>
      <c r="O7950">
        <v>27.87</v>
      </c>
      <c r="P7950">
        <v>158.83000000000001</v>
      </c>
      <c r="Q7950">
        <v>14.7</v>
      </c>
    </row>
    <row r="7951" spans="1:17">
      <c r="A7951" t="s">
        <v>8110</v>
      </c>
      <c r="B7951" s="2">
        <v>46110</v>
      </c>
      <c r="C7951" t="s">
        <v>41</v>
      </c>
      <c r="D7951" t="s">
        <v>32</v>
      </c>
      <c r="E7951" t="s">
        <v>28</v>
      </c>
      <c r="F7951" t="s">
        <v>47</v>
      </c>
      <c r="G7951">
        <v>10</v>
      </c>
      <c r="H7951">
        <v>113.9</v>
      </c>
      <c r="I7951">
        <v>1139</v>
      </c>
      <c r="J7951">
        <v>809.2</v>
      </c>
      <c r="K7951">
        <v>329.8</v>
      </c>
      <c r="L7951">
        <v>121.39</v>
      </c>
      <c r="M7951">
        <v>208.41</v>
      </c>
      <c r="N7951">
        <v>49.29</v>
      </c>
      <c r="O7951">
        <v>159.12</v>
      </c>
      <c r="P7951">
        <v>1077.26</v>
      </c>
      <c r="Q7951">
        <v>112.9</v>
      </c>
    </row>
    <row r="7952" spans="1:17">
      <c r="A7952" t="s">
        <v>8111</v>
      </c>
      <c r="B7952" s="2">
        <v>46110</v>
      </c>
      <c r="C7952" t="s">
        <v>454</v>
      </c>
      <c r="D7952" t="s">
        <v>19</v>
      </c>
      <c r="E7952" t="s">
        <v>38</v>
      </c>
      <c r="F7952" t="s">
        <v>39</v>
      </c>
      <c r="G7952">
        <v>12</v>
      </c>
      <c r="H7952">
        <v>656.51</v>
      </c>
      <c r="I7952">
        <v>7878.08</v>
      </c>
      <c r="J7952">
        <v>5706.15</v>
      </c>
      <c r="K7952">
        <v>2171.94</v>
      </c>
      <c r="L7952">
        <v>882.64</v>
      </c>
      <c r="M7952">
        <v>1289.29</v>
      </c>
      <c r="N7952">
        <v>278.64999999999998</v>
      </c>
      <c r="O7952">
        <v>1010.64</v>
      </c>
      <c r="P7952">
        <v>7477.2</v>
      </c>
      <c r="Q7952">
        <v>910.11</v>
      </c>
    </row>
    <row r="7953" spans="1:17">
      <c r="A7953" t="s">
        <v>8112</v>
      </c>
      <c r="B7953" s="2">
        <v>46110</v>
      </c>
      <c r="C7953" t="s">
        <v>144</v>
      </c>
      <c r="D7953" t="s">
        <v>76</v>
      </c>
      <c r="E7953" t="s">
        <v>28</v>
      </c>
      <c r="F7953" t="s">
        <v>29</v>
      </c>
      <c r="G7953">
        <v>3</v>
      </c>
      <c r="H7953">
        <v>66.38</v>
      </c>
      <c r="I7953">
        <v>199.13</v>
      </c>
      <c r="J7953">
        <v>133.27000000000001</v>
      </c>
      <c r="K7953">
        <v>65.849999999999994</v>
      </c>
      <c r="L7953">
        <v>22.26</v>
      </c>
      <c r="M7953">
        <v>43.59</v>
      </c>
      <c r="N7953">
        <v>8.34</v>
      </c>
      <c r="O7953">
        <v>35.25</v>
      </c>
      <c r="P7953">
        <v>210.78</v>
      </c>
      <c r="Q7953">
        <v>23.96</v>
      </c>
    </row>
    <row r="7954" spans="1:17">
      <c r="A7954" t="s">
        <v>8113</v>
      </c>
      <c r="B7954" s="2">
        <v>46110</v>
      </c>
      <c r="C7954" t="s">
        <v>409</v>
      </c>
      <c r="D7954" t="s">
        <v>19</v>
      </c>
      <c r="E7954" t="s">
        <v>28</v>
      </c>
      <c r="F7954" t="s">
        <v>60</v>
      </c>
      <c r="G7954">
        <v>17</v>
      </c>
      <c r="H7954">
        <v>277.06</v>
      </c>
      <c r="I7954">
        <v>4710.04</v>
      </c>
      <c r="J7954">
        <v>3296.71</v>
      </c>
      <c r="K7954">
        <v>1413.32</v>
      </c>
      <c r="L7954">
        <v>425.99</v>
      </c>
      <c r="M7954">
        <v>987.34</v>
      </c>
      <c r="N7954">
        <v>201.2</v>
      </c>
      <c r="O7954">
        <v>786.14</v>
      </c>
      <c r="P7954">
        <v>4930.6000000000004</v>
      </c>
      <c r="Q7954">
        <v>459.95</v>
      </c>
    </row>
    <row r="7955" spans="1:17">
      <c r="A7955" t="s">
        <v>8114</v>
      </c>
      <c r="B7955" s="2">
        <v>46110</v>
      </c>
      <c r="C7955" t="s">
        <v>731</v>
      </c>
      <c r="D7955" t="s">
        <v>32</v>
      </c>
      <c r="E7955" t="s">
        <v>20</v>
      </c>
      <c r="F7955" t="s">
        <v>44</v>
      </c>
      <c r="G7955">
        <v>10</v>
      </c>
      <c r="H7955">
        <v>220.94</v>
      </c>
      <c r="I7955">
        <v>2209.4</v>
      </c>
      <c r="J7955">
        <v>1315.58</v>
      </c>
      <c r="K7955">
        <v>893.82</v>
      </c>
      <c r="L7955">
        <v>230.51</v>
      </c>
      <c r="M7955">
        <v>663.31</v>
      </c>
      <c r="N7955">
        <v>122.01</v>
      </c>
      <c r="O7955">
        <v>541.29999999999995</v>
      </c>
      <c r="P7955">
        <v>2119.39</v>
      </c>
      <c r="Q7955">
        <v>245.14</v>
      </c>
    </row>
    <row r="7956" spans="1:17">
      <c r="A7956" t="s">
        <v>8115</v>
      </c>
      <c r="B7956" s="2">
        <v>46110</v>
      </c>
      <c r="C7956" t="s">
        <v>55</v>
      </c>
      <c r="D7956" t="s">
        <v>19</v>
      </c>
      <c r="E7956" t="s">
        <v>24</v>
      </c>
      <c r="F7956" t="s">
        <v>130</v>
      </c>
      <c r="G7956">
        <v>11</v>
      </c>
      <c r="H7956">
        <v>229.41</v>
      </c>
      <c r="I7956">
        <v>2523.54</v>
      </c>
      <c r="J7956">
        <v>1487.79</v>
      </c>
      <c r="K7956">
        <v>1035.75</v>
      </c>
      <c r="L7956">
        <v>282.64</v>
      </c>
      <c r="M7956">
        <v>753.11</v>
      </c>
      <c r="N7956">
        <v>170.76</v>
      </c>
      <c r="O7956">
        <v>582.35</v>
      </c>
      <c r="P7956">
        <v>2501.35</v>
      </c>
      <c r="Q7956">
        <v>264.51</v>
      </c>
    </row>
    <row r="7957" spans="1:17">
      <c r="A7957" t="s">
        <v>8116</v>
      </c>
      <c r="B7957" s="2">
        <v>46110</v>
      </c>
      <c r="C7957" t="s">
        <v>430</v>
      </c>
      <c r="D7957" t="s">
        <v>36</v>
      </c>
      <c r="E7957" t="s">
        <v>28</v>
      </c>
      <c r="F7957" t="s">
        <v>60</v>
      </c>
      <c r="G7957">
        <v>20</v>
      </c>
      <c r="H7957">
        <v>261.52</v>
      </c>
      <c r="I7957">
        <v>5230.49</v>
      </c>
      <c r="J7957">
        <v>3666.55</v>
      </c>
      <c r="K7957">
        <v>1563.94</v>
      </c>
      <c r="L7957">
        <v>600.91</v>
      </c>
      <c r="M7957">
        <v>963.03</v>
      </c>
      <c r="N7957">
        <v>225.33</v>
      </c>
      <c r="O7957">
        <v>737.7</v>
      </c>
      <c r="P7957">
        <v>4956.93</v>
      </c>
      <c r="Q7957">
        <v>563.99</v>
      </c>
    </row>
    <row r="7958" spans="1:17">
      <c r="A7958" t="s">
        <v>8117</v>
      </c>
      <c r="B7958" s="2">
        <v>46110</v>
      </c>
      <c r="C7958" t="s">
        <v>295</v>
      </c>
      <c r="D7958" t="s">
        <v>19</v>
      </c>
      <c r="E7958" t="s">
        <v>28</v>
      </c>
      <c r="F7958" t="s">
        <v>67</v>
      </c>
      <c r="G7958">
        <v>7</v>
      </c>
      <c r="H7958">
        <v>82.51</v>
      </c>
      <c r="I7958">
        <v>577.57000000000005</v>
      </c>
      <c r="J7958">
        <v>403.06</v>
      </c>
      <c r="K7958">
        <v>174.51</v>
      </c>
      <c r="L7958">
        <v>64.38</v>
      </c>
      <c r="M7958">
        <v>110.13</v>
      </c>
      <c r="N7958">
        <v>25.85</v>
      </c>
      <c r="O7958">
        <v>84.28</v>
      </c>
      <c r="P7958">
        <v>548.75</v>
      </c>
      <c r="Q7958">
        <v>60.85</v>
      </c>
    </row>
    <row r="7959" spans="1:17">
      <c r="A7959" t="s">
        <v>8118</v>
      </c>
      <c r="B7959" s="2">
        <v>46110</v>
      </c>
      <c r="C7959" t="s">
        <v>385</v>
      </c>
      <c r="D7959" t="s">
        <v>32</v>
      </c>
      <c r="E7959" t="s">
        <v>24</v>
      </c>
      <c r="F7959" t="s">
        <v>107</v>
      </c>
      <c r="G7959">
        <v>17</v>
      </c>
      <c r="H7959">
        <v>118.53</v>
      </c>
      <c r="I7959">
        <v>2014.95</v>
      </c>
      <c r="J7959">
        <v>1131.68</v>
      </c>
      <c r="K7959">
        <v>883.27</v>
      </c>
      <c r="L7959">
        <v>185.1</v>
      </c>
      <c r="M7959">
        <v>698.18</v>
      </c>
      <c r="N7959">
        <v>170.36</v>
      </c>
      <c r="O7959">
        <v>527.82000000000005</v>
      </c>
      <c r="P7959">
        <v>1902.09</v>
      </c>
      <c r="Q7959">
        <v>173.79</v>
      </c>
    </row>
    <row r="7960" spans="1:17">
      <c r="A7960" t="s">
        <v>8119</v>
      </c>
      <c r="B7960" s="2">
        <v>46111</v>
      </c>
      <c r="C7960" t="s">
        <v>346</v>
      </c>
      <c r="D7960" t="s">
        <v>36</v>
      </c>
      <c r="E7960" t="s">
        <v>24</v>
      </c>
      <c r="F7960" t="s">
        <v>130</v>
      </c>
      <c r="G7960">
        <v>2</v>
      </c>
      <c r="H7960">
        <v>237.36</v>
      </c>
      <c r="I7960">
        <v>474.73</v>
      </c>
      <c r="J7960">
        <v>264.54000000000002</v>
      </c>
      <c r="K7960">
        <v>210.19</v>
      </c>
      <c r="L7960">
        <v>53.56</v>
      </c>
      <c r="M7960">
        <v>156.62</v>
      </c>
      <c r="N7960">
        <v>32.270000000000003</v>
      </c>
      <c r="O7960">
        <v>124.36</v>
      </c>
      <c r="P7960">
        <v>452.27</v>
      </c>
      <c r="Q7960">
        <v>49.59</v>
      </c>
    </row>
    <row r="7961" spans="1:17">
      <c r="A7961" t="s">
        <v>8120</v>
      </c>
      <c r="B7961" s="2">
        <v>46111</v>
      </c>
      <c r="C7961" t="s">
        <v>596</v>
      </c>
      <c r="D7961" t="s">
        <v>32</v>
      </c>
      <c r="E7961" t="s">
        <v>20</v>
      </c>
      <c r="F7961" t="s">
        <v>77</v>
      </c>
      <c r="G7961">
        <v>20</v>
      </c>
      <c r="H7961">
        <v>154.91</v>
      </c>
      <c r="I7961">
        <v>3098.11</v>
      </c>
      <c r="J7961">
        <v>1953.7</v>
      </c>
      <c r="K7961">
        <v>1144.4100000000001</v>
      </c>
      <c r="L7961">
        <v>287.63</v>
      </c>
      <c r="M7961">
        <v>856.78</v>
      </c>
      <c r="N7961">
        <v>198.13</v>
      </c>
      <c r="O7961">
        <v>658.65</v>
      </c>
      <c r="P7961">
        <v>3163.33</v>
      </c>
      <c r="Q7961">
        <v>286.88</v>
      </c>
    </row>
    <row r="7962" spans="1:17">
      <c r="A7962" t="s">
        <v>8121</v>
      </c>
      <c r="B7962" s="2">
        <v>46111</v>
      </c>
      <c r="C7962" t="s">
        <v>521</v>
      </c>
      <c r="D7962" t="s">
        <v>19</v>
      </c>
      <c r="E7962" t="s">
        <v>38</v>
      </c>
      <c r="F7962" t="s">
        <v>39</v>
      </c>
      <c r="G7962">
        <v>14</v>
      </c>
      <c r="H7962">
        <v>726.07</v>
      </c>
      <c r="I7962">
        <v>10164.98</v>
      </c>
      <c r="J7962">
        <v>7363.19</v>
      </c>
      <c r="K7962">
        <v>2801.79</v>
      </c>
      <c r="L7962">
        <v>1051.95</v>
      </c>
      <c r="M7962">
        <v>1749.84</v>
      </c>
      <c r="N7962">
        <v>407.95</v>
      </c>
      <c r="O7962">
        <v>1341.89</v>
      </c>
      <c r="P7962">
        <v>10233.61</v>
      </c>
      <c r="Q7962">
        <v>992.9</v>
      </c>
    </row>
    <row r="7963" spans="1:17">
      <c r="A7963" t="s">
        <v>8122</v>
      </c>
      <c r="B7963" s="2">
        <v>46111</v>
      </c>
      <c r="C7963" t="s">
        <v>146</v>
      </c>
      <c r="D7963" t="s">
        <v>19</v>
      </c>
      <c r="E7963" t="s">
        <v>24</v>
      </c>
      <c r="F7963" t="s">
        <v>107</v>
      </c>
      <c r="G7963">
        <v>4</v>
      </c>
      <c r="H7963">
        <v>102.55</v>
      </c>
      <c r="I7963">
        <v>410.21</v>
      </c>
      <c r="J7963">
        <v>244.07</v>
      </c>
      <c r="K7963">
        <v>166.14</v>
      </c>
      <c r="L7963">
        <v>48.31</v>
      </c>
      <c r="M7963">
        <v>117.83</v>
      </c>
      <c r="N7963">
        <v>28.42</v>
      </c>
      <c r="O7963">
        <v>89.41</v>
      </c>
      <c r="P7963">
        <v>437.7</v>
      </c>
      <c r="Q7963">
        <v>52.04</v>
      </c>
    </row>
    <row r="7964" spans="1:17">
      <c r="A7964" t="s">
        <v>8123</v>
      </c>
      <c r="B7964" s="2">
        <v>46111</v>
      </c>
      <c r="C7964" t="s">
        <v>120</v>
      </c>
      <c r="D7964" t="s">
        <v>76</v>
      </c>
      <c r="E7964" t="s">
        <v>24</v>
      </c>
      <c r="F7964" t="s">
        <v>33</v>
      </c>
      <c r="G7964">
        <v>14</v>
      </c>
      <c r="H7964">
        <v>242.57</v>
      </c>
      <c r="I7964">
        <v>3396.03</v>
      </c>
      <c r="J7964">
        <v>2015.37</v>
      </c>
      <c r="K7964">
        <v>1380.66</v>
      </c>
      <c r="L7964">
        <v>381.17</v>
      </c>
      <c r="M7964">
        <v>999.49</v>
      </c>
      <c r="N7964">
        <v>241.81</v>
      </c>
      <c r="O7964">
        <v>757.68</v>
      </c>
      <c r="P7964">
        <v>3371.01</v>
      </c>
      <c r="Q7964">
        <v>412.22</v>
      </c>
    </row>
    <row r="7965" spans="1:17">
      <c r="A7965" t="s">
        <v>8124</v>
      </c>
      <c r="B7965" s="2">
        <v>46111</v>
      </c>
      <c r="C7965" t="s">
        <v>430</v>
      </c>
      <c r="D7965" t="s">
        <v>32</v>
      </c>
      <c r="E7965" t="s">
        <v>24</v>
      </c>
      <c r="F7965" t="s">
        <v>25</v>
      </c>
      <c r="G7965">
        <v>15</v>
      </c>
      <c r="H7965">
        <v>189.83</v>
      </c>
      <c r="I7965">
        <v>2847.41</v>
      </c>
      <c r="J7965">
        <v>1604.56</v>
      </c>
      <c r="K7965">
        <v>1242.8499999999999</v>
      </c>
      <c r="L7965">
        <v>304.26</v>
      </c>
      <c r="M7965">
        <v>938.59</v>
      </c>
      <c r="N7965">
        <v>174.03</v>
      </c>
      <c r="O7965">
        <v>764.56</v>
      </c>
      <c r="P7965">
        <v>2994.73</v>
      </c>
      <c r="Q7965">
        <v>308.7</v>
      </c>
    </row>
    <row r="7966" spans="1:17">
      <c r="A7966" t="s">
        <v>8125</v>
      </c>
      <c r="B7966" s="2">
        <v>46111</v>
      </c>
      <c r="C7966" t="s">
        <v>102</v>
      </c>
      <c r="D7966" t="s">
        <v>36</v>
      </c>
      <c r="E7966" t="s">
        <v>24</v>
      </c>
      <c r="F7966" t="s">
        <v>130</v>
      </c>
      <c r="G7966">
        <v>7</v>
      </c>
      <c r="H7966">
        <v>225.83</v>
      </c>
      <c r="I7966">
        <v>1580.83</v>
      </c>
      <c r="J7966">
        <v>881.09</v>
      </c>
      <c r="K7966">
        <v>699.74</v>
      </c>
      <c r="L7966">
        <v>148.71</v>
      </c>
      <c r="M7966">
        <v>551.03</v>
      </c>
      <c r="N7966">
        <v>106.54</v>
      </c>
      <c r="O7966">
        <v>444.49</v>
      </c>
      <c r="P7966">
        <v>1674.55</v>
      </c>
      <c r="Q7966">
        <v>150.37</v>
      </c>
    </row>
    <row r="7967" spans="1:17">
      <c r="A7967" t="s">
        <v>8126</v>
      </c>
      <c r="B7967" s="2">
        <v>46111</v>
      </c>
      <c r="C7967" t="s">
        <v>148</v>
      </c>
      <c r="D7967" t="s">
        <v>19</v>
      </c>
      <c r="E7967" t="s">
        <v>20</v>
      </c>
      <c r="F7967" t="s">
        <v>21</v>
      </c>
      <c r="G7967">
        <v>1</v>
      </c>
      <c r="H7967">
        <v>344.86</v>
      </c>
      <c r="I7967">
        <v>344.86</v>
      </c>
      <c r="J7967">
        <v>217.4</v>
      </c>
      <c r="K7967">
        <v>127.46</v>
      </c>
      <c r="L7967">
        <v>35.68</v>
      </c>
      <c r="M7967">
        <v>91.78</v>
      </c>
      <c r="N7967">
        <v>16.600000000000001</v>
      </c>
      <c r="O7967">
        <v>75.180000000000007</v>
      </c>
      <c r="P7967">
        <v>340.64</v>
      </c>
      <c r="Q7967">
        <v>37.630000000000003</v>
      </c>
    </row>
    <row r="7968" spans="1:17">
      <c r="A7968" t="s">
        <v>8127</v>
      </c>
      <c r="B7968" s="2">
        <v>46111</v>
      </c>
      <c r="C7968" t="s">
        <v>57</v>
      </c>
      <c r="D7968" t="s">
        <v>32</v>
      </c>
      <c r="E7968" t="s">
        <v>20</v>
      </c>
      <c r="F7968" t="s">
        <v>21</v>
      </c>
      <c r="G7968">
        <v>10</v>
      </c>
      <c r="H7968">
        <v>305.83</v>
      </c>
      <c r="I7968">
        <v>3058.29</v>
      </c>
      <c r="J7968">
        <v>1829.85</v>
      </c>
      <c r="K7968">
        <v>1228.45</v>
      </c>
      <c r="L7968">
        <v>300.10000000000002</v>
      </c>
      <c r="M7968">
        <v>928.35</v>
      </c>
      <c r="N7968">
        <v>192.95</v>
      </c>
      <c r="O7968">
        <v>735.4</v>
      </c>
      <c r="P7968">
        <v>3214.01</v>
      </c>
      <c r="Q7968">
        <v>310.77</v>
      </c>
    </row>
    <row r="7969" spans="1:17">
      <c r="A7969" t="s">
        <v>8128</v>
      </c>
      <c r="B7969" s="2">
        <v>46111</v>
      </c>
      <c r="C7969" t="s">
        <v>114</v>
      </c>
      <c r="D7969" t="s">
        <v>36</v>
      </c>
      <c r="E7969" t="s">
        <v>24</v>
      </c>
      <c r="F7969" t="s">
        <v>33</v>
      </c>
      <c r="G7969">
        <v>15</v>
      </c>
      <c r="H7969">
        <v>244.27</v>
      </c>
      <c r="I7969">
        <v>3664.02</v>
      </c>
      <c r="J7969">
        <v>2098.58</v>
      </c>
      <c r="K7969">
        <v>1565.44</v>
      </c>
      <c r="L7969">
        <v>330.83</v>
      </c>
      <c r="M7969">
        <v>1234.6099999999999</v>
      </c>
      <c r="N7969">
        <v>273.62</v>
      </c>
      <c r="O7969">
        <v>960.99</v>
      </c>
      <c r="P7969">
        <v>3869.72</v>
      </c>
      <c r="Q7969">
        <v>344.06</v>
      </c>
    </row>
    <row r="7970" spans="1:17">
      <c r="A7970" t="s">
        <v>8129</v>
      </c>
      <c r="B7970" s="2">
        <v>46111</v>
      </c>
      <c r="C7970" t="s">
        <v>224</v>
      </c>
      <c r="D7970" t="s">
        <v>19</v>
      </c>
      <c r="E7970" t="s">
        <v>24</v>
      </c>
      <c r="F7970" t="s">
        <v>130</v>
      </c>
      <c r="G7970">
        <v>8</v>
      </c>
      <c r="H7970">
        <v>222.83</v>
      </c>
      <c r="I7970">
        <v>1782.62</v>
      </c>
      <c r="J7970">
        <v>1054.6300000000001</v>
      </c>
      <c r="K7970">
        <v>727.99</v>
      </c>
      <c r="L7970">
        <v>192.81</v>
      </c>
      <c r="M7970">
        <v>535.17999999999995</v>
      </c>
      <c r="N7970">
        <v>121.75</v>
      </c>
      <c r="O7970">
        <v>413.44</v>
      </c>
      <c r="P7970">
        <v>1684.99</v>
      </c>
      <c r="Q7970">
        <v>193.78</v>
      </c>
    </row>
    <row r="7971" spans="1:17">
      <c r="A7971" t="s">
        <v>8130</v>
      </c>
      <c r="B7971" s="2">
        <v>46111</v>
      </c>
      <c r="C7971" t="s">
        <v>170</v>
      </c>
      <c r="D7971" t="s">
        <v>32</v>
      </c>
      <c r="E7971" t="s">
        <v>24</v>
      </c>
      <c r="F7971" t="s">
        <v>130</v>
      </c>
      <c r="G7971">
        <v>10</v>
      </c>
      <c r="H7971">
        <v>218.94</v>
      </c>
      <c r="I7971">
        <v>2189.42</v>
      </c>
      <c r="J7971">
        <v>1285.6600000000001</v>
      </c>
      <c r="K7971">
        <v>903.75</v>
      </c>
      <c r="L7971">
        <v>244.94</v>
      </c>
      <c r="M7971">
        <v>658.82</v>
      </c>
      <c r="N7971">
        <v>118.75</v>
      </c>
      <c r="O7971">
        <v>540.07000000000005</v>
      </c>
      <c r="P7971">
        <v>2086.19</v>
      </c>
      <c r="Q7971">
        <v>246.38</v>
      </c>
    </row>
    <row r="7972" spans="1:17">
      <c r="A7972" t="s">
        <v>8131</v>
      </c>
      <c r="B7972" s="2">
        <v>46111</v>
      </c>
      <c r="C7972" t="s">
        <v>346</v>
      </c>
      <c r="D7972" t="s">
        <v>32</v>
      </c>
      <c r="E7972" t="s">
        <v>20</v>
      </c>
      <c r="F7972" t="s">
        <v>77</v>
      </c>
      <c r="G7972">
        <v>9</v>
      </c>
      <c r="H7972">
        <v>143.85</v>
      </c>
      <c r="I7972">
        <v>1294.69</v>
      </c>
      <c r="J7972">
        <v>776.31</v>
      </c>
      <c r="K7972">
        <v>518.39</v>
      </c>
      <c r="L7972">
        <v>153.83000000000001</v>
      </c>
      <c r="M7972">
        <v>364.56</v>
      </c>
      <c r="N7972">
        <v>69.930000000000007</v>
      </c>
      <c r="O7972">
        <v>294.63</v>
      </c>
      <c r="P7972">
        <v>1226.28</v>
      </c>
      <c r="Q7972">
        <v>144.04</v>
      </c>
    </row>
    <row r="7973" spans="1:17">
      <c r="A7973" t="s">
        <v>8132</v>
      </c>
      <c r="B7973" s="2">
        <v>46111</v>
      </c>
      <c r="C7973" t="s">
        <v>302</v>
      </c>
      <c r="D7973" t="s">
        <v>32</v>
      </c>
      <c r="E7973" t="s">
        <v>28</v>
      </c>
      <c r="F7973" t="s">
        <v>47</v>
      </c>
      <c r="G7973">
        <v>11</v>
      </c>
      <c r="H7973">
        <v>123.09</v>
      </c>
      <c r="I7973">
        <v>1354.03</v>
      </c>
      <c r="J7973">
        <v>949.93</v>
      </c>
      <c r="K7973">
        <v>404.1</v>
      </c>
      <c r="L7973">
        <v>142.06</v>
      </c>
      <c r="M7973">
        <v>262.02999999999997</v>
      </c>
      <c r="N7973">
        <v>47.24</v>
      </c>
      <c r="O7973">
        <v>214.8</v>
      </c>
      <c r="P7973">
        <v>1377.8</v>
      </c>
      <c r="Q7973">
        <v>151.96</v>
      </c>
    </row>
    <row r="7974" spans="1:17">
      <c r="A7974" t="s">
        <v>8133</v>
      </c>
      <c r="B7974" s="2">
        <v>46111</v>
      </c>
      <c r="C7974" t="s">
        <v>55</v>
      </c>
      <c r="D7974" t="s">
        <v>19</v>
      </c>
      <c r="E7974" t="s">
        <v>38</v>
      </c>
      <c r="F7974" t="s">
        <v>90</v>
      </c>
      <c r="G7974">
        <v>10</v>
      </c>
      <c r="H7974">
        <v>1257.04</v>
      </c>
      <c r="I7974">
        <v>12570.43</v>
      </c>
      <c r="J7974">
        <v>9281.94</v>
      </c>
      <c r="K7974">
        <v>3288.49</v>
      </c>
      <c r="L7974">
        <v>1310.87</v>
      </c>
      <c r="M7974">
        <v>1977.61</v>
      </c>
      <c r="N7974">
        <v>463.98</v>
      </c>
      <c r="O7974">
        <v>1513.63</v>
      </c>
      <c r="P7974">
        <v>12449.59</v>
      </c>
      <c r="Q7974">
        <v>1407.06</v>
      </c>
    </row>
    <row r="7975" spans="1:17">
      <c r="A7975" t="s">
        <v>8134</v>
      </c>
      <c r="B7975" s="2">
        <v>46111</v>
      </c>
      <c r="C7975" t="s">
        <v>521</v>
      </c>
      <c r="D7975" t="s">
        <v>19</v>
      </c>
      <c r="E7975" t="s">
        <v>20</v>
      </c>
      <c r="F7975" t="s">
        <v>87</v>
      </c>
      <c r="G7975">
        <v>11</v>
      </c>
      <c r="H7975">
        <v>186.96</v>
      </c>
      <c r="I7975">
        <v>2056.5300000000002</v>
      </c>
      <c r="J7975">
        <v>1282.3699999999999</v>
      </c>
      <c r="K7975">
        <v>774.16</v>
      </c>
      <c r="L7975">
        <v>211.33</v>
      </c>
      <c r="M7975">
        <v>562.83000000000004</v>
      </c>
      <c r="N7975">
        <v>101.62</v>
      </c>
      <c r="O7975">
        <v>461.21</v>
      </c>
      <c r="P7975">
        <v>2009.27</v>
      </c>
      <c r="Q7975">
        <v>198.12</v>
      </c>
    </row>
    <row r="7976" spans="1:17">
      <c r="A7976" t="s">
        <v>8135</v>
      </c>
      <c r="B7976" s="2">
        <v>46111</v>
      </c>
      <c r="C7976" t="s">
        <v>150</v>
      </c>
      <c r="D7976" t="s">
        <v>19</v>
      </c>
      <c r="E7976" t="s">
        <v>24</v>
      </c>
      <c r="F7976" t="s">
        <v>130</v>
      </c>
      <c r="G7976">
        <v>5</v>
      </c>
      <c r="H7976">
        <v>212.27</v>
      </c>
      <c r="I7976">
        <v>1061.33</v>
      </c>
      <c r="J7976">
        <v>636.98</v>
      </c>
      <c r="K7976">
        <v>424.36</v>
      </c>
      <c r="L7976">
        <v>97.21</v>
      </c>
      <c r="M7976">
        <v>327.14999999999998</v>
      </c>
      <c r="N7976">
        <v>73.77</v>
      </c>
      <c r="O7976">
        <v>253.38</v>
      </c>
      <c r="P7976">
        <v>1127.93</v>
      </c>
      <c r="Q7976">
        <v>89.68</v>
      </c>
    </row>
    <row r="7977" spans="1:17">
      <c r="A7977" t="s">
        <v>8136</v>
      </c>
      <c r="B7977" s="2">
        <v>46111</v>
      </c>
      <c r="C7977" t="s">
        <v>265</v>
      </c>
      <c r="D7977" t="s">
        <v>19</v>
      </c>
      <c r="E7977" t="s">
        <v>24</v>
      </c>
      <c r="F7977" t="s">
        <v>130</v>
      </c>
      <c r="G7977">
        <v>15</v>
      </c>
      <c r="H7977">
        <v>230.72</v>
      </c>
      <c r="I7977">
        <v>3460.81</v>
      </c>
      <c r="J7977">
        <v>2047.73</v>
      </c>
      <c r="K7977">
        <v>1413.08</v>
      </c>
      <c r="L7977">
        <v>345.64</v>
      </c>
      <c r="M7977">
        <v>1067.44</v>
      </c>
      <c r="N7977">
        <v>246.18</v>
      </c>
      <c r="O7977">
        <v>821.27</v>
      </c>
      <c r="P7977">
        <v>3527.91</v>
      </c>
      <c r="Q7977">
        <v>358.43</v>
      </c>
    </row>
    <row r="7978" spans="1:17">
      <c r="A7978" t="s">
        <v>8137</v>
      </c>
      <c r="B7978" s="2">
        <v>46112</v>
      </c>
      <c r="C7978" t="s">
        <v>69</v>
      </c>
      <c r="D7978" t="s">
        <v>19</v>
      </c>
      <c r="E7978" t="s">
        <v>38</v>
      </c>
      <c r="F7978" t="s">
        <v>39</v>
      </c>
      <c r="G7978">
        <v>20</v>
      </c>
      <c r="H7978">
        <v>644.35</v>
      </c>
      <c r="I7978">
        <v>12887.1</v>
      </c>
      <c r="J7978">
        <v>9369.0499999999993</v>
      </c>
      <c r="K7978">
        <v>3518.05</v>
      </c>
      <c r="L7978">
        <v>1275.22</v>
      </c>
      <c r="M7978">
        <v>2242.83</v>
      </c>
      <c r="N7978">
        <v>441.45</v>
      </c>
      <c r="O7978">
        <v>1801.38</v>
      </c>
      <c r="P7978">
        <v>13707.81</v>
      </c>
      <c r="Q7978">
        <v>1276.1099999999999</v>
      </c>
    </row>
    <row r="7979" spans="1:17">
      <c r="A7979" t="s">
        <v>8138</v>
      </c>
      <c r="B7979" s="2">
        <v>46112</v>
      </c>
      <c r="C7979" t="s">
        <v>125</v>
      </c>
      <c r="D7979" t="s">
        <v>32</v>
      </c>
      <c r="E7979" t="s">
        <v>24</v>
      </c>
      <c r="F7979" t="s">
        <v>33</v>
      </c>
      <c r="G7979">
        <v>15</v>
      </c>
      <c r="H7979">
        <v>242</v>
      </c>
      <c r="I7979">
        <v>3629.93</v>
      </c>
      <c r="J7979">
        <v>2144.3000000000002</v>
      </c>
      <c r="K7979">
        <v>1485.63</v>
      </c>
      <c r="L7979">
        <v>403.26</v>
      </c>
      <c r="M7979">
        <v>1082.3699999999999</v>
      </c>
      <c r="N7979">
        <v>221.72</v>
      </c>
      <c r="O7979">
        <v>860.65</v>
      </c>
      <c r="P7979">
        <v>3650.13</v>
      </c>
      <c r="Q7979">
        <v>433.56</v>
      </c>
    </row>
    <row r="7980" spans="1:17">
      <c r="A7980" t="s">
        <v>8139</v>
      </c>
      <c r="B7980" s="2">
        <v>46112</v>
      </c>
      <c r="C7980" t="s">
        <v>275</v>
      </c>
      <c r="D7980" t="s">
        <v>32</v>
      </c>
      <c r="E7980" t="s">
        <v>24</v>
      </c>
      <c r="F7980" t="s">
        <v>33</v>
      </c>
      <c r="G7980">
        <v>15</v>
      </c>
      <c r="H7980">
        <v>264.08</v>
      </c>
      <c r="I7980">
        <v>3961.16</v>
      </c>
      <c r="J7980">
        <v>2232.48</v>
      </c>
      <c r="K7980">
        <v>1728.69</v>
      </c>
      <c r="L7980">
        <v>368.89</v>
      </c>
      <c r="M7980">
        <v>1359.8</v>
      </c>
      <c r="N7980">
        <v>309.38</v>
      </c>
      <c r="O7980">
        <v>1050.4100000000001</v>
      </c>
      <c r="P7980">
        <v>3927.86</v>
      </c>
      <c r="Q7980">
        <v>375.85</v>
      </c>
    </row>
    <row r="7981" spans="1:17">
      <c r="A7981" t="s">
        <v>8140</v>
      </c>
      <c r="B7981" s="2">
        <v>46112</v>
      </c>
      <c r="C7981" t="s">
        <v>247</v>
      </c>
      <c r="D7981" t="s">
        <v>32</v>
      </c>
      <c r="E7981" t="s">
        <v>24</v>
      </c>
      <c r="F7981" t="s">
        <v>130</v>
      </c>
      <c r="G7981">
        <v>19</v>
      </c>
      <c r="H7981">
        <v>224.68</v>
      </c>
      <c r="I7981">
        <v>4268.96</v>
      </c>
      <c r="J7981">
        <v>2424.75</v>
      </c>
      <c r="K7981">
        <v>1844.22</v>
      </c>
      <c r="L7981">
        <v>408.57</v>
      </c>
      <c r="M7981">
        <v>1435.65</v>
      </c>
      <c r="N7981">
        <v>304.52</v>
      </c>
      <c r="O7981">
        <v>1131.1199999999999</v>
      </c>
      <c r="P7981">
        <v>4428.45</v>
      </c>
      <c r="Q7981">
        <v>428.3</v>
      </c>
    </row>
    <row r="7982" spans="1:17">
      <c r="A7982" t="s">
        <v>8141</v>
      </c>
      <c r="B7982" s="2">
        <v>46112</v>
      </c>
      <c r="C7982" t="s">
        <v>66</v>
      </c>
      <c r="D7982" t="s">
        <v>19</v>
      </c>
      <c r="E7982" t="s">
        <v>28</v>
      </c>
      <c r="F7982" t="s">
        <v>60</v>
      </c>
      <c r="G7982">
        <v>13</v>
      </c>
      <c r="H7982">
        <v>295.08</v>
      </c>
      <c r="I7982">
        <v>3836.06</v>
      </c>
      <c r="J7982">
        <v>2676.91</v>
      </c>
      <c r="K7982">
        <v>1159.1500000000001</v>
      </c>
      <c r="L7982">
        <v>383.47</v>
      </c>
      <c r="M7982">
        <v>775.67</v>
      </c>
      <c r="N7982">
        <v>167.63</v>
      </c>
      <c r="O7982">
        <v>608.04</v>
      </c>
      <c r="P7982">
        <v>4138.95</v>
      </c>
      <c r="Q7982">
        <v>384.1</v>
      </c>
    </row>
    <row r="7983" spans="1:17">
      <c r="A7983" t="s">
        <v>8142</v>
      </c>
      <c r="B7983" s="2">
        <v>46112</v>
      </c>
      <c r="C7983" t="s">
        <v>417</v>
      </c>
      <c r="D7983" t="s">
        <v>32</v>
      </c>
      <c r="E7983" t="s">
        <v>28</v>
      </c>
      <c r="F7983" t="s">
        <v>47</v>
      </c>
      <c r="G7983">
        <v>12</v>
      </c>
      <c r="H7983">
        <v>116.36</v>
      </c>
      <c r="I7983">
        <v>1396.33</v>
      </c>
      <c r="J7983">
        <v>937.24</v>
      </c>
      <c r="K7983">
        <v>459.09</v>
      </c>
      <c r="L7983">
        <v>164.77</v>
      </c>
      <c r="M7983">
        <v>294.33</v>
      </c>
      <c r="N7983">
        <v>66.13</v>
      </c>
      <c r="O7983">
        <v>228.2</v>
      </c>
      <c r="P7983">
        <v>1349.84</v>
      </c>
      <c r="Q7983">
        <v>169.91</v>
      </c>
    </row>
    <row r="7984" spans="1:17">
      <c r="A7984" t="s">
        <v>8143</v>
      </c>
      <c r="B7984" s="2">
        <v>46112</v>
      </c>
      <c r="C7984" t="s">
        <v>244</v>
      </c>
      <c r="D7984" t="s">
        <v>36</v>
      </c>
      <c r="E7984" t="s">
        <v>38</v>
      </c>
      <c r="F7984" t="s">
        <v>90</v>
      </c>
      <c r="G7984">
        <v>5</v>
      </c>
      <c r="H7984">
        <v>1284.51</v>
      </c>
      <c r="I7984">
        <v>6422.56</v>
      </c>
      <c r="J7984">
        <v>4723.62</v>
      </c>
      <c r="K7984">
        <v>1698.94</v>
      </c>
      <c r="L7984">
        <v>749.37</v>
      </c>
      <c r="M7984">
        <v>949.57</v>
      </c>
      <c r="N7984">
        <v>174.22</v>
      </c>
      <c r="O7984">
        <v>775.35</v>
      </c>
      <c r="P7984">
        <v>6853.25</v>
      </c>
      <c r="Q7984">
        <v>811.35</v>
      </c>
    </row>
    <row r="7985" spans="1:17">
      <c r="A7985" t="s">
        <v>8144</v>
      </c>
      <c r="B7985" s="2">
        <v>46112</v>
      </c>
      <c r="C7985" t="s">
        <v>185</v>
      </c>
      <c r="D7985" t="s">
        <v>19</v>
      </c>
      <c r="E7985" t="s">
        <v>28</v>
      </c>
      <c r="F7985" t="s">
        <v>67</v>
      </c>
      <c r="G7985">
        <v>10</v>
      </c>
      <c r="H7985">
        <v>82.76</v>
      </c>
      <c r="I7985">
        <v>827.65</v>
      </c>
      <c r="J7985">
        <v>570.9</v>
      </c>
      <c r="K7985">
        <v>256.74</v>
      </c>
      <c r="L7985">
        <v>97.54</v>
      </c>
      <c r="M7985">
        <v>159.21</v>
      </c>
      <c r="N7985">
        <v>29.6</v>
      </c>
      <c r="O7985">
        <v>129.6</v>
      </c>
      <c r="P7985">
        <v>850.59</v>
      </c>
      <c r="Q7985">
        <v>99.77</v>
      </c>
    </row>
    <row r="7986" spans="1:17">
      <c r="A7986" t="s">
        <v>8145</v>
      </c>
      <c r="B7986" s="2">
        <v>46112</v>
      </c>
      <c r="C7986" t="s">
        <v>346</v>
      </c>
      <c r="D7986" t="s">
        <v>19</v>
      </c>
      <c r="E7986" t="s">
        <v>38</v>
      </c>
      <c r="F7986" t="s">
        <v>39</v>
      </c>
      <c r="G7986">
        <v>14</v>
      </c>
      <c r="H7986">
        <v>668.01</v>
      </c>
      <c r="I7986">
        <v>9352.19</v>
      </c>
      <c r="J7986">
        <v>6657.66</v>
      </c>
      <c r="K7986">
        <v>2694.52</v>
      </c>
      <c r="L7986">
        <v>940.12</v>
      </c>
      <c r="M7986">
        <v>1754.41</v>
      </c>
      <c r="N7986">
        <v>374.46</v>
      </c>
      <c r="O7986">
        <v>1379.95</v>
      </c>
      <c r="P7986">
        <v>10038.76</v>
      </c>
      <c r="Q7986">
        <v>1030.99</v>
      </c>
    </row>
    <row r="7987" spans="1:17">
      <c r="A7987" t="s">
        <v>8146</v>
      </c>
      <c r="B7987" s="2">
        <v>46112</v>
      </c>
      <c r="C7987" t="s">
        <v>185</v>
      </c>
      <c r="D7987" t="s">
        <v>76</v>
      </c>
      <c r="E7987" t="s">
        <v>20</v>
      </c>
      <c r="F7987" t="s">
        <v>21</v>
      </c>
      <c r="G7987">
        <v>10</v>
      </c>
      <c r="H7987">
        <v>300.45999999999998</v>
      </c>
      <c r="I7987">
        <v>3004.56</v>
      </c>
      <c r="J7987">
        <v>1793.61</v>
      </c>
      <c r="K7987">
        <v>1210.95</v>
      </c>
      <c r="L7987">
        <v>386.24</v>
      </c>
      <c r="M7987">
        <v>824.71</v>
      </c>
      <c r="N7987">
        <v>170.67</v>
      </c>
      <c r="O7987">
        <v>654.04</v>
      </c>
      <c r="P7987">
        <v>2896.7</v>
      </c>
      <c r="Q7987">
        <v>357.13</v>
      </c>
    </row>
    <row r="7988" spans="1:17">
      <c r="A7988" t="s">
        <v>8147</v>
      </c>
      <c r="B7988" s="2">
        <v>46112</v>
      </c>
      <c r="C7988" t="s">
        <v>498</v>
      </c>
      <c r="D7988" t="s">
        <v>36</v>
      </c>
      <c r="E7988" t="s">
        <v>24</v>
      </c>
      <c r="F7988" t="s">
        <v>107</v>
      </c>
      <c r="G7988">
        <v>2</v>
      </c>
      <c r="H7988">
        <v>115.97</v>
      </c>
      <c r="I7988">
        <v>231.95</v>
      </c>
      <c r="J7988">
        <v>132.66999999999999</v>
      </c>
      <c r="K7988">
        <v>99.28</v>
      </c>
      <c r="L7988">
        <v>23.88</v>
      </c>
      <c r="M7988">
        <v>75.400000000000006</v>
      </c>
      <c r="N7988">
        <v>18.57</v>
      </c>
      <c r="O7988">
        <v>56.83</v>
      </c>
      <c r="P7988">
        <v>220.39</v>
      </c>
      <c r="Q7988">
        <v>22.31</v>
      </c>
    </row>
    <row r="7989" spans="1:17">
      <c r="A7989" t="s">
        <v>8148</v>
      </c>
      <c r="B7989" s="2">
        <v>46112</v>
      </c>
      <c r="C7989" t="s">
        <v>316</v>
      </c>
      <c r="D7989" t="s">
        <v>32</v>
      </c>
      <c r="E7989" t="s">
        <v>28</v>
      </c>
      <c r="F7989" t="s">
        <v>60</v>
      </c>
      <c r="G7989">
        <v>1</v>
      </c>
      <c r="H7989">
        <v>274.82</v>
      </c>
      <c r="I7989">
        <v>274.82</v>
      </c>
      <c r="J7989">
        <v>195.08</v>
      </c>
      <c r="K7989">
        <v>79.739999999999995</v>
      </c>
      <c r="L7989">
        <v>29.6</v>
      </c>
      <c r="M7989">
        <v>50.14</v>
      </c>
      <c r="N7989">
        <v>9.36</v>
      </c>
      <c r="O7989">
        <v>40.78</v>
      </c>
      <c r="P7989">
        <v>281.33</v>
      </c>
      <c r="Q7989">
        <v>28.91</v>
      </c>
    </row>
    <row r="7990" spans="1:17">
      <c r="A7990" t="s">
        <v>8149</v>
      </c>
      <c r="B7990" s="2">
        <v>46112</v>
      </c>
      <c r="C7990" t="s">
        <v>346</v>
      </c>
      <c r="D7990" t="s">
        <v>36</v>
      </c>
      <c r="E7990" t="s">
        <v>24</v>
      </c>
      <c r="F7990" t="s">
        <v>25</v>
      </c>
      <c r="G7990">
        <v>5</v>
      </c>
      <c r="H7990">
        <v>180.1</v>
      </c>
      <c r="I7990">
        <v>900.5</v>
      </c>
      <c r="J7990">
        <v>513.5</v>
      </c>
      <c r="K7990">
        <v>387</v>
      </c>
      <c r="L7990">
        <v>85.48</v>
      </c>
      <c r="M7990">
        <v>301.52</v>
      </c>
      <c r="N7990">
        <v>69.3</v>
      </c>
      <c r="O7990">
        <v>232.22</v>
      </c>
      <c r="P7990">
        <v>905.8</v>
      </c>
      <c r="Q7990">
        <v>79.39</v>
      </c>
    </row>
    <row r="7991" spans="1:17">
      <c r="A7991" t="s">
        <v>8150</v>
      </c>
      <c r="B7991" s="2">
        <v>46112</v>
      </c>
      <c r="C7991" t="s">
        <v>336</v>
      </c>
      <c r="D7991" t="s">
        <v>32</v>
      </c>
      <c r="E7991" t="s">
        <v>20</v>
      </c>
      <c r="F7991" t="s">
        <v>21</v>
      </c>
      <c r="G7991">
        <v>17</v>
      </c>
      <c r="H7991">
        <v>318.85000000000002</v>
      </c>
      <c r="I7991">
        <v>5420.51</v>
      </c>
      <c r="J7991">
        <v>3383.14</v>
      </c>
      <c r="K7991">
        <v>2037.37</v>
      </c>
      <c r="L7991">
        <v>546.79</v>
      </c>
      <c r="M7991">
        <v>1490.58</v>
      </c>
      <c r="N7991">
        <v>364.29</v>
      </c>
      <c r="O7991">
        <v>1126.29</v>
      </c>
      <c r="P7991">
        <v>5741.98</v>
      </c>
      <c r="Q7991">
        <v>520.9</v>
      </c>
    </row>
    <row r="7992" spans="1:17">
      <c r="A7992" t="s">
        <v>8151</v>
      </c>
      <c r="B7992" s="2">
        <v>46112</v>
      </c>
      <c r="C7992" t="s">
        <v>80</v>
      </c>
      <c r="D7992" t="s">
        <v>19</v>
      </c>
      <c r="E7992" t="s">
        <v>20</v>
      </c>
      <c r="F7992" t="s">
        <v>44</v>
      </c>
      <c r="G7992">
        <v>16</v>
      </c>
      <c r="H7992">
        <v>194.5</v>
      </c>
      <c r="I7992">
        <v>3111.94</v>
      </c>
      <c r="J7992">
        <v>1872.78</v>
      </c>
      <c r="K7992">
        <v>1239.1500000000001</v>
      </c>
      <c r="L7992">
        <v>346.13</v>
      </c>
      <c r="M7992">
        <v>893.03</v>
      </c>
      <c r="N7992">
        <v>179.02</v>
      </c>
      <c r="O7992">
        <v>714.01</v>
      </c>
      <c r="P7992">
        <v>2947.68</v>
      </c>
      <c r="Q7992">
        <v>359.57</v>
      </c>
    </row>
    <row r="7993" spans="1:17">
      <c r="A7993" t="s">
        <v>8152</v>
      </c>
      <c r="B7993" s="2">
        <v>46112</v>
      </c>
      <c r="C7993" t="s">
        <v>166</v>
      </c>
      <c r="D7993" t="s">
        <v>19</v>
      </c>
      <c r="E7993" t="s">
        <v>24</v>
      </c>
      <c r="F7993" t="s">
        <v>130</v>
      </c>
      <c r="G7993">
        <v>4</v>
      </c>
      <c r="H7993">
        <v>204.08</v>
      </c>
      <c r="I7993">
        <v>816.3</v>
      </c>
      <c r="J7993">
        <v>480.39</v>
      </c>
      <c r="K7993">
        <v>335.91</v>
      </c>
      <c r="L7993">
        <v>81.72</v>
      </c>
      <c r="M7993">
        <v>254.19</v>
      </c>
      <c r="N7993">
        <v>58.89</v>
      </c>
      <c r="O7993">
        <v>195.3</v>
      </c>
      <c r="P7993">
        <v>873.2</v>
      </c>
      <c r="Q7993">
        <v>85.69</v>
      </c>
    </row>
    <row r="7994" spans="1:17">
      <c r="A7994" t="s">
        <v>8153</v>
      </c>
      <c r="B7994" s="2">
        <v>46112</v>
      </c>
      <c r="C7994" t="s">
        <v>53</v>
      </c>
      <c r="D7994" t="s">
        <v>32</v>
      </c>
      <c r="E7994" t="s">
        <v>38</v>
      </c>
      <c r="F7994" t="s">
        <v>70</v>
      </c>
      <c r="G7994">
        <v>8</v>
      </c>
      <c r="H7994">
        <v>325.77</v>
      </c>
      <c r="I7994">
        <v>2606.19</v>
      </c>
      <c r="J7994">
        <v>1915.73</v>
      </c>
      <c r="K7994">
        <v>690.45</v>
      </c>
      <c r="L7994">
        <v>248.56</v>
      </c>
      <c r="M7994">
        <v>441.89</v>
      </c>
      <c r="N7994">
        <v>110.07</v>
      </c>
      <c r="O7994">
        <v>331.82</v>
      </c>
      <c r="P7994">
        <v>2789.96</v>
      </c>
      <c r="Q7994">
        <v>238.22</v>
      </c>
    </row>
    <row r="7995" spans="1:17">
      <c r="A7995" t="s">
        <v>8154</v>
      </c>
      <c r="B7995" s="2">
        <v>46112</v>
      </c>
      <c r="C7995" t="s">
        <v>80</v>
      </c>
      <c r="D7995" t="s">
        <v>32</v>
      </c>
      <c r="E7995" t="s">
        <v>20</v>
      </c>
      <c r="F7995" t="s">
        <v>87</v>
      </c>
      <c r="G7995">
        <v>8</v>
      </c>
      <c r="H7995">
        <v>183.32</v>
      </c>
      <c r="I7995">
        <v>1466.59</v>
      </c>
      <c r="J7995">
        <v>906.93</v>
      </c>
      <c r="K7995">
        <v>559.66</v>
      </c>
      <c r="L7995">
        <v>157.66</v>
      </c>
      <c r="M7995">
        <v>401.99</v>
      </c>
      <c r="N7995">
        <v>73.62</v>
      </c>
      <c r="O7995">
        <v>328.37</v>
      </c>
      <c r="P7995">
        <v>1477.61</v>
      </c>
      <c r="Q7995">
        <v>169.12</v>
      </c>
    </row>
    <row r="7996" spans="1:17">
      <c r="A7996" t="s">
        <v>8155</v>
      </c>
      <c r="B7996" s="2">
        <v>46112</v>
      </c>
      <c r="C7996" t="s">
        <v>498</v>
      </c>
      <c r="D7996" t="s">
        <v>36</v>
      </c>
      <c r="E7996" t="s">
        <v>28</v>
      </c>
      <c r="F7996" t="s">
        <v>60</v>
      </c>
      <c r="G7996">
        <v>11</v>
      </c>
      <c r="H7996">
        <v>269.27</v>
      </c>
      <c r="I7996">
        <v>2962</v>
      </c>
      <c r="J7996">
        <v>2040.57</v>
      </c>
      <c r="K7996">
        <v>921.44</v>
      </c>
      <c r="L7996">
        <v>272.19</v>
      </c>
      <c r="M7996">
        <v>649.24</v>
      </c>
      <c r="N7996">
        <v>124.77</v>
      </c>
      <c r="O7996">
        <v>524.47</v>
      </c>
      <c r="P7996">
        <v>3170.51</v>
      </c>
      <c r="Q7996">
        <v>280.08</v>
      </c>
    </row>
    <row r="7997" spans="1:17">
      <c r="A7997" t="s">
        <v>8156</v>
      </c>
      <c r="B7997" s="2">
        <v>46112</v>
      </c>
      <c r="C7997" t="s">
        <v>261</v>
      </c>
      <c r="D7997" t="s">
        <v>19</v>
      </c>
      <c r="E7997" t="s">
        <v>24</v>
      </c>
      <c r="F7997" t="s">
        <v>107</v>
      </c>
      <c r="G7997">
        <v>18</v>
      </c>
      <c r="H7997">
        <v>104.13</v>
      </c>
      <c r="I7997">
        <v>1874.34</v>
      </c>
      <c r="J7997">
        <v>1116.67</v>
      </c>
      <c r="K7997">
        <v>757.67</v>
      </c>
      <c r="L7997">
        <v>190.48</v>
      </c>
      <c r="M7997">
        <v>567.19000000000005</v>
      </c>
      <c r="N7997">
        <v>139.32</v>
      </c>
      <c r="O7997">
        <v>427.87</v>
      </c>
      <c r="P7997">
        <v>1954.26</v>
      </c>
      <c r="Q7997">
        <v>196.99</v>
      </c>
    </row>
    <row r="7998" spans="1:17">
      <c r="A7998" t="s">
        <v>8157</v>
      </c>
      <c r="B7998" s="2">
        <v>46112</v>
      </c>
      <c r="C7998" t="s">
        <v>372</v>
      </c>
      <c r="D7998" t="s">
        <v>19</v>
      </c>
      <c r="E7998" t="s">
        <v>24</v>
      </c>
      <c r="F7998" t="s">
        <v>25</v>
      </c>
      <c r="G7998">
        <v>10</v>
      </c>
      <c r="H7998">
        <v>185.52</v>
      </c>
      <c r="I7998">
        <v>1855.21</v>
      </c>
      <c r="J7998">
        <v>1114.97</v>
      </c>
      <c r="K7998">
        <v>740.24</v>
      </c>
      <c r="L7998">
        <v>196.81</v>
      </c>
      <c r="M7998">
        <v>543.44000000000005</v>
      </c>
      <c r="N7998">
        <v>126.85</v>
      </c>
      <c r="O7998">
        <v>416.59</v>
      </c>
      <c r="P7998">
        <v>1806.63</v>
      </c>
      <c r="Q7998">
        <v>203.01</v>
      </c>
    </row>
    <row r="7999" spans="1:17">
      <c r="A7999" t="s">
        <v>8158</v>
      </c>
      <c r="B7999" s="2">
        <v>46112</v>
      </c>
      <c r="C7999" t="s">
        <v>35</v>
      </c>
      <c r="D7999" t="s">
        <v>32</v>
      </c>
      <c r="E7999" t="s">
        <v>20</v>
      </c>
      <c r="F7999" t="s">
        <v>44</v>
      </c>
      <c r="G7999">
        <v>2</v>
      </c>
      <c r="H7999">
        <v>222.6</v>
      </c>
      <c r="I7999">
        <v>445.2</v>
      </c>
      <c r="J7999">
        <v>274.10000000000002</v>
      </c>
      <c r="K7999">
        <v>171.09</v>
      </c>
      <c r="L7999">
        <v>49.39</v>
      </c>
      <c r="M7999">
        <v>121.7</v>
      </c>
      <c r="N7999">
        <v>24.96</v>
      </c>
      <c r="O7999">
        <v>96.75</v>
      </c>
      <c r="P7999">
        <v>442.44</v>
      </c>
      <c r="Q7999">
        <v>52.44</v>
      </c>
    </row>
    <row r="8000" spans="1:17">
      <c r="A8000" t="s">
        <v>8159</v>
      </c>
      <c r="B8000" s="2">
        <v>46112</v>
      </c>
      <c r="C8000" t="s">
        <v>191</v>
      </c>
      <c r="D8000" t="s">
        <v>76</v>
      </c>
      <c r="E8000" t="s">
        <v>24</v>
      </c>
      <c r="F8000" t="s">
        <v>25</v>
      </c>
      <c r="G8000">
        <v>14</v>
      </c>
      <c r="H8000">
        <v>176.42</v>
      </c>
      <c r="I8000">
        <v>2469.8200000000002</v>
      </c>
      <c r="J8000">
        <v>1410.94</v>
      </c>
      <c r="K8000">
        <v>1058.8800000000001</v>
      </c>
      <c r="L8000">
        <v>339.1</v>
      </c>
      <c r="M8000">
        <v>719.78</v>
      </c>
      <c r="N8000">
        <v>149.44</v>
      </c>
      <c r="O8000">
        <v>570.34</v>
      </c>
      <c r="P8000">
        <v>2399.8200000000002</v>
      </c>
      <c r="Q8000">
        <v>318.54000000000002</v>
      </c>
    </row>
    <row r="8001" spans="1:17">
      <c r="A8001" t="s">
        <v>8160</v>
      </c>
      <c r="B8001" s="2">
        <v>46112</v>
      </c>
      <c r="C8001" t="s">
        <v>74</v>
      </c>
      <c r="D8001" t="s">
        <v>32</v>
      </c>
      <c r="E8001" t="s">
        <v>28</v>
      </c>
      <c r="F8001" t="s">
        <v>29</v>
      </c>
      <c r="G8001">
        <v>4</v>
      </c>
      <c r="H8001">
        <v>72.53</v>
      </c>
      <c r="I8001">
        <v>290.13</v>
      </c>
      <c r="J8001">
        <v>198.21</v>
      </c>
      <c r="K8001">
        <v>91.92</v>
      </c>
      <c r="L8001">
        <v>31.86</v>
      </c>
      <c r="M8001">
        <v>60.06</v>
      </c>
      <c r="N8001">
        <v>14.57</v>
      </c>
      <c r="O8001">
        <v>45.49</v>
      </c>
      <c r="P8001">
        <v>278.83999999999997</v>
      </c>
      <c r="Q8001">
        <v>34.659999999999997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0386-B52A-4E31-B400-81111AF3FAA5}">
  <dimension ref="A1:R50"/>
  <sheetViews>
    <sheetView tabSelected="1" zoomScale="60" zoomScaleNormal="60" workbookViewId="0">
      <selection activeCell="O30" sqref="O30"/>
    </sheetView>
  </sheetViews>
  <sheetFormatPr defaultRowHeight="14.4"/>
  <cols>
    <col min="1" max="1" width="19.5546875" bestFit="1" customWidth="1"/>
    <col min="2" max="2" width="23.44140625" bestFit="1" customWidth="1"/>
    <col min="3" max="4" width="15.33203125" bestFit="1" customWidth="1"/>
    <col min="5" max="5" width="23.88671875" bestFit="1" customWidth="1"/>
    <col min="6" max="6" width="22.5546875" bestFit="1" customWidth="1"/>
    <col min="7" max="7" width="16" customWidth="1"/>
    <col min="8" max="9" width="20.21875" bestFit="1" customWidth="1"/>
    <col min="10" max="10" width="16.33203125" bestFit="1" customWidth="1"/>
    <col min="11" max="11" width="16.77734375" bestFit="1" customWidth="1"/>
    <col min="12" max="12" width="23.44140625" bestFit="1" customWidth="1"/>
    <col min="13" max="13" width="21.6640625" bestFit="1" customWidth="1"/>
    <col min="14" max="14" width="20.33203125" bestFit="1" customWidth="1"/>
    <col min="15" max="15" width="20.6640625" bestFit="1" customWidth="1"/>
    <col min="16" max="16" width="19.88671875" bestFit="1" customWidth="1"/>
    <col min="17" max="17" width="15" bestFit="1" customWidth="1"/>
    <col min="18" max="18" width="16.44140625" bestFit="1" customWidth="1"/>
  </cols>
  <sheetData>
    <row r="1" spans="1:13">
      <c r="A1" s="12" t="s">
        <v>8202</v>
      </c>
      <c r="B1" s="12" t="s">
        <v>8203</v>
      </c>
      <c r="I1" s="12" t="s">
        <v>8204</v>
      </c>
      <c r="J1" s="12" t="s">
        <v>8187</v>
      </c>
      <c r="K1" s="12" t="s">
        <v>8189</v>
      </c>
      <c r="L1" s="12" t="s">
        <v>8205</v>
      </c>
    </row>
    <row r="2" spans="1:13">
      <c r="A2" s="8" t="s">
        <v>8178</v>
      </c>
      <c r="B2" s="7">
        <f>SUM(financialdata[Revenue])</f>
        <v>24539828.61999999</v>
      </c>
      <c r="I2" s="6">
        <v>45748</v>
      </c>
      <c r="J2" s="7">
        <f>SUMIFS(financialdata[Revenue],financialdata[Date],"&gt;="&amp;I2,financialdata[Date],"&lt;"&amp;EDATE('Financial Analysis'!I2,1))</f>
        <v>1998337.1999999976</v>
      </c>
      <c r="K2" s="7">
        <f>SUMIFS(financialdata[Net_Profit],financialdata[Date],"&gt;="&amp;'Financial Analysis'!I2,financialdata[Date],"&lt;"&amp;EDATE('Financial Analysis'!I2,1))</f>
        <v>347459.83999999979</v>
      </c>
      <c r="L2" s="4">
        <f>K2/J2</f>
        <v>0.17387447924204194</v>
      </c>
    </row>
    <row r="3" spans="1:13">
      <c r="A3" t="s">
        <v>8179</v>
      </c>
      <c r="B3" s="7">
        <f>SUM(financialdata[COGS])</f>
        <v>16669210.330000049</v>
      </c>
      <c r="I3" s="6">
        <f>EDATE(I2,1)</f>
        <v>45778</v>
      </c>
      <c r="J3" s="7">
        <f>SUMIFS(financialdata[Revenue],financialdata[Date],"&gt;="&amp;I3,financialdata[Date],"&lt;"&amp;EDATE('Financial Analysis'!I3,1))</f>
        <v>1842819.6699999974</v>
      </c>
      <c r="K3" s="7">
        <f>SUMIFS(financialdata[Net_Profit],financialdata[Date],"&gt;="&amp;'Financial Analysis'!I3,financialdata[Date],"&lt;"&amp;EDATE('Financial Analysis'!I3,1))</f>
        <v>321068.64999999985</v>
      </c>
      <c r="L3" s="4">
        <f>K3/J3</f>
        <v>0.17422684119710982</v>
      </c>
    </row>
    <row r="4" spans="1:13">
      <c r="A4" t="s">
        <v>8180</v>
      </c>
      <c r="B4" s="7">
        <f>SUM(financialdata[Gross_Profit])</f>
        <v>7870618.3700000141</v>
      </c>
      <c r="I4" s="6">
        <f t="shared" ref="I4:I13" si="0">EDATE(I3,1)</f>
        <v>45809</v>
      </c>
      <c r="J4" s="7">
        <f>SUMIFS(financialdata[Revenue],financialdata[Date],"&gt;="&amp;I4,financialdata[Date],"&lt;"&amp;EDATE('Financial Analysis'!I4,1))</f>
        <v>1890701.9500000002</v>
      </c>
      <c r="K4" s="7">
        <f>SUMIFS(financialdata[Net_Profit],financialdata[Date],"&gt;="&amp;'Financial Analysis'!I4,financialdata[Date],"&lt;"&amp;EDATE('Financial Analysis'!I4,1))</f>
        <v>325118.32999999967</v>
      </c>
      <c r="L4" s="4">
        <f>K4/J4</f>
        <v>0.17195641544665441</v>
      </c>
    </row>
    <row r="5" spans="1:13">
      <c r="A5" t="s">
        <v>8181</v>
      </c>
      <c r="B5" s="4">
        <f>B4/B2</f>
        <v>0.320728334817524</v>
      </c>
      <c r="I5" s="6">
        <f t="shared" si="0"/>
        <v>45839</v>
      </c>
      <c r="J5" s="7">
        <f>SUMIFS(financialdata[Revenue],financialdata[Date],"&gt;="&amp;I5,financialdata[Date],"&lt;"&amp;EDATE('Financial Analysis'!I5,1))</f>
        <v>1921642.9900000012</v>
      </c>
      <c r="K5" s="7">
        <f>SUMIFS(financialdata[Net_Profit],financialdata[Date],"&gt;="&amp;'Financial Analysis'!I5,financialdata[Date],"&lt;"&amp;EDATE('Financial Analysis'!I5,1))</f>
        <v>332674.07000000012</v>
      </c>
      <c r="L5" s="4">
        <f>K5/J5</f>
        <v>0.17311960220040659</v>
      </c>
    </row>
    <row r="6" spans="1:13">
      <c r="A6" t="s">
        <v>8182</v>
      </c>
      <c r="B6" s="7">
        <f>SUM(financialdata[Operating_Expense])</f>
        <v>2652509.5000000019</v>
      </c>
      <c r="I6" s="6">
        <f t="shared" si="0"/>
        <v>45870</v>
      </c>
      <c r="J6" s="7">
        <f>SUMIFS(financialdata[Revenue],financialdata[Date],"&gt;="&amp;I6,financialdata[Date],"&lt;"&amp;EDATE('Financial Analysis'!I6,1))</f>
        <v>2156635.5200000005</v>
      </c>
      <c r="K6" s="7">
        <f>SUMIFS(financialdata[Net_Profit],financialdata[Date],"&gt;="&amp;'Financial Analysis'!I6,financialdata[Date],"&lt;"&amp;EDATE('Financial Analysis'!I6,1))</f>
        <v>310348.99999999994</v>
      </c>
      <c r="L6" s="4">
        <f>K6/J6</f>
        <v>0.143904242103923</v>
      </c>
    </row>
    <row r="7" spans="1:13">
      <c r="A7" s="8" t="s">
        <v>12</v>
      </c>
      <c r="B7" s="7">
        <f>SUM(financialdata[EBITDA])</f>
        <v>5218108.7000000179</v>
      </c>
      <c r="I7" s="6">
        <f t="shared" si="0"/>
        <v>45901</v>
      </c>
      <c r="J7" s="7">
        <f>SUMIFS(financialdata[Revenue],financialdata[Date],"&gt;="&amp;I7,financialdata[Date],"&lt;"&amp;EDATE('Financial Analysis'!I7,1))</f>
        <v>2019879.5300000003</v>
      </c>
      <c r="K7" s="7">
        <f>SUMIFS(financialdata[Net_Profit],financialdata[Date],"&gt;="&amp;'Financial Analysis'!I7,financialdata[Date],"&lt;"&amp;EDATE('Financial Analysis'!I7,1))</f>
        <v>291420.31000000011</v>
      </c>
      <c r="L7" s="4">
        <f>K7/J7</f>
        <v>0.14427608462372016</v>
      </c>
    </row>
    <row r="8" spans="1:13">
      <c r="A8" t="s">
        <v>8185</v>
      </c>
      <c r="B8" s="4">
        <f>B7/B2</f>
        <v>0.21263835134314071</v>
      </c>
      <c r="I8" s="6">
        <f t="shared" si="0"/>
        <v>45931</v>
      </c>
      <c r="J8" s="7">
        <f>SUMIFS(financialdata[Revenue],financialdata[Date],"&gt;="&amp;I8,financialdata[Date],"&lt;"&amp;EDATE('Financial Analysis'!I8,1))</f>
        <v>2366948.1</v>
      </c>
      <c r="K8" s="7">
        <f>SUMIFS(financialdata[Net_Profit],financialdata[Date],"&gt;="&amp;'Financial Analysis'!I8,financialdata[Date],"&lt;"&amp;EDATE('Financial Analysis'!I8,1))</f>
        <v>403834.63999999996</v>
      </c>
      <c r="L8" s="4">
        <f>K8/J8</f>
        <v>0.17061406627378098</v>
      </c>
    </row>
    <row r="9" spans="1:13">
      <c r="A9" s="8" t="s">
        <v>8183</v>
      </c>
      <c r="B9" s="7">
        <f>SUM(financialdata[Net_Profit])</f>
        <v>4098359.8399999924</v>
      </c>
      <c r="I9" s="6">
        <f t="shared" si="0"/>
        <v>45962</v>
      </c>
      <c r="J9" s="7">
        <f>SUMIFS(financialdata[Revenue],financialdata[Date],"&gt;="&amp;I9,financialdata[Date],"&lt;"&amp;EDATE('Financial Analysis'!I9,1))</f>
        <v>2520853.1800000002</v>
      </c>
      <c r="K9" s="7">
        <f>SUMIFS(financialdata[Net_Profit],financialdata[Date],"&gt;="&amp;'Financial Analysis'!I9,financialdata[Date],"&lt;"&amp;EDATE('Financial Analysis'!I9,1))</f>
        <v>424577.22999999969</v>
      </c>
      <c r="L9" s="4">
        <f>K9/J9</f>
        <v>0.16842600488141068</v>
      </c>
    </row>
    <row r="10" spans="1:13">
      <c r="A10" s="8" t="s">
        <v>8184</v>
      </c>
      <c r="B10" s="4">
        <f>B9/B2</f>
        <v>0.16700849478059615</v>
      </c>
      <c r="I10" s="6">
        <f t="shared" si="0"/>
        <v>45992</v>
      </c>
      <c r="J10" s="7">
        <f>SUMIFS(financialdata[Revenue],financialdata[Date],"&gt;="&amp;I10,financialdata[Date],"&lt;"&amp;EDATE('Financial Analysis'!I10,1))</f>
        <v>2097336.4000000004</v>
      </c>
      <c r="K10" s="7">
        <f>SUMIFS(financialdata[Net_Profit],financialdata[Date],"&gt;="&amp;'Financial Analysis'!I10,financialdata[Date],"&lt;"&amp;EDATE('Financial Analysis'!I10,1))</f>
        <v>369886.04000000015</v>
      </c>
      <c r="L10" s="4">
        <f>K10/J10</f>
        <v>0.17635990106308178</v>
      </c>
    </row>
    <row r="11" spans="1:13">
      <c r="I11" s="6">
        <f>EDATE(I10,1)</f>
        <v>46023</v>
      </c>
      <c r="J11" s="7">
        <f>SUMIFS(financialdata[Revenue],financialdata[Date],"&gt;="&amp;I11,financialdata[Date],"&lt;"&amp;EDATE('Financial Analysis'!I11,1))</f>
        <v>1848228.8100000005</v>
      </c>
      <c r="K11" s="7">
        <f>SUMIFS(financialdata[Net_Profit],financialdata[Date],"&gt;="&amp;'Financial Analysis'!I11,financialdata[Date],"&lt;"&amp;EDATE('Financial Analysis'!I11,1))</f>
        <v>322667.64000000019</v>
      </c>
      <c r="L11" s="4">
        <f>K11/J11</f>
        <v>0.17458208542913045</v>
      </c>
    </row>
    <row r="12" spans="1:13">
      <c r="I12" s="6">
        <f t="shared" si="0"/>
        <v>46054</v>
      </c>
      <c r="J12" s="7">
        <f>SUMIFS(financialdata[Revenue],financialdata[Date],"&gt;="&amp;I12,financialdata[Date],"&lt;"&amp;EDATE('Financial Analysis'!I12,1))</f>
        <v>1814475.43</v>
      </c>
      <c r="K12" s="7">
        <f>SUMIFS(financialdata[Net_Profit],financialdata[Date],"&gt;="&amp;'Financial Analysis'!I12,financialdata[Date],"&lt;"&amp;EDATE('Financial Analysis'!I12,1))</f>
        <v>301605.48999999982</v>
      </c>
      <c r="L12" s="4">
        <f>K12/J12</f>
        <v>0.16622186501582986</v>
      </c>
    </row>
    <row r="13" spans="1:13">
      <c r="I13" s="6">
        <f t="shared" si="0"/>
        <v>46082</v>
      </c>
      <c r="J13" s="7">
        <f>SUMIFS(financialdata[Revenue],financialdata[Date],"&gt;="&amp;I13,financialdata[Date],"&lt;"&amp;EDATE('Financial Analysis'!I13,1))</f>
        <v>2061969.8400000005</v>
      </c>
      <c r="K13" s="7">
        <f>SUMIFS(financialdata[Net_Profit],financialdata[Date],"&gt;="&amp;'Financial Analysis'!I13,financialdata[Date],"&lt;"&amp;EDATE('Financial Analysis'!I13,1))</f>
        <v>347698.60000000044</v>
      </c>
      <c r="L13" s="4">
        <f>K13/J13</f>
        <v>0.16862448385763021</v>
      </c>
    </row>
    <row r="14" spans="1:13">
      <c r="A14" s="12" t="s">
        <v>8186</v>
      </c>
      <c r="B14" s="12" t="s">
        <v>8187</v>
      </c>
      <c r="C14" s="12" t="s">
        <v>8188</v>
      </c>
      <c r="D14" s="12" t="s">
        <v>8189</v>
      </c>
      <c r="E14" s="12" t="s">
        <v>8197</v>
      </c>
    </row>
    <row r="15" spans="1:13">
      <c r="A15" t="s">
        <v>8190</v>
      </c>
      <c r="B15" s="7">
        <f>SUMIF(financialdata[Region],A15,financialdata[Revenue])</f>
        <v>8225935.9800000172</v>
      </c>
      <c r="C15" s="7">
        <f>SUMIF(financialdata[Region],A15,financialdata[Gross_Profit])</f>
        <v>2659924.8600000022</v>
      </c>
      <c r="D15" s="7">
        <f>SUMIF(financialdata[Region],'Financial Analysis'!A15,financialdata[Net_Profit])</f>
        <v>1408067.1799999988</v>
      </c>
      <c r="E15" s="4">
        <f>D15/B15</f>
        <v>0.17117409902331818</v>
      </c>
      <c r="I15" s="12" t="s">
        <v>8204</v>
      </c>
      <c r="J15" s="12" t="s">
        <v>8206</v>
      </c>
      <c r="K15" s="12" t="s">
        <v>8207</v>
      </c>
      <c r="L15" s="12" t="s">
        <v>8208</v>
      </c>
      <c r="M15" s="12" t="s">
        <v>8209</v>
      </c>
    </row>
    <row r="16" spans="1:13">
      <c r="A16" t="s">
        <v>8191</v>
      </c>
      <c r="B16" s="7">
        <f>SUMIF(financialdata[Region],A16,financialdata[Revenue])</f>
        <v>6523310.3499999959</v>
      </c>
      <c r="C16" s="7">
        <f>SUMIF(financialdata[Region],A16,financialdata[Gross_Profit])</f>
        <v>2099295.1500000004</v>
      </c>
      <c r="D16" s="7">
        <f>SUMIF(financialdata[Region],'Financial Analysis'!A16,financialdata[Net_Profit])</f>
        <v>1110687.1999999995</v>
      </c>
      <c r="E16" s="4">
        <f>D16/B16</f>
        <v>0.17026435052258401</v>
      </c>
      <c r="I16" s="6">
        <v>45748</v>
      </c>
      <c r="J16" s="7">
        <f>J2</f>
        <v>1998337.1999999976</v>
      </c>
      <c r="K16" s="7">
        <f>SUMIFS(financialdata[Budget_Revenue],financialdata[Date],"&gt;="&amp;'Financial Analysis'!I16,financialdata[Date],"&lt;"&amp;EDATE('Financial Analysis'!I16,1))</f>
        <v>2015678.5999999982</v>
      </c>
      <c r="L16">
        <f>J16-K16</f>
        <v>-17341.400000000605</v>
      </c>
      <c r="M16" s="4">
        <f>L16/K16</f>
        <v>-8.6032564913873771E-3</v>
      </c>
    </row>
    <row r="17" spans="1:13">
      <c r="A17" t="s">
        <v>8192</v>
      </c>
      <c r="B17" s="7">
        <f>SUMIF(financialdata[Region],A17,financialdata[Revenue])</f>
        <v>5779573.2899999926</v>
      </c>
      <c r="C17" s="7">
        <f>SUMIF(financialdata[Region],A17,financialdata[Gross_Profit])</f>
        <v>1884160.3899999985</v>
      </c>
      <c r="D17" s="7">
        <f>SUMIF(financialdata[Region],'Financial Analysis'!A17,financialdata[Net_Profit])</f>
        <v>1001909.8499999982</v>
      </c>
      <c r="E17" s="4">
        <f>D17/B17</f>
        <v>0.17335360237295294</v>
      </c>
      <c r="I17" s="6">
        <f>EDATE(I16,1)</f>
        <v>45778</v>
      </c>
      <c r="J17" s="7">
        <f>J3</f>
        <v>1842819.6699999974</v>
      </c>
      <c r="K17" s="7">
        <f>SUMIFS(financialdata[Budget_Revenue],financialdata[Date],"&gt;="&amp;'Financial Analysis'!I17,financialdata[Date],"&lt;"&amp;EDATE('Financial Analysis'!I17,1))</f>
        <v>1859955.790000001</v>
      </c>
      <c r="L17">
        <f t="shared" ref="L17:L27" si="1">J17-K17</f>
        <v>-17136.120000003604</v>
      </c>
      <c r="M17" s="4">
        <f t="shared" ref="M17:M27" si="2">L17/K17</f>
        <v>-9.2131867284886357E-3</v>
      </c>
    </row>
    <row r="18" spans="1:13" ht="14.4" customHeight="1">
      <c r="A18" t="s">
        <v>8193</v>
      </c>
      <c r="B18" s="7">
        <f>SUMIF(financialdata[Region],A18,financialdata[Revenue])</f>
        <v>4011008.9999999991</v>
      </c>
      <c r="C18" s="7">
        <f>SUMIF(financialdata[Region],A18,financialdata[Gross_Profit])</f>
        <v>1227237.9700000007</v>
      </c>
      <c r="D18" s="7">
        <f>SUMIF(financialdata[Region],'Financial Analysis'!A18,financialdata[Net_Profit])</f>
        <v>577695.61000000045</v>
      </c>
      <c r="E18" s="4">
        <f>D18/B18</f>
        <v>0.14402750280540397</v>
      </c>
      <c r="I18" s="6">
        <f t="shared" ref="I18:I27" si="3">EDATE(I17,1)</f>
        <v>45809</v>
      </c>
      <c r="J18" s="7">
        <f>J4</f>
        <v>1890701.9500000002</v>
      </c>
      <c r="K18" s="7">
        <f>SUMIFS(financialdata[Budget_Revenue],financialdata[Date],"&gt;="&amp;'Financial Analysis'!I18,financialdata[Date],"&lt;"&amp;EDATE('Financial Analysis'!I18,1))</f>
        <v>1913392.3699999996</v>
      </c>
      <c r="L18">
        <f t="shared" si="1"/>
        <v>-22690.41999999946</v>
      </c>
      <c r="M18" s="4">
        <f t="shared" si="2"/>
        <v>-1.1858738623484457E-2</v>
      </c>
    </row>
    <row r="19" spans="1:13">
      <c r="I19" s="6">
        <f t="shared" si="3"/>
        <v>45839</v>
      </c>
      <c r="J19" s="7">
        <f>J5</f>
        <v>1921642.9900000012</v>
      </c>
      <c r="K19" s="7">
        <f>SUMIFS(financialdata[Budget_Revenue],financialdata[Date],"&gt;="&amp;'Financial Analysis'!I19,financialdata[Date],"&lt;"&amp;EDATE('Financial Analysis'!I19,1))</f>
        <v>1939384.8799999997</v>
      </c>
      <c r="L19">
        <f t="shared" si="1"/>
        <v>-17741.889999998501</v>
      </c>
      <c r="M19" s="4">
        <f t="shared" si="2"/>
        <v>-9.1482047648007367E-3</v>
      </c>
    </row>
    <row r="20" spans="1:13">
      <c r="A20" s="12" t="s">
        <v>8186</v>
      </c>
      <c r="B20" s="12" t="s">
        <v>8194</v>
      </c>
      <c r="C20" s="12" t="s">
        <v>8187</v>
      </c>
      <c r="D20" s="12" t="s">
        <v>8188</v>
      </c>
      <c r="E20" s="12" t="s">
        <v>8189</v>
      </c>
      <c r="F20" s="12" t="s">
        <v>8197</v>
      </c>
      <c r="I20" s="6">
        <f t="shared" si="3"/>
        <v>45870</v>
      </c>
      <c r="J20" s="7">
        <f>J6</f>
        <v>2156635.5200000005</v>
      </c>
      <c r="K20" s="7">
        <f>SUMIFS(financialdata[Budget_Revenue],financialdata[Date],"&gt;="&amp;'Financial Analysis'!I20,financialdata[Date],"&lt;"&amp;EDATE('Financial Analysis'!I20,1))</f>
        <v>2174265.75</v>
      </c>
      <c r="L20">
        <f t="shared" si="1"/>
        <v>-17630.229999999516</v>
      </c>
      <c r="M20" s="4">
        <f t="shared" si="2"/>
        <v>-8.1085902217792449E-3</v>
      </c>
    </row>
    <row r="21" spans="1:13" ht="15.6" customHeight="1">
      <c r="A21" t="s">
        <v>8193</v>
      </c>
      <c r="B21" t="s">
        <v>8195</v>
      </c>
      <c r="C21" s="7">
        <f>SUMIFS(financialdata[Revenue],financialdata[Region],A21,financialdata[Category],'Financial Analysis'!B21)</f>
        <v>729263.75</v>
      </c>
      <c r="D21" s="7">
        <f>SUMIFS(financialdata[Gross_Profit],financialdata[Region],'Financial Analysis'!A21,financialdata[Category],'Financial Analysis'!B21)</f>
        <v>275756.86999999988</v>
      </c>
      <c r="E21" s="7">
        <f>SUMIFS(financialdata[Net_Profit],financialdata[Region],'Financial Analysis'!A21,financialdata[Category],'Financial Analysis'!B21)</f>
        <v>146949.03000000003</v>
      </c>
      <c r="F21" s="4">
        <f>E21/C21</f>
        <v>0.20150326956468084</v>
      </c>
      <c r="I21" s="6">
        <f t="shared" si="3"/>
        <v>45901</v>
      </c>
      <c r="J21" s="7">
        <f>J7</f>
        <v>2019879.5300000003</v>
      </c>
      <c r="K21" s="7">
        <f>SUMIFS(financialdata[Budget_Revenue],financialdata[Date],"&gt;="&amp;'Financial Analysis'!I21,financialdata[Date],"&lt;"&amp;EDATE('Financial Analysis'!I21,1))</f>
        <v>2041973.0799999984</v>
      </c>
      <c r="L21">
        <f t="shared" si="1"/>
        <v>-22093.549999998184</v>
      </c>
      <c r="M21" s="4">
        <f t="shared" si="2"/>
        <v>-1.0819706790648876E-2</v>
      </c>
    </row>
    <row r="22" spans="1:13">
      <c r="A22" t="s">
        <v>8193</v>
      </c>
      <c r="B22" t="s">
        <v>8196</v>
      </c>
      <c r="C22" s="7">
        <f>SUMIFS(financialdata[Revenue],financialdata[Region],A22,financialdata[Category],'Financial Analysis'!B22)</f>
        <v>745309.21999999869</v>
      </c>
      <c r="D22" s="7">
        <f>SUMIFS(financialdata[Gross_Profit],financialdata[Region],'Financial Analysis'!A22,financialdata[Category],'Financial Analysis'!B22)</f>
        <v>312542.8499999998</v>
      </c>
      <c r="E22" s="7">
        <f>SUMIFS(financialdata[Net_Profit],financialdata[Region],'Financial Analysis'!A22,financialdata[Category],'Financial Analysis'!B22)</f>
        <v>172506.50999999986</v>
      </c>
      <c r="F22" s="4">
        <f>E22/C22</f>
        <v>0.23145629407348559</v>
      </c>
      <c r="I22" s="6">
        <f t="shared" si="3"/>
        <v>45931</v>
      </c>
      <c r="J22" s="7">
        <f>J8</f>
        <v>2366948.1</v>
      </c>
      <c r="K22" s="7">
        <f>SUMIFS(financialdata[Budget_Revenue],financialdata[Date],"&gt;="&amp;'Financial Analysis'!I22,financialdata[Date],"&lt;"&amp;EDATE('Financial Analysis'!I22,1))</f>
        <v>2404926.2600000021</v>
      </c>
      <c r="L22">
        <f t="shared" si="1"/>
        <v>-37978.160000002012</v>
      </c>
      <c r="M22" s="4">
        <f t="shared" si="2"/>
        <v>-1.5791818914232314E-2</v>
      </c>
    </row>
    <row r="23" spans="1:13">
      <c r="A23" t="s">
        <v>8193</v>
      </c>
      <c r="B23" t="s">
        <v>28</v>
      </c>
      <c r="C23" s="7">
        <f>SUMIFS(financialdata[Revenue],financialdata[Region],A23,financialdata[Category],'Financial Analysis'!B23)</f>
        <v>572934.00999999943</v>
      </c>
      <c r="D23" s="7">
        <f>SUMIFS(financialdata[Gross_Profit],financialdata[Region],'Financial Analysis'!A23,financialdata[Category],'Financial Analysis'!B23)</f>
        <v>173756.94000000006</v>
      </c>
      <c r="E23" s="7">
        <f>SUMIFS(financialdata[Net_Profit],financialdata[Region],'Financial Analysis'!A23,financialdata[Category],'Financial Analysis'!B23)</f>
        <v>80796.149999999965</v>
      </c>
      <c r="F23" s="4">
        <f>E23/C23</f>
        <v>0.14102173826266667</v>
      </c>
      <c r="I23" s="6">
        <f t="shared" si="3"/>
        <v>45962</v>
      </c>
      <c r="J23" s="7">
        <f>J9</f>
        <v>2520853.1800000002</v>
      </c>
      <c r="K23" s="7">
        <f>SUMIFS(financialdata[Budget_Revenue],financialdata[Date],"&gt;="&amp;'Financial Analysis'!I23,financialdata[Date],"&lt;"&amp;EDATE('Financial Analysis'!I23,1))</f>
        <v>2543785.649999999</v>
      </c>
      <c r="L23">
        <f t="shared" si="1"/>
        <v>-22932.469999998808</v>
      </c>
      <c r="M23" s="4">
        <f t="shared" si="2"/>
        <v>-9.0150952773866058E-3</v>
      </c>
    </row>
    <row r="24" spans="1:13">
      <c r="A24" t="s">
        <v>8193</v>
      </c>
      <c r="B24" t="s">
        <v>38</v>
      </c>
      <c r="C24" s="7">
        <f>SUMIFS(financialdata[Revenue],financialdata[Region],A24,financialdata[Category],'Financial Analysis'!B24)</f>
        <v>1963502.0200000005</v>
      </c>
      <c r="D24" s="7">
        <f>SUMIFS(financialdata[Gross_Profit],financialdata[Region],'Financial Analysis'!A24,financialdata[Category],'Financial Analysis'!B24)</f>
        <v>465181.31000000035</v>
      </c>
      <c r="E24" s="7">
        <f>SUMIFS(financialdata[Net_Profit],financialdata[Region],'Financial Analysis'!A24,financialdata[Category],'Financial Analysis'!B24)</f>
        <v>177443.92</v>
      </c>
      <c r="F24" s="4">
        <f>E24/C24</f>
        <v>9.0371142067885407E-2</v>
      </c>
      <c r="I24" s="6">
        <f>EDATE(I23,1)</f>
        <v>45992</v>
      </c>
      <c r="J24" s="7">
        <f>J10</f>
        <v>2097336.4000000004</v>
      </c>
      <c r="K24" s="7">
        <f>SUMIFS(financialdata[Budget_Revenue],financialdata[Date],"&gt;="&amp;'Financial Analysis'!I24,financialdata[Date],"&lt;"&amp;EDATE('Financial Analysis'!I24,1))</f>
        <v>2110527.7100000004</v>
      </c>
      <c r="L24">
        <f t="shared" si="1"/>
        <v>-13191.310000000056</v>
      </c>
      <c r="M24" s="4">
        <f t="shared" si="2"/>
        <v>-6.2502425045156372E-3</v>
      </c>
    </row>
    <row r="25" spans="1:13" ht="13.8" customHeight="1">
      <c r="I25" s="6">
        <f t="shared" si="3"/>
        <v>46023</v>
      </c>
      <c r="J25" s="7">
        <f>J11</f>
        <v>1848228.8100000005</v>
      </c>
      <c r="K25" s="7">
        <f>SUMIFS(financialdata[Budget_Revenue],financialdata[Date],"&gt;="&amp;'Financial Analysis'!I25,financialdata[Date],"&lt;"&amp;EDATE('Financial Analysis'!I25,1))</f>
        <v>1865085.2000000002</v>
      </c>
      <c r="L25">
        <f t="shared" si="1"/>
        <v>-16856.389999999665</v>
      </c>
      <c r="M25" s="4">
        <f t="shared" si="2"/>
        <v>-9.0378659377060439E-3</v>
      </c>
    </row>
    <row r="26" spans="1:13">
      <c r="A26" s="10" t="s">
        <v>8198</v>
      </c>
      <c r="I26" s="6">
        <f t="shared" si="3"/>
        <v>46054</v>
      </c>
      <c r="J26" s="7">
        <f>J12</f>
        <v>1814475.43</v>
      </c>
      <c r="K26" s="7">
        <f>SUMIFS(financialdata[Budget_Revenue],financialdata[Date],"&gt;="&amp;'Financial Analysis'!I26,financialdata[Date],"&lt;"&amp;EDATE('Financial Analysis'!I26,1))</f>
        <v>1832052.81</v>
      </c>
      <c r="L26">
        <f t="shared" si="1"/>
        <v>-17577.380000000121</v>
      </c>
      <c r="M26" s="4">
        <f t="shared" si="2"/>
        <v>-9.5943631668565926E-3</v>
      </c>
    </row>
    <row r="27" spans="1:13">
      <c r="A27" s="5" t="s">
        <v>8239</v>
      </c>
      <c r="I27" s="6">
        <f t="shared" si="3"/>
        <v>46082</v>
      </c>
      <c r="J27" s="7">
        <f>J13</f>
        <v>2061969.8400000005</v>
      </c>
      <c r="K27" s="7">
        <f>SUMIFS(financialdata[Budget_Revenue],financialdata[Date],"&gt;="&amp;'Financial Analysis'!I27,financialdata[Date],"&lt;"&amp;EDATE('Financial Analysis'!I27,1))</f>
        <v>2070490.2800000019</v>
      </c>
      <c r="L27">
        <f t="shared" si="1"/>
        <v>-8520.4400000013411</v>
      </c>
      <c r="M27" s="4">
        <f t="shared" si="2"/>
        <v>-4.1151799080174061E-3</v>
      </c>
    </row>
    <row r="28" spans="1:13" ht="16.2" customHeight="1"/>
    <row r="29" spans="1:13">
      <c r="A29" s="17" t="s">
        <v>8186</v>
      </c>
      <c r="B29" s="17" t="s">
        <v>8194</v>
      </c>
      <c r="C29" s="17" t="s">
        <v>8199</v>
      </c>
      <c r="D29" s="17" t="s">
        <v>8187</v>
      </c>
      <c r="E29" s="17" t="s">
        <v>8188</v>
      </c>
      <c r="F29" s="17" t="s">
        <v>8189</v>
      </c>
      <c r="G29" s="17" t="s">
        <v>8200</v>
      </c>
      <c r="I29" s="12" t="s">
        <v>8204</v>
      </c>
      <c r="J29" s="12" t="s">
        <v>8210</v>
      </c>
      <c r="K29" s="12" t="s">
        <v>8211</v>
      </c>
      <c r="L29" s="12" t="s">
        <v>8212</v>
      </c>
      <c r="M29" s="12" t="s">
        <v>8213</v>
      </c>
    </row>
    <row r="30" spans="1:13">
      <c r="A30" s="11" t="s">
        <v>76</v>
      </c>
      <c r="B30" s="11" t="s">
        <v>38</v>
      </c>
      <c r="C30" s="11" t="s">
        <v>70</v>
      </c>
      <c r="D30" s="18">
        <f>SUMIFS(financialdata[Revenue],financialdata[Region],'Financial Analysis'!A30,financialdata[Category],'Financial Analysis'!B30,financialdata[Product],'Financial Analysis'!C30)</f>
        <v>229491.84</v>
      </c>
      <c r="E30" s="18">
        <f>SUMIFS(financialdata[Gross_Profit],financialdata[Region],'Financial Analysis'!A30,financialdata[Category],'Financial Analysis'!B30,financialdata[Product],'Financial Analysis'!C30)</f>
        <v>53862.6</v>
      </c>
      <c r="F30" s="18">
        <f>SUMIFS(financialdata[Net_Profit],financialdata[Region],'Financial Analysis'!A30,financialdata[Category],'Financial Analysis'!B30,financialdata[Product],'Financial Analysis'!C30)</f>
        <v>20065.039999999994</v>
      </c>
      <c r="G30" s="19">
        <f>F30/D30</f>
        <v>8.7432476902010961E-2</v>
      </c>
      <c r="I30" s="6">
        <v>45748</v>
      </c>
      <c r="J30" s="7">
        <f>SUMIFS(financialdata[Operating_Expense],financialdata[Date],"&gt;="&amp;'Financial Analysis'!I30,financialdata[Date],"&lt;"&amp;EDATE('Financial Analysis'!I30,1))</f>
        <v>215114.47999999989</v>
      </c>
      <c r="K30" s="7">
        <f>SUMIFS(financialdata[Budget_Expense],financialdata[Date],"&gt;="&amp;'Financial Analysis'!I30,financialdata[Date],"&lt;"&amp;EDATE('Financial Analysis'!I30,1))</f>
        <v>217112.28999999998</v>
      </c>
      <c r="L30">
        <f>J30-K30</f>
        <v>-1997.810000000085</v>
      </c>
      <c r="M30" s="4">
        <f>L30/K30</f>
        <v>-9.2017361154455388E-3</v>
      </c>
    </row>
    <row r="31" spans="1:13">
      <c r="A31" s="11" t="s">
        <v>76</v>
      </c>
      <c r="B31" s="11" t="s">
        <v>38</v>
      </c>
      <c r="C31" s="11" t="s">
        <v>90</v>
      </c>
      <c r="D31" s="18">
        <f>SUMIFS(financialdata[Revenue],financialdata[Region],'Financial Analysis'!A31,financialdata[Category],'Financial Analysis'!B31,financialdata[Product],'Financial Analysis'!C31)</f>
        <v>734020.50999999989</v>
      </c>
      <c r="E31" s="18">
        <f>SUMIFS(financialdata[Gross_Profit],financialdata[Region],'Financial Analysis'!A31,financialdata[Category],'Financial Analysis'!B31,financialdata[Product],'Financial Analysis'!C31)</f>
        <v>176412.52000000002</v>
      </c>
      <c r="F31" s="18">
        <f>SUMIFS(financialdata[Net_Profit],financialdata[Region],'Financial Analysis'!A31,financialdata[Category],'Financial Analysis'!B31,financialdata[Product],'Financial Analysis'!C31)</f>
        <v>69455.460000000006</v>
      </c>
      <c r="G31" s="19">
        <f>F31/D31</f>
        <v>9.4623323263814549E-2</v>
      </c>
      <c r="I31" s="6">
        <f>EDATE(I30,1)</f>
        <v>45778</v>
      </c>
      <c r="J31" s="7">
        <f>SUMIFS(financialdata[Operating_Expense],financialdata[Date],"&gt;="&amp;'Financial Analysis'!I31,financialdata[Date],"&lt;"&amp;EDATE('Financial Analysis'!I31,1))</f>
        <v>197222.42000000007</v>
      </c>
      <c r="K31" s="7">
        <f>SUMIFS(financialdata[Budget_Expense],financialdata[Date],"&gt;="&amp;'Financial Analysis'!I31,financialdata[Date],"&lt;"&amp;EDATE('Financial Analysis'!I31,1))</f>
        <v>198427.02000000014</v>
      </c>
      <c r="L31">
        <f t="shared" ref="L31:L41" si="4">J31-K31</f>
        <v>-1204.600000000064</v>
      </c>
      <c r="M31" s="4">
        <f t="shared" ref="M31:M40" si="5">L31/K31</f>
        <v>-6.0707458087112488E-3</v>
      </c>
    </row>
    <row r="32" spans="1:13">
      <c r="A32" s="11" t="s">
        <v>76</v>
      </c>
      <c r="B32" s="11" t="s">
        <v>38</v>
      </c>
      <c r="C32" s="11" t="s">
        <v>98</v>
      </c>
      <c r="D32" s="18">
        <f>SUMIFS(financialdata[Revenue],financialdata[Region],'Financial Analysis'!A32,financialdata[Category],'Financial Analysis'!B32,financialdata[Product],'Financial Analysis'!C32)</f>
        <v>587980.14</v>
      </c>
      <c r="E32" s="18">
        <f>SUMIFS(financialdata[Gross_Profit],financialdata[Region],'Financial Analysis'!A32,financialdata[Category],'Financial Analysis'!B32,financialdata[Product],'Financial Analysis'!C32)</f>
        <v>137037.11000000002</v>
      </c>
      <c r="F32" s="18">
        <f>SUMIFS(financialdata[Net_Profit],financialdata[Region],'Financial Analysis'!A32,financialdata[Category],'Financial Analysis'!B32,financialdata[Product],'Financial Analysis'!C32)</f>
        <v>50876.869999999981</v>
      </c>
      <c r="G32" s="19">
        <f t="shared" ref="G31:G33" si="6">F32/D32</f>
        <v>8.6528211650141754E-2</v>
      </c>
      <c r="I32" s="6">
        <f t="shared" ref="I32:I41" si="7">EDATE(I31,1)</f>
        <v>45809</v>
      </c>
      <c r="J32" s="7">
        <f>SUMIFS(financialdata[Operating_Expense],financialdata[Date],"&gt;="&amp;'Financial Analysis'!I32,financialdata[Date],"&lt;"&amp;EDATE('Financial Analysis'!I32,1))</f>
        <v>205292.5400000001</v>
      </c>
      <c r="K32" s="7">
        <f>SUMIFS(financialdata[Budget_Expense],financialdata[Date],"&gt;="&amp;'Financial Analysis'!I32,financialdata[Date],"&lt;"&amp;EDATE('Financial Analysis'!I32,1))</f>
        <v>206821.79000000004</v>
      </c>
      <c r="L32">
        <f t="shared" si="4"/>
        <v>-1529.2499999999418</v>
      </c>
      <c r="M32" s="4">
        <f t="shared" si="5"/>
        <v>-7.3940468264970605E-3</v>
      </c>
    </row>
    <row r="33" spans="1:18">
      <c r="A33" s="11" t="s">
        <v>76</v>
      </c>
      <c r="B33" s="11" t="s">
        <v>38</v>
      </c>
      <c r="C33" s="11" t="s">
        <v>8201</v>
      </c>
      <c r="D33" s="18">
        <f>SUMIFS(financialdata[Revenue],financialdata[Region],'Financial Analysis'!A33,financialdata[Category],'Financial Analysis'!B33,financialdata[Product],'Financial Analysis'!C33)</f>
        <v>412009.52999999991</v>
      </c>
      <c r="E33" s="18">
        <f>SUMIFS(financialdata[Gross_Profit],financialdata[Region],'Financial Analysis'!A33,financialdata[Category],'Financial Analysis'!B33,financialdata[Product],'Financial Analysis'!C33)</f>
        <v>97869.079999999973</v>
      </c>
      <c r="F33" s="18">
        <f>SUMIFS(financialdata[Net_Profit],financialdata[Region],'Financial Analysis'!A33,financialdata[Category],'Financial Analysis'!B33,financialdata[Product],'Financial Analysis'!C33)</f>
        <v>37046.55000000001</v>
      </c>
      <c r="G33" s="19">
        <f t="shared" si="6"/>
        <v>8.9916730809600498E-2</v>
      </c>
      <c r="I33" s="6">
        <f t="shared" si="7"/>
        <v>45839</v>
      </c>
      <c r="J33" s="7">
        <f>SUMIFS(financialdata[Operating_Expense],financialdata[Date],"&gt;="&amp;'Financial Analysis'!I33,financialdata[Date],"&lt;"&amp;EDATE('Financial Analysis'!I33,1))</f>
        <v>209199.26000000027</v>
      </c>
      <c r="K33" s="7">
        <f>SUMIFS(financialdata[Budget_Expense],financialdata[Date],"&gt;="&amp;'Financial Analysis'!I33,financialdata[Date],"&lt;"&amp;EDATE('Financial Analysis'!I33,1))</f>
        <v>212003.77000000031</v>
      </c>
      <c r="L33">
        <f t="shared" si="4"/>
        <v>-2804.5100000000384</v>
      </c>
      <c r="M33" s="4">
        <f t="shared" si="5"/>
        <v>-1.3228585510531413E-2</v>
      </c>
    </row>
    <row r="34" spans="1:18">
      <c r="I34" s="6">
        <f t="shared" si="7"/>
        <v>45870</v>
      </c>
      <c r="J34" s="7">
        <f>SUMIFS(financialdata[Operating_Expense],financialdata[Date],"&gt;="&amp;'Financial Analysis'!I34,financialdata[Date],"&lt;"&amp;EDATE('Financial Analysis'!I34,1))</f>
        <v>233352.04999999961</v>
      </c>
      <c r="K34" s="7">
        <f>SUMIFS(financialdata[Budget_Expense],financialdata[Date],"&gt;="&amp;'Financial Analysis'!I34,financialdata[Date],"&lt;"&amp;EDATE('Financial Analysis'!I34,1))</f>
        <v>235086.9599999999</v>
      </c>
      <c r="L34">
        <f t="shared" si="4"/>
        <v>-1734.9100000002945</v>
      </c>
      <c r="M34" s="4">
        <f t="shared" si="5"/>
        <v>-7.3798648806394675E-3</v>
      </c>
    </row>
    <row r="35" spans="1:18">
      <c r="I35" s="6">
        <f t="shared" si="7"/>
        <v>45901</v>
      </c>
      <c r="J35" s="7">
        <f>SUMIFS(financialdata[Operating_Expense],financialdata[Date],"&gt;="&amp;'Financial Analysis'!I35,financialdata[Date],"&lt;"&amp;EDATE('Financial Analysis'!I35,1))</f>
        <v>219853.82000000004</v>
      </c>
      <c r="K35" s="7">
        <f>SUMIFS(financialdata[Budget_Expense],financialdata[Date],"&gt;="&amp;'Financial Analysis'!I35,financialdata[Date],"&lt;"&amp;EDATE('Financial Analysis'!I35,1))</f>
        <v>222242.2600000001</v>
      </c>
      <c r="L35">
        <f t="shared" si="4"/>
        <v>-2388.4400000000605</v>
      </c>
      <c r="M35" s="4">
        <f t="shared" si="5"/>
        <v>-1.0747010942023625E-2</v>
      </c>
    </row>
    <row r="36" spans="1:18">
      <c r="I36" s="6">
        <f t="shared" si="7"/>
        <v>45931</v>
      </c>
      <c r="J36" s="7">
        <f>SUMIFS(financialdata[Operating_Expense],financialdata[Date],"&gt;="&amp;'Financial Analysis'!I36,financialdata[Date],"&lt;"&amp;EDATE('Financial Analysis'!I36,1))</f>
        <v>255711.97000000012</v>
      </c>
      <c r="K36" s="7">
        <f>SUMIFS(financialdata[Budget_Expense],financialdata[Date],"&gt;="&amp;'Financial Analysis'!I36,financialdata[Date],"&lt;"&amp;EDATE('Financial Analysis'!I36,1))</f>
        <v>259508.86000000022</v>
      </c>
      <c r="L36">
        <f t="shared" si="4"/>
        <v>-3796.8900000001013</v>
      </c>
      <c r="M36" s="4">
        <f t="shared" si="5"/>
        <v>-1.4631061151438522E-2</v>
      </c>
    </row>
    <row r="37" spans="1:18">
      <c r="I37" s="6">
        <f t="shared" si="7"/>
        <v>45962</v>
      </c>
      <c r="J37" s="7">
        <f>SUMIFS(financialdata[Operating_Expense],financialdata[Date],"&gt;="&amp;'Financial Analysis'!I37,financialdata[Date],"&lt;"&amp;EDATE('Financial Analysis'!I37,1))</f>
        <v>271522.92999999993</v>
      </c>
      <c r="K37" s="7">
        <f>SUMIFS(financialdata[Budget_Expense],financialdata[Date],"&gt;="&amp;'Financial Analysis'!I37,financialdata[Date],"&lt;"&amp;EDATE('Financial Analysis'!I37,1))</f>
        <v>275039.86999999994</v>
      </c>
      <c r="L37">
        <f t="shared" si="4"/>
        <v>-3516.9400000000023</v>
      </c>
      <c r="M37" s="4">
        <f t="shared" si="5"/>
        <v>-1.2787018842031896E-2</v>
      </c>
    </row>
    <row r="38" spans="1:18">
      <c r="I38" s="6">
        <f t="shared" si="7"/>
        <v>45992</v>
      </c>
      <c r="J38" s="7">
        <f>SUMIFS(financialdata[Operating_Expense],financialdata[Date],"&gt;="&amp;'Financial Analysis'!I38,financialdata[Date],"&lt;"&amp;EDATE('Financial Analysis'!I38,1))</f>
        <v>225843.97000000006</v>
      </c>
      <c r="K38" s="7">
        <f>SUMIFS(financialdata[Budget_Expense],financialdata[Date],"&gt;="&amp;'Financial Analysis'!I38,financialdata[Date],"&lt;"&amp;EDATE('Financial Analysis'!I38,1))</f>
        <v>228055.04000000007</v>
      </c>
      <c r="L38">
        <f t="shared" si="4"/>
        <v>-2211.070000000007</v>
      </c>
      <c r="M38" s="4">
        <f t="shared" si="5"/>
        <v>-9.6953349507206965E-3</v>
      </c>
    </row>
    <row r="39" spans="1:18">
      <c r="I39" s="6">
        <f t="shared" si="7"/>
        <v>46023</v>
      </c>
      <c r="J39" s="7">
        <f>SUMIFS(financialdata[Operating_Expense],financialdata[Date],"&gt;="&amp;'Financial Analysis'!I39,financialdata[Date],"&lt;"&amp;EDATE('Financial Analysis'!I39,1))</f>
        <v>198289.70999999988</v>
      </c>
      <c r="K39" s="7">
        <f>SUMIFS(financialdata[Budget_Expense],financialdata[Date],"&gt;="&amp;'Financial Analysis'!I39,financialdata[Date],"&lt;"&amp;EDATE('Financial Analysis'!I39,1))</f>
        <v>200856.78</v>
      </c>
      <c r="L39">
        <f t="shared" si="4"/>
        <v>-2567.0700000001234</v>
      </c>
      <c r="M39" s="4">
        <f t="shared" si="5"/>
        <v>-1.2780599191125754E-2</v>
      </c>
    </row>
    <row r="40" spans="1:18">
      <c r="I40" s="6">
        <f t="shared" si="7"/>
        <v>46054</v>
      </c>
      <c r="J40" s="7">
        <f>SUMIFS(financialdata[Operating_Expense],financialdata[Date],"&gt;="&amp;'Financial Analysis'!I40,financialdata[Date],"&lt;"&amp;EDATE('Financial Analysis'!I40,1))</f>
        <v>198985.21000000005</v>
      </c>
      <c r="K40" s="7">
        <f>SUMIFS(financialdata[Budget_Expense],financialdata[Date],"&gt;="&amp;'Financial Analysis'!I40,financialdata[Date],"&lt;"&amp;EDATE('Financial Analysis'!I40,1))</f>
        <v>201641.01999999984</v>
      </c>
      <c r="L40">
        <f t="shared" si="4"/>
        <v>-2655.8099999997939</v>
      </c>
      <c r="M40" s="4">
        <f t="shared" si="5"/>
        <v>-1.317098078555542E-2</v>
      </c>
    </row>
    <row r="41" spans="1:18">
      <c r="I41" s="6">
        <f t="shared" si="7"/>
        <v>46082</v>
      </c>
      <c r="J41" s="7">
        <f>SUMIFS(financialdata[Operating_Expense],financialdata[Date],"&gt;="&amp;'Financial Analysis'!I41,financialdata[Date],"&lt;"&amp;EDATE('Financial Analysis'!I41,1))</f>
        <v>222121.14000000031</v>
      </c>
      <c r="K41" s="7">
        <f>SUMIFS(financialdata[Budget_Expense],financialdata[Date],"&gt;="&amp;'Financial Analysis'!I41,financialdata[Date],"&lt;"&amp;EDATE('Financial Analysis'!I41,1))</f>
        <v>224742.32999999967</v>
      </c>
      <c r="L41">
        <f t="shared" si="4"/>
        <v>-2621.189999999362</v>
      </c>
      <c r="M41" s="4">
        <f>L41/K41</f>
        <v>-1.1663089903888448E-2</v>
      </c>
    </row>
    <row r="43" spans="1:18">
      <c r="O43" s="9" t="s">
        <v>8238</v>
      </c>
    </row>
    <row r="45" spans="1:18" ht="28.8">
      <c r="O45" s="13" t="s">
        <v>8214</v>
      </c>
      <c r="P45" s="13" t="s">
        <v>8215</v>
      </c>
      <c r="Q45" s="13" t="s">
        <v>8216</v>
      </c>
      <c r="R45" s="14" t="s">
        <v>8217</v>
      </c>
    </row>
    <row r="46" spans="1:18" ht="115.2">
      <c r="O46" s="15" t="s">
        <v>8218</v>
      </c>
      <c r="P46" s="15" t="s">
        <v>8219</v>
      </c>
      <c r="Q46" s="15" t="s">
        <v>8220</v>
      </c>
      <c r="R46" s="15" t="s">
        <v>8221</v>
      </c>
    </row>
    <row r="47" spans="1:18" ht="100.8">
      <c r="O47" s="16" t="s">
        <v>8222</v>
      </c>
      <c r="P47" s="16" t="s">
        <v>8223</v>
      </c>
      <c r="Q47" s="16" t="s">
        <v>8224</v>
      </c>
      <c r="R47" s="16" t="s">
        <v>8225</v>
      </c>
    </row>
    <row r="48" spans="1:18" ht="100.8">
      <c r="O48" s="15" t="s">
        <v>8226</v>
      </c>
      <c r="P48" s="15" t="s">
        <v>8227</v>
      </c>
      <c r="Q48" s="15" t="s">
        <v>8228</v>
      </c>
      <c r="R48" s="15" t="s">
        <v>8229</v>
      </c>
    </row>
    <row r="49" spans="15:18" ht="129.6">
      <c r="O49" s="16" t="s">
        <v>8230</v>
      </c>
      <c r="P49" s="16" t="s">
        <v>8231</v>
      </c>
      <c r="Q49" s="16" t="s">
        <v>8232</v>
      </c>
      <c r="R49" s="16" t="s">
        <v>8233</v>
      </c>
    </row>
    <row r="50" spans="15:18" ht="100.8">
      <c r="O50" s="15" t="s">
        <v>8234</v>
      </c>
      <c r="P50" s="15" t="s">
        <v>8235</v>
      </c>
      <c r="Q50" s="15" t="s">
        <v>8236</v>
      </c>
      <c r="R50" s="15" t="s">
        <v>8237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4"/>
  <sheetData>
    <row r="1" spans="1:2">
      <c r="A1" s="1" t="s">
        <v>8161</v>
      </c>
      <c r="B1" s="1" t="s">
        <v>8162</v>
      </c>
    </row>
    <row r="2" spans="1:2">
      <c r="A2" t="s">
        <v>0</v>
      </c>
      <c r="B2" t="s">
        <v>8163</v>
      </c>
    </row>
    <row r="3" spans="1:2">
      <c r="A3" t="s">
        <v>1</v>
      </c>
      <c r="B3" t="s">
        <v>8164</v>
      </c>
    </row>
    <row r="4" spans="1:2">
      <c r="A4" t="s">
        <v>2</v>
      </c>
      <c r="B4" t="s">
        <v>2</v>
      </c>
    </row>
    <row r="5" spans="1:2">
      <c r="A5" t="s">
        <v>3</v>
      </c>
      <c r="B5" t="s">
        <v>8165</v>
      </c>
    </row>
    <row r="6" spans="1:2">
      <c r="A6" t="s">
        <v>4</v>
      </c>
      <c r="B6" t="s">
        <v>8166</v>
      </c>
    </row>
    <row r="7" spans="1:2">
      <c r="A7" t="s">
        <v>5</v>
      </c>
      <c r="B7" t="s">
        <v>5</v>
      </c>
    </row>
    <row r="8" spans="1:2">
      <c r="A8" t="s">
        <v>6</v>
      </c>
      <c r="B8" t="s">
        <v>8167</v>
      </c>
    </row>
    <row r="9" spans="1:2">
      <c r="A9" t="s">
        <v>7</v>
      </c>
      <c r="B9" t="s">
        <v>8168</v>
      </c>
    </row>
    <row r="10" spans="1:2">
      <c r="A10" t="s">
        <v>8</v>
      </c>
      <c r="B10" t="s">
        <v>8169</v>
      </c>
    </row>
    <row r="11" spans="1:2">
      <c r="A11" t="s">
        <v>9</v>
      </c>
      <c r="B11" t="s">
        <v>8170</v>
      </c>
    </row>
    <row r="12" spans="1:2">
      <c r="A12" t="s">
        <v>10</v>
      </c>
      <c r="B12" t="s">
        <v>8171</v>
      </c>
    </row>
    <row r="13" spans="1:2">
      <c r="A13" t="s">
        <v>11</v>
      </c>
      <c r="B13" t="s">
        <v>8172</v>
      </c>
    </row>
    <row r="14" spans="1:2">
      <c r="A14" t="s">
        <v>12</v>
      </c>
      <c r="B14" t="s">
        <v>8173</v>
      </c>
    </row>
    <row r="15" spans="1:2">
      <c r="A15" t="s">
        <v>13</v>
      </c>
      <c r="B15" t="s">
        <v>8174</v>
      </c>
    </row>
    <row r="16" spans="1:2">
      <c r="A16" t="s">
        <v>14</v>
      </c>
      <c r="B16" t="s">
        <v>8175</v>
      </c>
    </row>
    <row r="17" spans="1:2">
      <c r="A17" t="s">
        <v>15</v>
      </c>
      <c r="B17" t="s">
        <v>8176</v>
      </c>
    </row>
    <row r="18" spans="1:2">
      <c r="A18" t="s">
        <v>16</v>
      </c>
      <c r="B18" t="s">
        <v>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Financial 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shahas H</cp:lastModifiedBy>
  <dcterms:created xsi:type="dcterms:W3CDTF">2026-09-15T05:10:22Z</dcterms:created>
  <dcterms:modified xsi:type="dcterms:W3CDTF">2026-09-15T10:32:36Z</dcterms:modified>
</cp:coreProperties>
</file>