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AD644847-94C0-AC44-8176-1D6FDB3A4F1A}" xr6:coauthVersionLast="45" xr6:coauthVersionMax="45" xr10:uidLastSave="{00000000-0000-0000-0000-000000000000}"/>
  <bookViews>
    <workbookView xWindow="136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I97" i="1" l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8" i="1"/>
  <c r="A10" i="1"/>
  <c r="A11" i="1"/>
  <c r="A9" i="1"/>
  <c r="A7" i="1"/>
  <c r="I31" i="1" l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8" i="1"/>
  <c r="I99" i="1"/>
  <c r="I100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6" i="1"/>
  <c r="A5" i="1" l="1"/>
  <c r="A6" i="1"/>
</calcChain>
</file>

<file path=xl/sharedStrings.xml><?xml version="1.0" encoding="utf-8"?>
<sst xmlns="http://schemas.openxmlformats.org/spreadsheetml/2006/main" count="262" uniqueCount="193">
  <si>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</si>
  <si>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</si>
  <si>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</si>
  <si>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</si>
  <si>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</si>
  <si>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</si>
  <si>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</si>
  <si>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</si>
  <si>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</si>
  <si>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</si>
  <si>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</si>
  <si>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</si>
  <si>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</si>
  <si>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</si>
  <si>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</si>
  <si>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</si>
  <si>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</si>
  <si>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</si>
  <si>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</si>
  <si>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</si>
  <si>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</si>
  <si>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</si>
  <si>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</si>
  <si>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</si>
  <si>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</si>
  <si>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</si>
  <si>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</si>
  <si>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</si>
  <si>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</si>
  <si>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</si>
  <si>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</si>
  <si>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</si>
  <si>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</si>
  <si>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</si>
  <si>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</si>
  <si>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</si>
  <si>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</si>
  <si>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</si>
  <si>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</si>
  <si>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</si>
  <si>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</si>
  <si>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</si>
  <si>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</si>
  <si>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</si>
  <si>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</si>
  <si>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</si>
  <si>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</si>
  <si>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</si>
  <si>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</si>
  <si>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</si>
  <si>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</si>
  <si>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</si>
  <si>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</si>
  <si>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</si>
  <si>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</si>
  <si>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</si>
  <si>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</si>
  <si>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</si>
  <si>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</si>
  <si>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</si>
  <si>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</si>
  <si>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</si>
  <si>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</si>
  <si>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</si>
  <si>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</si>
  <si>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</si>
  <si>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</si>
  <si>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</si>
  <si>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</si>
  <si>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</si>
  <si>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</si>
  <si>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</si>
  <si>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</si>
  <si>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</si>
  <si>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</si>
  <si>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</si>
  <si>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</si>
  <si>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</si>
  <si>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</si>
  <si>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</si>
  <si>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</si>
  <si>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</si>
  <si>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</si>
  <si>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</si>
  <si>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</si>
  <si>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</si>
  <si>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</si>
  <si>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</si>
  <si>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</si>
  <si>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</si>
  <si>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</si>
  <si>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</si>
  <si>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</si>
  <si>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</si>
  <si>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</si>
  <si>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</si>
  <si>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</si>
  <si>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</si>
  <si>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</si>
  <si>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</si>
  <si>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</si>
  <si>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</si>
  <si>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</si>
  <si>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</si>
  <si>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</si>
  <si>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</si>
  <si>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</si>
  <si>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</si>
  <si>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</si>
  <si>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</si>
  <si>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</si>
  <si>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</si>
  <si>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</si>
  <si>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</si>
  <si>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</si>
  <si>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</si>
  <si>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</si>
  <si>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</si>
  <si>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</si>
  <si>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</si>
  <si>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</si>
  <si>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</si>
  <si>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</si>
  <si>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</si>
  <si>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</si>
  <si>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</si>
  <si>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</si>
  <si>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</si>
  <si>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</si>
  <si>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</si>
  <si>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</si>
  <si>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</si>
  <si>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</si>
  <si>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</si>
  <si>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</si>
  <si>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</si>
  <si>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</si>
  <si>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</si>
  <si>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</si>
  <si>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</si>
  <si>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</si>
  <si>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</si>
  <si>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</si>
  <si>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</si>
  <si>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</si>
  <si>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</si>
  <si>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</si>
  <si>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</si>
  <si>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</si>
  <si>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</si>
  <si>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</si>
  <si>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</si>
  <si>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</si>
  <si>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</si>
  <si>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</si>
  <si>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</si>
  <si>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</si>
  <si>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</si>
  <si>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</si>
  <si>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</si>
  <si>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</si>
  <si>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</si>
  <si>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</si>
  <si>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</si>
  <si>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</si>
  <si>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</si>
  <si>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</si>
  <si>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</si>
  <si>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</si>
  <si>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</si>
  <si>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</si>
  <si>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</si>
  <si>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</si>
  <si>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</si>
  <si>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</si>
  <si>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</si>
  <si>
    <t>Study Protocol</t>
  </si>
  <si>
    <t>06-107, 12-245</t>
  </si>
  <si>
    <t>06-107, 12-245, 17-182</t>
  </si>
  <si>
    <t>IMPACT</t>
  </si>
  <si>
    <t>CMO Plate ID</t>
  </si>
  <si>
    <t>Molecular Pathology Accession #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</si>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</sst>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5" borderId="0" xfId="0" applyFill="1"/>
    <xf numFmtId="164" fontId="0" fillId="0" borderId="0" xfId="0" applyNumberFormat="1" applyFill="1" applyAlignment="1">
      <alignment horizontal="center" vertical="center"/>
    </xf>
  </cellXfs>
  <cellStyles count="1">
    <cellStyle name="Normal" xfId="0" builtinId="0"/>
  </cellStyles>
  <dxfs count="47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Q104"/>
  <sheetViews>
    <sheetView tabSelected="1" zoomScaleNormal="100" workbookViewId="0">
      <pane ySplit="4" topLeftCell="A6" activePane="bottomLeft" state="frozen"/>
      <selection activeCell="P1" sqref="P1"/>
      <selection pane="bottomLeft" activeCell="E21" sqref="E21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1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28.5" style="2" hidden="1" customWidth="1"/>
    <col min="25" max="25" width="14.1640625" style="2" hidden="1" customWidth="1"/>
    <col min="26" max="26" width="24.1640625" style="2" hidden="1" customWidth="1"/>
    <col min="27" max="27" width="15.1640625" style="2" hidden="1" customWidth="1"/>
    <col min="28" max="28" width="28" style="2" hidden="1" customWidth="1"/>
    <col min="29" max="29" width="12.1640625" style="2" hidden="1" customWidth="1"/>
    <col min="30" max="30" width="21.6640625" style="2" hidden="1" customWidth="1"/>
    <col min="31" max="31" width="20.1640625" style="2" hidden="1" customWidth="1"/>
    <col min="32" max="33" width="17.5" style="2" hidden="1" customWidth="1"/>
    <col min="34" max="34" width="18.5" style="2" hidden="1" customWidth="1"/>
    <col min="35" max="35" width="7" style="2" hidden="1" customWidth="1"/>
    <col min="36" max="36" width="16.6640625" style="2" hidden="1" customWidth="1"/>
    <col min="37" max="38" width="14" style="2" hidden="1" customWidth="1"/>
    <col min="39" max="39" width="28.33203125" style="2" hidden="1" customWidth="1"/>
    <col min="40" max="40" width="29.33203125" style="2" hidden="1" customWidth="1"/>
    <col min="41" max="41" width="13.33203125" style="2" hidden="1" customWidth="1"/>
    <col min="42" max="42" width="24.5" style="2" hidden="1" customWidth="1"/>
    <col min="43" max="43" width="24.83203125" style="2" hidden="1" customWidth="1"/>
    <col min="44" max="44" width="6.5" style="2" bestFit="1" customWidth="1"/>
    <col min="45" max="45" width="13.1640625" style="2" bestFit="1" customWidth="1"/>
    <col min="46" max="46" width="13" style="2" bestFit="1" customWidth="1"/>
    <col min="47" max="47" width="19.33203125" style="2" bestFit="1" customWidth="1"/>
    <col min="48" max="48" width="19.1640625" style="2" bestFit="1" customWidth="1"/>
    <col min="49" max="49" width="9.5" style="2" bestFit="1" customWidth="1"/>
    <col min="50" max="50" width="12" style="2" bestFit="1" customWidth="1"/>
    <col min="51" max="51" width="13" style="2" bestFit="1" customWidth="1"/>
    <col min="52" max="52" width="6" style="2" bestFit="1" customWidth="1"/>
    <col min="53" max="53" width="17.1640625" style="2" bestFit="1" customWidth="1"/>
    <col min="54" max="54" width="19" style="2" bestFit="1" customWidth="1"/>
    <col min="55" max="55" width="15.33203125" style="2" bestFit="1" customWidth="1"/>
    <col min="56" max="56" width="21.83203125" style="2" bestFit="1" customWidth="1"/>
    <col min="57" max="57" width="23.1640625" style="2" bestFit="1" customWidth="1"/>
    <col min="58" max="58" width="21.83203125" style="2" bestFit="1" customWidth="1"/>
    <col min="59" max="59" width="13.6640625" style="2" bestFit="1" customWidth="1"/>
    <col min="60" max="60" width="17.83203125" style="2" bestFit="1" customWidth="1"/>
    <col min="61" max="61" width="14.5" style="2" bestFit="1" customWidth="1"/>
    <col min="62" max="62" width="27" style="2" bestFit="1" customWidth="1"/>
    <col min="63" max="63" width="21.1640625" style="2" bestFit="1" customWidth="1"/>
    <col min="64" max="64" width="18.83203125" style="2" bestFit="1" customWidth="1"/>
    <col min="65" max="65" width="10.83203125" style="2"/>
    <col min="66" max="66" width="17" style="2" bestFit="1" customWidth="1"/>
    <col min="67" max="67" width="16.6640625" style="2" bestFit="1" customWidth="1"/>
    <col min="68" max="68" width="7.6640625" style="2" bestFit="1" customWidth="1"/>
    <col min="69" max="16384" width="10.83203125" style="2"/>
  </cols>
  <sheetData>
    <row r="3" spans="1:69" s="6" customFormat="1" x14ac:dyDescent="0.2">
      <c r="A3" s="33" t="s">
        <v>6</v>
      </c>
      <c r="B3" s="33"/>
      <c r="C3" s="33"/>
      <c r="D3" s="33"/>
      <c r="E3" s="33"/>
      <c r="F3" s="33"/>
      <c r="G3" s="33"/>
      <c r="H3" s="33"/>
      <c r="I3" s="33"/>
      <c r="J3" s="33"/>
      <c r="K3" s="33" t="s">
        <v>131</v>
      </c>
      <c r="L3" s="33"/>
      <c r="M3" s="33"/>
      <c r="N3" s="33"/>
      <c r="O3" s="33"/>
      <c r="P3" s="33" t="s">
        <v>132</v>
      </c>
      <c r="Q3" s="33"/>
      <c r="R3" s="33"/>
      <c r="S3" s="33"/>
      <c r="T3" s="33" t="s">
        <v>133</v>
      </c>
      <c r="U3" s="33"/>
      <c r="V3" s="33"/>
      <c r="W3" s="33"/>
      <c r="X3" s="33"/>
      <c r="Y3" s="33"/>
      <c r="Z3" s="33"/>
      <c r="AA3" s="33"/>
      <c r="AB3" s="33"/>
      <c r="AC3" s="33"/>
      <c r="AD3" s="33"/>
      <c r="AE3" s="33" t="s">
        <v>158</v>
      </c>
      <c r="AF3" s="33"/>
      <c r="AG3" s="33"/>
      <c r="AH3" s="33"/>
      <c r="AI3" s="33"/>
      <c r="AJ3" s="33"/>
      <c r="AK3" s="33"/>
      <c r="AL3" s="33"/>
      <c r="AM3" s="33" t="s">
        <v>134</v>
      </c>
      <c r="AN3" s="33"/>
      <c r="AO3" s="33"/>
      <c r="AP3" s="33" t="s">
        <v>135</v>
      </c>
      <c r="AQ3" s="33"/>
      <c r="AR3" s="7"/>
      <c r="AS3" s="7"/>
      <c r="AT3" s="7"/>
      <c r="AU3" s="7"/>
      <c r="AV3" s="7"/>
      <c r="AW3" s="7"/>
      <c r="AX3" s="7"/>
      <c r="AY3" s="7"/>
      <c r="AZ3" s="8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8"/>
    </row>
    <row r="4" spans="1:69" s="5" customFormat="1" x14ac:dyDescent="0.2">
      <c r="A4" s="5" t="s">
        <v>1</v>
      </c>
      <c r="B4" s="5" t="s">
        <v>140</v>
      </c>
      <c r="C4" s="5" t="s">
        <v>141</v>
      </c>
      <c r="D4" s="11" t="s">
        <v>0</v>
      </c>
      <c r="E4" s="11" t="s">
        <v>139</v>
      </c>
      <c r="F4" s="11" t="s">
        <v>176</v>
      </c>
      <c r="G4" s="11" t="s">
        <v>162</v>
      </c>
      <c r="H4" s="11" t="s">
        <v>110</v>
      </c>
      <c r="I4" s="11" t="s">
        <v>117</v>
      </c>
      <c r="J4" s="11" t="s">
        <v>113</v>
      </c>
      <c r="K4" s="5" t="s">
        <v>120</v>
      </c>
      <c r="L4" s="5" t="s">
        <v>121</v>
      </c>
      <c r="M4" s="5" t="s">
        <v>148</v>
      </c>
      <c r="N4" s="5" t="s">
        <v>138</v>
      </c>
      <c r="O4" s="5" t="s">
        <v>122</v>
      </c>
      <c r="P4" s="5" t="s">
        <v>123</v>
      </c>
      <c r="Q4" s="5" t="s">
        <v>124</v>
      </c>
      <c r="R4" s="5" t="s">
        <v>125</v>
      </c>
      <c r="S4" s="5" t="s">
        <v>126</v>
      </c>
      <c r="T4" s="5" t="s">
        <v>165</v>
      </c>
      <c r="U4" s="21" t="s">
        <v>163</v>
      </c>
      <c r="V4" s="5" t="s">
        <v>166</v>
      </c>
      <c r="W4" s="5" t="s">
        <v>154</v>
      </c>
      <c r="X4" s="5" t="s">
        <v>181</v>
      </c>
      <c r="Y4" s="5" t="s">
        <v>182</v>
      </c>
      <c r="Z4" s="5" t="s">
        <v>184</v>
      </c>
      <c r="AA4" s="5" t="s">
        <v>187</v>
      </c>
      <c r="AB4" s="5" t="s">
        <v>186</v>
      </c>
      <c r="AC4" s="5" t="s">
        <v>180</v>
      </c>
      <c r="AD4" s="5" t="s">
        <v>185</v>
      </c>
      <c r="AE4" s="5" t="s">
        <v>2</v>
      </c>
      <c r="AF4" s="5" t="s">
        <v>3</v>
      </c>
      <c r="AG4" s="5" t="s">
        <v>175</v>
      </c>
      <c r="AH4" s="5" t="s">
        <v>107</v>
      </c>
      <c r="AI4" s="5" t="s">
        <v>4</v>
      </c>
      <c r="AJ4" s="5" t="s">
        <v>174</v>
      </c>
      <c r="AK4" s="5" t="s">
        <v>5</v>
      </c>
      <c r="AL4" s="5" t="s">
        <v>167</v>
      </c>
      <c r="AM4" s="5" t="s">
        <v>143</v>
      </c>
      <c r="AN4" s="5" t="s">
        <v>128</v>
      </c>
      <c r="AO4" s="5" t="s">
        <v>151</v>
      </c>
      <c r="AP4" s="5" t="s">
        <v>129</v>
      </c>
      <c r="AQ4" s="5" t="s">
        <v>130</v>
      </c>
    </row>
    <row r="5" spans="1:69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9" x14ac:dyDescent="0.2">
      <c r="A6" s="9" t="str">
        <f ca="1">IF($D6="", "", INDIRECT("$D6"))</f>
        <v/>
      </c>
      <c r="B6" s="9"/>
      <c r="C6" s="10"/>
      <c r="D6"/>
      <c r="E6" s="30"/>
      <c r="F6" s="32" t="str">
        <f t="shared" ref="F6:F70" si="0">IF($D6="", "", "06-107, 12-245")</f>
        <v/>
      </c>
      <c r="G6"/>
      <c r="I6" s="14" t="str">
        <f>IF($H6="Lab Medicine", "Streck", IF($H6="IMF", "CPT", ""))</f>
        <v/>
      </c>
      <c r="K6" s="26"/>
      <c r="L6"/>
      <c r="M6" s="27"/>
      <c r="N6" s="27"/>
      <c r="O6"/>
      <c r="Z6" s="22"/>
      <c r="AA6" s="12"/>
      <c r="AB6" s="12"/>
      <c r="AD6" s="22"/>
      <c r="AF6" s="22"/>
      <c r="AG6" s="28"/>
      <c r="AJ6"/>
      <c r="AK6"/>
    </row>
    <row r="7" spans="1:69" x14ac:dyDescent="0.2">
      <c r="A7" s="9" t="str">
        <f ca="1">IF($D7="", "", INDIRECT("$D7"))</f>
        <v/>
      </c>
      <c r="B7" s="9"/>
      <c r="C7" s="10"/>
      <c r="D7"/>
      <c r="E7" s="30"/>
      <c r="F7" s="32" t="str">
        <f t="shared" si="0"/>
        <v/>
      </c>
      <c r="G7"/>
      <c r="I7" s="12" t="str">
        <f t="shared" ref="I7:I70" si="1">IF($H7="Lab Medicine", "Streck", IF($H7="IMF", "CPT", ""))</f>
        <v/>
      </c>
      <c r="K7"/>
      <c r="L7"/>
      <c r="M7" s="27"/>
      <c r="N7" s="27"/>
      <c r="O7"/>
      <c r="AA7" s="12"/>
      <c r="AB7" s="12"/>
      <c r="AD7" s="22"/>
      <c r="AF7" s="22"/>
      <c r="AG7" s="28"/>
      <c r="AJ7"/>
      <c r="AK7"/>
    </row>
    <row r="8" spans="1:69" x14ac:dyDescent="0.2">
      <c r="A8" s="9" t="str">
        <f ca="1">IF($D8="", "", INDIRECT("$D8"))</f>
        <v/>
      </c>
      <c r="B8" s="9"/>
      <c r="C8" s="10"/>
      <c r="D8"/>
      <c r="E8" s="30"/>
      <c r="F8" s="32" t="str">
        <f t="shared" si="0"/>
        <v/>
      </c>
      <c r="G8"/>
      <c r="I8" s="12" t="str">
        <f t="shared" si="1"/>
        <v/>
      </c>
      <c r="K8"/>
      <c r="L8"/>
      <c r="M8" s="27"/>
      <c r="N8" s="27"/>
      <c r="O8"/>
      <c r="AA8" s="12"/>
      <c r="AB8" s="12"/>
      <c r="AD8" s="22"/>
      <c r="AF8" s="22"/>
      <c r="AG8" s="28"/>
      <c r="AJ8"/>
      <c r="AK8"/>
    </row>
    <row r="9" spans="1:69" x14ac:dyDescent="0.2">
      <c r="A9" s="9" t="str">
        <f ca="1">IF($D9="", "", INDIRECT("$D9"))</f>
        <v/>
      </c>
      <c r="B9" s="9"/>
      <c r="C9" s="10"/>
      <c r="D9"/>
      <c r="E9" s="30"/>
      <c r="F9" s="32" t="str">
        <f t="shared" si="0"/>
        <v/>
      </c>
      <c r="G9"/>
      <c r="I9" s="12" t="str">
        <f t="shared" si="1"/>
        <v/>
      </c>
      <c r="K9"/>
      <c r="L9"/>
      <c r="M9" s="27"/>
      <c r="N9" s="27"/>
      <c r="O9"/>
      <c r="AA9" s="12"/>
      <c r="AB9" s="12"/>
      <c r="AF9" s="22"/>
      <c r="AG9" s="28"/>
      <c r="AJ9"/>
      <c r="AK9"/>
    </row>
    <row r="10" spans="1:69" x14ac:dyDescent="0.2">
      <c r="A10" s="9" t="str">
        <f ca="1">IF($D10="", "", INDIRECT("$D10"))</f>
        <v/>
      </c>
      <c r="B10" s="9"/>
      <c r="C10" s="10"/>
      <c r="D10"/>
      <c r="E10"/>
      <c r="F10" s="32" t="str">
        <f t="shared" si="0"/>
        <v/>
      </c>
      <c r="G10"/>
      <c r="I10" s="12" t="str">
        <f t="shared" si="1"/>
        <v/>
      </c>
      <c r="K10"/>
      <c r="L10"/>
      <c r="M10" s="27"/>
      <c r="N10" s="27"/>
      <c r="O10"/>
      <c r="AA10" s="12"/>
      <c r="AB10" s="12"/>
      <c r="AF10" s="22"/>
      <c r="AG10" s="28"/>
      <c r="AJ10"/>
      <c r="AK10"/>
    </row>
    <row r="11" spans="1:69" x14ac:dyDescent="0.2">
      <c r="A11" s="9" t="str">
        <f ca="1">IF($D11="", "", INDIRECT("$D11"))</f>
        <v/>
      </c>
      <c r="B11" s="9"/>
      <c r="C11" s="10"/>
      <c r="D11"/>
      <c r="E11" s="29"/>
      <c r="F11" s="32" t="str">
        <f t="shared" si="0"/>
        <v/>
      </c>
      <c r="G11"/>
      <c r="I11" s="12" t="str">
        <f t="shared" si="1"/>
        <v/>
      </c>
      <c r="K11"/>
      <c r="L11"/>
      <c r="M11" s="27"/>
      <c r="N11" s="27"/>
      <c r="O11"/>
      <c r="AA11" s="12"/>
      <c r="AB11" s="12"/>
      <c r="AF11" s="22"/>
      <c r="AG11" s="28"/>
      <c r="AJ11"/>
      <c r="AK11"/>
    </row>
    <row r="12" spans="1:69" x14ac:dyDescent="0.2">
      <c r="A12" s="9" t="str">
        <f ca="1">IF($D12="", "", INDIRECT("$D12"))</f>
        <v/>
      </c>
      <c r="B12" s="9"/>
      <c r="C12" s="10"/>
      <c r="D12"/>
      <c r="E12"/>
      <c r="F12" s="32" t="str">
        <f t="shared" si="0"/>
        <v/>
      </c>
      <c r="G12"/>
      <c r="I12" s="12" t="str">
        <f t="shared" si="1"/>
        <v/>
      </c>
      <c r="K12"/>
      <c r="L12"/>
      <c r="M12" s="27"/>
      <c r="N12" s="27"/>
      <c r="O12"/>
      <c r="AA12" s="12"/>
      <c r="AB12" s="12"/>
      <c r="AF12" s="22"/>
      <c r="AG12" s="28"/>
    </row>
    <row r="13" spans="1:69" x14ac:dyDescent="0.2">
      <c r="A13" s="9" t="str">
        <f ca="1">IF($D13="", "", INDIRECT("$D13"))</f>
        <v/>
      </c>
      <c r="B13" s="9"/>
      <c r="C13" s="10"/>
      <c r="D13"/>
      <c r="E13"/>
      <c r="F13" s="32" t="str">
        <f t="shared" si="0"/>
        <v/>
      </c>
      <c r="G13"/>
      <c r="I13" s="12" t="str">
        <f t="shared" si="1"/>
        <v/>
      </c>
      <c r="K13"/>
      <c r="L13"/>
      <c r="M13" s="27"/>
      <c r="N13" s="27"/>
      <c r="O13"/>
      <c r="AA13" s="12"/>
      <c r="AB13" s="12"/>
      <c r="AF13" s="22"/>
      <c r="AG13" s="28"/>
    </row>
    <row r="14" spans="1:69" x14ac:dyDescent="0.2">
      <c r="A14" s="9" t="str">
        <f ca="1">IF($D14="", "", INDIRECT("$D14"))</f>
        <v/>
      </c>
      <c r="B14" s="9"/>
      <c r="C14" s="10"/>
      <c r="D14"/>
      <c r="E14"/>
      <c r="F14" s="32" t="str">
        <f t="shared" si="0"/>
        <v/>
      </c>
      <c r="G14"/>
      <c r="I14" s="12" t="str">
        <f t="shared" si="1"/>
        <v/>
      </c>
      <c r="K14"/>
      <c r="L14"/>
      <c r="M14" s="27"/>
      <c r="N14" s="27"/>
      <c r="O14"/>
      <c r="AA14" s="12"/>
      <c r="AB14" s="12"/>
      <c r="AF14" s="22"/>
      <c r="AG14" s="28"/>
    </row>
    <row r="15" spans="1:69" x14ac:dyDescent="0.2">
      <c r="A15" s="9" t="str">
        <f ca="1">IF($D15="", "", INDIRECT("$D15"))</f>
        <v/>
      </c>
      <c r="B15" s="9"/>
      <c r="C15" s="10"/>
      <c r="D15"/>
      <c r="E15"/>
      <c r="F15" s="32" t="str">
        <f t="shared" si="0"/>
        <v/>
      </c>
      <c r="G15"/>
      <c r="I15" s="12" t="str">
        <f t="shared" si="1"/>
        <v/>
      </c>
      <c r="K15"/>
      <c r="L15"/>
      <c r="M15" s="27"/>
      <c r="N15" s="27"/>
      <c r="O15"/>
      <c r="AA15" s="12"/>
      <c r="AB15" s="12"/>
      <c r="AF15" s="22"/>
      <c r="AG15" s="28"/>
    </row>
    <row r="16" spans="1:69" x14ac:dyDescent="0.2">
      <c r="A16" s="9" t="str">
        <f ca="1">IF($D16="", "", INDIRECT("$D16"))</f>
        <v/>
      </c>
      <c r="B16" s="9"/>
      <c r="C16" s="10"/>
      <c r="D16"/>
      <c r="E16"/>
      <c r="F16" s="32" t="str">
        <f t="shared" si="0"/>
        <v/>
      </c>
      <c r="G16"/>
      <c r="I16" s="12" t="str">
        <f t="shared" si="1"/>
        <v/>
      </c>
      <c r="K16"/>
      <c r="L16"/>
      <c r="M16" s="27"/>
      <c r="N16" s="27"/>
      <c r="O16"/>
      <c r="AA16" s="12"/>
      <c r="AB16" s="12"/>
      <c r="AF16" s="22"/>
      <c r="AG16" s="28"/>
    </row>
    <row r="17" spans="1:33" x14ac:dyDescent="0.2">
      <c r="A17" s="9" t="str">
        <f ca="1">IF($D17="", "", INDIRECT("$D17"))</f>
        <v/>
      </c>
      <c r="B17" s="9"/>
      <c r="C17" s="10"/>
      <c r="D17"/>
      <c r="E17" s="25"/>
      <c r="F17" s="32" t="str">
        <f t="shared" si="0"/>
        <v/>
      </c>
      <c r="G17"/>
      <c r="I17" s="12" t="str">
        <f t="shared" si="1"/>
        <v/>
      </c>
      <c r="K17"/>
      <c r="L17"/>
      <c r="M17" s="27"/>
      <c r="N17" s="27"/>
      <c r="O17"/>
      <c r="AA17" s="12"/>
      <c r="AB17" s="12"/>
      <c r="AF17" s="22"/>
      <c r="AG17" s="28"/>
    </row>
    <row r="18" spans="1:33" x14ac:dyDescent="0.2">
      <c r="A18" s="9" t="str">
        <f ca="1">IF($D18="", "", INDIRECT("$D18"))</f>
        <v/>
      </c>
      <c r="B18" s="9"/>
      <c r="C18" s="10"/>
      <c r="D18"/>
      <c r="E18"/>
      <c r="F18" s="32" t="str">
        <f t="shared" si="0"/>
        <v/>
      </c>
      <c r="G18"/>
      <c r="I18" s="12" t="str">
        <f t="shared" si="1"/>
        <v/>
      </c>
      <c r="K18"/>
      <c r="L18"/>
      <c r="M18" s="27"/>
      <c r="N18" s="27"/>
      <c r="O18"/>
      <c r="AA18" s="12"/>
      <c r="AB18" s="12"/>
      <c r="AF18" s="22"/>
      <c r="AG18" s="28"/>
    </row>
    <row r="19" spans="1:33" x14ac:dyDescent="0.2">
      <c r="A19" s="9" t="str">
        <f ca="1">IF($D19="", "", INDIRECT("$D19"))</f>
        <v/>
      </c>
      <c r="B19" s="9"/>
      <c r="C19" s="10"/>
      <c r="D19"/>
      <c r="E19"/>
      <c r="F19" s="32" t="str">
        <f t="shared" si="0"/>
        <v/>
      </c>
      <c r="G19"/>
      <c r="I19" s="12" t="str">
        <f t="shared" si="1"/>
        <v/>
      </c>
      <c r="K19"/>
      <c r="L19"/>
      <c r="M19" s="27"/>
      <c r="N19" s="27"/>
      <c r="O19"/>
      <c r="AA19" s="12"/>
      <c r="AB19" s="12"/>
      <c r="AF19" s="22"/>
      <c r="AG19" s="28"/>
    </row>
    <row r="20" spans="1:33" x14ac:dyDescent="0.2">
      <c r="A20" s="9" t="str">
        <f ca="1">IF($D20="", "", INDIRECT("$D20"))</f>
        <v/>
      </c>
      <c r="B20" s="9"/>
      <c r="C20" s="10"/>
      <c r="D20"/>
      <c r="E20"/>
      <c r="F20" s="32" t="str">
        <f t="shared" si="0"/>
        <v/>
      </c>
      <c r="G20"/>
      <c r="I20" s="12" t="str">
        <f t="shared" si="1"/>
        <v/>
      </c>
      <c r="K20"/>
      <c r="L20"/>
      <c r="M20" s="27"/>
      <c r="N20" s="27"/>
      <c r="O20"/>
      <c r="AA20" s="12"/>
      <c r="AB20" s="12"/>
      <c r="AF20" s="22"/>
      <c r="AG20" s="28"/>
    </row>
    <row r="21" spans="1:33" x14ac:dyDescent="0.2">
      <c r="A21" s="9" t="str">
        <f ca="1">IF($D21="", "", INDIRECT("$D21"))</f>
        <v/>
      </c>
      <c r="B21" s="9"/>
      <c r="C21" s="10"/>
      <c r="D21"/>
      <c r="E21"/>
      <c r="F21" s="32" t="str">
        <f t="shared" si="0"/>
        <v/>
      </c>
      <c r="G21"/>
      <c r="I21" s="12" t="str">
        <f t="shared" si="1"/>
        <v/>
      </c>
      <c r="K21"/>
      <c r="L21"/>
      <c r="M21" s="27"/>
      <c r="N21" s="27"/>
      <c r="O21"/>
      <c r="AA21" s="12"/>
      <c r="AB21" s="12"/>
      <c r="AF21" s="22"/>
      <c r="AG21" s="28"/>
    </row>
    <row r="22" spans="1:33" x14ac:dyDescent="0.2">
      <c r="A22" s="9" t="str">
        <f ca="1">IF($D22="", "", INDIRECT("$D22"))</f>
        <v/>
      </c>
      <c r="B22" s="9"/>
      <c r="C22" s="10"/>
      <c r="D22"/>
      <c r="E22"/>
      <c r="F22" s="32" t="str">
        <f t="shared" si="0"/>
        <v/>
      </c>
      <c r="G22"/>
      <c r="I22" s="12" t="str">
        <f t="shared" si="1"/>
        <v/>
      </c>
      <c r="K22"/>
      <c r="L22"/>
      <c r="M22" s="27"/>
      <c r="N22" s="27"/>
      <c r="O22"/>
      <c r="AA22" s="12"/>
      <c r="AB22" s="12"/>
      <c r="AF22" s="22"/>
      <c r="AG22" s="28"/>
    </row>
    <row r="23" spans="1:33" x14ac:dyDescent="0.2">
      <c r="A23" s="9" t="str">
        <f ca="1">IF($D23="", "", INDIRECT("$D23"))</f>
        <v/>
      </c>
      <c r="B23" s="9"/>
      <c r="C23" s="10"/>
      <c r="D23"/>
      <c r="E23"/>
      <c r="F23" s="32" t="str">
        <f t="shared" si="0"/>
        <v/>
      </c>
      <c r="G23"/>
      <c r="I23" s="12" t="str">
        <f t="shared" si="1"/>
        <v/>
      </c>
      <c r="K23"/>
      <c r="L23"/>
      <c r="M23" s="27"/>
      <c r="N23" s="27"/>
      <c r="O23"/>
      <c r="AA23" s="12"/>
      <c r="AB23" s="12"/>
      <c r="AF23" s="22"/>
      <c r="AG23" s="28"/>
    </row>
    <row r="24" spans="1:33" x14ac:dyDescent="0.2">
      <c r="A24" s="9" t="str">
        <f ca="1">IF($D24="", "", INDIRECT("$D24"))</f>
        <v/>
      </c>
      <c r="B24" s="9"/>
      <c r="C24" s="10"/>
      <c r="D24"/>
      <c r="E24"/>
      <c r="F24" s="32" t="str">
        <f t="shared" si="0"/>
        <v/>
      </c>
      <c r="G24"/>
      <c r="I24" s="12" t="str">
        <f t="shared" si="1"/>
        <v/>
      </c>
      <c r="K24"/>
      <c r="L24"/>
      <c r="M24" s="27"/>
      <c r="N24" s="27"/>
      <c r="O24"/>
      <c r="AA24" s="12"/>
      <c r="AB24" s="12"/>
      <c r="AF24" s="22"/>
      <c r="AG24" s="28"/>
    </row>
    <row r="25" spans="1:33" x14ac:dyDescent="0.2">
      <c r="A25" s="9" t="str">
        <f ca="1">IF($D25="", "", INDIRECT("$D25"))</f>
        <v/>
      </c>
      <c r="B25" s="9"/>
      <c r="C25" s="10"/>
      <c r="D25"/>
      <c r="E25"/>
      <c r="F25" s="32" t="str">
        <f t="shared" si="0"/>
        <v/>
      </c>
      <c r="G25"/>
      <c r="I25" s="12" t="str">
        <f t="shared" si="1"/>
        <v/>
      </c>
      <c r="K25"/>
      <c r="L25"/>
      <c r="M25" s="27"/>
      <c r="N25" s="27"/>
      <c r="O25"/>
      <c r="AA25" s="12"/>
      <c r="AB25" s="12"/>
      <c r="AF25" s="22"/>
      <c r="AG25" s="28"/>
    </row>
    <row r="26" spans="1:33" x14ac:dyDescent="0.2">
      <c r="A26" s="9" t="str">
        <f ca="1">IF($D26="", "", INDIRECT("$D26"))</f>
        <v/>
      </c>
      <c r="B26" s="9"/>
      <c r="C26" s="10"/>
      <c r="D26"/>
      <c r="E26"/>
      <c r="F26" s="32" t="str">
        <f t="shared" si="0"/>
        <v/>
      </c>
      <c r="G26"/>
      <c r="I26" s="12" t="str">
        <f t="shared" si="1"/>
        <v/>
      </c>
      <c r="K26"/>
      <c r="L26"/>
      <c r="M26" s="27"/>
      <c r="N26" s="27"/>
      <c r="O26"/>
      <c r="AA26" s="12"/>
      <c r="AB26" s="12"/>
      <c r="AF26" s="22"/>
      <c r="AG26" s="28"/>
    </row>
    <row r="27" spans="1:33" x14ac:dyDescent="0.2">
      <c r="A27" s="9" t="str">
        <f ca="1">IF($D27="", "", INDIRECT("$D27"))</f>
        <v/>
      </c>
      <c r="B27" s="9"/>
      <c r="C27" s="10"/>
      <c r="D27"/>
      <c r="E27"/>
      <c r="F27" s="32" t="str">
        <f t="shared" si="0"/>
        <v/>
      </c>
      <c r="G27"/>
      <c r="I27" s="12" t="str">
        <f t="shared" si="1"/>
        <v/>
      </c>
      <c r="K27"/>
      <c r="L27"/>
      <c r="M27" s="27"/>
      <c r="N27" s="27"/>
      <c r="O27"/>
      <c r="AA27" s="12"/>
      <c r="AB27" s="12"/>
      <c r="AF27" s="22"/>
      <c r="AG27" s="28"/>
    </row>
    <row r="28" spans="1:33" x14ac:dyDescent="0.2">
      <c r="A28" s="9" t="str">
        <f ca="1">IF($D28="", "", INDIRECT("$D28"))</f>
        <v/>
      </c>
      <c r="B28" s="9"/>
      <c r="C28" s="10"/>
      <c r="D28"/>
      <c r="E28"/>
      <c r="F28" s="32" t="str">
        <f t="shared" si="0"/>
        <v/>
      </c>
      <c r="G28"/>
      <c r="I28" s="12" t="str">
        <f t="shared" si="1"/>
        <v/>
      </c>
      <c r="K28"/>
      <c r="L28"/>
      <c r="M28" s="27"/>
      <c r="N28" s="27"/>
      <c r="O28"/>
      <c r="AA28" s="12"/>
      <c r="AB28" s="12"/>
      <c r="AF28" s="22"/>
      <c r="AG28" s="28"/>
    </row>
    <row r="29" spans="1:33" x14ac:dyDescent="0.2">
      <c r="A29" s="9" t="str">
        <f ca="1">IF($D29="", "", INDIRECT("$D29"))</f>
        <v/>
      </c>
      <c r="B29" s="9"/>
      <c r="C29" s="10"/>
      <c r="D29"/>
      <c r="E29"/>
      <c r="F29" s="32" t="str">
        <f t="shared" si="0"/>
        <v/>
      </c>
      <c r="G29"/>
      <c r="I29" s="12" t="str">
        <f t="shared" si="1"/>
        <v/>
      </c>
      <c r="K29"/>
      <c r="L29"/>
      <c r="M29" s="27"/>
      <c r="N29" s="27"/>
      <c r="O29"/>
      <c r="AA29" s="12"/>
      <c r="AB29" s="12"/>
      <c r="AF29" s="22"/>
      <c r="AG29" s="28"/>
    </row>
    <row r="30" spans="1:33" x14ac:dyDescent="0.2">
      <c r="A30" s="9" t="str">
        <f ca="1">IF($D30="", "", INDIRECT("$D30"))</f>
        <v/>
      </c>
      <c r="B30" s="9"/>
      <c r="C30" s="10"/>
      <c r="D30"/>
      <c r="E30"/>
      <c r="F30" s="32" t="str">
        <f t="shared" si="0"/>
        <v/>
      </c>
      <c r="G30"/>
      <c r="I30" s="12" t="str">
        <f t="shared" si="1"/>
        <v/>
      </c>
      <c r="K30"/>
      <c r="L30"/>
      <c r="M30" s="27"/>
      <c r="N30" s="27"/>
      <c r="O30"/>
      <c r="AA30" s="12"/>
      <c r="AB30" s="12"/>
      <c r="AF30" s="22"/>
      <c r="AG30" s="28"/>
    </row>
    <row r="31" spans="1:33" x14ac:dyDescent="0.2">
      <c r="A31" s="9" t="str">
        <f ca="1">IF($D31="", "", INDIRECT("$D31"))</f>
        <v/>
      </c>
      <c r="B31" s="9"/>
      <c r="C31" s="10"/>
      <c r="D31"/>
      <c r="E31"/>
      <c r="F31" s="32" t="str">
        <f t="shared" si="0"/>
        <v/>
      </c>
      <c r="G31"/>
      <c r="I31" s="12" t="str">
        <f t="shared" si="1"/>
        <v/>
      </c>
      <c r="K31"/>
      <c r="L31"/>
      <c r="M31" s="27"/>
      <c r="N31" s="27"/>
      <c r="O31"/>
      <c r="AA31" s="12"/>
      <c r="AB31" s="12"/>
      <c r="AF31" s="22"/>
      <c r="AG31" s="28"/>
    </row>
    <row r="32" spans="1:33" x14ac:dyDescent="0.2">
      <c r="A32" s="9" t="str">
        <f ca="1">IF($D32="", "", INDIRECT("$D32"))</f>
        <v/>
      </c>
      <c r="B32" s="9"/>
      <c r="C32" s="10"/>
      <c r="D32"/>
      <c r="E32" s="25"/>
      <c r="F32" s="32" t="str">
        <f t="shared" si="0"/>
        <v/>
      </c>
      <c r="G32"/>
      <c r="I32" s="12" t="str">
        <f t="shared" si="1"/>
        <v/>
      </c>
      <c r="K32"/>
      <c r="L32"/>
      <c r="M32" s="27"/>
      <c r="N32" s="27"/>
      <c r="O32"/>
      <c r="AA32" s="12"/>
      <c r="AB32" s="12"/>
      <c r="AF32" s="22"/>
      <c r="AG32" s="28"/>
    </row>
    <row r="33" spans="1:33" x14ac:dyDescent="0.2">
      <c r="A33" s="9" t="str">
        <f ca="1">IF($D33="", "", INDIRECT("$D33"))</f>
        <v/>
      </c>
      <c r="B33" s="9"/>
      <c r="C33" s="10"/>
      <c r="D33"/>
      <c r="E33"/>
      <c r="F33" s="32" t="str">
        <f t="shared" si="0"/>
        <v/>
      </c>
      <c r="G33"/>
      <c r="I33" s="12" t="str">
        <f t="shared" si="1"/>
        <v/>
      </c>
      <c r="K33"/>
      <c r="L33"/>
      <c r="M33" s="27"/>
      <c r="N33" s="27"/>
      <c r="O33"/>
      <c r="AA33" s="12"/>
      <c r="AB33" s="12"/>
      <c r="AF33" s="22"/>
      <c r="AG33" s="28"/>
    </row>
    <row r="34" spans="1:33" x14ac:dyDescent="0.2">
      <c r="A34" s="9" t="str">
        <f ca="1">IF($D34="", "", INDIRECT("$D34"))</f>
        <v/>
      </c>
      <c r="B34" s="9"/>
      <c r="C34" s="10"/>
      <c r="D34"/>
      <c r="E34"/>
      <c r="F34" s="32" t="str">
        <f t="shared" si="0"/>
        <v/>
      </c>
      <c r="G34"/>
      <c r="I34" s="12" t="str">
        <f t="shared" si="1"/>
        <v/>
      </c>
      <c r="K34"/>
      <c r="L34"/>
      <c r="M34" s="27"/>
      <c r="N34" s="27"/>
      <c r="O34"/>
      <c r="AA34" s="12"/>
      <c r="AB34" s="12"/>
      <c r="AF34" s="22"/>
      <c r="AG34" s="28"/>
    </row>
    <row r="35" spans="1:33" x14ac:dyDescent="0.2">
      <c r="A35" s="9" t="str">
        <f ca="1">IF($D35="", "", INDIRECT("$D35"))</f>
        <v/>
      </c>
      <c r="B35" s="9"/>
      <c r="C35" s="10"/>
      <c r="D35"/>
      <c r="E35"/>
      <c r="F35" s="32" t="str">
        <f t="shared" si="0"/>
        <v/>
      </c>
      <c r="G35"/>
      <c r="I35" s="12" t="str">
        <f t="shared" si="1"/>
        <v/>
      </c>
      <c r="K35"/>
      <c r="L35"/>
      <c r="M35" s="27"/>
      <c r="N35" s="27"/>
      <c r="O35"/>
      <c r="AA35" s="12"/>
      <c r="AB35" s="12"/>
      <c r="AF35" s="22"/>
      <c r="AG35" s="28"/>
    </row>
    <row r="36" spans="1:33" x14ac:dyDescent="0.2">
      <c r="A36" s="9" t="str">
        <f ca="1">IF($D36="", "", INDIRECT("$D36"))</f>
        <v/>
      </c>
      <c r="B36" s="9"/>
      <c r="C36" s="10"/>
      <c r="D36"/>
      <c r="E36"/>
      <c r="F36" s="32" t="str">
        <f t="shared" si="0"/>
        <v/>
      </c>
      <c r="G36"/>
      <c r="I36" s="12" t="str">
        <f t="shared" si="1"/>
        <v/>
      </c>
      <c r="K36"/>
      <c r="L36"/>
      <c r="M36" s="27"/>
      <c r="N36" s="27"/>
      <c r="O36"/>
      <c r="AA36" s="12"/>
      <c r="AB36" s="12"/>
      <c r="AF36" s="22"/>
      <c r="AG36" s="28"/>
    </row>
    <row r="37" spans="1:33" x14ac:dyDescent="0.2">
      <c r="A37" s="9" t="str">
        <f ca="1">IF($D37="", "", INDIRECT("$D37"))</f>
        <v/>
      </c>
      <c r="B37" s="9"/>
      <c r="C37" s="10"/>
      <c r="D37"/>
      <c r="E37"/>
      <c r="F37" s="32" t="str">
        <f t="shared" si="0"/>
        <v/>
      </c>
      <c r="G37"/>
      <c r="I37" s="12" t="str">
        <f t="shared" si="1"/>
        <v/>
      </c>
      <c r="K37"/>
      <c r="L37"/>
      <c r="M37" s="27"/>
      <c r="N37" s="27"/>
      <c r="O37"/>
      <c r="AA37" s="12"/>
      <c r="AB37" s="12"/>
      <c r="AF37" s="22"/>
      <c r="AG37" s="28"/>
    </row>
    <row r="38" spans="1:33" x14ac:dyDescent="0.2">
      <c r="A38" s="9" t="str">
        <f ca="1">IF($D38="", "", INDIRECT("$D38"))</f>
        <v/>
      </c>
      <c r="B38" s="9"/>
      <c r="C38" s="10"/>
      <c r="D38"/>
      <c r="E38"/>
      <c r="F38" s="32" t="str">
        <f t="shared" si="0"/>
        <v/>
      </c>
      <c r="G38"/>
      <c r="I38" s="12" t="str">
        <f t="shared" si="1"/>
        <v/>
      </c>
      <c r="K38"/>
      <c r="L38"/>
      <c r="M38" s="27"/>
      <c r="N38" s="27"/>
      <c r="O38"/>
      <c r="AA38" s="12"/>
      <c r="AB38" s="12"/>
      <c r="AF38" s="22"/>
      <c r="AG38" s="28"/>
    </row>
    <row r="39" spans="1:33" x14ac:dyDescent="0.2">
      <c r="A39" s="9" t="str">
        <f ca="1">IF($D39="", "", INDIRECT("$D39"))</f>
        <v/>
      </c>
      <c r="B39" s="9"/>
      <c r="C39" s="10"/>
      <c r="F39" s="32" t="str">
        <f t="shared" si="0"/>
        <v/>
      </c>
      <c r="I39" s="12" t="str">
        <f t="shared" si="1"/>
        <v/>
      </c>
      <c r="M39" s="13"/>
      <c r="N39" s="13"/>
      <c r="AA39" s="12"/>
      <c r="AB39" s="12"/>
      <c r="AG39" s="28"/>
    </row>
    <row r="40" spans="1:33" x14ac:dyDescent="0.2">
      <c r="A40" s="9" t="str">
        <f ca="1">IF($D40="", "", INDIRECT("$D40"))</f>
        <v/>
      </c>
      <c r="B40" s="9"/>
      <c r="C40" s="10"/>
      <c r="F40" s="32" t="str">
        <f t="shared" si="0"/>
        <v/>
      </c>
      <c r="I40" s="12" t="str">
        <f t="shared" si="1"/>
        <v/>
      </c>
      <c r="M40" s="13"/>
      <c r="N40" s="13"/>
      <c r="AA40" s="12"/>
      <c r="AB40" s="12"/>
      <c r="AG40" s="28"/>
    </row>
    <row r="41" spans="1:33" x14ac:dyDescent="0.2">
      <c r="A41" s="9" t="str">
        <f ca="1">IF($D41="", "", INDIRECT("$D41"))</f>
        <v/>
      </c>
      <c r="B41" s="9"/>
      <c r="C41" s="10"/>
      <c r="F41" s="32" t="str">
        <f t="shared" si="0"/>
        <v/>
      </c>
      <c r="I41" s="12" t="str">
        <f t="shared" si="1"/>
        <v/>
      </c>
      <c r="M41" s="13"/>
      <c r="N41" s="13"/>
      <c r="AA41" s="12"/>
      <c r="AB41" s="12"/>
      <c r="AG41" s="28"/>
    </row>
    <row r="42" spans="1:33" x14ac:dyDescent="0.2">
      <c r="A42" s="9" t="str">
        <f ca="1">IF($D42="", "", INDIRECT("$D42"))</f>
        <v/>
      </c>
      <c r="B42" s="9"/>
      <c r="C42" s="10"/>
      <c r="F42" s="32" t="str">
        <f t="shared" si="0"/>
        <v/>
      </c>
      <c r="I42" s="12" t="str">
        <f t="shared" si="1"/>
        <v/>
      </c>
      <c r="M42" s="13"/>
      <c r="N42" s="13"/>
      <c r="AA42" s="12"/>
      <c r="AB42" s="12"/>
      <c r="AG42" s="28"/>
    </row>
    <row r="43" spans="1:33" x14ac:dyDescent="0.2">
      <c r="A43" s="9" t="str">
        <f ca="1">IF($D43="", "", INDIRECT("$D43"))</f>
        <v/>
      </c>
      <c r="B43" s="9"/>
      <c r="C43" s="10"/>
      <c r="F43" s="32" t="str">
        <f t="shared" si="0"/>
        <v/>
      </c>
      <c r="I43" s="12" t="str">
        <f t="shared" si="1"/>
        <v/>
      </c>
      <c r="M43" s="13"/>
      <c r="N43" s="13"/>
      <c r="AA43" s="12"/>
      <c r="AB43" s="12"/>
      <c r="AG43" s="28"/>
    </row>
    <row r="44" spans="1:33" x14ac:dyDescent="0.2">
      <c r="A44" s="9" t="str">
        <f ca="1">IF($D44="", "", INDIRECT("$D44"))</f>
        <v/>
      </c>
      <c r="B44" s="9"/>
      <c r="C44" s="10"/>
      <c r="F44" s="32" t="str">
        <f t="shared" si="0"/>
        <v/>
      </c>
      <c r="I44" s="12" t="str">
        <f t="shared" si="1"/>
        <v/>
      </c>
      <c r="M44" s="13"/>
      <c r="N44" s="13"/>
      <c r="AA44" s="12"/>
      <c r="AB44" s="12"/>
      <c r="AG44" s="28"/>
    </row>
    <row r="45" spans="1:33" x14ac:dyDescent="0.2">
      <c r="A45" s="9" t="str">
        <f ca="1">IF($D45="", "", INDIRECT("$D45"))</f>
        <v/>
      </c>
      <c r="B45" s="9"/>
      <c r="C45" s="10"/>
      <c r="F45" s="32" t="str">
        <f t="shared" si="0"/>
        <v/>
      </c>
      <c r="I45" s="12" t="str">
        <f t="shared" si="1"/>
        <v/>
      </c>
      <c r="M45" s="13"/>
      <c r="N45" s="13"/>
      <c r="AA45" s="12"/>
      <c r="AB45" s="12"/>
      <c r="AG45" s="28"/>
    </row>
    <row r="46" spans="1:33" x14ac:dyDescent="0.2">
      <c r="A46" s="9" t="str">
        <f ca="1">IF($D46="", "", INDIRECT("$D46"))</f>
        <v/>
      </c>
      <c r="B46" s="9"/>
      <c r="C46" s="10"/>
      <c r="F46" s="32" t="str">
        <f t="shared" si="0"/>
        <v/>
      </c>
      <c r="I46" s="12" t="str">
        <f t="shared" si="1"/>
        <v/>
      </c>
      <c r="M46" s="13"/>
      <c r="N46" s="13"/>
      <c r="AA46" s="12"/>
      <c r="AB46" s="12"/>
      <c r="AG46" s="28"/>
    </row>
    <row r="47" spans="1:33" x14ac:dyDescent="0.2">
      <c r="A47" s="9" t="str">
        <f ca="1">IF($D47="", "", INDIRECT("$D47"))</f>
        <v/>
      </c>
      <c r="B47" s="9"/>
      <c r="C47" s="10"/>
      <c r="F47" s="32" t="str">
        <f t="shared" si="0"/>
        <v/>
      </c>
      <c r="I47" s="12" t="str">
        <f t="shared" si="1"/>
        <v/>
      </c>
      <c r="M47" s="13"/>
      <c r="N47" s="13"/>
      <c r="AA47" s="12"/>
      <c r="AB47" s="12"/>
      <c r="AG47" s="28"/>
    </row>
    <row r="48" spans="1:33" x14ac:dyDescent="0.2">
      <c r="A48" s="9" t="str">
        <f ca="1">IF($D48="", "", INDIRECT("$D48"))</f>
        <v/>
      </c>
      <c r="B48" s="9"/>
      <c r="C48" s="10"/>
      <c r="F48" s="32" t="str">
        <f t="shared" si="0"/>
        <v/>
      </c>
      <c r="I48" s="12" t="str">
        <f t="shared" si="1"/>
        <v/>
      </c>
      <c r="M48" s="13"/>
      <c r="N48" s="13"/>
      <c r="AA48" s="12"/>
      <c r="AB48" s="12"/>
      <c r="AG48" s="28"/>
    </row>
    <row r="49" spans="1:33" x14ac:dyDescent="0.2">
      <c r="A49" s="9" t="str">
        <f ca="1">IF($D49="", "", INDIRECT("$D49"))</f>
        <v/>
      </c>
      <c r="B49" s="9"/>
      <c r="C49" s="10"/>
      <c r="F49" s="32" t="str">
        <f t="shared" si="0"/>
        <v/>
      </c>
      <c r="I49" s="12" t="str">
        <f t="shared" si="1"/>
        <v/>
      </c>
      <c r="M49" s="13"/>
      <c r="N49" s="13"/>
      <c r="AA49" s="12"/>
      <c r="AB49" s="12"/>
      <c r="AG49" s="28"/>
    </row>
    <row r="50" spans="1:33" x14ac:dyDescent="0.2">
      <c r="A50" s="9" t="str">
        <f ca="1">IF($D50="", "", INDIRECT("$D50"))</f>
        <v/>
      </c>
      <c r="B50" s="9"/>
      <c r="C50" s="10"/>
      <c r="F50" s="32" t="str">
        <f t="shared" si="0"/>
        <v/>
      </c>
      <c r="I50" s="12" t="str">
        <f t="shared" si="1"/>
        <v/>
      </c>
      <c r="M50" s="13"/>
      <c r="N50" s="13"/>
      <c r="AA50" s="12"/>
      <c r="AB50" s="12"/>
      <c r="AG50" s="28"/>
    </row>
    <row r="51" spans="1:33" x14ac:dyDescent="0.2">
      <c r="A51" s="9" t="str">
        <f ca="1">IF($D51="", "", INDIRECT("$D51"))</f>
        <v/>
      </c>
      <c r="B51" s="9"/>
      <c r="C51" s="10"/>
      <c r="F51" s="32" t="str">
        <f t="shared" si="0"/>
        <v/>
      </c>
      <c r="I51" s="12" t="str">
        <f t="shared" si="1"/>
        <v/>
      </c>
      <c r="M51" s="13"/>
      <c r="N51" s="13"/>
      <c r="AA51" s="12"/>
      <c r="AB51" s="12"/>
      <c r="AG51" s="28"/>
    </row>
    <row r="52" spans="1:33" x14ac:dyDescent="0.2">
      <c r="A52" s="9" t="str">
        <f ca="1">IF($D52="", "", INDIRECT("$D52"))</f>
        <v/>
      </c>
      <c r="B52" s="9"/>
      <c r="C52" s="10"/>
      <c r="F52" s="32" t="str">
        <f t="shared" si="0"/>
        <v/>
      </c>
      <c r="I52" s="12" t="str">
        <f t="shared" si="1"/>
        <v/>
      </c>
      <c r="M52" s="13"/>
      <c r="N52" s="13"/>
      <c r="AA52" s="12"/>
      <c r="AB52" s="12"/>
      <c r="AG52" s="28"/>
    </row>
    <row r="53" spans="1:33" x14ac:dyDescent="0.2">
      <c r="A53" s="9" t="str">
        <f ca="1">IF($D53="", "", INDIRECT("$D53"))</f>
        <v/>
      </c>
      <c r="B53" s="9"/>
      <c r="C53" s="10"/>
      <c r="F53" s="32" t="str">
        <f t="shared" si="0"/>
        <v/>
      </c>
      <c r="I53" s="12" t="str">
        <f t="shared" si="1"/>
        <v/>
      </c>
      <c r="M53" s="13"/>
      <c r="N53" s="13"/>
      <c r="AA53" s="12"/>
      <c r="AB53" s="12"/>
      <c r="AG53" s="28"/>
    </row>
    <row r="54" spans="1:33" x14ac:dyDescent="0.2">
      <c r="A54" s="9" t="str">
        <f ca="1">IF($D54="", "", INDIRECT("$D54"))</f>
        <v/>
      </c>
      <c r="B54" s="9"/>
      <c r="C54" s="10"/>
      <c r="F54" s="32" t="str">
        <f t="shared" si="0"/>
        <v/>
      </c>
      <c r="I54" s="12" t="str">
        <f t="shared" si="1"/>
        <v/>
      </c>
      <c r="M54" s="13"/>
      <c r="N54" s="13"/>
      <c r="AA54" s="12"/>
      <c r="AB54" s="12"/>
      <c r="AG54" s="28"/>
    </row>
    <row r="55" spans="1:33" x14ac:dyDescent="0.2">
      <c r="A55" s="9" t="str">
        <f ca="1">IF($D55="", "", INDIRECT("$D55"))</f>
        <v/>
      </c>
      <c r="B55" s="9"/>
      <c r="C55" s="10"/>
      <c r="F55" s="32" t="str">
        <f t="shared" si="0"/>
        <v/>
      </c>
      <c r="I55" s="12" t="str">
        <f t="shared" si="1"/>
        <v/>
      </c>
      <c r="M55" s="13"/>
      <c r="N55" s="13"/>
      <c r="AA55" s="12"/>
      <c r="AB55" s="12"/>
      <c r="AG55" s="28"/>
    </row>
    <row r="56" spans="1:33" x14ac:dyDescent="0.2">
      <c r="A56" s="9" t="str">
        <f ca="1">IF($D56="", "", INDIRECT("$D56"))</f>
        <v/>
      </c>
      <c r="B56" s="9"/>
      <c r="C56" s="10"/>
      <c r="F56" s="32" t="str">
        <f t="shared" si="0"/>
        <v/>
      </c>
      <c r="I56" s="12" t="str">
        <f t="shared" si="1"/>
        <v/>
      </c>
      <c r="M56" s="13"/>
      <c r="N56" s="13"/>
      <c r="AA56" s="12"/>
      <c r="AB56" s="12"/>
      <c r="AG56" s="28"/>
    </row>
    <row r="57" spans="1:33" x14ac:dyDescent="0.2">
      <c r="A57" s="9" t="str">
        <f ca="1">IF($D57="", "", INDIRECT("$D57"))</f>
        <v/>
      </c>
      <c r="B57" s="9"/>
      <c r="C57" s="10"/>
      <c r="F57" s="32" t="str">
        <f t="shared" si="0"/>
        <v/>
      </c>
      <c r="I57" s="12" t="str">
        <f t="shared" si="1"/>
        <v/>
      </c>
      <c r="M57" s="13"/>
      <c r="N57" s="13"/>
      <c r="AA57" s="12"/>
      <c r="AB57" s="12"/>
      <c r="AG57" s="28"/>
    </row>
    <row r="58" spans="1:33" x14ac:dyDescent="0.2">
      <c r="A58" s="9" t="str">
        <f ca="1">IF($D58="", "", INDIRECT("$D58"))</f>
        <v/>
      </c>
      <c r="B58" s="9"/>
      <c r="C58" s="10"/>
      <c r="F58" s="32" t="str">
        <f t="shared" si="0"/>
        <v/>
      </c>
      <c r="I58" s="12" t="str">
        <f t="shared" si="1"/>
        <v/>
      </c>
      <c r="M58" s="13"/>
      <c r="N58" s="13"/>
      <c r="AA58" s="12"/>
      <c r="AB58" s="12"/>
      <c r="AG58" s="28"/>
    </row>
    <row r="59" spans="1:33" x14ac:dyDescent="0.2">
      <c r="A59" s="9" t="str">
        <f ca="1">IF($D59="", "", INDIRECT("$D59"))</f>
        <v/>
      </c>
      <c r="B59" s="9"/>
      <c r="C59" s="10"/>
      <c r="F59" s="32" t="str">
        <f t="shared" si="0"/>
        <v/>
      </c>
      <c r="I59" s="12" t="str">
        <f t="shared" si="1"/>
        <v/>
      </c>
      <c r="M59" s="13"/>
      <c r="N59" s="13"/>
      <c r="AA59" s="12"/>
      <c r="AB59" s="12"/>
      <c r="AG59" s="28"/>
    </row>
    <row r="60" spans="1:33" x14ac:dyDescent="0.2">
      <c r="A60" s="9" t="str">
        <f ca="1">IF($D60="", "", INDIRECT("$D60"))</f>
        <v/>
      </c>
      <c r="B60" s="9"/>
      <c r="C60" s="10"/>
      <c r="F60" s="32" t="str">
        <f t="shared" si="0"/>
        <v/>
      </c>
      <c r="I60" s="12" t="str">
        <f t="shared" si="1"/>
        <v/>
      </c>
      <c r="M60" s="13"/>
      <c r="N60" s="13"/>
      <c r="AA60" s="12"/>
      <c r="AB60" s="12"/>
      <c r="AG60" s="28"/>
    </row>
    <row r="61" spans="1:33" x14ac:dyDescent="0.2">
      <c r="A61" s="9" t="str">
        <f ca="1">IF($D61="", "", INDIRECT("$D61"))</f>
        <v/>
      </c>
      <c r="B61" s="9"/>
      <c r="C61" s="10"/>
      <c r="F61" s="32" t="str">
        <f t="shared" si="0"/>
        <v/>
      </c>
      <c r="I61" s="12" t="str">
        <f t="shared" si="1"/>
        <v/>
      </c>
      <c r="M61" s="13"/>
      <c r="N61" s="13"/>
      <c r="AA61" s="12"/>
      <c r="AB61" s="12"/>
      <c r="AG61" s="28"/>
    </row>
    <row r="62" spans="1:33" x14ac:dyDescent="0.2">
      <c r="A62" s="9" t="str">
        <f ca="1">IF($D62="", "", INDIRECT("$D62"))</f>
        <v/>
      </c>
      <c r="B62" s="9"/>
      <c r="C62" s="10"/>
      <c r="F62" s="32" t="str">
        <f t="shared" si="0"/>
        <v/>
      </c>
      <c r="I62" s="12" t="str">
        <f t="shared" si="1"/>
        <v/>
      </c>
      <c r="M62" s="13"/>
      <c r="N62" s="13"/>
      <c r="AA62" s="12"/>
      <c r="AB62" s="12"/>
      <c r="AG62" s="28"/>
    </row>
    <row r="63" spans="1:33" x14ac:dyDescent="0.2">
      <c r="A63" s="9" t="str">
        <f ca="1">IF($D63="", "", INDIRECT("$D63"))</f>
        <v/>
      </c>
      <c r="B63" s="9"/>
      <c r="C63" s="10"/>
      <c r="F63" s="32" t="str">
        <f t="shared" si="0"/>
        <v/>
      </c>
      <c r="I63" s="12" t="str">
        <f t="shared" si="1"/>
        <v/>
      </c>
      <c r="M63" s="13"/>
      <c r="N63" s="13"/>
      <c r="AA63" s="12"/>
      <c r="AB63" s="12"/>
      <c r="AG63" s="28"/>
    </row>
    <row r="64" spans="1:33" x14ac:dyDescent="0.2">
      <c r="A64" s="9" t="str">
        <f ca="1">IF($D64="", "", INDIRECT("$D64"))</f>
        <v/>
      </c>
      <c r="B64" s="9"/>
      <c r="C64" s="10"/>
      <c r="F64" s="32" t="str">
        <f t="shared" si="0"/>
        <v/>
      </c>
      <c r="I64" s="12" t="str">
        <f t="shared" si="1"/>
        <v/>
      </c>
      <c r="M64" s="13"/>
      <c r="N64" s="13"/>
      <c r="AA64" s="12"/>
      <c r="AB64" s="12"/>
      <c r="AG64" s="28"/>
    </row>
    <row r="65" spans="1:33" x14ac:dyDescent="0.2">
      <c r="A65" s="9" t="str">
        <f ca="1">IF($D65="", "", INDIRECT("$D65"))</f>
        <v/>
      </c>
      <c r="B65" s="9"/>
      <c r="C65" s="10"/>
      <c r="E65" s="23"/>
      <c r="F65" s="32" t="str">
        <f t="shared" si="0"/>
        <v/>
      </c>
      <c r="I65" s="12" t="str">
        <f t="shared" si="1"/>
        <v/>
      </c>
      <c r="M65" s="13"/>
      <c r="N65" s="13"/>
      <c r="AA65" s="12"/>
      <c r="AB65" s="12"/>
      <c r="AG65" s="28"/>
    </row>
    <row r="66" spans="1:33" x14ac:dyDescent="0.2">
      <c r="A66" s="9" t="str">
        <f ca="1">IF($D66="", "", INDIRECT("$D66"))</f>
        <v/>
      </c>
      <c r="B66" s="9"/>
      <c r="C66" s="10"/>
      <c r="F66" s="32" t="str">
        <f t="shared" si="0"/>
        <v/>
      </c>
      <c r="I66" s="12" t="str">
        <f t="shared" si="1"/>
        <v/>
      </c>
      <c r="M66" s="13"/>
      <c r="N66" s="13"/>
      <c r="AA66" s="12"/>
      <c r="AB66" s="12"/>
      <c r="AG66" s="28"/>
    </row>
    <row r="67" spans="1:33" x14ac:dyDescent="0.2">
      <c r="A67" s="9" t="str">
        <f ca="1">IF($D67="", "", INDIRECT("$D67"))</f>
        <v/>
      </c>
      <c r="B67" s="9"/>
      <c r="C67" s="10"/>
      <c r="F67" s="32" t="str">
        <f t="shared" si="0"/>
        <v/>
      </c>
      <c r="I67" s="12" t="str">
        <f t="shared" si="1"/>
        <v/>
      </c>
      <c r="M67" s="13"/>
      <c r="N67" s="13"/>
      <c r="AA67" s="12"/>
      <c r="AB67" s="12"/>
      <c r="AG67" s="28"/>
    </row>
    <row r="68" spans="1:33" x14ac:dyDescent="0.2">
      <c r="A68" s="9" t="str">
        <f ca="1">IF($D68="", "", INDIRECT("$D68"))</f>
        <v/>
      </c>
      <c r="B68" s="9"/>
      <c r="C68" s="10"/>
      <c r="F68" s="32" t="str">
        <f t="shared" si="0"/>
        <v/>
      </c>
      <c r="I68" s="12" t="str">
        <f t="shared" si="1"/>
        <v/>
      </c>
      <c r="M68" s="13"/>
      <c r="N68" s="13"/>
      <c r="AA68" s="12"/>
      <c r="AB68" s="12"/>
      <c r="AG68" s="28"/>
    </row>
    <row r="69" spans="1:33" x14ac:dyDescent="0.2">
      <c r="A69" s="9" t="str">
        <f ca="1">IF($D69="", "", INDIRECT("$D69"))</f>
        <v/>
      </c>
      <c r="B69" s="9"/>
      <c r="C69" s="10"/>
      <c r="F69" s="32" t="str">
        <f t="shared" si="0"/>
        <v/>
      </c>
      <c r="I69" s="12" t="str">
        <f t="shared" si="1"/>
        <v/>
      </c>
      <c r="M69" s="13"/>
      <c r="N69" s="13"/>
      <c r="AA69" s="12"/>
      <c r="AB69" s="12"/>
      <c r="AG69" s="28"/>
    </row>
    <row r="70" spans="1:33" x14ac:dyDescent="0.2">
      <c r="A70" s="9" t="str">
        <f ca="1">IF($D70="", "", INDIRECT("$D70"))</f>
        <v/>
      </c>
      <c r="B70" s="9"/>
      <c r="C70" s="10"/>
      <c r="F70" s="32" t="str">
        <f t="shared" si="0"/>
        <v/>
      </c>
      <c r="I70" s="12" t="str">
        <f t="shared" si="1"/>
        <v/>
      </c>
      <c r="M70" s="13"/>
      <c r="N70" s="13"/>
      <c r="AA70" s="12"/>
      <c r="AB70" s="12"/>
      <c r="AG70" s="28"/>
    </row>
    <row r="71" spans="1:33" x14ac:dyDescent="0.2">
      <c r="A71" s="9" t="str">
        <f ca="1">IF($D71="", "", INDIRECT("$D71"))</f>
        <v/>
      </c>
      <c r="B71" s="9"/>
      <c r="C71" s="10"/>
      <c r="F71" s="32" t="str">
        <f t="shared" ref="F71:F100" si="2">IF($D71="", "", "06-107, 12-245")</f>
        <v/>
      </c>
      <c r="I71" s="12" t="str">
        <f t="shared" ref="I71:I100" si="3">IF($H71="Lab Medicine", "Streck", IF($H71="IMF", "CPT", ""))</f>
        <v/>
      </c>
      <c r="M71" s="13"/>
      <c r="N71" s="13"/>
      <c r="AA71" s="12"/>
      <c r="AB71" s="12"/>
      <c r="AG71" s="28"/>
    </row>
    <row r="72" spans="1:33" x14ac:dyDescent="0.2">
      <c r="A72" s="9" t="str">
        <f ca="1">IF($D72="", "", INDIRECT("$D72"))</f>
        <v/>
      </c>
      <c r="B72" s="9"/>
      <c r="C72" s="10"/>
      <c r="F72" s="32" t="str">
        <f t="shared" si="2"/>
        <v/>
      </c>
      <c r="I72" s="12" t="str">
        <f t="shared" si="3"/>
        <v/>
      </c>
      <c r="M72" s="13"/>
      <c r="N72" s="13"/>
      <c r="AA72" s="12"/>
      <c r="AB72" s="12"/>
      <c r="AG72" s="28"/>
    </row>
    <row r="73" spans="1:33" x14ac:dyDescent="0.2">
      <c r="A73" s="9" t="str">
        <f ca="1">IF($D73="", "", INDIRECT("$D73"))</f>
        <v/>
      </c>
      <c r="B73" s="9"/>
      <c r="C73" s="10"/>
      <c r="E73" s="23"/>
      <c r="F73" s="32" t="str">
        <f t="shared" si="2"/>
        <v/>
      </c>
      <c r="I73" s="12" t="str">
        <f t="shared" si="3"/>
        <v/>
      </c>
      <c r="M73" s="13"/>
      <c r="N73" s="13"/>
      <c r="AA73" s="12"/>
      <c r="AB73" s="12"/>
      <c r="AG73" s="28"/>
    </row>
    <row r="74" spans="1:33" x14ac:dyDescent="0.2">
      <c r="A74" s="9" t="str">
        <f ca="1">IF($D74="", "", INDIRECT("$D74"))</f>
        <v/>
      </c>
      <c r="B74" s="9"/>
      <c r="C74" s="10"/>
      <c r="E74" s="23"/>
      <c r="F74" s="32" t="str">
        <f t="shared" si="2"/>
        <v/>
      </c>
      <c r="I74" s="12" t="str">
        <f t="shared" si="3"/>
        <v/>
      </c>
      <c r="M74" s="13"/>
      <c r="N74" s="13"/>
      <c r="AA74" s="12"/>
      <c r="AB74" s="12"/>
      <c r="AG74" s="28"/>
    </row>
    <row r="75" spans="1:33" x14ac:dyDescent="0.2">
      <c r="A75" s="9" t="str">
        <f ca="1">IF($D75="", "", INDIRECT("$D75"))</f>
        <v/>
      </c>
      <c r="B75" s="9"/>
      <c r="C75" s="10"/>
      <c r="E75" s="23"/>
      <c r="F75" s="32" t="str">
        <f t="shared" si="2"/>
        <v/>
      </c>
      <c r="I75" s="12" t="str">
        <f t="shared" si="3"/>
        <v/>
      </c>
      <c r="M75" s="13"/>
      <c r="N75" s="13"/>
      <c r="AA75" s="12"/>
      <c r="AB75" s="12"/>
      <c r="AG75" s="28"/>
    </row>
    <row r="76" spans="1:33" x14ac:dyDescent="0.2">
      <c r="A76" s="9" t="str">
        <f ca="1">IF($D76="", "", INDIRECT("$D76"))</f>
        <v/>
      </c>
      <c r="B76" s="9"/>
      <c r="C76" s="10"/>
      <c r="F76" s="32" t="str">
        <f t="shared" si="2"/>
        <v/>
      </c>
      <c r="I76" s="12" t="str">
        <f t="shared" si="3"/>
        <v/>
      </c>
      <c r="M76" s="13"/>
      <c r="N76" s="13"/>
      <c r="AA76" s="12"/>
      <c r="AB76" s="12"/>
      <c r="AG76" s="28"/>
    </row>
    <row r="77" spans="1:33" x14ac:dyDescent="0.2">
      <c r="A77" s="9" t="str">
        <f ca="1">IF($D77="", "", INDIRECT("$D77"))</f>
        <v/>
      </c>
      <c r="B77" s="9"/>
      <c r="C77" s="10"/>
      <c r="F77" s="32" t="str">
        <f t="shared" si="2"/>
        <v/>
      </c>
      <c r="I77" s="12" t="str">
        <f t="shared" si="3"/>
        <v/>
      </c>
      <c r="M77" s="13"/>
      <c r="N77" s="13"/>
      <c r="AA77" s="12"/>
      <c r="AB77" s="12"/>
      <c r="AG77" s="28"/>
    </row>
    <row r="78" spans="1:33" x14ac:dyDescent="0.2">
      <c r="A78" s="9" t="str">
        <f ca="1">IF($D78="", "", INDIRECT("$D78"))</f>
        <v/>
      </c>
      <c r="B78" s="9"/>
      <c r="C78" s="10"/>
      <c r="F78" s="32" t="str">
        <f t="shared" si="2"/>
        <v/>
      </c>
      <c r="I78" s="12" t="str">
        <f t="shared" si="3"/>
        <v/>
      </c>
      <c r="M78" s="13"/>
      <c r="N78" s="13"/>
      <c r="AA78" s="12"/>
      <c r="AB78" s="12"/>
      <c r="AG78" s="28"/>
    </row>
    <row r="79" spans="1:33" x14ac:dyDescent="0.2">
      <c r="A79" s="9" t="str">
        <f ca="1">IF($D79="", "", INDIRECT("$D79"))</f>
        <v/>
      </c>
      <c r="B79" s="9"/>
      <c r="C79" s="10"/>
      <c r="F79" s="32" t="str">
        <f t="shared" si="2"/>
        <v/>
      </c>
      <c r="I79" s="12" t="str">
        <f t="shared" si="3"/>
        <v/>
      </c>
      <c r="M79" s="13"/>
      <c r="N79" s="13"/>
      <c r="AA79" s="12"/>
      <c r="AB79" s="12"/>
      <c r="AG79" s="28"/>
    </row>
    <row r="80" spans="1:33" x14ac:dyDescent="0.2">
      <c r="A80" s="9" t="str">
        <f ca="1">IF($D80="", "", INDIRECT("$D80"))</f>
        <v/>
      </c>
      <c r="B80" s="9"/>
      <c r="C80" s="10"/>
      <c r="F80" s="32" t="str">
        <f t="shared" si="2"/>
        <v/>
      </c>
      <c r="I80" s="12" t="str">
        <f t="shared" si="3"/>
        <v/>
      </c>
      <c r="M80" s="13"/>
      <c r="N80" s="13"/>
      <c r="AA80" s="12"/>
      <c r="AB80" s="12"/>
      <c r="AG80" s="28"/>
    </row>
    <row r="81" spans="1:33" x14ac:dyDescent="0.2">
      <c r="A81" s="9" t="str">
        <f ca="1">IF($D81="", "", INDIRECT("$D81"))</f>
        <v/>
      </c>
      <c r="B81" s="9"/>
      <c r="C81" s="10"/>
      <c r="F81" s="32" t="str">
        <f t="shared" si="2"/>
        <v/>
      </c>
      <c r="I81" s="12" t="str">
        <f t="shared" si="3"/>
        <v/>
      </c>
      <c r="M81" s="13"/>
      <c r="N81" s="13"/>
      <c r="AA81" s="12"/>
      <c r="AB81" s="12"/>
      <c r="AG81" s="28"/>
    </row>
    <row r="82" spans="1:33" x14ac:dyDescent="0.2">
      <c r="A82" s="9" t="str">
        <f ca="1">IF($D82="", "", INDIRECT("$D82"))</f>
        <v/>
      </c>
      <c r="B82" s="9"/>
      <c r="C82" s="10"/>
      <c r="F82" s="32" t="str">
        <f t="shared" si="2"/>
        <v/>
      </c>
      <c r="I82" s="12" t="str">
        <f t="shared" si="3"/>
        <v/>
      </c>
      <c r="M82" s="13"/>
      <c r="N82" s="13"/>
      <c r="AA82" s="12"/>
      <c r="AB82" s="12"/>
      <c r="AG82" s="28"/>
    </row>
    <row r="83" spans="1:33" x14ac:dyDescent="0.2">
      <c r="A83" s="9" t="str">
        <f ca="1">IF($D83="", "", INDIRECT("$D83"))</f>
        <v/>
      </c>
      <c r="B83" s="9"/>
      <c r="C83" s="10"/>
      <c r="F83" s="32" t="str">
        <f t="shared" si="2"/>
        <v/>
      </c>
      <c r="I83" s="12" t="str">
        <f t="shared" si="3"/>
        <v/>
      </c>
      <c r="M83" s="13"/>
      <c r="N83" s="13"/>
      <c r="AA83" s="12"/>
      <c r="AB83" s="12"/>
      <c r="AG83" s="28"/>
    </row>
    <row r="84" spans="1:33" x14ac:dyDescent="0.2">
      <c r="A84" s="9" t="str">
        <f ca="1">IF($D84="", "", INDIRECT("$D84"))</f>
        <v/>
      </c>
      <c r="B84" s="9"/>
      <c r="C84" s="10"/>
      <c r="F84" s="32" t="str">
        <f t="shared" si="2"/>
        <v/>
      </c>
      <c r="I84" s="12" t="str">
        <f t="shared" si="3"/>
        <v/>
      </c>
      <c r="M84" s="13"/>
      <c r="N84" s="13"/>
      <c r="AA84" s="12"/>
      <c r="AB84" s="12"/>
      <c r="AG84" s="28"/>
    </row>
    <row r="85" spans="1:33" x14ac:dyDescent="0.2">
      <c r="A85" s="9" t="str">
        <f ca="1">IF($D85="", "", INDIRECT("$D85"))</f>
        <v/>
      </c>
      <c r="B85" s="9"/>
      <c r="C85" s="10"/>
      <c r="F85" s="32" t="str">
        <f t="shared" si="2"/>
        <v/>
      </c>
      <c r="I85" s="12" t="str">
        <f t="shared" si="3"/>
        <v/>
      </c>
      <c r="M85" s="13"/>
      <c r="N85" s="13"/>
      <c r="AA85" s="12"/>
      <c r="AB85" s="12"/>
      <c r="AG85" s="28"/>
    </row>
    <row r="86" spans="1:33" x14ac:dyDescent="0.2">
      <c r="A86" s="9" t="str">
        <f ca="1">IF($D86="", "", INDIRECT("$D86"))</f>
        <v/>
      </c>
      <c r="B86" s="9"/>
      <c r="C86" s="10"/>
      <c r="F86" s="32" t="str">
        <f t="shared" si="2"/>
        <v/>
      </c>
      <c r="I86" s="12" t="str">
        <f t="shared" si="3"/>
        <v/>
      </c>
      <c r="M86" s="13"/>
      <c r="N86" s="13"/>
      <c r="AA86" s="12"/>
      <c r="AB86" s="12"/>
      <c r="AG86" s="28"/>
    </row>
    <row r="87" spans="1:33" x14ac:dyDescent="0.2">
      <c r="A87" s="9" t="str">
        <f ca="1">IF($D87="", "", INDIRECT("$D87"))</f>
        <v/>
      </c>
      <c r="B87" s="9"/>
      <c r="C87" s="10"/>
      <c r="F87" s="32" t="str">
        <f t="shared" si="2"/>
        <v/>
      </c>
      <c r="I87" s="12" t="str">
        <f t="shared" si="3"/>
        <v/>
      </c>
      <c r="M87" s="13"/>
      <c r="N87" s="13"/>
      <c r="AA87" s="12"/>
      <c r="AB87" s="12"/>
      <c r="AG87" s="28"/>
    </row>
    <row r="88" spans="1:33" x14ac:dyDescent="0.2">
      <c r="A88" s="9" t="str">
        <f ca="1">IF($D88="", "", INDIRECT("$D88"))</f>
        <v/>
      </c>
      <c r="B88" s="9"/>
      <c r="C88" s="10"/>
      <c r="F88" s="32" t="str">
        <f t="shared" si="2"/>
        <v/>
      </c>
      <c r="I88" s="12" t="str">
        <f t="shared" si="3"/>
        <v/>
      </c>
      <c r="M88" s="13"/>
      <c r="N88" s="13"/>
      <c r="AA88" s="12"/>
      <c r="AB88" s="12"/>
      <c r="AG88" s="28"/>
    </row>
    <row r="89" spans="1:33" x14ac:dyDescent="0.2">
      <c r="A89" s="9" t="str">
        <f ca="1">IF($D89="", "", INDIRECT("$D89"))</f>
        <v/>
      </c>
      <c r="B89" s="9"/>
      <c r="C89" s="10"/>
      <c r="F89" s="32" t="str">
        <f t="shared" si="2"/>
        <v/>
      </c>
      <c r="I89" s="12" t="str">
        <f t="shared" si="3"/>
        <v/>
      </c>
      <c r="M89" s="13"/>
      <c r="N89" s="13"/>
      <c r="AA89" s="12"/>
      <c r="AB89" s="12"/>
      <c r="AG89" s="28"/>
    </row>
    <row r="90" spans="1:33" x14ac:dyDescent="0.2">
      <c r="A90" s="9" t="str">
        <f ca="1">IF($D90="", "", INDIRECT("$D90"))</f>
        <v/>
      </c>
      <c r="B90" s="9"/>
      <c r="C90" s="10"/>
      <c r="F90" s="32" t="str">
        <f t="shared" si="2"/>
        <v/>
      </c>
      <c r="I90" s="12" t="str">
        <f t="shared" si="3"/>
        <v/>
      </c>
      <c r="M90" s="13"/>
      <c r="N90" s="13"/>
      <c r="AA90" s="12"/>
      <c r="AB90" s="12"/>
      <c r="AG90" s="28"/>
    </row>
    <row r="91" spans="1:33" x14ac:dyDescent="0.2">
      <c r="A91" s="9" t="str">
        <f ca="1">IF($D91="", "", INDIRECT("$D91"))</f>
        <v/>
      </c>
      <c r="B91" s="9"/>
      <c r="C91" s="10"/>
      <c r="F91" s="32" t="str">
        <f t="shared" si="2"/>
        <v/>
      </c>
      <c r="I91" s="12" t="str">
        <f t="shared" si="3"/>
        <v/>
      </c>
      <c r="M91" s="13"/>
      <c r="N91" s="13"/>
      <c r="AA91" s="12"/>
      <c r="AB91" s="12"/>
      <c r="AG91" s="28"/>
    </row>
    <row r="92" spans="1:33" x14ac:dyDescent="0.2">
      <c r="A92" s="9" t="str">
        <f ca="1">IF($D92="", "", INDIRECT("$D92"))</f>
        <v/>
      </c>
      <c r="B92" s="9"/>
      <c r="C92" s="10"/>
      <c r="F92" s="32" t="str">
        <f t="shared" si="2"/>
        <v/>
      </c>
      <c r="I92" s="12" t="str">
        <f t="shared" si="3"/>
        <v/>
      </c>
      <c r="M92" s="13"/>
      <c r="N92" s="13"/>
      <c r="AA92" s="12"/>
      <c r="AB92" s="12"/>
      <c r="AG92" s="28"/>
    </row>
    <row r="93" spans="1:33" x14ac:dyDescent="0.2">
      <c r="A93" s="9" t="str">
        <f ca="1">IF($D93="", "", INDIRECT("$D93"))</f>
        <v/>
      </c>
      <c r="B93" s="9"/>
      <c r="C93" s="10"/>
      <c r="F93" s="32" t="str">
        <f t="shared" si="2"/>
        <v/>
      </c>
      <c r="I93" s="12" t="str">
        <f t="shared" si="3"/>
        <v/>
      </c>
      <c r="M93" s="13"/>
      <c r="N93" s="13"/>
      <c r="AA93" s="12"/>
      <c r="AB93" s="12"/>
      <c r="AG93" s="28"/>
    </row>
    <row r="94" spans="1:33" x14ac:dyDescent="0.2">
      <c r="A94" s="9" t="str">
        <f ca="1">IF($D94="", "", INDIRECT("$D94"))</f>
        <v/>
      </c>
      <c r="B94" s="9"/>
      <c r="C94" s="10"/>
      <c r="F94" s="32" t="str">
        <f t="shared" si="2"/>
        <v/>
      </c>
      <c r="I94" s="12" t="str">
        <f t="shared" si="3"/>
        <v/>
      </c>
      <c r="M94" s="13"/>
      <c r="N94" s="13"/>
      <c r="AA94" s="12"/>
      <c r="AB94" s="12"/>
      <c r="AG94" s="28"/>
    </row>
    <row r="95" spans="1:33" x14ac:dyDescent="0.2">
      <c r="A95" s="9" t="str">
        <f ca="1">IF($D95="", "", INDIRECT("$D95"))</f>
        <v/>
      </c>
      <c r="B95" s="9"/>
      <c r="C95" s="10"/>
      <c r="F95" s="32" t="str">
        <f t="shared" si="2"/>
        <v/>
      </c>
      <c r="I95" s="12" t="str">
        <f t="shared" si="3"/>
        <v/>
      </c>
      <c r="M95" s="13"/>
      <c r="N95" s="13"/>
      <c r="AA95" s="12"/>
      <c r="AB95" s="12"/>
      <c r="AG95" s="28"/>
    </row>
    <row r="96" spans="1:33" x14ac:dyDescent="0.2">
      <c r="A96" s="9" t="str">
        <f ca="1">IF($D96="", "", INDIRECT("$D96"))</f>
        <v/>
      </c>
      <c r="B96" s="9"/>
      <c r="C96" s="10"/>
      <c r="F96" s="32" t="str">
        <f t="shared" si="2"/>
        <v/>
      </c>
      <c r="I96" s="12" t="str">
        <f t="shared" si="3"/>
        <v/>
      </c>
      <c r="M96" s="13"/>
      <c r="N96" s="13"/>
      <c r="AA96" s="12"/>
      <c r="AB96" s="12"/>
      <c r="AG96" s="28"/>
    </row>
    <row r="97" spans="1:33" x14ac:dyDescent="0.2">
      <c r="A97" s="9" t="str">
        <f ca="1">IF($D97="", "", INDIRECT("$D97"))</f>
        <v/>
      </c>
      <c r="B97" s="9"/>
      <c r="C97" s="10"/>
      <c r="F97" s="32" t="str">
        <f t="shared" si="2"/>
        <v/>
      </c>
      <c r="I97" s="12" t="str">
        <f t="shared" si="3"/>
        <v/>
      </c>
      <c r="M97" s="13"/>
      <c r="N97" s="13"/>
      <c r="AA97" s="12"/>
      <c r="AB97" s="12"/>
      <c r="AF97" s="22"/>
      <c r="AG97" s="28"/>
    </row>
    <row r="98" spans="1:33" x14ac:dyDescent="0.2">
      <c r="A98" s="9" t="str">
        <f ca="1">IF($D98="", "", INDIRECT("$D98"))</f>
        <v/>
      </c>
      <c r="B98" s="9"/>
      <c r="C98" s="10"/>
      <c r="F98" s="32" t="str">
        <f t="shared" si="2"/>
        <v/>
      </c>
      <c r="I98" s="12" t="str">
        <f t="shared" si="3"/>
        <v/>
      </c>
      <c r="M98" s="13"/>
      <c r="N98" s="13"/>
      <c r="AA98" s="12"/>
      <c r="AB98" s="12"/>
      <c r="AG98" s="28"/>
    </row>
    <row r="99" spans="1:33" x14ac:dyDescent="0.2">
      <c r="A99" s="9" t="str">
        <f ca="1">IF($D99="", "", INDIRECT("$D99"))</f>
        <v/>
      </c>
      <c r="B99" s="9"/>
      <c r="C99" s="10"/>
      <c r="F99" s="32" t="str">
        <f t="shared" si="2"/>
        <v/>
      </c>
      <c r="I99" s="12" t="str">
        <f t="shared" si="3"/>
        <v/>
      </c>
      <c r="M99" s="13"/>
      <c r="N99" s="13"/>
      <c r="AA99" s="12"/>
      <c r="AB99" s="12"/>
      <c r="AG99" s="28"/>
    </row>
    <row r="100" spans="1:33" x14ac:dyDescent="0.2">
      <c r="A100" s="9" t="str">
        <f ca="1">IF($D100="", "", INDIRECT("$D100"))</f>
        <v/>
      </c>
      <c r="B100" s="9"/>
      <c r="C100" s="10"/>
      <c r="F100" s="32" t="str">
        <f t="shared" si="2"/>
        <v/>
      </c>
      <c r="I100" s="12" t="str">
        <f t="shared" si="3"/>
        <v/>
      </c>
      <c r="M100" s="13"/>
      <c r="N100" s="13"/>
      <c r="AA100" s="12"/>
      <c r="AB100" s="12"/>
      <c r="AG100" s="28"/>
    </row>
    <row r="101" spans="1:33" x14ac:dyDescent="0.2">
      <c r="A101" s="4"/>
      <c r="B101" s="4"/>
      <c r="C101" s="4"/>
    </row>
    <row r="102" spans="1:33" x14ac:dyDescent="0.2">
      <c r="A102" s="4"/>
      <c r="B102" s="4"/>
      <c r="C102" s="4"/>
    </row>
    <row r="103" spans="1:33" x14ac:dyDescent="0.2">
      <c r="A103" s="4"/>
      <c r="B103" s="4"/>
      <c r="C103" s="4"/>
    </row>
    <row r="104" spans="1:33" x14ac:dyDescent="0.2">
      <c r="A104" s="4"/>
      <c r="B104" s="4"/>
      <c r="C104" s="4"/>
    </row>
  </sheetData>
  <dataConsolidate/>
  <mergeCells count="8">
    <mergeCell ref="AP3:AQ3"/>
    <mergeCell ref="A3:J3"/>
    <mergeCell ref="K3:O3"/>
    <mergeCell ref="P3:S3"/>
    <mergeCell ref="T3:W3"/>
    <mergeCell ref="AM3:AO3"/>
    <mergeCell ref="AE3:AL3"/>
    <mergeCell ref="X3:AD3"/>
  </mergeCells>
  <conditionalFormatting sqref="K98:O100 K6:O96">
    <cfRule type="notContainsBlanks" dxfId="46" priority="60">
      <formula>LEN(TRIM(K6))&gt;0</formula>
    </cfRule>
    <cfRule type="expression" dxfId="45" priority="62">
      <formula>$H6="Lab Medicine"</formula>
    </cfRule>
  </conditionalFormatting>
  <conditionalFormatting sqref="P6:S96 P98:S100">
    <cfRule type="notContainsBlanks" dxfId="44" priority="55">
      <formula>LEN(TRIM(P6))&gt;0</formula>
    </cfRule>
    <cfRule type="expression" dxfId="43" priority="56">
      <formula>$O6="Submitted"</formula>
    </cfRule>
    <cfRule type="expression" dxfId="42" priority="57">
      <formula>$O6="Extracted"</formula>
    </cfRule>
  </conditionalFormatting>
  <conditionalFormatting sqref="AM6:AQ100">
    <cfRule type="notContainsBlanks" dxfId="41" priority="51">
      <formula>LEN(TRIM(AM6))&gt;0</formula>
    </cfRule>
  </conditionalFormatting>
  <conditionalFormatting sqref="K98:S100 K6:S96 AE6:AQ100">
    <cfRule type="expression" dxfId="40" priority="47">
      <formula>$H6="IMF"</formula>
    </cfRule>
  </conditionalFormatting>
  <conditionalFormatting sqref="T6:AD96 T98:AD100">
    <cfRule type="notContainsBlanks" dxfId="39" priority="38">
      <formula>LEN(TRIM(T6))&gt;0</formula>
    </cfRule>
    <cfRule type="expression" dxfId="38" priority="40">
      <formula>$H6="Lab Medicine"</formula>
    </cfRule>
  </conditionalFormatting>
  <conditionalFormatting sqref="AE97:AQ97 P6:AQ96 P98:AQ100">
    <cfRule type="expression" dxfId="37" priority="39">
      <formula>$O6="Stored"</formula>
    </cfRule>
  </conditionalFormatting>
  <conditionalFormatting sqref="AE6:AQ6">
    <cfRule type="expression" dxfId="36" priority="31">
      <formula>$W6="Stored"</formula>
    </cfRule>
    <cfRule type="expression" dxfId="35" priority="32">
      <formula>$W6="Extracted"</formula>
    </cfRule>
  </conditionalFormatting>
  <conditionalFormatting sqref="AE6:AQ100">
    <cfRule type="notContainsBlanks" dxfId="34" priority="19">
      <formula>LEN(TRIM(AE6))&gt;0</formula>
    </cfRule>
    <cfRule type="expression" dxfId="33" priority="20">
      <formula>$W6="Submitted"</formula>
    </cfRule>
    <cfRule type="expression" dxfId="32" priority="63">
      <formula>$W6="Submitted"</formula>
    </cfRule>
    <cfRule type="notContainsBlanks" dxfId="31" priority="64">
      <formula>LEN(TRIM(AE6))&gt;0</formula>
    </cfRule>
    <cfRule type="expression" dxfId="30" priority="65">
      <formula>$O6="Extracted"</formula>
    </cfRule>
    <cfRule type="expression" dxfId="29" priority="66">
      <formula>$O6="Submitted"</formula>
    </cfRule>
  </conditionalFormatting>
  <conditionalFormatting sqref="K97:O97">
    <cfRule type="notContainsBlanks" dxfId="28" priority="29">
      <formula>LEN(TRIM(K97))&gt;0</formula>
    </cfRule>
    <cfRule type="expression" dxfId="27" priority="30">
      <formula>$H97="Lab Medicine"</formula>
    </cfRule>
  </conditionalFormatting>
  <conditionalFormatting sqref="P97:S97">
    <cfRule type="notContainsBlanks" dxfId="26" priority="26">
      <formula>LEN(TRIM(P97))&gt;0</formula>
    </cfRule>
    <cfRule type="expression" dxfId="25" priority="27">
      <formula>$O97="Submitted"</formula>
    </cfRule>
    <cfRule type="expression" dxfId="24" priority="28">
      <formula>$O97="Extracted"</formula>
    </cfRule>
  </conditionalFormatting>
  <conditionalFormatting sqref="K97:S97">
    <cfRule type="expression" dxfId="23" priority="25">
      <formula>$H97="IMF"</formula>
    </cfRule>
  </conditionalFormatting>
  <conditionalFormatting sqref="T97:AD97">
    <cfRule type="notContainsBlanks" dxfId="22" priority="21">
      <formula>LEN(TRIM(T97))&gt;0</formula>
    </cfRule>
    <cfRule type="expression" dxfId="21" priority="23">
      <formula>$H97="Lab Medicine"</formula>
    </cfRule>
    <cfRule type="expression" dxfId="20" priority="24">
      <formula>$H97="IMF"</formula>
    </cfRule>
  </conditionalFormatting>
  <conditionalFormatting sqref="P97:AD97">
    <cfRule type="expression" dxfId="19" priority="22">
      <formula>$O97="Stored"</formula>
    </cfRule>
  </conditionalFormatting>
  <conditionalFormatting sqref="AE7:AE38">
    <cfRule type="expression" dxfId="18" priority="17">
      <formula>$W7="Stored"</formula>
    </cfRule>
    <cfRule type="expression" dxfId="17" priority="18">
      <formula>$W7="Extracted"</formula>
    </cfRule>
  </conditionalFormatting>
  <conditionalFormatting sqref="AH7:AH38">
    <cfRule type="expression" dxfId="16" priority="15">
      <formula>$W7="Stored"</formula>
    </cfRule>
    <cfRule type="expression" dxfId="15" priority="16">
      <formula>$W7="Extracted"</formula>
    </cfRule>
  </conditionalFormatting>
  <conditionalFormatting sqref="AF7:AG10">
    <cfRule type="expression" dxfId="14" priority="13">
      <formula>$W7="Stored"</formula>
    </cfRule>
    <cfRule type="expression" dxfId="13" priority="14">
      <formula>$W7="Extracted"</formula>
    </cfRule>
  </conditionalFormatting>
  <conditionalFormatting sqref="AL7:AL38">
    <cfRule type="expression" dxfId="12" priority="11">
      <formula>$W7="Stored"</formula>
    </cfRule>
    <cfRule type="expression" dxfId="11" priority="12">
      <formula>$W7="Extracted"</formula>
    </cfRule>
  </conditionalFormatting>
  <conditionalFormatting sqref="AO7:AO38">
    <cfRule type="expression" dxfId="10" priority="9">
      <formula>$W7="Stored"</formula>
    </cfRule>
    <cfRule type="expression" dxfId="9" priority="10">
      <formula>$W7="Extracted"</formula>
    </cfRule>
  </conditionalFormatting>
  <conditionalFormatting sqref="AI7:AJ10">
    <cfRule type="expression" dxfId="8" priority="7">
      <formula>$W7="Stored"</formula>
    </cfRule>
    <cfRule type="expression" dxfId="7" priority="8">
      <formula>$W7="Extracted"</formula>
    </cfRule>
  </conditionalFormatting>
  <conditionalFormatting sqref="AE7:AE11">
    <cfRule type="expression" dxfId="6" priority="5">
      <formula>$W7="Stored"</formula>
    </cfRule>
    <cfRule type="expression" dxfId="5" priority="6">
      <formula>$W7="Extracted"</formula>
    </cfRule>
  </conditionalFormatting>
  <conditionalFormatting sqref="AL7:AL11">
    <cfRule type="expression" dxfId="4" priority="3">
      <formula>$W7="Stored"</formula>
    </cfRule>
    <cfRule type="expression" dxfId="3" priority="4">
      <formula>$W7="Extracted"</formula>
    </cfRule>
  </conditionalFormatting>
  <conditionalFormatting sqref="AO7:AO11">
    <cfRule type="expression" dxfId="2" priority="1">
      <formula>$W7="Stored"</formula>
    </cfRule>
    <cfRule type="expression" dxfId="1" priority="2">
      <formula>$W7="Extracted"</formula>
    </cfRule>
  </conditionalFormatting>
  <conditionalFormatting sqref="T6:W100">
    <cfRule type="expression" dxfId="0" priority="45">
      <formula>$H6="IMF"</formula>
    </cfRule>
  </conditionalFormatting>
  <dataValidations count="10">
    <dataValidation allowBlank="1" showInputMessage="1" sqref="AN4:AO4 AN1:AO2 AN153:AO1048576" xr:uid="{B302C267-FF86-8246-A57D-8B14C4A1BB91}"/>
    <dataValidation type="date" allowBlank="1" showInputMessage="1" showErrorMessage="1" sqref="U6:U104 M6:M104 V100:V104 AF6:AF104 AG101:AG104" xr:uid="{F014844E-A375-E047-AD42-7B2D38C0FAF6}">
      <formula1>43101</formula1>
      <formula2>45658</formula2>
    </dataValidation>
    <dataValidation type="decimal" allowBlank="1" showInputMessage="1" showErrorMessage="1" sqref="P6:S104 W101:W104 Z101:Z104 AB101:AD104 AA102:AA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O101:AO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AG6:AG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K6:AK10" xr:uid="{CA7B58DC-BFA5-1F40-8C2A-9A15CC6A106B}">
      <formula1>COUNTIF($C:$C,AK5)=1</formula1>
    </dataValidation>
    <dataValidation type="date" allowBlank="1" showInputMessage="1" showErrorMessage="1" sqref="Z6:Z100 AD6:AD100" xr:uid="{7044A146-37D7-AB4B-9F51-BBAA22D501F1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showInputMessage="1" showErrorMessage="1" xr:uid="{A73BA37C-3CAF-DC45-B692-B70298513C16}">
          <x14:formula1>
            <xm:f>Validations!$B$3:$B$103</xm:f>
          </x14:formula1>
          <xm:sqref>E5:G5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M5 AO6:AO100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AF5:AG5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AH5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AO5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AN5:AO5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AT5:AT104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AE5 F6:F100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BD5:BD104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BG5:BG104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BI5:BI104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BP5:BP104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K5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AE6:AE104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AH6:AH104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H6:H100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J5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J6:J104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AL6:AL100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P102"/>
  <sheetViews>
    <sheetView topLeftCell="D1" workbookViewId="0">
      <selection activeCell="G13" sqref="G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6" s="3" customFormat="1" x14ac:dyDescent="0.2">
      <c r="A2" s="3" t="s">
        <v>1</v>
      </c>
      <c r="B2" s="3" t="s">
        <v>0</v>
      </c>
      <c r="C2" s="3" t="s">
        <v>159</v>
      </c>
      <c r="D2" s="3" t="s">
        <v>144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151</v>
      </c>
      <c r="K2" s="3" t="s">
        <v>147</v>
      </c>
      <c r="L2" s="3" t="s">
        <v>127</v>
      </c>
      <c r="M2" s="3" t="s">
        <v>154</v>
      </c>
      <c r="N2" s="3" t="s">
        <v>167</v>
      </c>
      <c r="O2" s="5" t="s">
        <v>176</v>
      </c>
      <c r="P2" s="5"/>
    </row>
    <row r="3" spans="1:16" x14ac:dyDescent="0.2">
      <c r="B3" s="1" t="s">
        <v>7</v>
      </c>
      <c r="C3" s="1" t="s">
        <v>160</v>
      </c>
      <c r="D3" s="1" t="s">
        <v>145</v>
      </c>
      <c r="E3" s="1" t="s">
        <v>111</v>
      </c>
      <c r="F3" s="1" t="s">
        <v>118</v>
      </c>
      <c r="G3" s="1" t="s">
        <v>114</v>
      </c>
      <c r="H3" s="1" t="s">
        <v>136</v>
      </c>
      <c r="I3" s="1" t="s">
        <v>108</v>
      </c>
      <c r="J3" s="1" t="s">
        <v>152</v>
      </c>
      <c r="K3" s="1" t="s">
        <v>142</v>
      </c>
      <c r="L3" s="1" t="s">
        <v>142</v>
      </c>
      <c r="M3" s="1" t="s">
        <v>142</v>
      </c>
      <c r="N3" s="1" t="s">
        <v>170</v>
      </c>
      <c r="O3" s="1" t="s">
        <v>177</v>
      </c>
    </row>
    <row r="4" spans="1:16" x14ac:dyDescent="0.2">
      <c r="B4" s="1" t="s">
        <v>8</v>
      </c>
      <c r="C4" s="1" t="s">
        <v>161</v>
      </c>
      <c r="D4" s="1" t="s">
        <v>146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153</v>
      </c>
      <c r="K4" s="1" t="s">
        <v>149</v>
      </c>
      <c r="L4" s="1" t="s">
        <v>137</v>
      </c>
      <c r="M4" s="1" t="s">
        <v>149</v>
      </c>
      <c r="N4" s="1" t="s">
        <v>171</v>
      </c>
      <c r="O4" s="1" t="s">
        <v>178</v>
      </c>
    </row>
    <row r="5" spans="1:16" x14ac:dyDescent="0.2">
      <c r="B5" s="1" t="s">
        <v>9</v>
      </c>
      <c r="E5" s="1" t="s">
        <v>179</v>
      </c>
      <c r="G5" s="1" t="s">
        <v>116</v>
      </c>
      <c r="K5" s="1" t="s">
        <v>150</v>
      </c>
      <c r="M5" s="1" t="s">
        <v>150</v>
      </c>
      <c r="N5" s="1" t="s">
        <v>168</v>
      </c>
    </row>
    <row r="6" spans="1:16" x14ac:dyDescent="0.2">
      <c r="B6" s="1" t="s">
        <v>10</v>
      </c>
      <c r="G6" s="1" t="s">
        <v>192</v>
      </c>
      <c r="N6" s="1" t="s">
        <v>169</v>
      </c>
    </row>
    <row r="7" spans="1:16" x14ac:dyDescent="0.2">
      <c r="B7" s="1" t="s">
        <v>11</v>
      </c>
      <c r="G7" s="1" t="s">
        <v>190</v>
      </c>
      <c r="N7" s="1" t="s">
        <v>173</v>
      </c>
    </row>
    <row r="8" spans="1:16" x14ac:dyDescent="0.2">
      <c r="B8" s="1" t="s">
        <v>12</v>
      </c>
      <c r="G8" s="1" t="s">
        <v>191</v>
      </c>
      <c r="N8" s="1" t="s">
        <v>172</v>
      </c>
    </row>
    <row r="9" spans="1:16" x14ac:dyDescent="0.2">
      <c r="B9" s="1" t="s">
        <v>13</v>
      </c>
    </row>
    <row r="10" spans="1:16" x14ac:dyDescent="0.2">
      <c r="B10" s="1" t="s">
        <v>14</v>
      </c>
    </row>
    <row r="11" spans="1:16" x14ac:dyDescent="0.2">
      <c r="B11" s="1" t="s">
        <v>15</v>
      </c>
    </row>
    <row r="12" spans="1:16" x14ac:dyDescent="0.2">
      <c r="B12" s="1" t="s">
        <v>16</v>
      </c>
    </row>
    <row r="13" spans="1:16" x14ac:dyDescent="0.2">
      <c r="B13" s="1" t="s">
        <v>17</v>
      </c>
    </row>
    <row r="14" spans="1:16" x14ac:dyDescent="0.2">
      <c r="B14" s="1" t="s">
        <v>18</v>
      </c>
    </row>
    <row r="15" spans="1:16" x14ac:dyDescent="0.2">
      <c r="B15" s="1" t="s">
        <v>19</v>
      </c>
    </row>
    <row r="16" spans="1:16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R103"/>
  <sheetViews>
    <sheetView topLeftCell="W4" zoomScale="110" zoomScaleNormal="110" workbookViewId="0">
      <selection activeCell="AA19" sqref="AA19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28.5" bestFit="1" customWidth="1"/>
    <col min="25" max="25" width="16.83203125" customWidth="1"/>
    <col min="26" max="26" width="24.1640625" bestFit="1" customWidth="1"/>
    <col min="27" max="27" width="16.83203125" customWidth="1"/>
    <col min="28" max="28" width="28" bestFit="1" customWidth="1"/>
    <col min="29" max="29" width="16.83203125" customWidth="1"/>
    <col min="30" max="30" width="21.6640625" bestFit="1" customWidth="1"/>
    <col min="31" max="31" width="19.5" bestFit="1" customWidth="1"/>
    <col min="32" max="32" width="17.33203125" bestFit="1" customWidth="1"/>
    <col min="33" max="33" width="18" bestFit="1" customWidth="1"/>
    <col min="35" max="35" width="16.6640625" bestFit="1" customWidth="1"/>
    <col min="36" max="36" width="13.5" bestFit="1" customWidth="1"/>
    <col min="37" max="37" width="15.33203125" bestFit="1" customWidth="1"/>
    <col min="38" max="39" width="28.5" bestFit="1" customWidth="1"/>
    <col min="41" max="42" width="24.1640625" bestFit="1" customWidth="1"/>
    <col min="43" max="43" width="15.6640625" bestFit="1" customWidth="1"/>
    <col min="44" max="44" width="28.5" bestFit="1" customWidth="1"/>
    <col min="45" max="45" width="14.1640625" bestFit="1" customWidth="1"/>
    <col min="46" max="46" width="24.1640625" bestFit="1" customWidth="1"/>
    <col min="47" max="47" width="24.1640625" customWidth="1"/>
    <col min="48" max="48" width="28" bestFit="1" customWidth="1"/>
    <col min="49" max="49" width="12.1640625" bestFit="1" customWidth="1"/>
    <col min="50" max="50" width="21.6640625" bestFit="1" customWidth="1"/>
  </cols>
  <sheetData>
    <row r="1" spans="1:70" s="19" customFormat="1" x14ac:dyDescent="0.2">
      <c r="A1" s="17"/>
      <c r="B1" t="s">
        <v>155</v>
      </c>
    </row>
    <row r="2" spans="1:70" x14ac:dyDescent="0.2">
      <c r="A2" s="16"/>
      <c r="B2" t="s">
        <v>156</v>
      </c>
    </row>
    <row r="3" spans="1:70" x14ac:dyDescent="0.2">
      <c r="A3" s="18" t="str">
        <f ca="1">IF($D3="", "", INDIRECT("$D6"))</f>
        <v/>
      </c>
      <c r="B3" t="s">
        <v>157</v>
      </c>
    </row>
    <row r="4" spans="1:70" s="15" customFormat="1" x14ac:dyDescent="0.2">
      <c r="A4" s="33" t="s">
        <v>6</v>
      </c>
      <c r="B4" s="33"/>
      <c r="C4" s="33"/>
      <c r="D4" s="33"/>
      <c r="E4" s="33"/>
      <c r="F4" s="33"/>
      <c r="G4" s="33"/>
      <c r="H4" s="33"/>
      <c r="I4" s="33"/>
      <c r="J4" s="33"/>
      <c r="K4" s="33" t="s">
        <v>131</v>
      </c>
      <c r="L4" s="33"/>
      <c r="M4" s="33"/>
      <c r="N4" s="33"/>
      <c r="O4" s="33"/>
      <c r="P4" s="33" t="s">
        <v>132</v>
      </c>
      <c r="Q4" s="33"/>
      <c r="R4" s="33"/>
      <c r="S4" s="33"/>
      <c r="T4" s="33" t="s">
        <v>133</v>
      </c>
      <c r="U4" s="33"/>
      <c r="V4" s="33"/>
      <c r="W4" s="33"/>
      <c r="X4" s="33" t="s">
        <v>183</v>
      </c>
      <c r="Y4" s="33"/>
      <c r="Z4" s="33"/>
      <c r="AA4" s="33"/>
      <c r="AB4" s="33"/>
      <c r="AC4" s="33"/>
      <c r="AD4" s="33"/>
      <c r="AE4" s="33" t="s">
        <v>188</v>
      </c>
      <c r="AF4" s="33"/>
      <c r="AG4" s="33"/>
      <c r="AH4" s="33"/>
      <c r="AI4" s="33"/>
      <c r="AJ4" s="33"/>
      <c r="AK4" s="24"/>
      <c r="AL4" s="33" t="s">
        <v>134</v>
      </c>
      <c r="AM4" s="33"/>
      <c r="AN4" s="33"/>
      <c r="AO4" s="33" t="s">
        <v>135</v>
      </c>
      <c r="AP4" s="33"/>
      <c r="AY4" s="7"/>
      <c r="AZ4" s="7"/>
      <c r="BA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</row>
    <row r="5" spans="1:70" s="5" customFormat="1" x14ac:dyDescent="0.2">
      <c r="A5" s="5" t="s">
        <v>1</v>
      </c>
      <c r="B5" s="5" t="s">
        <v>140</v>
      </c>
      <c r="C5" s="5" t="s">
        <v>141</v>
      </c>
      <c r="D5" s="11" t="s">
        <v>0</v>
      </c>
      <c r="E5" s="11" t="s">
        <v>139</v>
      </c>
      <c r="F5" s="11" t="s">
        <v>176</v>
      </c>
      <c r="G5" s="11" t="s">
        <v>159</v>
      </c>
      <c r="H5" s="11" t="s">
        <v>110</v>
      </c>
      <c r="I5" s="11" t="s">
        <v>117</v>
      </c>
      <c r="J5" s="11" t="s">
        <v>113</v>
      </c>
      <c r="K5" s="5" t="s">
        <v>120</v>
      </c>
      <c r="L5" s="5" t="s">
        <v>121</v>
      </c>
      <c r="M5" s="5" t="s">
        <v>148</v>
      </c>
      <c r="N5" s="5" t="s">
        <v>138</v>
      </c>
      <c r="O5" s="5" t="s">
        <v>122</v>
      </c>
      <c r="P5" s="5" t="s">
        <v>123</v>
      </c>
      <c r="Q5" s="5" t="s">
        <v>124</v>
      </c>
      <c r="R5" s="5" t="s">
        <v>125</v>
      </c>
      <c r="S5" s="5" t="s">
        <v>126</v>
      </c>
      <c r="T5" s="5" t="s">
        <v>165</v>
      </c>
      <c r="U5" s="5" t="s">
        <v>163</v>
      </c>
      <c r="V5" s="5" t="s">
        <v>164</v>
      </c>
      <c r="W5" s="5" t="s">
        <v>154</v>
      </c>
      <c r="X5" s="5" t="s">
        <v>181</v>
      </c>
      <c r="Y5" s="5" t="s">
        <v>182</v>
      </c>
      <c r="Z5" s="5" t="s">
        <v>184</v>
      </c>
      <c r="AA5" s="5" t="s">
        <v>187</v>
      </c>
      <c r="AB5" s="5" t="s">
        <v>186</v>
      </c>
      <c r="AC5" s="5" t="s">
        <v>180</v>
      </c>
      <c r="AD5" s="5" t="s">
        <v>185</v>
      </c>
      <c r="AE5" s="5" t="s">
        <v>2</v>
      </c>
      <c r="AF5" s="5" t="s">
        <v>3</v>
      </c>
      <c r="AG5" s="5" t="s">
        <v>107</v>
      </c>
      <c r="AH5" s="5" t="s">
        <v>4</v>
      </c>
      <c r="AI5" s="5" t="s">
        <v>174</v>
      </c>
      <c r="AJ5" s="5" t="s">
        <v>5</v>
      </c>
      <c r="AK5" s="5" t="s">
        <v>167</v>
      </c>
      <c r="AL5" s="5" t="s">
        <v>143</v>
      </c>
      <c r="AM5" s="5" t="s">
        <v>128</v>
      </c>
      <c r="AN5" s="5" t="s">
        <v>151</v>
      </c>
      <c r="AO5" s="5" t="s">
        <v>129</v>
      </c>
      <c r="AP5" s="5" t="s">
        <v>130</v>
      </c>
    </row>
    <row r="6" spans="1:70" x14ac:dyDescent="0.2">
      <c r="A6" s="18"/>
      <c r="B6" s="18"/>
      <c r="C6" s="18"/>
      <c r="D6" s="18"/>
      <c r="E6" s="18"/>
      <c r="F6" s="18"/>
      <c r="G6" s="18"/>
      <c r="H6" s="16" t="s">
        <v>111</v>
      </c>
      <c r="I6" s="18"/>
      <c r="J6" s="18"/>
      <c r="T6" s="17"/>
      <c r="U6" s="17"/>
      <c r="V6" s="17"/>
      <c r="W6" s="20"/>
      <c r="X6" s="20"/>
      <c r="Y6" s="20"/>
      <c r="Z6" s="20"/>
      <c r="AA6" s="20"/>
      <c r="AB6" s="20"/>
      <c r="AC6" s="20"/>
      <c r="AD6" s="20"/>
    </row>
    <row r="7" spans="1:70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149</v>
      </c>
      <c r="X7" s="16"/>
      <c r="Y7" s="16"/>
      <c r="Z7" s="16"/>
      <c r="AA7" s="16"/>
      <c r="AB7" s="16"/>
      <c r="AC7" s="16"/>
      <c r="AD7" s="16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</row>
    <row r="8" spans="1:70" x14ac:dyDescent="0.2">
      <c r="A8" s="18"/>
      <c r="B8" s="18"/>
      <c r="C8" s="18"/>
      <c r="D8" s="18"/>
      <c r="E8" s="18"/>
      <c r="F8" s="18"/>
      <c r="G8" s="18"/>
      <c r="H8" s="16" t="s">
        <v>112</v>
      </c>
      <c r="I8" s="18"/>
      <c r="J8" s="18"/>
      <c r="K8" s="17"/>
      <c r="L8" s="17"/>
      <c r="M8" s="17"/>
      <c r="N8" s="17"/>
      <c r="O8" s="17"/>
    </row>
    <row r="9" spans="1:70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6" t="s">
        <v>142</v>
      </c>
      <c r="P9" s="17"/>
      <c r="Q9" s="17"/>
      <c r="R9" s="17"/>
      <c r="S9" s="17"/>
    </row>
    <row r="10" spans="1:70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149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</row>
    <row r="11" spans="1:70" x14ac:dyDescent="0.2">
      <c r="A11" s="18"/>
      <c r="B11" s="18"/>
      <c r="C11" s="18"/>
      <c r="D11" s="18"/>
      <c r="E11" s="18"/>
      <c r="F11" s="18"/>
      <c r="G11" s="18"/>
      <c r="H11" s="16" t="s">
        <v>179</v>
      </c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7"/>
      <c r="Y11" s="17"/>
      <c r="Z11" s="17"/>
      <c r="AA11" s="17"/>
      <c r="AB11" s="17"/>
      <c r="AC11" s="17"/>
      <c r="AD11" s="17"/>
    </row>
    <row r="12" spans="1:70" x14ac:dyDescent="0.2">
      <c r="A12" s="34"/>
      <c r="B12" s="34"/>
      <c r="C12" s="34"/>
      <c r="D12" s="34"/>
      <c r="E12" s="34"/>
      <c r="F12" s="18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t="s">
        <v>189</v>
      </c>
      <c r="AE12" s="17"/>
      <c r="AF12" s="17"/>
      <c r="AG12" s="17"/>
      <c r="AH12" s="17"/>
      <c r="AI12" s="17"/>
      <c r="AJ12" s="17"/>
      <c r="AK12" s="17"/>
      <c r="AL12" s="35"/>
      <c r="AM12" s="35"/>
      <c r="AN12" s="35"/>
      <c r="AO12" s="17"/>
      <c r="AP12" s="17"/>
    </row>
    <row r="13" spans="1:70" x14ac:dyDescent="0.2">
      <c r="F13" s="31"/>
    </row>
    <row r="14" spans="1:70" x14ac:dyDescent="0.2">
      <c r="F14" s="31"/>
    </row>
    <row r="15" spans="1:70" x14ac:dyDescent="0.2">
      <c r="F15" s="31"/>
    </row>
    <row r="16" spans="1:70" x14ac:dyDescent="0.2">
      <c r="F16" s="31"/>
    </row>
    <row r="17" spans="6:6" x14ac:dyDescent="0.2">
      <c r="F17" s="31"/>
    </row>
    <row r="18" spans="6:6" x14ac:dyDescent="0.2">
      <c r="F18" s="31"/>
    </row>
    <row r="19" spans="6:6" x14ac:dyDescent="0.2">
      <c r="F19" s="31"/>
    </row>
    <row r="20" spans="6:6" x14ac:dyDescent="0.2">
      <c r="F20" s="31"/>
    </row>
    <row r="21" spans="6:6" x14ac:dyDescent="0.2">
      <c r="F21" s="31"/>
    </row>
    <row r="22" spans="6:6" x14ac:dyDescent="0.2">
      <c r="F22" s="31"/>
    </row>
    <row r="23" spans="6:6" x14ac:dyDescent="0.2">
      <c r="F23" s="31"/>
    </row>
    <row r="24" spans="6:6" x14ac:dyDescent="0.2">
      <c r="F24" s="31"/>
    </row>
    <row r="25" spans="6:6" x14ac:dyDescent="0.2">
      <c r="F25" s="31"/>
    </row>
    <row r="26" spans="6:6" x14ac:dyDescent="0.2">
      <c r="F26" s="31"/>
    </row>
    <row r="27" spans="6:6" x14ac:dyDescent="0.2">
      <c r="F27" s="31"/>
    </row>
    <row r="28" spans="6:6" x14ac:dyDescent="0.2">
      <c r="F28" s="31"/>
    </row>
    <row r="29" spans="6:6" x14ac:dyDescent="0.2">
      <c r="F29" s="31"/>
    </row>
    <row r="30" spans="6:6" x14ac:dyDescent="0.2">
      <c r="F30" s="31"/>
    </row>
    <row r="31" spans="6:6" x14ac:dyDescent="0.2">
      <c r="F31" s="31"/>
    </row>
    <row r="32" spans="6:6" x14ac:dyDescent="0.2">
      <c r="F32" s="31"/>
    </row>
    <row r="33" spans="6:6" x14ac:dyDescent="0.2">
      <c r="F33" s="31"/>
    </row>
    <row r="34" spans="6:6" x14ac:dyDescent="0.2">
      <c r="F34" s="31"/>
    </row>
    <row r="35" spans="6:6" x14ac:dyDescent="0.2">
      <c r="F35" s="31"/>
    </row>
    <row r="36" spans="6:6" x14ac:dyDescent="0.2">
      <c r="F36" s="31"/>
    </row>
    <row r="37" spans="6:6" x14ac:dyDescent="0.2">
      <c r="F37" s="31"/>
    </row>
    <row r="38" spans="6:6" x14ac:dyDescent="0.2">
      <c r="F38" s="31"/>
    </row>
    <row r="39" spans="6:6" x14ac:dyDescent="0.2">
      <c r="F39" s="31"/>
    </row>
    <row r="40" spans="6:6" x14ac:dyDescent="0.2">
      <c r="F40" s="31"/>
    </row>
    <row r="41" spans="6:6" x14ac:dyDescent="0.2">
      <c r="F41" s="31"/>
    </row>
    <row r="42" spans="6:6" x14ac:dyDescent="0.2">
      <c r="F42" s="31"/>
    </row>
    <row r="43" spans="6:6" x14ac:dyDescent="0.2">
      <c r="F43" s="31"/>
    </row>
    <row r="44" spans="6:6" x14ac:dyDescent="0.2">
      <c r="F44" s="31"/>
    </row>
    <row r="45" spans="6:6" x14ac:dyDescent="0.2">
      <c r="F45" s="31"/>
    </row>
    <row r="46" spans="6:6" x14ac:dyDescent="0.2">
      <c r="F46" s="31"/>
    </row>
    <row r="47" spans="6:6" x14ac:dyDescent="0.2">
      <c r="F47" s="31"/>
    </row>
    <row r="48" spans="6:6" x14ac:dyDescent="0.2">
      <c r="F48" s="31"/>
    </row>
    <row r="49" spans="6:6" x14ac:dyDescent="0.2">
      <c r="F49" s="31"/>
    </row>
    <row r="50" spans="6:6" x14ac:dyDescent="0.2">
      <c r="F50" s="31"/>
    </row>
    <row r="51" spans="6:6" x14ac:dyDescent="0.2">
      <c r="F51" s="31"/>
    </row>
    <row r="52" spans="6:6" x14ac:dyDescent="0.2">
      <c r="F52" s="31"/>
    </row>
    <row r="53" spans="6:6" x14ac:dyDescent="0.2">
      <c r="F53" s="31"/>
    </row>
    <row r="54" spans="6:6" x14ac:dyDescent="0.2">
      <c r="F54" s="31"/>
    </row>
    <row r="55" spans="6:6" x14ac:dyDescent="0.2">
      <c r="F55" s="31"/>
    </row>
    <row r="56" spans="6:6" x14ac:dyDescent="0.2">
      <c r="F56" s="31"/>
    </row>
    <row r="57" spans="6:6" x14ac:dyDescent="0.2">
      <c r="F57" s="31"/>
    </row>
    <row r="58" spans="6:6" x14ac:dyDescent="0.2">
      <c r="F58" s="31"/>
    </row>
    <row r="59" spans="6:6" x14ac:dyDescent="0.2">
      <c r="F59" s="31"/>
    </row>
    <row r="60" spans="6:6" x14ac:dyDescent="0.2">
      <c r="F60" s="31"/>
    </row>
    <row r="61" spans="6:6" x14ac:dyDescent="0.2">
      <c r="F61" s="31"/>
    </row>
    <row r="62" spans="6:6" x14ac:dyDescent="0.2">
      <c r="F62" s="31"/>
    </row>
    <row r="63" spans="6:6" x14ac:dyDescent="0.2">
      <c r="F63" s="31"/>
    </row>
    <row r="64" spans="6:6" x14ac:dyDescent="0.2">
      <c r="F64" s="31"/>
    </row>
    <row r="65" spans="6:6" x14ac:dyDescent="0.2">
      <c r="F65" s="31"/>
    </row>
    <row r="66" spans="6:6" x14ac:dyDescent="0.2">
      <c r="F66" s="31"/>
    </row>
    <row r="67" spans="6:6" x14ac:dyDescent="0.2">
      <c r="F67" s="31"/>
    </row>
    <row r="68" spans="6:6" x14ac:dyDescent="0.2">
      <c r="F68" s="31"/>
    </row>
    <row r="69" spans="6:6" x14ac:dyDescent="0.2">
      <c r="F69" s="31"/>
    </row>
    <row r="70" spans="6:6" x14ac:dyDescent="0.2">
      <c r="F70" s="31"/>
    </row>
    <row r="71" spans="6:6" x14ac:dyDescent="0.2">
      <c r="F71" s="31"/>
    </row>
    <row r="72" spans="6:6" x14ac:dyDescent="0.2">
      <c r="F72" s="31"/>
    </row>
    <row r="73" spans="6:6" x14ac:dyDescent="0.2">
      <c r="F73" s="31"/>
    </row>
    <row r="74" spans="6:6" x14ac:dyDescent="0.2">
      <c r="F74" s="31"/>
    </row>
    <row r="75" spans="6:6" x14ac:dyDescent="0.2">
      <c r="F75" s="31"/>
    </row>
    <row r="76" spans="6:6" x14ac:dyDescent="0.2">
      <c r="F76" s="31"/>
    </row>
    <row r="77" spans="6:6" x14ac:dyDescent="0.2">
      <c r="F77" s="31"/>
    </row>
    <row r="78" spans="6:6" x14ac:dyDescent="0.2">
      <c r="F78" s="31"/>
    </row>
    <row r="79" spans="6:6" x14ac:dyDescent="0.2">
      <c r="F79" s="31"/>
    </row>
    <row r="80" spans="6:6" x14ac:dyDescent="0.2">
      <c r="F80" s="31"/>
    </row>
    <row r="81" spans="6:6" x14ac:dyDescent="0.2">
      <c r="F81" s="31"/>
    </row>
    <row r="82" spans="6:6" x14ac:dyDescent="0.2">
      <c r="F82" s="31"/>
    </row>
    <row r="83" spans="6:6" x14ac:dyDescent="0.2">
      <c r="F83" s="31"/>
    </row>
    <row r="84" spans="6:6" x14ac:dyDescent="0.2">
      <c r="F84" s="31"/>
    </row>
    <row r="85" spans="6:6" x14ac:dyDescent="0.2">
      <c r="F85" s="31"/>
    </row>
    <row r="86" spans="6:6" x14ac:dyDescent="0.2">
      <c r="F86" s="31"/>
    </row>
    <row r="87" spans="6:6" x14ac:dyDescent="0.2">
      <c r="F87" s="31"/>
    </row>
    <row r="88" spans="6:6" x14ac:dyDescent="0.2">
      <c r="F88" s="31"/>
    </row>
    <row r="89" spans="6:6" x14ac:dyDescent="0.2">
      <c r="F89" s="31"/>
    </row>
    <row r="90" spans="6:6" x14ac:dyDescent="0.2">
      <c r="F90" s="31"/>
    </row>
    <row r="91" spans="6:6" x14ac:dyDescent="0.2">
      <c r="F91" s="31"/>
    </row>
    <row r="92" spans="6:6" x14ac:dyDescent="0.2">
      <c r="F92" s="31"/>
    </row>
    <row r="93" spans="6:6" x14ac:dyDescent="0.2">
      <c r="F93" s="31"/>
    </row>
    <row r="94" spans="6:6" x14ac:dyDescent="0.2">
      <c r="F94" s="31"/>
    </row>
    <row r="95" spans="6:6" x14ac:dyDescent="0.2">
      <c r="F95" s="31"/>
    </row>
    <row r="96" spans="6:6" x14ac:dyDescent="0.2">
      <c r="F96" s="31"/>
    </row>
    <row r="97" spans="6:6" x14ac:dyDescent="0.2">
      <c r="F97" s="31"/>
    </row>
    <row r="98" spans="6:6" x14ac:dyDescent="0.2">
      <c r="F98" s="31"/>
    </row>
    <row r="99" spans="6:6" x14ac:dyDescent="0.2">
      <c r="F99" s="31"/>
    </row>
    <row r="100" spans="6:6" x14ac:dyDescent="0.2">
      <c r="F100" s="31"/>
    </row>
    <row r="101" spans="6:6" x14ac:dyDescent="0.2">
      <c r="F101" s="20"/>
    </row>
    <row r="102" spans="6:6" x14ac:dyDescent="0.2">
      <c r="F102" s="20"/>
    </row>
    <row r="103" spans="6:6" x14ac:dyDescent="0.2">
      <c r="F103" s="20"/>
    </row>
  </sheetData>
  <mergeCells count="8">
    <mergeCell ref="AO4:AP4"/>
    <mergeCell ref="A4:J4"/>
    <mergeCell ref="K4:O4"/>
    <mergeCell ref="P4:S4"/>
    <mergeCell ref="AE4:AJ4"/>
    <mergeCell ref="AL4:AN4"/>
    <mergeCell ref="T4:W4"/>
    <mergeCell ref="X4:AD4"/>
  </mergeCells>
  <dataValidations count="1">
    <dataValidation allowBlank="1" showInputMessage="1" sqref="AM1:AN1 AM5:AN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2020-08-19T22:58:51Z</dcterms:modified>
</cp:coreProperties>
</file>