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05F63045-4FBD-1143-B927-155D40E6A66C}" xr6:coauthVersionLast="36" xr6:coauthVersionMax="45" xr10:uidLastSave="{00000000-0000-0000-0000-000000000000}"/>
  <workbookProtection lockStructure="1"/>
  <bookViews>
    <workbookView xWindow="5200" yWindow="1780" windowWidth="28800" windowHeight="1602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8" i="1" l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J6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<sst xmlns="http://schemas.openxmlformats.org/spreadsheetml/2006/main" count="317" uniqueCount="283">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</sst>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R1" zoomScaleNormal="100" workbookViewId="0">
      <pane ySplit="4" topLeftCell="A6" activePane="bottomLeft" state="frozen"/>
      <selection activeCell="P1" sqref="P1"/>
      <selection pane="bottomLeft" activeCell="CI10" sqref="CI10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21.83203125" style="2" hidden="1" customWidth="1"/>
    <col min="49" max="49" width="14" style="2" hidden="1" customWidth="1"/>
    <col min="50" max="51" width="14.5" style="29" hidden="1" customWidth="1"/>
    <col min="52" max="52" width="27" style="2" hidden="1" customWidth="1"/>
    <col min="53" max="53" width="21.1640625" style="2" hidden="1" customWidth="1"/>
    <col min="54" max="54" width="18.83203125" style="2" hidden="1" customWidth="1"/>
    <col min="55" max="55" width="10.83203125" style="2" hidden="1" customWidth="1"/>
    <col min="56" max="56" width="22.1640625" style="2" hidden="1" customWidth="1"/>
    <col min="57" max="57" width="22.83203125" style="2" hidden="1" customWidth="1"/>
    <col min="58" max="58" width="10.83203125" style="2" hidden="1" customWidth="1"/>
    <col min="59" max="59" width="21.5" style="2" hidden="1" customWidth="1"/>
    <col min="60" max="60" width="18.33203125" style="2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239</v>
      </c>
      <c r="K1" s="21" t="s">
        <v>240</v>
      </c>
      <c r="L1" s="22" t="s">
        <v>241</v>
      </c>
    </row>
    <row r="2" spans="1:79" ht="17" thickTop="1" x14ac:dyDescent="0.2"/>
    <row r="3" spans="1:79" s="6" customFormat="1" x14ac:dyDescent="0.2">
      <c r="A3" s="34" t="s">
        <v>42</v>
      </c>
      <c r="B3" s="34"/>
      <c r="C3" s="34"/>
      <c r="D3" s="34"/>
      <c r="E3" s="34"/>
      <c r="F3" s="34" t="s">
        <v>43</v>
      </c>
      <c r="G3" s="34"/>
      <c r="H3" s="34"/>
      <c r="I3" s="34"/>
      <c r="J3" s="34"/>
      <c r="K3" s="34"/>
      <c r="L3" s="13" t="s">
        <v>44</v>
      </c>
      <c r="M3" s="34" t="s">
        <v>45</v>
      </c>
      <c r="N3" s="34"/>
      <c r="O3" s="7"/>
      <c r="P3" s="34" t="s">
        <v>46</v>
      </c>
      <c r="Q3" s="34"/>
      <c r="R3" s="34"/>
      <c r="S3" s="34"/>
      <c r="T3" s="34"/>
      <c r="U3" s="34" t="s">
        <v>47</v>
      </c>
      <c r="V3" s="34"/>
      <c r="W3" s="34"/>
      <c r="X3" s="34"/>
      <c r="Y3" s="34"/>
      <c r="Z3" s="6" t="s">
        <v>48</v>
      </c>
      <c r="AA3" s="34" t="s">
        <v>49</v>
      </c>
      <c r="AB3" s="34"/>
      <c r="AC3" s="34"/>
      <c r="AD3" s="34" t="s">
        <v>266</v>
      </c>
      <c r="AE3" s="35"/>
      <c r="AF3" s="34" t="s">
        <v>267</v>
      </c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4" t="s">
        <v>50</v>
      </c>
      <c r="AR3" s="34"/>
      <c r="AS3" s="34"/>
      <c r="AT3" s="34"/>
      <c r="AU3" s="34" t="s">
        <v>51</v>
      </c>
      <c r="AV3" s="34"/>
      <c r="AW3" s="34"/>
      <c r="AX3" s="28"/>
      <c r="AY3" s="28" t="s">
        <v>268</v>
      </c>
      <c r="AZ3" s="34" t="s">
        <v>52</v>
      </c>
      <c r="BA3" s="34"/>
      <c r="BB3" s="34" t="s">
        <v>53</v>
      </c>
      <c r="BC3" s="34"/>
      <c r="BD3" s="34" t="s">
        <v>216</v>
      </c>
      <c r="BE3" s="35"/>
      <c r="BF3" s="35"/>
      <c r="BG3" s="35"/>
      <c r="BH3" s="35"/>
      <c r="BI3" s="35"/>
      <c r="BJ3" s="35"/>
      <c r="BK3" s="35"/>
      <c r="BL3" s="34" t="s">
        <v>54</v>
      </c>
      <c r="BM3" s="34"/>
      <c r="BN3" s="34"/>
      <c r="BO3" s="6" t="s">
        <v>269</v>
      </c>
      <c r="BP3" s="34" t="s">
        <v>272</v>
      </c>
      <c r="BQ3" s="35"/>
      <c r="BR3" s="34" t="s">
        <v>277</v>
      </c>
      <c r="BS3" s="35"/>
      <c r="BT3" s="35"/>
      <c r="BU3" s="35"/>
      <c r="BV3" s="35"/>
      <c r="BW3" s="35"/>
      <c r="BX3" s="34" t="s">
        <v>282</v>
      </c>
      <c r="BY3" s="35"/>
      <c r="BZ3" s="35"/>
      <c r="CA3" s="35"/>
    </row>
    <row r="4" spans="1:79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270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263</v>
      </c>
      <c r="AY4" s="5" t="s">
        <v>262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220</v>
      </c>
      <c r="BJ4" s="5" t="s">
        <v>219</v>
      </c>
      <c r="BK4" s="5" t="s">
        <v>218</v>
      </c>
      <c r="BL4" s="5" t="s">
        <v>233</v>
      </c>
      <c r="BM4" s="5" t="s">
        <v>40</v>
      </c>
      <c r="BN4" s="5" t="s">
        <v>41</v>
      </c>
      <c r="BO4" s="5" t="s">
        <v>261</v>
      </c>
      <c r="BP4" s="5" t="s">
        <v>257</v>
      </c>
      <c r="BQ4" s="5" t="s">
        <v>258</v>
      </c>
      <c r="BR4" s="5" t="s">
        <v>259</v>
      </c>
      <c r="BS4" s="5" t="s">
        <v>260</v>
      </c>
      <c r="BT4" s="5" t="s">
        <v>273</v>
      </c>
      <c r="BU4" s="5" t="s">
        <v>274</v>
      </c>
      <c r="BV4" s="5" t="s">
        <v>275</v>
      </c>
      <c r="BW4" s="5" t="s">
        <v>276</v>
      </c>
      <c r="BX4" s="5" t="s">
        <v>278</v>
      </c>
      <c r="BY4" s="5" t="s">
        <v>279</v>
      </c>
      <c r="BZ4" s="5" t="s">
        <v>280</v>
      </c>
      <c r="CA4" s="5" t="s">
        <v>281</v>
      </c>
    </row>
    <row r="5" spans="1:79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3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3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3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3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3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3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3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3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3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3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3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3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3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3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3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3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3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3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3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3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3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3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3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3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3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3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3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3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3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3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3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4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5">IF($D39="", "", "Main")</f>
        <v/>
      </c>
      <c r="K39" s="24"/>
      <c r="L39" s="24"/>
      <c r="M39" s="24" t="str">
        <f t="shared" ref="M39:M69" si="6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7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3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ref="BE39:BE94" si="8">IF($BD39="", "", "IGO")</f>
        <v/>
      </c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4"/>
        <v/>
      </c>
      <c r="G40" s="24"/>
      <c r="H40" s="12"/>
      <c r="I40" s="24"/>
      <c r="J40" s="8" t="str">
        <f t="shared" si="5"/>
        <v/>
      </c>
      <c r="K40" s="24"/>
      <c r="L40" s="24"/>
      <c r="M40" s="24" t="str">
        <f t="shared" si="6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7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3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8"/>
        <v/>
      </c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4"/>
        <v/>
      </c>
      <c r="G41" s="24"/>
      <c r="H41" s="12"/>
      <c r="I41" s="24"/>
      <c r="J41" s="8" t="str">
        <f t="shared" si="5"/>
        <v/>
      </c>
      <c r="K41" s="24"/>
      <c r="L41" s="24"/>
      <c r="M41" s="24" t="str">
        <f t="shared" si="6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7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3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8"/>
        <v/>
      </c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4"/>
        <v/>
      </c>
      <c r="G42" s="24"/>
      <c r="H42" s="12"/>
      <c r="I42" s="24"/>
      <c r="J42" s="8" t="str">
        <f t="shared" si="5"/>
        <v/>
      </c>
      <c r="K42" s="24"/>
      <c r="L42" s="24"/>
      <c r="M42" s="24" t="str">
        <f t="shared" si="6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7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3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8"/>
        <v/>
      </c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4"/>
        <v/>
      </c>
      <c r="G43" s="24"/>
      <c r="H43" s="12"/>
      <c r="I43" s="24"/>
      <c r="J43" s="8" t="str">
        <f t="shared" si="5"/>
        <v/>
      </c>
      <c r="K43" s="24"/>
      <c r="L43" s="24"/>
      <c r="M43" s="24" t="str">
        <f t="shared" si="6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7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3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8"/>
        <v/>
      </c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4"/>
        <v/>
      </c>
      <c r="G44" s="24"/>
      <c r="H44" s="12"/>
      <c r="I44" s="24"/>
      <c r="J44" s="8" t="str">
        <f t="shared" si="5"/>
        <v/>
      </c>
      <c r="K44" s="24"/>
      <c r="L44" s="24"/>
      <c r="M44" s="24" t="str">
        <f t="shared" si="6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7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3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8"/>
        <v/>
      </c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4"/>
        <v/>
      </c>
      <c r="G45" s="24"/>
      <c r="H45" s="12"/>
      <c r="I45" s="24"/>
      <c r="J45" s="8" t="str">
        <f t="shared" si="5"/>
        <v/>
      </c>
      <c r="K45" s="24"/>
      <c r="L45" s="24"/>
      <c r="M45" s="24" t="str">
        <f t="shared" si="6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7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3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8"/>
        <v/>
      </c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4"/>
        <v/>
      </c>
      <c r="G46" s="24"/>
      <c r="H46" s="12"/>
      <c r="I46" s="24"/>
      <c r="J46" s="8" t="str">
        <f t="shared" si="5"/>
        <v/>
      </c>
      <c r="K46" s="24"/>
      <c r="L46" s="24"/>
      <c r="M46" s="24" t="str">
        <f t="shared" si="6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7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3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8"/>
        <v/>
      </c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4"/>
        <v/>
      </c>
      <c r="G47" s="24"/>
      <c r="H47" s="12"/>
      <c r="I47" s="24"/>
      <c r="J47" s="8" t="str">
        <f t="shared" si="5"/>
        <v/>
      </c>
      <c r="K47" s="24"/>
      <c r="L47" s="24"/>
      <c r="M47" s="24" t="str">
        <f t="shared" si="6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7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3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8"/>
        <v/>
      </c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4"/>
        <v/>
      </c>
      <c r="G48" s="24"/>
      <c r="H48" s="12"/>
      <c r="I48" s="24"/>
      <c r="J48" s="8" t="str">
        <f t="shared" si="5"/>
        <v/>
      </c>
      <c r="K48" s="24"/>
      <c r="L48" s="24"/>
      <c r="M48" s="24" t="str">
        <f t="shared" si="6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7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3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8"/>
        <v/>
      </c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4"/>
        <v/>
      </c>
      <c r="G49" s="24"/>
      <c r="H49" s="12"/>
      <c r="I49" s="24"/>
      <c r="J49" s="8" t="str">
        <f t="shared" si="5"/>
        <v/>
      </c>
      <c r="K49" s="24"/>
      <c r="L49" s="24"/>
      <c r="M49" s="24" t="str">
        <f t="shared" si="6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7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3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8"/>
        <v/>
      </c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4"/>
        <v/>
      </c>
      <c r="G50" s="24"/>
      <c r="H50" s="12"/>
      <c r="I50" s="24"/>
      <c r="J50" s="8" t="str">
        <f t="shared" si="5"/>
        <v/>
      </c>
      <c r="K50" s="24"/>
      <c r="L50" s="24"/>
      <c r="M50" s="24" t="str">
        <f t="shared" si="6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7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3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8"/>
        <v/>
      </c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4"/>
        <v/>
      </c>
      <c r="G51" s="24"/>
      <c r="H51" s="12"/>
      <c r="I51" s="24"/>
      <c r="J51" s="8" t="str">
        <f t="shared" si="5"/>
        <v/>
      </c>
      <c r="K51" s="24"/>
      <c r="L51" s="24"/>
      <c r="M51" s="24" t="str">
        <f t="shared" si="6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7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3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8"/>
        <v/>
      </c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4"/>
        <v/>
      </c>
      <c r="G52" s="24"/>
      <c r="H52" s="12"/>
      <c r="I52" s="24"/>
      <c r="J52" s="8" t="str">
        <f t="shared" si="5"/>
        <v/>
      </c>
      <c r="K52" s="24"/>
      <c r="L52" s="24"/>
      <c r="M52" s="24" t="str">
        <f t="shared" si="6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7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3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8"/>
        <v/>
      </c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4"/>
        <v/>
      </c>
      <c r="G53" s="24"/>
      <c r="H53" s="12"/>
      <c r="I53" s="24"/>
      <c r="J53" s="8" t="str">
        <f t="shared" si="5"/>
        <v/>
      </c>
      <c r="K53" s="24"/>
      <c r="L53" s="24"/>
      <c r="M53" s="24" t="str">
        <f t="shared" si="6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7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3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4"/>
        <v/>
      </c>
      <c r="G54" s="24"/>
      <c r="H54" s="12"/>
      <c r="I54" s="24"/>
      <c r="J54" s="8" t="str">
        <f t="shared" si="5"/>
        <v/>
      </c>
      <c r="K54" s="24"/>
      <c r="L54" s="24"/>
      <c r="M54" s="24" t="str">
        <f t="shared" si="6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7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3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4"/>
        <v/>
      </c>
      <c r="G55" s="24"/>
      <c r="H55" s="12"/>
      <c r="I55" s="24"/>
      <c r="J55" s="8" t="str">
        <f t="shared" si="5"/>
        <v/>
      </c>
      <c r="K55" s="24"/>
      <c r="L55" s="24"/>
      <c r="M55" s="24" t="str">
        <f t="shared" si="6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7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3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4"/>
        <v/>
      </c>
      <c r="G56" s="24"/>
      <c r="H56" s="12"/>
      <c r="I56" s="24"/>
      <c r="J56" s="8" t="str">
        <f t="shared" si="5"/>
        <v/>
      </c>
      <c r="K56" s="24"/>
      <c r="L56" s="24"/>
      <c r="M56" s="24" t="str">
        <f t="shared" si="6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7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3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9">IF($BD56="", "", "IGO")</f>
        <v/>
      </c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4"/>
        <v/>
      </c>
      <c r="G57" s="24"/>
      <c r="H57" s="12"/>
      <c r="I57" s="24"/>
      <c r="J57" s="8" t="str">
        <f t="shared" si="5"/>
        <v/>
      </c>
      <c r="K57" s="24"/>
      <c r="L57" s="24"/>
      <c r="M57" s="24" t="str">
        <f t="shared" si="6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7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3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8"/>
        <v/>
      </c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4"/>
        <v/>
      </c>
      <c r="G58" s="24"/>
      <c r="H58" s="12"/>
      <c r="I58" s="24"/>
      <c r="J58" s="8" t="str">
        <f t="shared" si="5"/>
        <v/>
      </c>
      <c r="K58" s="24"/>
      <c r="L58" s="24"/>
      <c r="M58" s="24" t="str">
        <f t="shared" si="6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7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3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8"/>
        <v/>
      </c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4"/>
        <v/>
      </c>
      <c r="G59" s="24"/>
      <c r="H59" s="12"/>
      <c r="I59" s="24"/>
      <c r="J59" s="8" t="str">
        <f t="shared" si="5"/>
        <v/>
      </c>
      <c r="K59" s="24"/>
      <c r="L59" s="24"/>
      <c r="M59" s="24" t="str">
        <f t="shared" si="6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7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3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8"/>
        <v/>
      </c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4"/>
        <v/>
      </c>
      <c r="G60" s="24"/>
      <c r="H60" s="12"/>
      <c r="I60" s="24"/>
      <c r="J60" s="8" t="str">
        <f t="shared" si="5"/>
        <v/>
      </c>
      <c r="K60" s="24"/>
      <c r="L60" s="24"/>
      <c r="M60" s="24" t="str">
        <f t="shared" si="6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7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3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8"/>
        <v/>
      </c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4"/>
        <v/>
      </c>
      <c r="G61" s="24"/>
      <c r="H61" s="12"/>
      <c r="I61" s="24"/>
      <c r="J61" s="8" t="str">
        <f t="shared" si="5"/>
        <v/>
      </c>
      <c r="K61" s="24"/>
      <c r="L61" s="24"/>
      <c r="M61" s="24" t="str">
        <f t="shared" si="6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7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3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8"/>
        <v/>
      </c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4"/>
        <v/>
      </c>
      <c r="G62" s="24"/>
      <c r="H62" s="12"/>
      <c r="I62" s="24"/>
      <c r="J62" s="8" t="str">
        <f t="shared" si="5"/>
        <v/>
      </c>
      <c r="K62" s="24"/>
      <c r="L62" s="24"/>
      <c r="M62" s="24" t="str">
        <f t="shared" si="6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7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3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8"/>
        <v/>
      </c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4"/>
        <v/>
      </c>
      <c r="G63" s="24"/>
      <c r="H63" s="12"/>
      <c r="I63" s="24"/>
      <c r="J63" s="8" t="str">
        <f t="shared" si="5"/>
        <v/>
      </c>
      <c r="K63" s="24"/>
      <c r="L63" s="24"/>
      <c r="M63" s="24" t="str">
        <f t="shared" si="6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7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3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8"/>
        <v/>
      </c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4"/>
        <v/>
      </c>
      <c r="G64" s="24"/>
      <c r="H64" s="12"/>
      <c r="I64" s="24"/>
      <c r="J64" s="8" t="str">
        <f t="shared" si="5"/>
        <v/>
      </c>
      <c r="K64" s="24"/>
      <c r="L64" s="24"/>
      <c r="M64" s="24" t="str">
        <f t="shared" si="6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7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3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8"/>
        <v/>
      </c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4"/>
        <v/>
      </c>
      <c r="G65" s="24"/>
      <c r="H65" s="12"/>
      <c r="I65" s="24"/>
      <c r="J65" s="8" t="str">
        <f t="shared" si="5"/>
        <v/>
      </c>
      <c r="K65" s="24"/>
      <c r="L65" s="24"/>
      <c r="M65" s="24" t="str">
        <f t="shared" si="6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7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3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8"/>
        <v/>
      </c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4"/>
        <v/>
      </c>
      <c r="G66" s="24"/>
      <c r="H66" s="12"/>
      <c r="I66" s="24"/>
      <c r="J66" s="8" t="str">
        <f t="shared" si="5"/>
        <v/>
      </c>
      <c r="K66" s="24"/>
      <c r="L66" s="24"/>
      <c r="M66" s="24" t="str">
        <f t="shared" si="6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7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3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8"/>
        <v/>
      </c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4"/>
        <v/>
      </c>
      <c r="G67" s="24"/>
      <c r="H67" s="12"/>
      <c r="I67" s="24"/>
      <c r="J67" s="8" t="str">
        <f t="shared" si="5"/>
        <v/>
      </c>
      <c r="K67" s="24"/>
      <c r="L67" s="24"/>
      <c r="M67" s="24" t="str">
        <f t="shared" si="6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7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3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8"/>
        <v/>
      </c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4"/>
        <v/>
      </c>
      <c r="G68" s="24"/>
      <c r="H68" s="12"/>
      <c r="I68" s="24"/>
      <c r="J68" s="8" t="str">
        <f t="shared" si="5"/>
        <v/>
      </c>
      <c r="K68" s="24"/>
      <c r="L68" s="24"/>
      <c r="M68" s="24" t="str">
        <f t="shared" si="6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7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3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8"/>
        <v/>
      </c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4"/>
        <v/>
      </c>
      <c r="G69" s="24"/>
      <c r="H69" s="12"/>
      <c r="I69" s="24"/>
      <c r="J69" s="8" t="str">
        <f t="shared" si="5"/>
        <v/>
      </c>
      <c r="K69" s="24"/>
      <c r="L69" s="24"/>
      <c r="M69" s="24" t="str">
        <f t="shared" si="6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7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3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8"/>
        <v/>
      </c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4"/>
        <v/>
      </c>
      <c r="G70" s="24"/>
      <c r="H70" s="12"/>
      <c r="I70" s="24"/>
      <c r="J70" s="8" t="str">
        <f t="shared" si="5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7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3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8"/>
        <v/>
      </c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1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2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7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3"/>
        <v/>
      </c>
      <c r="AH71" s="10"/>
      <c r="AI71" s="8" t="str">
        <f t="shared" ref="AI71:AI100" ca="1" si="13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8"/>
        <v/>
      </c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1"/>
        <v/>
      </c>
      <c r="G72" s="24"/>
      <c r="H72" s="12"/>
      <c r="I72" s="24"/>
      <c r="J72" s="8" t="str">
        <f t="shared" si="12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3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8"/>
        <v/>
      </c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1"/>
        <v/>
      </c>
      <c r="G73" s="24"/>
      <c r="H73" s="12"/>
      <c r="I73" s="24"/>
      <c r="J73" s="8" t="str">
        <f t="shared" si="12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3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8"/>
        <v/>
      </c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1"/>
        <v/>
      </c>
      <c r="G74" s="24"/>
      <c r="H74" s="12"/>
      <c r="I74" s="24"/>
      <c r="J74" s="8" t="str">
        <f t="shared" si="12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3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8"/>
        <v/>
      </c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1"/>
        <v/>
      </c>
      <c r="G75" s="24"/>
      <c r="H75" s="12"/>
      <c r="I75" s="24"/>
      <c r="J75" s="8" t="str">
        <f t="shared" si="12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3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8"/>
        <v/>
      </c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1"/>
        <v/>
      </c>
      <c r="G76" s="24"/>
      <c r="H76" s="12"/>
      <c r="I76" s="24"/>
      <c r="J76" s="8" t="str">
        <f t="shared" si="12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3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8"/>
        <v/>
      </c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1"/>
        <v/>
      </c>
      <c r="G77" s="24"/>
      <c r="H77" s="12"/>
      <c r="I77" s="24"/>
      <c r="J77" s="8" t="str">
        <f t="shared" si="12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3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8"/>
        <v/>
      </c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1"/>
        <v/>
      </c>
      <c r="G78" s="24"/>
      <c r="H78" s="12"/>
      <c r="I78" s="24"/>
      <c r="J78" s="8" t="str">
        <f t="shared" si="12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3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1"/>
        <v/>
      </c>
      <c r="G79" s="24"/>
      <c r="H79" s="12"/>
      <c r="I79" s="24"/>
      <c r="J79" s="8" t="str">
        <f t="shared" si="12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3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1"/>
        <v/>
      </c>
      <c r="G80" s="24"/>
      <c r="H80" s="12"/>
      <c r="I80" s="24"/>
      <c r="J80" s="8" t="str">
        <f t="shared" si="12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3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1"/>
        <v/>
      </c>
      <c r="G81" s="24"/>
      <c r="H81" s="12"/>
      <c r="I81" s="24"/>
      <c r="J81" s="8" t="str">
        <f t="shared" si="12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3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6">IF($BD81="", "", "IGO")</f>
        <v/>
      </c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1"/>
        <v/>
      </c>
      <c r="G82" s="24"/>
      <c r="H82" s="12"/>
      <c r="I82" s="24"/>
      <c r="J82" s="8" t="str">
        <f t="shared" si="12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3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8"/>
        <v/>
      </c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1"/>
        <v/>
      </c>
      <c r="G83" s="24"/>
      <c r="H83" s="12"/>
      <c r="I83" s="24"/>
      <c r="J83" s="8" t="str">
        <f t="shared" si="12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3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8"/>
        <v/>
      </c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1"/>
        <v/>
      </c>
      <c r="G84" s="24"/>
      <c r="H84" s="12"/>
      <c r="I84" s="24"/>
      <c r="J84" s="8" t="str">
        <f t="shared" si="12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3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8"/>
        <v/>
      </c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1"/>
        <v/>
      </c>
      <c r="G85" s="24"/>
      <c r="H85" s="12"/>
      <c r="I85" s="24"/>
      <c r="J85" s="8" t="str">
        <f t="shared" si="12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3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8"/>
        <v/>
      </c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1"/>
        <v/>
      </c>
      <c r="G86" s="24"/>
      <c r="H86" s="12"/>
      <c r="I86" s="24"/>
      <c r="J86" s="8" t="str">
        <f t="shared" si="12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3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8"/>
        <v/>
      </c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1"/>
        <v/>
      </c>
      <c r="G87" s="24"/>
      <c r="H87" s="12"/>
      <c r="I87" s="24"/>
      <c r="J87" s="8" t="str">
        <f t="shared" si="12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3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8"/>
        <v/>
      </c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1"/>
        <v/>
      </c>
      <c r="G88" s="24"/>
      <c r="H88" s="12"/>
      <c r="I88" s="24"/>
      <c r="J88" s="8" t="str">
        <f t="shared" si="12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3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8"/>
        <v/>
      </c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1"/>
        <v/>
      </c>
      <c r="G89" s="24"/>
      <c r="H89" s="12"/>
      <c r="I89" s="24"/>
      <c r="J89" s="8" t="str">
        <f t="shared" si="12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3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8"/>
        <v/>
      </c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1"/>
        <v/>
      </c>
      <c r="G90" s="24"/>
      <c r="H90" s="12"/>
      <c r="I90" s="24"/>
      <c r="J90" s="8" t="str">
        <f t="shared" si="12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3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8"/>
        <v/>
      </c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1"/>
        <v/>
      </c>
      <c r="G91" s="24"/>
      <c r="H91" s="12"/>
      <c r="I91" s="24"/>
      <c r="J91" s="8" t="str">
        <f t="shared" si="12"/>
        <v/>
      </c>
      <c r="K91" s="24"/>
      <c r="L91" s="24"/>
      <c r="M91" s="24" t="str">
        <f t="shared" si="10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3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8"/>
        <v/>
      </c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1"/>
        <v/>
      </c>
      <c r="G92" s="24"/>
      <c r="H92" s="12"/>
      <c r="I92" s="24"/>
      <c r="J92" s="8" t="str">
        <f t="shared" si="12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3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8"/>
        <v/>
      </c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1"/>
        <v/>
      </c>
      <c r="G93" s="24"/>
      <c r="H93" s="12"/>
      <c r="I93" s="24"/>
      <c r="J93" s="8" t="str">
        <f t="shared" si="12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3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8"/>
        <v/>
      </c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1"/>
        <v/>
      </c>
      <c r="G94" s="24"/>
      <c r="H94" s="12"/>
      <c r="I94" s="24"/>
      <c r="J94" s="8" t="str">
        <f t="shared" si="12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3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8"/>
        <v/>
      </c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1"/>
        <v/>
      </c>
      <c r="G95" s="24"/>
      <c r="H95" s="12"/>
      <c r="I95" s="24"/>
      <c r="J95" s="8" t="str">
        <f t="shared" si="12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3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7">IF($BD95="", "", "IGO")</f>
        <v/>
      </c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1"/>
        <v/>
      </c>
      <c r="G96" s="24"/>
      <c r="H96" s="12"/>
      <c r="I96" s="24"/>
      <c r="J96" s="8" t="str">
        <f t="shared" si="12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3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7"/>
        <v/>
      </c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1"/>
        <v/>
      </c>
      <c r="G97" s="24"/>
      <c r="H97" s="12"/>
      <c r="I97" s="24"/>
      <c r="J97" s="8" t="str">
        <f t="shared" si="12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3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7"/>
        <v/>
      </c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1"/>
        <v/>
      </c>
      <c r="G98" s="24"/>
      <c r="H98" s="12"/>
      <c r="I98" s="24"/>
      <c r="J98" s="8" t="str">
        <f t="shared" si="12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3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7"/>
        <v/>
      </c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1"/>
        <v/>
      </c>
      <c r="G99" s="24"/>
      <c r="H99" s="12"/>
      <c r="I99" s="24"/>
      <c r="J99" s="8" t="str">
        <f t="shared" si="12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3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7"/>
        <v/>
      </c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1"/>
        <v/>
      </c>
      <c r="G100" s="24"/>
      <c r="H100" s="12"/>
      <c r="I100" s="24"/>
      <c r="J100" s="8" t="str">
        <f t="shared" si="12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3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7"/>
        <v/>
      </c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W3"/>
    <mergeCell ref="AZ3:BA3"/>
    <mergeCell ref="BB3:BC3"/>
    <mergeCell ref="BD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45" priority="54">
      <formula>$L6="Yes"</formula>
    </cfRule>
  </conditionalFormatting>
  <conditionalFormatting sqref="A6:A100">
    <cfRule type="containsBlanks" dxfId="44" priority="53">
      <formula>LEN(TRIM(A6))=0</formula>
    </cfRule>
  </conditionalFormatting>
  <conditionalFormatting sqref="M6 M39:M100">
    <cfRule type="expression" dxfId="43" priority="52">
      <formula>$L6="Yes"</formula>
    </cfRule>
  </conditionalFormatting>
  <conditionalFormatting sqref="U6:V100 X6:Y100">
    <cfRule type="expression" dxfId="42" priority="51">
      <formula>$T6="Single Cell Suspension"</formula>
    </cfRule>
  </conditionalFormatting>
  <conditionalFormatting sqref="Z6:AE100">
    <cfRule type="expression" dxfId="41" priority="58">
      <formula>$Y6="Unsorted Single Cell Sequencing"</formula>
    </cfRule>
  </conditionalFormatting>
  <conditionalFormatting sqref="AD6:AE100">
    <cfRule type="expression" dxfId="40" priority="57">
      <formula>$Y6="Unsorted Single Cell Sequencing"</formula>
    </cfRule>
  </conditionalFormatting>
  <conditionalFormatting sqref="AU31:BN40 AU56:BN65 AU81:BN90 Z6:AE100 AG16:AT100 AG6:BN15">
    <cfRule type="expression" dxfId="39" priority="59">
      <formula>$Y6="Storage Only"</formula>
    </cfRule>
  </conditionalFormatting>
  <conditionalFormatting sqref="BB6:BD100">
    <cfRule type="expression" dxfId="38" priority="42">
      <formula>#REF!="No"</formula>
    </cfRule>
  </conditionalFormatting>
  <conditionalFormatting sqref="AJ6:AP100">
    <cfRule type="notContainsBlanks" dxfId="37" priority="28">
      <formula>LEN(TRIM(AJ6))&gt;0</formula>
    </cfRule>
    <cfRule type="expression" dxfId="36" priority="29">
      <formula>$Y6="Sorted Single Cell Sequencing"</formula>
    </cfRule>
    <cfRule type="expression" dxfId="35" priority="30">
      <formula>$Y6="Unsorted Single Cell Sequencing"</formula>
    </cfRule>
  </conditionalFormatting>
  <conditionalFormatting sqref="X6:Y100">
    <cfRule type="notContainsBlanks" dxfId="34" priority="24">
      <formula>LEN(TRIM(X6))&gt;0</formula>
    </cfRule>
  </conditionalFormatting>
  <conditionalFormatting sqref="AQ6:AT100">
    <cfRule type="notContainsBlanks" dxfId="33" priority="19">
      <formula>LEN(TRIM(AQ6))&gt;0</formula>
    </cfRule>
    <cfRule type="expression" dxfId="32" priority="34">
      <formula>$T6="Frozen Tissue"</formula>
    </cfRule>
    <cfRule type="expression" dxfId="31" priority="43">
      <formula>$T6="FFPE Block"</formula>
    </cfRule>
  </conditionalFormatting>
  <conditionalFormatting sqref="U6:V100">
    <cfRule type="notContainsBlanks" dxfId="30" priority="20">
      <formula>LEN(TRIM(U6))&gt;0</formula>
    </cfRule>
    <cfRule type="notContainsBlanks" dxfId="29" priority="88">
      <formula>LEN(TRIM(U6))&gt;0</formula>
    </cfRule>
    <cfRule type="expression" dxfId="28" priority="89">
      <formula>$T6="Single Cell Suspension"</formula>
    </cfRule>
  </conditionalFormatting>
  <conditionalFormatting sqref="AU6:BK100">
    <cfRule type="expression" dxfId="27" priority="40">
      <formula>$AT6="IF"</formula>
    </cfRule>
  </conditionalFormatting>
  <conditionalFormatting sqref="AZ6:BA100">
    <cfRule type="expression" dxfId="26" priority="39">
      <formula>#REF!="No"</formula>
    </cfRule>
  </conditionalFormatting>
  <conditionalFormatting sqref="AU6:BN100">
    <cfRule type="expression" dxfId="25" priority="60">
      <formula>$AT6="Storage Only"</formula>
    </cfRule>
  </conditionalFormatting>
  <conditionalFormatting sqref="AZ6:BD100">
    <cfRule type="notContainsBlanks" dxfId="24" priority="12">
      <formula>LEN(TRIM(AZ6))&gt;0</formula>
    </cfRule>
    <cfRule type="expression" dxfId="23" priority="38">
      <formula>#REF!="Yes"</formula>
    </cfRule>
  </conditionalFormatting>
  <conditionalFormatting sqref="BL6:BN100">
    <cfRule type="notContainsBlanks" dxfId="22" priority="13">
      <formula>LEN(TRIM(BL6))&gt;0</formula>
    </cfRule>
    <cfRule type="expression" dxfId="21" priority="16">
      <formula>$AT6="IF"</formula>
    </cfRule>
    <cfRule type="expression" dxfId="20" priority="31">
      <formula>$AT6="WGS Bulk"</formula>
    </cfRule>
  </conditionalFormatting>
  <conditionalFormatting sqref="AU6:AY100">
    <cfRule type="notContainsBlanks" dxfId="19" priority="15">
      <formula>LEN(TRIM(AU6))&gt;0</formula>
    </cfRule>
    <cfRule type="expression" dxfId="18" priority="41">
      <formula>$AT6="WGS Bulk"</formula>
    </cfRule>
  </conditionalFormatting>
  <conditionalFormatting sqref="O6:O100">
    <cfRule type="expression" dxfId="17" priority="22">
      <formula>$L6="No"</formula>
    </cfRule>
  </conditionalFormatting>
  <conditionalFormatting sqref="BF6:BK100">
    <cfRule type="notContainsBlanks" dxfId="16" priority="33">
      <formula>LEN(TRIM(BF6))&gt;0</formula>
    </cfRule>
    <cfRule type="expression" dxfId="15" priority="35">
      <formula>#REF!="Yes"</formula>
    </cfRule>
    <cfRule type="expression" dxfId="14" priority="37">
      <formula>#REF!="No"</formula>
    </cfRule>
  </conditionalFormatting>
  <conditionalFormatting sqref="Z6:AE100">
    <cfRule type="notContainsBlanks" dxfId="13" priority="45">
      <formula>LEN(TRIM(Z6))&gt;0</formula>
    </cfRule>
    <cfRule type="expression" dxfId="12" priority="46">
      <formula>$Y6="Sorted Single Cell Sequencing"</formula>
    </cfRule>
  </conditionalFormatting>
  <conditionalFormatting sqref="AQ6:BN100">
    <cfRule type="expression" dxfId="11" priority="44">
      <formula>$T6="Single Cell Suspension"</formula>
    </cfRule>
  </conditionalFormatting>
  <conditionalFormatting sqref="AG6:AP100 U6:AE100">
    <cfRule type="expression" dxfId="10" priority="21">
      <formula>$T6="Frozen Tissue"</formula>
    </cfRule>
    <cfRule type="expression" dxfId="9" priority="25">
      <formula>$T6="FFPE Block"</formula>
    </cfRule>
  </conditionalFormatting>
  <conditionalFormatting sqref="BP6:BW100">
    <cfRule type="notContainsBlanks" dxfId="8" priority="10">
      <formula>LEN(TRIM(BP6))&gt;0</formula>
    </cfRule>
    <cfRule type="expression" dxfId="7" priority="11">
      <formula>$AE6 = "DLP"</formula>
    </cfRule>
  </conditionalFormatting>
  <conditionalFormatting sqref="BO6:BO100">
    <cfRule type="notContainsBlanks" dxfId="6" priority="3">
      <formula>LEN(TRIM(BO6))&gt;0</formula>
    </cfRule>
    <cfRule type="expression" dxfId="5" priority="4">
      <formula>AT6 = "Storage Only"</formula>
    </cfRule>
    <cfRule type="expression" dxfId="4" priority="9">
      <formula>$Y6 = "Storage Only"</formula>
    </cfRule>
  </conditionalFormatting>
  <conditionalFormatting sqref="AH6:AH100">
    <cfRule type="notContainsBlanks" dxfId="3" priority="7">
      <formula>LEN(TRIM(AH6))&gt;0</formula>
    </cfRule>
    <cfRule type="expression" dxfId="2" priority="8">
      <formula>$AE6 = "scRNA Sequencing"</formula>
    </cfRule>
  </conditionalFormatting>
  <conditionalFormatting sqref="M7:M11">
    <cfRule type="expression" dxfId="1" priority="2">
      <formula>$L7="Yes"</formula>
    </cfRule>
  </conditionalFormatting>
  <conditionalFormatting sqref="M12:M38">
    <cfRule type="expression" dxfId="0" priority="1">
      <formula>$L12="Yes"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2"/>
  <sheetViews>
    <sheetView topLeftCell="F1" workbookViewId="0">
      <selection activeCell="A113" sqref="A1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263</v>
      </c>
      <c r="W2" s="3" t="s">
        <v>41</v>
      </c>
      <c r="X2" s="3" t="s">
        <v>234</v>
      </c>
    </row>
    <row r="3" spans="1:24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264</v>
      </c>
      <c r="W3" s="1" t="s">
        <v>205</v>
      </c>
      <c r="X3" s="1" t="s">
        <v>235</v>
      </c>
    </row>
    <row r="4" spans="1:24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265</v>
      </c>
      <c r="W4" s="1" t="s">
        <v>206</v>
      </c>
      <c r="X4" s="1" t="s">
        <v>191</v>
      </c>
    </row>
    <row r="5" spans="1:24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</row>
    <row r="6" spans="1:24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4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4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4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4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4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4" x14ac:dyDescent="0.2">
      <c r="B12" s="1" t="s">
        <v>64</v>
      </c>
      <c r="F12" s="1">
        <v>10</v>
      </c>
    </row>
    <row r="13" spans="1:24" x14ac:dyDescent="0.2">
      <c r="B13" s="1" t="s">
        <v>65</v>
      </c>
      <c r="F13" s="1">
        <v>11</v>
      </c>
    </row>
    <row r="14" spans="1:24" x14ac:dyDescent="0.2">
      <c r="B14" s="1" t="s">
        <v>66</v>
      </c>
      <c r="F14" s="1">
        <v>12</v>
      </c>
    </row>
    <row r="15" spans="1:24" x14ac:dyDescent="0.2">
      <c r="B15" s="1" t="s">
        <v>67</v>
      </c>
      <c r="F15" s="1">
        <v>13</v>
      </c>
    </row>
    <row r="16" spans="1:24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  <row r="112" spans="2:2" x14ac:dyDescent="0.2">
      <c r="B112" s="1" t="s">
        <v>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2020-03-27T02:33:02Z</dcterms:modified>
</cp:coreProperties>
</file>