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8250" activeTab="1"/>
  </bookViews>
  <sheets>
    <sheet name="IMCA - 4  ICA+IET" sheetId="18" r:id="rId1"/>
    <sheet name="IMCA -4 IMS +IET" sheetId="20" r:id="rId2"/>
  </sheets>
  <definedNames>
    <definedName name="_xlnm._FilterDatabase" localSheetId="0" hidden="1">'IMCA - 4  ICA+IET'!$A$4:$AK$65</definedName>
    <definedName name="_xlnm._FilterDatabase" localSheetId="1" hidden="1">'IMCA -4 IMS +IET'!$A$4:$AH$66</definedName>
    <definedName name="a">#REF!</definedName>
    <definedName name="_xlnm.Print_Area" localSheetId="0">'IMCA - 4  ICA+IET'!$A$1:$AG$100</definedName>
    <definedName name="_xlnm.Print_Area" localSheetId="1">'IMCA -4 IMS +IET'!$A$1:$AH$102</definedName>
    <definedName name="_xlnm.Print_Titles" localSheetId="0">'IMCA - 4  ICA+IET'!$4:$4</definedName>
    <definedName name="_xlnm.Print_Titles" localSheetId="1">'IMCA -4 IMS +IET'!$4:$4</definedName>
  </definedNames>
  <calcPr calcId="124519"/>
</workbook>
</file>

<file path=xl/calcChain.xml><?xml version="1.0" encoding="utf-8"?>
<calcChain xmlns="http://schemas.openxmlformats.org/spreadsheetml/2006/main">
  <c r="AK127" i="18"/>
  <c r="AK126"/>
  <c r="AK125"/>
  <c r="AK124"/>
  <c r="AK123"/>
  <c r="AK122"/>
  <c r="AK121"/>
  <c r="AK120"/>
  <c r="AK119"/>
  <c r="AK118"/>
  <c r="AK117"/>
  <c r="AK116"/>
  <c r="AK115"/>
  <c r="AK114"/>
  <c r="AK113"/>
  <c r="AK112"/>
  <c r="AK111"/>
  <c r="AK110"/>
  <c r="AK109"/>
  <c r="AK108"/>
  <c r="AK107"/>
  <c r="AK106"/>
  <c r="AK105"/>
  <c r="AK104"/>
  <c r="AK103"/>
  <c r="AK65" l="1"/>
  <c r="AK61"/>
  <c r="AK60"/>
  <c r="AK58"/>
  <c r="AK57"/>
  <c r="AK54"/>
  <c r="AK53"/>
  <c r="AK52"/>
  <c r="AK51"/>
  <c r="AK50"/>
  <c r="AK49"/>
  <c r="AK48"/>
  <c r="AK46"/>
  <c r="AK45"/>
  <c r="AK43"/>
  <c r="AK41"/>
  <c r="AK40"/>
  <c r="AK39"/>
  <c r="AK36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</calcChain>
</file>

<file path=xl/comments1.xml><?xml version="1.0" encoding="utf-8"?>
<comments xmlns="http://schemas.openxmlformats.org/spreadsheetml/2006/main">
  <authors>
    <author>Administrator</author>
  </authors>
  <commentList>
    <comment ref="C5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ADMISSION DT 20.07.2018
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ADMISSION DT 20.07.2018
</t>
        </r>
      </text>
    </comment>
  </commentList>
</comments>
</file>

<file path=xl/sharedStrings.xml><?xml version="1.0" encoding="utf-8"?>
<sst xmlns="http://schemas.openxmlformats.org/spreadsheetml/2006/main" count="453" uniqueCount="319">
  <si>
    <t>Name</t>
  </si>
  <si>
    <t>Roll No</t>
  </si>
  <si>
    <t>Enrollment
No</t>
  </si>
  <si>
    <t>Institute</t>
  </si>
  <si>
    <t>Uniq ID No.</t>
  </si>
  <si>
    <t>LESSON PLAN</t>
  </si>
  <si>
    <t xml:space="preserve"> Faculty  Name:</t>
  </si>
  <si>
    <t>Sem :</t>
  </si>
  <si>
    <t>Subject  Code and Name :</t>
  </si>
  <si>
    <t>Div :</t>
  </si>
  <si>
    <t>LECT NO</t>
  </si>
  <si>
    <t>DATE</t>
  </si>
  <si>
    <t>UNIT</t>
  </si>
  <si>
    <t>TOPIC</t>
  </si>
  <si>
    <t>REMARK</t>
  </si>
  <si>
    <t xml:space="preserve"> Faculty Name:                                                                               Date:</t>
  </si>
  <si>
    <t>Sub:                                                                                         Lecture# :</t>
  </si>
  <si>
    <t xml:space="preserve">DHADUK  RAKSHIT  GIRDHAR  </t>
  </si>
  <si>
    <t>PRAJAPATI  KEYUR  RAJUBHAI</t>
  </si>
  <si>
    <t>GAUTAM NIRAJKUMAR DURGESHKUMAR</t>
  </si>
  <si>
    <t>THUMAR KASHYAP JAMNADAS</t>
  </si>
  <si>
    <t>CHODVADIYA  BHAUTIK RAJESHBHAI</t>
  </si>
  <si>
    <t>CHODVADIYA DARSHAK  MAHENDRABHAI</t>
  </si>
  <si>
    <t>SHAH AAYUSH  NIRLEPBHAI</t>
  </si>
  <si>
    <t>SHAH AKSHAT  MANISHKUMAR</t>
  </si>
  <si>
    <t>KHATKI SAKIB HANIFBHAI</t>
  </si>
  <si>
    <t>SHAH NEHA  BHAVESHKUMAR</t>
  </si>
  <si>
    <t>VAKHARIYA  ANGEL  DIPAKBHAI</t>
  </si>
  <si>
    <t>GOLIBAR  MOHAMMEDKAIS  MOHSINBHAI</t>
  </si>
  <si>
    <t>PATEL  NEEL  HARSHADBHAI</t>
  </si>
  <si>
    <t>DOBARIYA  SHRUTI  BHAVESHBHAI</t>
  </si>
  <si>
    <t>ACHARYA  JANKI  HEMANSHU</t>
  </si>
  <si>
    <t>PADALIYA  TAPAN  BHAVESHBHAI</t>
  </si>
  <si>
    <t>DADHANIYA  KHANJAN  ASHVINBHAI</t>
  </si>
  <si>
    <t>JEET  JAYESHBHAI  MEHTA</t>
  </si>
  <si>
    <t>BRAHMKSHATRIYA  KHUSHI  ASHISHBHAI</t>
  </si>
  <si>
    <t>CHAUS  SAHAB  SOYELBHAI</t>
  </si>
  <si>
    <t>GAJJAR  JEEL  HITESHKUMAR</t>
  </si>
  <si>
    <t>PATEL  SHALIN  DINESHKUMAR</t>
  </si>
  <si>
    <t>SHAH  PRIYAL  SAURINBHAI</t>
  </si>
  <si>
    <t>SHUKLA  DEV VRAT  RAJESH</t>
  </si>
  <si>
    <t>TANNA  JAY  BHARAT</t>
  </si>
  <si>
    <t>AGHARIYA  AKBARHUSAIN  JAKIRHUSAIN</t>
  </si>
  <si>
    <t>GAJJAR  BHARGAV  ROHILBHAI</t>
  </si>
  <si>
    <t>DIWAN  FAIZANMAHAMMED</t>
  </si>
  <si>
    <t>BHANDERI  DHARA  MAHESHBHAI</t>
  </si>
  <si>
    <t>GOHIL  VINIT  MERUBHAI</t>
  </si>
  <si>
    <t>PATEL  BANSARIBEN  BHARATKUMAR</t>
  </si>
  <si>
    <t>PATEL  DIPALI  DILIPBHAI</t>
  </si>
  <si>
    <t>HAWA  ZAMEENA  NADEEM</t>
  </si>
  <si>
    <t>GAJJAR  JAINISH  GHANSHYAM</t>
  </si>
  <si>
    <t>KHUNT  PRINCE  DINESHBHAI</t>
  </si>
  <si>
    <t>KASHYAP  RAHUL  RAJENDRA</t>
  </si>
  <si>
    <t>RAMI  KANISH  MAHESHKUMAR</t>
  </si>
  <si>
    <t>SOLANKI  TRUPTIBEN UKABHAI</t>
  </si>
  <si>
    <t>SHAH RISHI SANJAY</t>
  </si>
  <si>
    <t>CHANDA  ADITYA  RATINDRA</t>
  </si>
  <si>
    <t>SONI JEET KETANKUMAR</t>
  </si>
  <si>
    <t>PATEL VISHAL GAUTAMBHAI</t>
  </si>
  <si>
    <t>THAKKAR NEEL JIGNESHKUMAR</t>
  </si>
  <si>
    <t>KAPADI  YASH  GHANSHYAM</t>
  </si>
  <si>
    <t>GIRACH  ABDUL N MANAN  ASIF</t>
  </si>
  <si>
    <t>GHERAIYA  YASH  VIRENBHAI</t>
  </si>
  <si>
    <t>KANAUJIA  NAVYAA  ANILPRASAD</t>
  </si>
  <si>
    <t>SHETH  STUTI HARSHADKUMAR</t>
  </si>
  <si>
    <t>LADOLA  VATSAL  VISHALBHAI</t>
  </si>
  <si>
    <t>RAMANI  VAIDIK  KALUBHAI</t>
  </si>
  <si>
    <t>SHARMA  HIMANSHU  SHAYAMSUNDER</t>
  </si>
  <si>
    <t>THAAKKAR  MEET  VINODKUMAR</t>
  </si>
  <si>
    <t>BHATT  JANVI  ANILKUMAR</t>
  </si>
  <si>
    <t>CHAPANERI  JAINAM  BHAVINKUMAR</t>
  </si>
  <si>
    <t>SHAH VIRAJ KALPESHKUMAR</t>
  </si>
  <si>
    <t>VINCHHI  PARTH  DEVANGKUMAR</t>
  </si>
  <si>
    <t>PATEL  RUTVIK  MAHESHBHAI</t>
  </si>
  <si>
    <t>JOSHI  DEV  ANANDBHAI</t>
  </si>
  <si>
    <t>SINHA  SHUBHAM  RAMESH</t>
  </si>
  <si>
    <t>RAJPUT POONAM RAJESHSINGH</t>
  </si>
  <si>
    <t>BRAHMBHATT TULSIBEN RAJESHBHAIO</t>
  </si>
  <si>
    <t>PATEL MEET MUKESHKUMAR</t>
  </si>
  <si>
    <t>VAGHELA POOJA LAVJIBHAI</t>
  </si>
  <si>
    <t>JANGIR DARSHANKUMAR KAILASHCHAND</t>
  </si>
  <si>
    <t>PARMAR PRAGNESH BABUBHAI</t>
  </si>
  <si>
    <t>CHRISTIAN BRAYAN SANJIVBHAI</t>
  </si>
  <si>
    <t>GIRGILANI  PRINCE HIRALAL</t>
  </si>
  <si>
    <t>LATHIYA KEVAL CHANDUBHAI</t>
  </si>
  <si>
    <t>BHADANI URVISH DAKUBHAI</t>
  </si>
  <si>
    <t>DAVE NILAY RONAKKUMAR</t>
  </si>
  <si>
    <t>PATEL MAULIK SHANKARBHAI</t>
  </si>
  <si>
    <t>PATHAN MISBAKAUSHAR BAJIDKHAN</t>
  </si>
  <si>
    <t>RAVAL  DARPAN GANGARAMBHAI</t>
  </si>
  <si>
    <t>CHAUHAN  ASHFKAMIN  SAMSUDDIN</t>
  </si>
  <si>
    <t>MALAYE KARAN VISHNUKUAMR</t>
  </si>
  <si>
    <t>KATKAR  ROHIT  SANJAYBHAI</t>
  </si>
  <si>
    <t>ANSARI  SHAHJBINBANU MAJIDBHAI</t>
  </si>
  <si>
    <t>THAKKAR HET NIRAJBHAI</t>
  </si>
  <si>
    <t>YADAV AARTI SITARAM</t>
  </si>
  <si>
    <t>PATEL SAALIM  IDRIS</t>
  </si>
  <si>
    <t>YADAV MUSKAN KAWARSINGH</t>
  </si>
  <si>
    <t>PITALIYA  DHRUMIL  ATUL</t>
  </si>
  <si>
    <t>KANSARA  JEEL  VIPULBHAI</t>
  </si>
  <si>
    <t>VED GORAV MANOHARLAL</t>
  </si>
  <si>
    <t>SUKHADIYA MANTHAN JAYESHBHAI</t>
  </si>
  <si>
    <t>BOKDE  RONAK DASHRATHBHAI</t>
  </si>
  <si>
    <t>PRJAPATI  YASH KANUBHAI</t>
  </si>
  <si>
    <t>GOHEL HARSH DIXITKUMAR</t>
  </si>
  <si>
    <t>JANGID RADHESHYAM KISHNLAL</t>
  </si>
  <si>
    <t>HITESHKUMAR SUTHAR</t>
  </si>
  <si>
    <t>VALERA DHARMADIPBHAI JIVABHAI</t>
  </si>
  <si>
    <t>LAKHANI  FARDEEN  SAJIDBHAI</t>
  </si>
  <si>
    <t>DHANWANI MANSI SUNILKUMAR</t>
  </si>
  <si>
    <t>PATEL AYUSH MANISH</t>
  </si>
  <si>
    <t>SHAH DHYANVI RAKESHBHAI</t>
  </si>
  <si>
    <t>CHAVDA BHAVIN PRAKASHBHAI</t>
  </si>
  <si>
    <t>PATEL ISHAN ALPESHBHAI</t>
  </si>
  <si>
    <t>PATEL KRINA ASHISHKUMAR</t>
  </si>
  <si>
    <t>SHAH KEVIN APURVA</t>
  </si>
  <si>
    <t>RAVAL ANJALI MUKESHBHAI</t>
  </si>
  <si>
    <t>KANGTANI MANTHAN TARUN</t>
  </si>
  <si>
    <t>CHAVDA DIVYARAJSINH DIVANSINH</t>
  </si>
  <si>
    <t>GOHEL HITARTH PARESHBHAI</t>
  </si>
  <si>
    <t>BANSAL SAURABH PRAKASHBHAI</t>
  </si>
  <si>
    <t>TRIVEDI KARTIKKUMAR PRATIKBHAI</t>
  </si>
  <si>
    <t>KAMDAR AVADHI ATULKUMAR</t>
  </si>
  <si>
    <t>KAMDAR AVANI ATULKUAMR</t>
  </si>
  <si>
    <t>MAKWANA MEHUL DHARMSIBHAI</t>
  </si>
  <si>
    <t>Sub:                                                                                                                         Lecture# :</t>
  </si>
  <si>
    <t xml:space="preserve"> Faculty Name:                                                                                                              Date:</t>
  </si>
  <si>
    <t>SHAH KATHAN PRAFULBHAI</t>
  </si>
  <si>
    <t>PARMAR SWAPNIL MANUBHAI</t>
  </si>
  <si>
    <t>SHAIKH MOHAMMD SAKIB MOHAMMAD SIDDIQUE</t>
  </si>
  <si>
    <t>MANARIYA LALIT SHYAMLAL</t>
  </si>
  <si>
    <t>SUKHADIYA  PARTH  PRAKASHKUMAR</t>
  </si>
  <si>
    <t>MINA RAJ PRAKASHKUMAR</t>
  </si>
  <si>
    <t>SISODIYA  RAJ MERAMANBHAI</t>
  </si>
  <si>
    <t>JOSHI NIRAV MAHESHBHAI</t>
  </si>
  <si>
    <t>SHAIKH LUKMAAN MOHAMMAD IRFAN</t>
  </si>
  <si>
    <t>PATEL NISARGKUAMR KAMLESHBHAI</t>
  </si>
  <si>
    <t>KAILASH MALI</t>
  </si>
  <si>
    <t>MEMON SAMIRBHAI IDRISHBHAI</t>
  </si>
  <si>
    <t>SOLANKI RITESH SANJAYKUMAR</t>
  </si>
  <si>
    <t>BHAGCHANDANI NEERAJ KAMLESH</t>
  </si>
  <si>
    <t>VIVEK PANDEY</t>
  </si>
  <si>
    <t>PARIKH NEEL DIGANTBHAI</t>
  </si>
  <si>
    <t>PANCHASARA BHARGAV NILESHBHAI</t>
  </si>
  <si>
    <t>SAVANI GOPAL RAJUBHAI</t>
  </si>
  <si>
    <t>RAHIL SALIM MALIK</t>
  </si>
  <si>
    <t>SHIFTED TO  IET</t>
  </si>
  <si>
    <t>SHIFTED TO IET</t>
  </si>
  <si>
    <t xml:space="preserve">BHATT RAAGI </t>
  </si>
  <si>
    <t>ADMISSION CANCELLED</t>
  </si>
  <si>
    <t>THAKKAR SHITANSHU DEVEN</t>
  </si>
  <si>
    <t>ROHIT KUMAR VARMA</t>
  </si>
  <si>
    <t>JAGAD KASHYAP PRAKASH</t>
  </si>
  <si>
    <t>GOHEL RAJAN MUKESHBHAI</t>
  </si>
  <si>
    <t>WADHWA  ROHAN  DHEERU</t>
  </si>
  <si>
    <t>SHAH SHAILLY CHAITANYA</t>
  </si>
  <si>
    <t>SHAH DHARMAN PARESHKUMAR</t>
  </si>
  <si>
    <t>PATEL PRIYESHKUMAR RAJNIKANT</t>
  </si>
  <si>
    <t xml:space="preserve">GHANCHI MANCHHARAM BHURARAM </t>
  </si>
  <si>
    <t>BHIL KAUSHIK PRAKASHBHAI</t>
  </si>
  <si>
    <t>PATEL RUTUL BUDHABHAI</t>
  </si>
  <si>
    <t>SHARMA RUCHITA MANOJ</t>
  </si>
  <si>
    <t>PATEL MANANKUMAR GAUTAMBHAI</t>
  </si>
  <si>
    <t>PATEL AKSHITKUMAR JAYESHBHAI</t>
  </si>
  <si>
    <t>AMIN HARSHIL RAJESH</t>
  </si>
  <si>
    <t xml:space="preserve"> MATHUR ARVIND</t>
  </si>
  <si>
    <t>SHARMA PRAVEEN</t>
  </si>
  <si>
    <t>TIWARI AJAYKUMAR MAHANARAYAN</t>
  </si>
  <si>
    <t>HIMANI SOMIL KARIMBHAI</t>
  </si>
  <si>
    <t>18210015 Janki</t>
  </si>
  <si>
    <t>18210036 Harshil</t>
  </si>
  <si>
    <t>18210073 Urvish</t>
  </si>
  <si>
    <t>18210030 Dhara</t>
  </si>
  <si>
    <t>18210092 Ronak</t>
  </si>
  <si>
    <t>18210064 Tulsiben</t>
  </si>
  <si>
    <t>18210042 Aditya</t>
  </si>
  <si>
    <t>18210057 Jainam</t>
  </si>
  <si>
    <t>18210020 Sahab</t>
  </si>
  <si>
    <t>18210109 Divyarajsinh</t>
  </si>
  <si>
    <t>18210005 Bhautik</t>
  </si>
  <si>
    <t>18210006 Darshak</t>
  </si>
  <si>
    <t>18210017 Khanjan</t>
  </si>
  <si>
    <t>18210028 Faizan</t>
  </si>
  <si>
    <t>18210014 Shruti</t>
  </si>
  <si>
    <t>18210110 Hitarth</t>
  </si>
  <si>
    <t>18210096 Hitesh</t>
  </si>
  <si>
    <t>18210009 Sakib</t>
  </si>
  <si>
    <t>18210037 Prince</t>
  </si>
  <si>
    <t>18210052 Vatsal</t>
  </si>
  <si>
    <t>18210098 Fardeen</t>
  </si>
  <si>
    <t>18210071 Keval</t>
  </si>
  <si>
    <t>18210072 Dhruvik</t>
  </si>
  <si>
    <t>18210016 Tapan</t>
  </si>
  <si>
    <t>18210032 Bansariben</t>
  </si>
  <si>
    <t>18210033 Dipali</t>
  </si>
  <si>
    <t>18210013 Neel</t>
  </si>
  <si>
    <t>18210101 Ayush</t>
  </si>
  <si>
    <t>18210104 Ishan</t>
  </si>
  <si>
    <t>18210077 Maulik</t>
  </si>
  <si>
    <t>18210086 Saalim</t>
  </si>
  <si>
    <t>18210044 Vishal</t>
  </si>
  <si>
    <t>18210088 Dhrumil</t>
  </si>
  <si>
    <t>18210002 Keyur</t>
  </si>
  <si>
    <t>18210053 Vaidik</t>
  </si>
  <si>
    <t>18210007 Aayush</t>
  </si>
  <si>
    <t>18210008 Akshat</t>
  </si>
  <si>
    <t>18210102 Dhyanvi</t>
  </si>
  <si>
    <t>18210056 Janvi</t>
  </si>
  <si>
    <t>18210106 Kevin</t>
  </si>
  <si>
    <t>18210024 Devvrat</t>
  </si>
  <si>
    <t>18210084 Het</t>
  </si>
  <si>
    <t>18210045 Neel</t>
  </si>
  <si>
    <t>18210112 Kartikkumar</t>
  </si>
  <si>
    <t>18210061 Dev</t>
  </si>
  <si>
    <t>18210119 Swapnil</t>
  </si>
  <si>
    <t>18210116 Kathan</t>
  </si>
  <si>
    <t>18210019 Khushi</t>
  </si>
  <si>
    <t>18210080 Ashfakamin</t>
  </si>
  <si>
    <t>18210103 Bhavin</t>
  </si>
  <si>
    <t>18210069 Brayan</t>
  </si>
  <si>
    <t>18210074 Nilay</t>
  </si>
  <si>
    <t>18210001 Rakshit</t>
  </si>
  <si>
    <t>18210027 Bhargav</t>
  </si>
  <si>
    <t>18210035 Jainish</t>
  </si>
  <si>
    <t>18210021 Jeel</t>
  </si>
  <si>
    <t>18210003 Nirajkumar</t>
  </si>
  <si>
    <t>18210049 Yash</t>
  </si>
  <si>
    <t>18210070 Prince</t>
  </si>
  <si>
    <t>18210012 Moh.Kais</t>
  </si>
  <si>
    <t>18210034 Zameena</t>
  </si>
  <si>
    <t>18210095 Radheshyam</t>
  </si>
  <si>
    <t>18210067 Darshankumar</t>
  </si>
  <si>
    <t>18210018 Jeet</t>
  </si>
  <si>
    <t>18210113 Avadhi</t>
  </si>
  <si>
    <t>18210114 Avani</t>
  </si>
  <si>
    <t>18210050 Navyaa</t>
  </si>
  <si>
    <t>18210089 Jeel</t>
  </si>
  <si>
    <t>18210082 Rohit</t>
  </si>
  <si>
    <t>18210081 Karan</t>
  </si>
  <si>
    <t>18210068 Pragnesh</t>
  </si>
  <si>
    <t>18210047 Akshit</t>
  </si>
  <si>
    <t>18210029 Manankumar</t>
  </si>
  <si>
    <t>18210060 Rutvik</t>
  </si>
  <si>
    <t>18210022 Shalin</t>
  </si>
  <si>
    <t>18210105 Krina</t>
  </si>
  <si>
    <t>18210065 Meet</t>
  </si>
  <si>
    <t>18210093 Yash</t>
  </si>
  <si>
    <t>18210063 Poonam</t>
  </si>
  <si>
    <t>18210039 Kanish</t>
  </si>
  <si>
    <t>18210079 Darpan</t>
  </si>
  <si>
    <t>18210023 Priyal</t>
  </si>
  <si>
    <t>18210010 Neha</t>
  </si>
  <si>
    <t>18210043 Rishi</t>
  </si>
  <si>
    <t>18210058 Viraj</t>
  </si>
  <si>
    <t>18210054 Himanshu</t>
  </si>
  <si>
    <t>18210051 Stuti</t>
  </si>
  <si>
    <t>18210062 Shubham</t>
  </si>
  <si>
    <t>18210041 Jeet</t>
  </si>
  <si>
    <t>18210091 Manthan</t>
  </si>
  <si>
    <t>18210025 Jay</t>
  </si>
  <si>
    <t>18210055 Meet</t>
  </si>
  <si>
    <t>18210004 Kashyap</t>
  </si>
  <si>
    <t>18210066 Pooja</t>
  </si>
  <si>
    <t>18210011 Angel</t>
  </si>
  <si>
    <t>18210090 Gorav</t>
  </si>
  <si>
    <t>18210059 Parth</t>
  </si>
  <si>
    <t>18210087 Muskan</t>
  </si>
  <si>
    <t>18210111 Saurabh</t>
  </si>
  <si>
    <t>18210133 Neeraj</t>
  </si>
  <si>
    <t>18210094 Harsh</t>
  </si>
  <si>
    <t>18210130 Rajan</t>
  </si>
  <si>
    <t>18210122 Nirav</t>
  </si>
  <si>
    <t>18210125 Kailash</t>
  </si>
  <si>
    <t>18210108 Manthan</t>
  </si>
  <si>
    <t>18210046 Yash</t>
  </si>
  <si>
    <t>18210038 Rahul</t>
  </si>
  <si>
    <t>18210129 Samirbhai</t>
  </si>
  <si>
    <t>18210128 Raj</t>
  </si>
  <si>
    <t>18210142 Bhargav</t>
  </si>
  <si>
    <t>18210140 Neel</t>
  </si>
  <si>
    <t>18210124 Nisargkumar</t>
  </si>
  <si>
    <t>18210144 Rahil</t>
  </si>
  <si>
    <t>18210107 Anjali</t>
  </si>
  <si>
    <t>18210131 Rohit</t>
  </si>
  <si>
    <t>18210139 Drashti</t>
  </si>
  <si>
    <t>18210143 Gopal</t>
  </si>
  <si>
    <t>18210141 Dharman</t>
  </si>
  <si>
    <t>18210123 Lukmaan</t>
  </si>
  <si>
    <t>18210117 Mo.Sakib</t>
  </si>
  <si>
    <t>18210121 Raj</t>
  </si>
  <si>
    <t>18210040 Truptiben</t>
  </si>
  <si>
    <t>18210132 Ritesh</t>
  </si>
  <si>
    <t>18210145 Shitanshu</t>
  </si>
  <si>
    <t>18210136 Vivek</t>
  </si>
  <si>
    <t>18210134 Rohan</t>
  </si>
  <si>
    <t>18210146 Kashyap</t>
  </si>
  <si>
    <t>18210147 Shailly</t>
  </si>
  <si>
    <t>18210149 Priyeshkumar</t>
  </si>
  <si>
    <t>18210150 Manchharam</t>
  </si>
  <si>
    <t>18210151 Kaushik</t>
  </si>
  <si>
    <t>18210152 Ruchita</t>
  </si>
  <si>
    <t>18210154 Rutul</t>
  </si>
  <si>
    <t>18210155 Ajaykumar</t>
  </si>
  <si>
    <t>18210156 Somil</t>
  </si>
  <si>
    <t>MORADIYA DHRUVIKKUMAR ARVINDBHAI</t>
  </si>
  <si>
    <t>SANGLANI DRASHTIBEN PRAFULBHAI</t>
  </si>
  <si>
    <t>harshilamin0702@gmail.com</t>
  </si>
  <si>
    <t xml:space="preserve">admission cancellee dtd 26/03/2019 </t>
  </si>
  <si>
    <t>admission cancellee dtd 12/06/2019 in GTU</t>
  </si>
  <si>
    <t>ADMISSION CANCELLED in GTU application dtd 18/4/19</t>
  </si>
  <si>
    <t>Sem-2 Exam Form Not Fiiled</t>
  </si>
  <si>
    <t>103</t>
  </si>
  <si>
    <t>h</t>
  </si>
  <si>
    <t>Tholiya Priyankaben Vaghubhai</t>
  </si>
  <si>
    <t>Detain W-2019</t>
  </si>
  <si>
    <t>ADMISSION CANCELLED application received 27-08-19</t>
  </si>
  <si>
    <r>
      <t>L. J. Institute of Computer Applications</t>
    </r>
    <r>
      <rPr>
        <b/>
        <sz val="14"/>
        <rFont val="Times New Roman"/>
        <family val="1"/>
      </rPr>
      <t xml:space="preserve">
I</t>
    </r>
    <r>
      <rPr>
        <sz val="14"/>
        <rFont val="Times New Roman"/>
        <family val="1"/>
      </rPr>
      <t>MCA  (ICA)  Sem -4</t>
    </r>
  </si>
  <si>
    <r>
      <t>L. J. Institute of Computer Applications</t>
    </r>
    <r>
      <rPr>
        <b/>
        <sz val="16"/>
        <rFont val="Calibri"/>
        <family val="2"/>
        <scheme val="minor"/>
      </rPr>
      <t xml:space="preserve">
I</t>
    </r>
    <r>
      <rPr>
        <sz val="16"/>
        <rFont val="Calibri"/>
        <family val="2"/>
        <scheme val="minor"/>
      </rPr>
      <t>MCA ( IMS)    - Sem -4</t>
    </r>
  </si>
  <si>
    <t>enr</t>
  </si>
</sst>
</file>

<file path=xl/styles.xml><?xml version="1.0" encoding="utf-8"?>
<styleSheet xmlns="http://schemas.openxmlformats.org/spreadsheetml/2006/main">
  <numFmts count="1">
    <numFmt numFmtId="164" formatCode="0;[Red]0"/>
  </numFmts>
  <fonts count="35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name val="Times New Roman"/>
      <family val="1"/>
    </font>
    <font>
      <sz val="16"/>
      <color indexed="8"/>
      <name val="Times New Roman"/>
      <family val="1"/>
    </font>
    <font>
      <b/>
      <u/>
      <sz val="16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16"/>
      <color indexed="8"/>
      <name val="Times New Roman"/>
      <family val="1"/>
    </font>
    <font>
      <b/>
      <sz val="10"/>
      <name val="Times New Roman"/>
      <family val="1"/>
    </font>
    <font>
      <b/>
      <sz val="16"/>
      <color rgb="FF000000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FF0000"/>
      <name val="Times New Roman"/>
      <family val="1"/>
    </font>
    <font>
      <u/>
      <sz val="16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5"/>
      <name val="Calibri"/>
      <family val="2"/>
      <scheme val="minor"/>
    </font>
    <font>
      <u/>
      <sz val="14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8" fillId="0" borderId="6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/>
    </xf>
    <xf numFmtId="1" fontId="22" fillId="0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19" fillId="0" borderId="7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" fontId="26" fillId="2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0" fillId="2" borderId="0" xfId="0" applyFont="1" applyFill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5" fillId="2" borderId="0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0" borderId="1" xfId="0" quotePrefix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shrinkToFi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1" fontId="26" fillId="3" borderId="1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vertical="center"/>
    </xf>
    <xf numFmtId="1" fontId="26" fillId="3" borderId="1" xfId="0" applyNumberFormat="1" applyFont="1" applyFill="1" applyBorder="1" applyAlignment="1">
      <alignment vertical="center"/>
    </xf>
    <xf numFmtId="0" fontId="26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0" fontId="26" fillId="3" borderId="1" xfId="0" quotePrefix="1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vertical="center"/>
    </xf>
    <xf numFmtId="0" fontId="34" fillId="3" borderId="1" xfId="0" applyFont="1" applyFill="1" applyBorder="1" applyAlignment="1">
      <alignment horizontal="center" vertical="center" wrapText="1"/>
    </xf>
    <xf numFmtId="164" fontId="34" fillId="3" borderId="1" xfId="0" applyNumberFormat="1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1" fontId="34" fillId="3" borderId="1" xfId="0" applyNumberFormat="1" applyFont="1" applyFill="1" applyBorder="1" applyAlignment="1">
      <alignment vertical="center"/>
    </xf>
    <xf numFmtId="0" fontId="34" fillId="3" borderId="0" xfId="0" applyFont="1" applyFill="1" applyBorder="1" applyAlignment="1">
      <alignment vertical="center"/>
    </xf>
    <xf numFmtId="164" fontId="34" fillId="3" borderId="1" xfId="0" applyNumberFormat="1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vertical="center"/>
    </xf>
    <xf numFmtId="1" fontId="8" fillId="0" borderId="0" xfId="0" applyNumberFormat="1" applyFont="1" applyFill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 wrapText="1"/>
    </xf>
    <xf numFmtId="0" fontId="18" fillId="0" borderId="6" xfId="0" applyFont="1" applyFill="1" applyBorder="1" applyAlignment="1">
      <alignment vertical="center" wrapText="1"/>
    </xf>
    <xf numFmtId="0" fontId="24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6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27"/>
  <sheetViews>
    <sheetView view="pageBreakPreview" topLeftCell="A97" zoomScale="80" zoomScaleSheetLayoutView="80" workbookViewId="0">
      <selection activeCell="D135" sqref="D135"/>
    </sheetView>
  </sheetViews>
  <sheetFormatPr defaultColWidth="5.85546875" defaultRowHeight="15.75"/>
  <cols>
    <col min="1" max="1" width="6" style="7" customWidth="1"/>
    <col min="2" max="2" width="17.7109375" style="38" bestFit="1" customWidth="1"/>
    <col min="3" max="3" width="58.85546875" style="14" bestFit="1" customWidth="1"/>
    <col min="4" max="33" width="5.7109375" style="16" customWidth="1"/>
    <col min="34" max="34" width="23.7109375" style="16" bestFit="1" customWidth="1"/>
    <col min="35" max="35" width="5.85546875" style="16" customWidth="1"/>
    <col min="36" max="36" width="7" style="16" customWidth="1"/>
    <col min="37" max="37" width="15" style="119" bestFit="1" customWidth="1"/>
    <col min="38" max="38" width="23.140625" style="16" bestFit="1" customWidth="1"/>
    <col min="39" max="16384" width="5.85546875" style="16"/>
  </cols>
  <sheetData>
    <row r="1" spans="1:37" ht="47.25" customHeight="1">
      <c r="A1" s="135" t="s">
        <v>316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</row>
    <row r="2" spans="1:37" ht="20.100000000000001" customHeight="1">
      <c r="A2" s="136" t="s">
        <v>16</v>
      </c>
      <c r="B2" s="136"/>
      <c r="C2" s="13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7" ht="20.100000000000001" customHeight="1">
      <c r="A3" s="136" t="s">
        <v>15</v>
      </c>
      <c r="B3" s="138"/>
      <c r="C3" s="138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7" s="7" customFormat="1" ht="35.1" customHeight="1">
      <c r="A4" s="18" t="s">
        <v>1</v>
      </c>
      <c r="B4" s="40" t="s">
        <v>2</v>
      </c>
      <c r="C4" s="8" t="s">
        <v>0</v>
      </c>
      <c r="D4" s="8" t="s">
        <v>3</v>
      </c>
      <c r="E4" s="8" t="s">
        <v>1</v>
      </c>
      <c r="F4" s="8" t="s">
        <v>1</v>
      </c>
      <c r="G4" s="8" t="s">
        <v>1</v>
      </c>
      <c r="H4" s="8" t="s">
        <v>1</v>
      </c>
      <c r="I4" s="8" t="s">
        <v>1</v>
      </c>
      <c r="J4" s="8" t="s">
        <v>1</v>
      </c>
      <c r="K4" s="8" t="s">
        <v>1</v>
      </c>
      <c r="L4" s="8" t="s">
        <v>1</v>
      </c>
      <c r="M4" s="8" t="s">
        <v>1</v>
      </c>
      <c r="N4" s="8" t="s">
        <v>1</v>
      </c>
      <c r="O4" s="8" t="s">
        <v>1</v>
      </c>
      <c r="P4" s="8" t="s">
        <v>1</v>
      </c>
      <c r="Q4" s="8" t="s">
        <v>1</v>
      </c>
      <c r="R4" s="8" t="s">
        <v>1</v>
      </c>
      <c r="S4" s="8" t="s">
        <v>1</v>
      </c>
      <c r="T4" s="8" t="s">
        <v>1</v>
      </c>
      <c r="U4" s="8" t="s">
        <v>1</v>
      </c>
      <c r="V4" s="8" t="s">
        <v>1</v>
      </c>
      <c r="W4" s="8" t="s">
        <v>1</v>
      </c>
      <c r="X4" s="8" t="s">
        <v>1</v>
      </c>
      <c r="Y4" s="8" t="s">
        <v>1</v>
      </c>
      <c r="Z4" s="8" t="s">
        <v>1</v>
      </c>
      <c r="AA4" s="8" t="s">
        <v>1</v>
      </c>
      <c r="AB4" s="8" t="s">
        <v>1</v>
      </c>
      <c r="AC4" s="8" t="s">
        <v>1</v>
      </c>
      <c r="AD4" s="8" t="s">
        <v>1</v>
      </c>
      <c r="AE4" s="8" t="s">
        <v>1</v>
      </c>
      <c r="AF4" s="8" t="s">
        <v>1</v>
      </c>
      <c r="AG4" s="8" t="s">
        <v>1</v>
      </c>
      <c r="AH4" s="8" t="s">
        <v>4</v>
      </c>
      <c r="AK4" s="38" t="s">
        <v>318</v>
      </c>
    </row>
    <row r="5" spans="1:37" s="7" customFormat="1" ht="30" customHeight="1">
      <c r="A5" s="66">
        <v>1</v>
      </c>
      <c r="B5" s="63">
        <v>185180686001</v>
      </c>
      <c r="C5" s="65" t="s">
        <v>31</v>
      </c>
      <c r="D5" s="66">
        <v>518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65" t="s">
        <v>169</v>
      </c>
      <c r="AJ5" s="104"/>
      <c r="AK5" s="38" t="e">
        <f>VLOOKUP(B5,#REF!,1,FALSE)</f>
        <v>#REF!</v>
      </c>
    </row>
    <row r="6" spans="1:37" s="7" customFormat="1" ht="30" customHeight="1">
      <c r="A6" s="70">
        <v>6</v>
      </c>
      <c r="B6" s="63">
        <v>185190686002</v>
      </c>
      <c r="C6" s="94" t="s">
        <v>45</v>
      </c>
      <c r="D6" s="66">
        <v>519</v>
      </c>
      <c r="E6" s="15">
        <v>6</v>
      </c>
      <c r="F6" s="15">
        <v>6</v>
      </c>
      <c r="G6" s="15">
        <v>6</v>
      </c>
      <c r="H6" s="15">
        <v>6</v>
      </c>
      <c r="I6" s="15">
        <v>6</v>
      </c>
      <c r="J6" s="15">
        <v>6</v>
      </c>
      <c r="K6" s="15">
        <v>6</v>
      </c>
      <c r="L6" s="15">
        <v>6</v>
      </c>
      <c r="M6" s="15">
        <v>6</v>
      </c>
      <c r="N6" s="15">
        <v>6</v>
      </c>
      <c r="O6" s="15">
        <v>6</v>
      </c>
      <c r="P6" s="15">
        <v>6</v>
      </c>
      <c r="Q6" s="15">
        <v>6</v>
      </c>
      <c r="R6" s="15">
        <v>6</v>
      </c>
      <c r="S6" s="15">
        <v>6</v>
      </c>
      <c r="T6" s="15">
        <v>6</v>
      </c>
      <c r="U6" s="15">
        <v>6</v>
      </c>
      <c r="V6" s="15">
        <v>6</v>
      </c>
      <c r="W6" s="15">
        <v>6</v>
      </c>
      <c r="X6" s="15">
        <v>6</v>
      </c>
      <c r="Y6" s="15">
        <v>6</v>
      </c>
      <c r="Z6" s="15">
        <v>6</v>
      </c>
      <c r="AA6" s="15">
        <v>6</v>
      </c>
      <c r="AB6" s="15">
        <v>6</v>
      </c>
      <c r="AC6" s="15">
        <v>6</v>
      </c>
      <c r="AD6" s="15">
        <v>6</v>
      </c>
      <c r="AE6" s="15">
        <v>6</v>
      </c>
      <c r="AF6" s="15">
        <v>6</v>
      </c>
      <c r="AG6" s="15">
        <v>6</v>
      </c>
      <c r="AH6" s="65" t="s">
        <v>172</v>
      </c>
      <c r="AK6" s="38" t="e">
        <f>VLOOKUP(B6,#REF!,1,FALSE)</f>
        <v>#REF!</v>
      </c>
    </row>
    <row r="7" spans="1:37" s="7" customFormat="1" ht="30" customHeight="1">
      <c r="A7" s="70">
        <v>8</v>
      </c>
      <c r="B7" s="63">
        <v>185170686005</v>
      </c>
      <c r="C7" s="65" t="s">
        <v>102</v>
      </c>
      <c r="D7" s="66">
        <v>517</v>
      </c>
      <c r="E7" s="15">
        <v>8</v>
      </c>
      <c r="F7" s="15">
        <v>8</v>
      </c>
      <c r="G7" s="15">
        <v>8</v>
      </c>
      <c r="H7" s="15">
        <v>8</v>
      </c>
      <c r="I7" s="15">
        <v>8</v>
      </c>
      <c r="J7" s="15">
        <v>8</v>
      </c>
      <c r="K7" s="15">
        <v>8</v>
      </c>
      <c r="L7" s="15">
        <v>8</v>
      </c>
      <c r="M7" s="15">
        <v>8</v>
      </c>
      <c r="N7" s="15">
        <v>8</v>
      </c>
      <c r="O7" s="15">
        <v>8</v>
      </c>
      <c r="P7" s="15">
        <v>8</v>
      </c>
      <c r="Q7" s="15">
        <v>8</v>
      </c>
      <c r="R7" s="15">
        <v>8</v>
      </c>
      <c r="S7" s="15">
        <v>8</v>
      </c>
      <c r="T7" s="15">
        <v>8</v>
      </c>
      <c r="U7" s="15">
        <v>8</v>
      </c>
      <c r="V7" s="15">
        <v>8</v>
      </c>
      <c r="W7" s="15">
        <v>8</v>
      </c>
      <c r="X7" s="15">
        <v>8</v>
      </c>
      <c r="Y7" s="15">
        <v>8</v>
      </c>
      <c r="Z7" s="15">
        <v>8</v>
      </c>
      <c r="AA7" s="15">
        <v>8</v>
      </c>
      <c r="AB7" s="15">
        <v>8</v>
      </c>
      <c r="AC7" s="15">
        <v>8</v>
      </c>
      <c r="AD7" s="15">
        <v>8</v>
      </c>
      <c r="AE7" s="15">
        <v>8</v>
      </c>
      <c r="AF7" s="15">
        <v>8</v>
      </c>
      <c r="AG7" s="15">
        <v>8</v>
      </c>
      <c r="AH7" s="65" t="s">
        <v>173</v>
      </c>
      <c r="AK7" s="38" t="e">
        <f>VLOOKUP(B7,#REF!,1,FALSE)</f>
        <v>#REF!</v>
      </c>
    </row>
    <row r="8" spans="1:37" s="7" customFormat="1" ht="30" customHeight="1">
      <c r="A8" s="70">
        <v>9</v>
      </c>
      <c r="B8" s="63">
        <v>185180686005</v>
      </c>
      <c r="C8" s="65" t="s">
        <v>77</v>
      </c>
      <c r="D8" s="8">
        <v>518</v>
      </c>
      <c r="E8" s="15">
        <v>9</v>
      </c>
      <c r="F8" s="15">
        <v>9</v>
      </c>
      <c r="G8" s="15">
        <v>9</v>
      </c>
      <c r="H8" s="15">
        <v>9</v>
      </c>
      <c r="I8" s="15">
        <v>9</v>
      </c>
      <c r="J8" s="15">
        <v>9</v>
      </c>
      <c r="K8" s="15">
        <v>9</v>
      </c>
      <c r="L8" s="15">
        <v>9</v>
      </c>
      <c r="M8" s="15">
        <v>9</v>
      </c>
      <c r="N8" s="15">
        <v>9</v>
      </c>
      <c r="O8" s="15">
        <v>9</v>
      </c>
      <c r="P8" s="15">
        <v>9</v>
      </c>
      <c r="Q8" s="15">
        <v>9</v>
      </c>
      <c r="R8" s="15">
        <v>9</v>
      </c>
      <c r="S8" s="15">
        <v>9</v>
      </c>
      <c r="T8" s="15">
        <v>9</v>
      </c>
      <c r="U8" s="15">
        <v>9</v>
      </c>
      <c r="V8" s="15">
        <v>9</v>
      </c>
      <c r="W8" s="15">
        <v>9</v>
      </c>
      <c r="X8" s="15">
        <v>9</v>
      </c>
      <c r="Y8" s="15">
        <v>9</v>
      </c>
      <c r="Z8" s="15">
        <v>9</v>
      </c>
      <c r="AA8" s="15">
        <v>9</v>
      </c>
      <c r="AB8" s="15">
        <v>9</v>
      </c>
      <c r="AC8" s="15">
        <v>9</v>
      </c>
      <c r="AD8" s="15">
        <v>9</v>
      </c>
      <c r="AE8" s="15">
        <v>9</v>
      </c>
      <c r="AF8" s="15">
        <v>9</v>
      </c>
      <c r="AG8" s="15">
        <v>9</v>
      </c>
      <c r="AH8" s="65" t="s">
        <v>174</v>
      </c>
      <c r="AK8" s="38" t="e">
        <f>VLOOKUP(B8,#REF!,1,FALSE)</f>
        <v>#REF!</v>
      </c>
    </row>
    <row r="9" spans="1:37" s="7" customFormat="1" ht="30" customHeight="1">
      <c r="A9" s="70">
        <v>10</v>
      </c>
      <c r="B9" s="63">
        <v>185170686007</v>
      </c>
      <c r="C9" s="65" t="s">
        <v>56</v>
      </c>
      <c r="D9" s="66">
        <v>517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10</v>
      </c>
      <c r="M9" s="15">
        <v>10</v>
      </c>
      <c r="N9" s="15">
        <v>10</v>
      </c>
      <c r="O9" s="15">
        <v>10</v>
      </c>
      <c r="P9" s="15">
        <v>10</v>
      </c>
      <c r="Q9" s="15">
        <v>10</v>
      </c>
      <c r="R9" s="15">
        <v>10</v>
      </c>
      <c r="S9" s="15">
        <v>10</v>
      </c>
      <c r="T9" s="15">
        <v>10</v>
      </c>
      <c r="U9" s="15">
        <v>10</v>
      </c>
      <c r="V9" s="15">
        <v>10</v>
      </c>
      <c r="W9" s="15">
        <v>10</v>
      </c>
      <c r="X9" s="15">
        <v>10</v>
      </c>
      <c r="Y9" s="15">
        <v>10</v>
      </c>
      <c r="Z9" s="15">
        <v>10</v>
      </c>
      <c r="AA9" s="15">
        <v>10</v>
      </c>
      <c r="AB9" s="15">
        <v>10</v>
      </c>
      <c r="AC9" s="15">
        <v>10</v>
      </c>
      <c r="AD9" s="15">
        <v>10</v>
      </c>
      <c r="AE9" s="15">
        <v>10</v>
      </c>
      <c r="AF9" s="15">
        <v>10</v>
      </c>
      <c r="AG9" s="15">
        <v>10</v>
      </c>
      <c r="AH9" s="65" t="s">
        <v>175</v>
      </c>
      <c r="AK9" s="38" t="e">
        <f>VLOOKUP(B9,#REF!,1,FALSE)</f>
        <v>#REF!</v>
      </c>
    </row>
    <row r="10" spans="1:37" s="7" customFormat="1" ht="30" customHeight="1">
      <c r="A10" s="70">
        <v>11</v>
      </c>
      <c r="B10" s="63">
        <v>185190686006</v>
      </c>
      <c r="C10" s="65" t="s">
        <v>70</v>
      </c>
      <c r="D10" s="66">
        <v>519</v>
      </c>
      <c r="E10" s="15">
        <v>11</v>
      </c>
      <c r="F10" s="15">
        <v>11</v>
      </c>
      <c r="G10" s="15">
        <v>11</v>
      </c>
      <c r="H10" s="15">
        <v>11</v>
      </c>
      <c r="I10" s="15">
        <v>11</v>
      </c>
      <c r="J10" s="15">
        <v>11</v>
      </c>
      <c r="K10" s="15">
        <v>11</v>
      </c>
      <c r="L10" s="15">
        <v>11</v>
      </c>
      <c r="M10" s="15">
        <v>11</v>
      </c>
      <c r="N10" s="15">
        <v>11</v>
      </c>
      <c r="O10" s="15">
        <v>11</v>
      </c>
      <c r="P10" s="15">
        <v>11</v>
      </c>
      <c r="Q10" s="15">
        <v>11</v>
      </c>
      <c r="R10" s="15">
        <v>11</v>
      </c>
      <c r="S10" s="15">
        <v>11</v>
      </c>
      <c r="T10" s="15">
        <v>11</v>
      </c>
      <c r="U10" s="15">
        <v>11</v>
      </c>
      <c r="V10" s="15">
        <v>11</v>
      </c>
      <c r="W10" s="15">
        <v>11</v>
      </c>
      <c r="X10" s="15">
        <v>11</v>
      </c>
      <c r="Y10" s="15">
        <v>11</v>
      </c>
      <c r="Z10" s="15">
        <v>11</v>
      </c>
      <c r="AA10" s="15">
        <v>11</v>
      </c>
      <c r="AB10" s="15">
        <v>11</v>
      </c>
      <c r="AC10" s="15">
        <v>11</v>
      </c>
      <c r="AD10" s="15">
        <v>11</v>
      </c>
      <c r="AE10" s="15">
        <v>11</v>
      </c>
      <c r="AF10" s="15">
        <v>11</v>
      </c>
      <c r="AG10" s="15">
        <v>11</v>
      </c>
      <c r="AH10" s="65" t="s">
        <v>176</v>
      </c>
      <c r="AK10" s="38" t="e">
        <f>VLOOKUP(B10,#REF!,1,FALSE)</f>
        <v>#REF!</v>
      </c>
    </row>
    <row r="11" spans="1:37" s="7" customFormat="1" ht="30" customHeight="1">
      <c r="A11" s="70">
        <v>12</v>
      </c>
      <c r="B11" s="63">
        <v>185170686008</v>
      </c>
      <c r="C11" s="65" t="s">
        <v>36</v>
      </c>
      <c r="D11" s="66">
        <v>517</v>
      </c>
      <c r="E11" s="15">
        <v>12</v>
      </c>
      <c r="F11" s="15">
        <v>12</v>
      </c>
      <c r="G11" s="15">
        <v>12</v>
      </c>
      <c r="H11" s="15">
        <v>12</v>
      </c>
      <c r="I11" s="15">
        <v>12</v>
      </c>
      <c r="J11" s="15">
        <v>12</v>
      </c>
      <c r="K11" s="15">
        <v>12</v>
      </c>
      <c r="L11" s="15">
        <v>12</v>
      </c>
      <c r="M11" s="15">
        <v>12</v>
      </c>
      <c r="N11" s="15">
        <v>12</v>
      </c>
      <c r="O11" s="15">
        <v>12</v>
      </c>
      <c r="P11" s="15">
        <v>12</v>
      </c>
      <c r="Q11" s="15">
        <v>12</v>
      </c>
      <c r="R11" s="15">
        <v>12</v>
      </c>
      <c r="S11" s="15">
        <v>12</v>
      </c>
      <c r="T11" s="15">
        <v>12</v>
      </c>
      <c r="U11" s="15">
        <v>12</v>
      </c>
      <c r="V11" s="15">
        <v>12</v>
      </c>
      <c r="W11" s="15">
        <v>12</v>
      </c>
      <c r="X11" s="15">
        <v>12</v>
      </c>
      <c r="Y11" s="15">
        <v>12</v>
      </c>
      <c r="Z11" s="15">
        <v>12</v>
      </c>
      <c r="AA11" s="15">
        <v>12</v>
      </c>
      <c r="AB11" s="15">
        <v>12</v>
      </c>
      <c r="AC11" s="15">
        <v>12</v>
      </c>
      <c r="AD11" s="15">
        <v>12</v>
      </c>
      <c r="AE11" s="15">
        <v>12</v>
      </c>
      <c r="AF11" s="15">
        <v>12</v>
      </c>
      <c r="AG11" s="15">
        <v>12</v>
      </c>
      <c r="AH11" s="65" t="s">
        <v>177</v>
      </c>
      <c r="AK11" s="38" t="e">
        <f>VLOOKUP(B11,#REF!,1,FALSE)</f>
        <v>#REF!</v>
      </c>
    </row>
    <row r="12" spans="1:37" s="7" customFormat="1" ht="30" customHeight="1">
      <c r="A12" s="70">
        <v>13</v>
      </c>
      <c r="B12" s="63">
        <v>185190686007</v>
      </c>
      <c r="C12" s="65" t="s">
        <v>118</v>
      </c>
      <c r="D12" s="66">
        <v>519</v>
      </c>
      <c r="E12" s="15">
        <v>13</v>
      </c>
      <c r="F12" s="15">
        <v>13</v>
      </c>
      <c r="G12" s="15">
        <v>13</v>
      </c>
      <c r="H12" s="15">
        <v>13</v>
      </c>
      <c r="I12" s="15">
        <v>13</v>
      </c>
      <c r="J12" s="15">
        <v>13</v>
      </c>
      <c r="K12" s="15">
        <v>13</v>
      </c>
      <c r="L12" s="15">
        <v>13</v>
      </c>
      <c r="M12" s="15">
        <v>13</v>
      </c>
      <c r="N12" s="15">
        <v>13</v>
      </c>
      <c r="O12" s="15">
        <v>13</v>
      </c>
      <c r="P12" s="15">
        <v>13</v>
      </c>
      <c r="Q12" s="15">
        <v>13</v>
      </c>
      <c r="R12" s="15">
        <v>13</v>
      </c>
      <c r="S12" s="15">
        <v>13</v>
      </c>
      <c r="T12" s="15">
        <v>13</v>
      </c>
      <c r="U12" s="15">
        <v>13</v>
      </c>
      <c r="V12" s="15">
        <v>13</v>
      </c>
      <c r="W12" s="15">
        <v>13</v>
      </c>
      <c r="X12" s="15">
        <v>13</v>
      </c>
      <c r="Y12" s="15">
        <v>13</v>
      </c>
      <c r="Z12" s="15">
        <v>13</v>
      </c>
      <c r="AA12" s="15">
        <v>13</v>
      </c>
      <c r="AB12" s="15">
        <v>13</v>
      </c>
      <c r="AC12" s="15">
        <v>13</v>
      </c>
      <c r="AD12" s="15">
        <v>13</v>
      </c>
      <c r="AE12" s="15">
        <v>13</v>
      </c>
      <c r="AF12" s="15">
        <v>13</v>
      </c>
      <c r="AG12" s="15">
        <v>13</v>
      </c>
      <c r="AH12" s="65" t="s">
        <v>178</v>
      </c>
      <c r="AK12" s="38" t="e">
        <f>VLOOKUP(B12,#REF!,1,FALSE)</f>
        <v>#REF!</v>
      </c>
    </row>
    <row r="13" spans="1:37" s="7" customFormat="1" ht="30" customHeight="1">
      <c r="A13" s="70">
        <v>14</v>
      </c>
      <c r="B13" s="63">
        <v>185170686010</v>
      </c>
      <c r="C13" s="65" t="s">
        <v>21</v>
      </c>
      <c r="D13" s="66">
        <v>517</v>
      </c>
      <c r="E13" s="15">
        <v>14</v>
      </c>
      <c r="F13" s="15">
        <v>14</v>
      </c>
      <c r="G13" s="15">
        <v>14</v>
      </c>
      <c r="H13" s="15">
        <v>14</v>
      </c>
      <c r="I13" s="15">
        <v>14</v>
      </c>
      <c r="J13" s="15">
        <v>14</v>
      </c>
      <c r="K13" s="15">
        <v>14</v>
      </c>
      <c r="L13" s="15">
        <v>14</v>
      </c>
      <c r="M13" s="15">
        <v>14</v>
      </c>
      <c r="N13" s="15">
        <v>14</v>
      </c>
      <c r="O13" s="15">
        <v>14</v>
      </c>
      <c r="P13" s="15">
        <v>14</v>
      </c>
      <c r="Q13" s="15">
        <v>14</v>
      </c>
      <c r="R13" s="15">
        <v>14</v>
      </c>
      <c r="S13" s="15">
        <v>14</v>
      </c>
      <c r="T13" s="15">
        <v>14</v>
      </c>
      <c r="U13" s="15">
        <v>14</v>
      </c>
      <c r="V13" s="15">
        <v>14</v>
      </c>
      <c r="W13" s="15">
        <v>14</v>
      </c>
      <c r="X13" s="15">
        <v>14</v>
      </c>
      <c r="Y13" s="15">
        <v>14</v>
      </c>
      <c r="Z13" s="15">
        <v>14</v>
      </c>
      <c r="AA13" s="15">
        <v>14</v>
      </c>
      <c r="AB13" s="15">
        <v>14</v>
      </c>
      <c r="AC13" s="15">
        <v>14</v>
      </c>
      <c r="AD13" s="15">
        <v>14</v>
      </c>
      <c r="AE13" s="15">
        <v>14</v>
      </c>
      <c r="AF13" s="15">
        <v>14</v>
      </c>
      <c r="AG13" s="15">
        <v>14</v>
      </c>
      <c r="AH13" s="65" t="s">
        <v>179</v>
      </c>
      <c r="AK13" s="38" t="e">
        <f>VLOOKUP(B13,#REF!,1,FALSE)</f>
        <v>#REF!</v>
      </c>
    </row>
    <row r="14" spans="1:37" s="7" customFormat="1" ht="30" customHeight="1">
      <c r="A14" s="70">
        <v>15</v>
      </c>
      <c r="B14" s="63">
        <v>185170686011</v>
      </c>
      <c r="C14" s="65" t="s">
        <v>22</v>
      </c>
      <c r="D14" s="66">
        <v>517</v>
      </c>
      <c r="E14" s="15">
        <v>15</v>
      </c>
      <c r="F14" s="15">
        <v>15</v>
      </c>
      <c r="G14" s="15">
        <v>15</v>
      </c>
      <c r="H14" s="15">
        <v>15</v>
      </c>
      <c r="I14" s="15">
        <v>15</v>
      </c>
      <c r="J14" s="15">
        <v>15</v>
      </c>
      <c r="K14" s="15">
        <v>15</v>
      </c>
      <c r="L14" s="15">
        <v>15</v>
      </c>
      <c r="M14" s="15">
        <v>15</v>
      </c>
      <c r="N14" s="15">
        <v>15</v>
      </c>
      <c r="O14" s="15">
        <v>15</v>
      </c>
      <c r="P14" s="15">
        <v>15</v>
      </c>
      <c r="Q14" s="15">
        <v>15</v>
      </c>
      <c r="R14" s="15">
        <v>15</v>
      </c>
      <c r="S14" s="15">
        <v>15</v>
      </c>
      <c r="T14" s="15">
        <v>15</v>
      </c>
      <c r="U14" s="15">
        <v>15</v>
      </c>
      <c r="V14" s="15">
        <v>15</v>
      </c>
      <c r="W14" s="15">
        <v>15</v>
      </c>
      <c r="X14" s="15">
        <v>15</v>
      </c>
      <c r="Y14" s="15">
        <v>15</v>
      </c>
      <c r="Z14" s="15">
        <v>15</v>
      </c>
      <c r="AA14" s="15">
        <v>15</v>
      </c>
      <c r="AB14" s="15">
        <v>15</v>
      </c>
      <c r="AC14" s="15">
        <v>15</v>
      </c>
      <c r="AD14" s="15">
        <v>15</v>
      </c>
      <c r="AE14" s="15">
        <v>15</v>
      </c>
      <c r="AF14" s="15">
        <v>15</v>
      </c>
      <c r="AG14" s="15">
        <v>15</v>
      </c>
      <c r="AH14" s="65" t="s">
        <v>180</v>
      </c>
      <c r="AK14" s="38" t="e">
        <f>VLOOKUP(B14,#REF!,1,FALSE)</f>
        <v>#REF!</v>
      </c>
    </row>
    <row r="15" spans="1:37" s="7" customFormat="1" ht="30" customHeight="1">
      <c r="A15" s="70">
        <v>16</v>
      </c>
      <c r="B15" s="63">
        <v>185180686008</v>
      </c>
      <c r="C15" s="65" t="s">
        <v>33</v>
      </c>
      <c r="D15" s="66">
        <v>518</v>
      </c>
      <c r="E15" s="15">
        <v>16</v>
      </c>
      <c r="F15" s="15">
        <v>16</v>
      </c>
      <c r="G15" s="15">
        <v>16</v>
      </c>
      <c r="H15" s="15">
        <v>16</v>
      </c>
      <c r="I15" s="15">
        <v>16</v>
      </c>
      <c r="J15" s="15">
        <v>16</v>
      </c>
      <c r="K15" s="15">
        <v>16</v>
      </c>
      <c r="L15" s="15">
        <v>16</v>
      </c>
      <c r="M15" s="15">
        <v>16</v>
      </c>
      <c r="N15" s="15">
        <v>16</v>
      </c>
      <c r="O15" s="15">
        <v>16</v>
      </c>
      <c r="P15" s="15">
        <v>16</v>
      </c>
      <c r="Q15" s="15">
        <v>16</v>
      </c>
      <c r="R15" s="15">
        <v>16</v>
      </c>
      <c r="S15" s="15">
        <v>16</v>
      </c>
      <c r="T15" s="15">
        <v>16</v>
      </c>
      <c r="U15" s="15">
        <v>16</v>
      </c>
      <c r="V15" s="15">
        <v>16</v>
      </c>
      <c r="W15" s="15">
        <v>16</v>
      </c>
      <c r="X15" s="15">
        <v>16</v>
      </c>
      <c r="Y15" s="15">
        <v>16</v>
      </c>
      <c r="Z15" s="15">
        <v>16</v>
      </c>
      <c r="AA15" s="15">
        <v>16</v>
      </c>
      <c r="AB15" s="15">
        <v>16</v>
      </c>
      <c r="AC15" s="15">
        <v>16</v>
      </c>
      <c r="AD15" s="15">
        <v>16</v>
      </c>
      <c r="AE15" s="15">
        <v>16</v>
      </c>
      <c r="AF15" s="15">
        <v>16</v>
      </c>
      <c r="AG15" s="15">
        <v>16</v>
      </c>
      <c r="AH15" s="65" t="s">
        <v>181</v>
      </c>
      <c r="AK15" s="38" t="e">
        <f>VLOOKUP(B15,#REF!,1,FALSE)</f>
        <v>#REF!</v>
      </c>
    </row>
    <row r="16" spans="1:37" s="7" customFormat="1" ht="30" customHeight="1">
      <c r="A16" s="70">
        <v>17</v>
      </c>
      <c r="B16" s="63">
        <v>185180686011</v>
      </c>
      <c r="C16" s="65" t="s">
        <v>44</v>
      </c>
      <c r="D16" s="66">
        <v>518</v>
      </c>
      <c r="E16" s="15">
        <v>17</v>
      </c>
      <c r="F16" s="15">
        <v>17</v>
      </c>
      <c r="G16" s="15">
        <v>17</v>
      </c>
      <c r="H16" s="15">
        <v>17</v>
      </c>
      <c r="I16" s="15">
        <v>17</v>
      </c>
      <c r="J16" s="15">
        <v>17</v>
      </c>
      <c r="K16" s="15">
        <v>17</v>
      </c>
      <c r="L16" s="15">
        <v>17</v>
      </c>
      <c r="M16" s="15">
        <v>17</v>
      </c>
      <c r="N16" s="15">
        <v>17</v>
      </c>
      <c r="O16" s="15">
        <v>17</v>
      </c>
      <c r="P16" s="15">
        <v>17</v>
      </c>
      <c r="Q16" s="15">
        <v>17</v>
      </c>
      <c r="R16" s="15">
        <v>17</v>
      </c>
      <c r="S16" s="15">
        <v>17</v>
      </c>
      <c r="T16" s="15">
        <v>17</v>
      </c>
      <c r="U16" s="15">
        <v>17</v>
      </c>
      <c r="V16" s="15">
        <v>17</v>
      </c>
      <c r="W16" s="15">
        <v>17</v>
      </c>
      <c r="X16" s="15">
        <v>17</v>
      </c>
      <c r="Y16" s="15">
        <v>17</v>
      </c>
      <c r="Z16" s="15">
        <v>17</v>
      </c>
      <c r="AA16" s="15">
        <v>17</v>
      </c>
      <c r="AB16" s="15">
        <v>17</v>
      </c>
      <c r="AC16" s="15">
        <v>17</v>
      </c>
      <c r="AD16" s="15">
        <v>17</v>
      </c>
      <c r="AE16" s="15">
        <v>17</v>
      </c>
      <c r="AF16" s="15">
        <v>17</v>
      </c>
      <c r="AG16" s="15">
        <v>17</v>
      </c>
      <c r="AH16" s="65" t="s">
        <v>182</v>
      </c>
      <c r="AK16" s="38" t="e">
        <f>VLOOKUP(B16,#REF!,1,FALSE)</f>
        <v>#REF!</v>
      </c>
    </row>
    <row r="17" spans="1:37" s="7" customFormat="1" ht="30" customHeight="1">
      <c r="A17" s="70">
        <v>18</v>
      </c>
      <c r="B17" s="63">
        <v>185170686014</v>
      </c>
      <c r="C17" s="65" t="s">
        <v>30</v>
      </c>
      <c r="D17" s="66">
        <v>517</v>
      </c>
      <c r="E17" s="15">
        <v>18</v>
      </c>
      <c r="F17" s="15">
        <v>18</v>
      </c>
      <c r="G17" s="15">
        <v>18</v>
      </c>
      <c r="H17" s="15">
        <v>18</v>
      </c>
      <c r="I17" s="15">
        <v>18</v>
      </c>
      <c r="J17" s="15">
        <v>18</v>
      </c>
      <c r="K17" s="15">
        <v>18</v>
      </c>
      <c r="L17" s="15">
        <v>18</v>
      </c>
      <c r="M17" s="15">
        <v>18</v>
      </c>
      <c r="N17" s="15">
        <v>18</v>
      </c>
      <c r="O17" s="15">
        <v>18</v>
      </c>
      <c r="P17" s="15">
        <v>18</v>
      </c>
      <c r="Q17" s="15">
        <v>18</v>
      </c>
      <c r="R17" s="15">
        <v>18</v>
      </c>
      <c r="S17" s="15">
        <v>18</v>
      </c>
      <c r="T17" s="15">
        <v>18</v>
      </c>
      <c r="U17" s="15">
        <v>18</v>
      </c>
      <c r="V17" s="15">
        <v>18</v>
      </c>
      <c r="W17" s="15">
        <v>18</v>
      </c>
      <c r="X17" s="15">
        <v>18</v>
      </c>
      <c r="Y17" s="15">
        <v>18</v>
      </c>
      <c r="Z17" s="15">
        <v>18</v>
      </c>
      <c r="AA17" s="15">
        <v>18</v>
      </c>
      <c r="AB17" s="15">
        <v>18</v>
      </c>
      <c r="AC17" s="15">
        <v>18</v>
      </c>
      <c r="AD17" s="15">
        <v>18</v>
      </c>
      <c r="AE17" s="15">
        <v>18</v>
      </c>
      <c r="AF17" s="15">
        <v>18</v>
      </c>
      <c r="AG17" s="15">
        <v>18</v>
      </c>
      <c r="AH17" s="65" t="s">
        <v>183</v>
      </c>
      <c r="AK17" s="38" t="e">
        <f>VLOOKUP(B17,#REF!,1,FALSE)</f>
        <v>#REF!</v>
      </c>
    </row>
    <row r="18" spans="1:37" s="7" customFormat="1" ht="30" customHeight="1">
      <c r="A18" s="70">
        <v>21</v>
      </c>
      <c r="B18" s="63">
        <v>185170686054</v>
      </c>
      <c r="C18" s="65" t="s">
        <v>106</v>
      </c>
      <c r="D18" s="66">
        <v>517</v>
      </c>
      <c r="E18" s="15">
        <v>21</v>
      </c>
      <c r="F18" s="15">
        <v>21</v>
      </c>
      <c r="G18" s="15">
        <v>21</v>
      </c>
      <c r="H18" s="15">
        <v>21</v>
      </c>
      <c r="I18" s="15">
        <v>21</v>
      </c>
      <c r="J18" s="15">
        <v>21</v>
      </c>
      <c r="K18" s="15">
        <v>21</v>
      </c>
      <c r="L18" s="15">
        <v>21</v>
      </c>
      <c r="M18" s="15">
        <v>21</v>
      </c>
      <c r="N18" s="15">
        <v>21</v>
      </c>
      <c r="O18" s="15">
        <v>21</v>
      </c>
      <c r="P18" s="15">
        <v>21</v>
      </c>
      <c r="Q18" s="15">
        <v>21</v>
      </c>
      <c r="R18" s="15">
        <v>21</v>
      </c>
      <c r="S18" s="15">
        <v>21</v>
      </c>
      <c r="T18" s="15">
        <v>21</v>
      </c>
      <c r="U18" s="15">
        <v>21</v>
      </c>
      <c r="V18" s="15">
        <v>21</v>
      </c>
      <c r="W18" s="15">
        <v>21</v>
      </c>
      <c r="X18" s="15">
        <v>21</v>
      </c>
      <c r="Y18" s="15">
        <v>21</v>
      </c>
      <c r="Z18" s="15">
        <v>21</v>
      </c>
      <c r="AA18" s="15">
        <v>21</v>
      </c>
      <c r="AB18" s="15">
        <v>21</v>
      </c>
      <c r="AC18" s="15">
        <v>21</v>
      </c>
      <c r="AD18" s="15">
        <v>21</v>
      </c>
      <c r="AE18" s="15">
        <v>21</v>
      </c>
      <c r="AF18" s="15">
        <v>21</v>
      </c>
      <c r="AG18" s="15">
        <v>21</v>
      </c>
      <c r="AH18" s="65" t="s">
        <v>185</v>
      </c>
      <c r="AK18" s="38" t="e">
        <f>VLOOKUP(B18,#REF!,1,FALSE)</f>
        <v>#REF!</v>
      </c>
    </row>
    <row r="19" spans="1:37" s="7" customFormat="1" ht="30" customHeight="1">
      <c r="A19" s="70">
        <v>25</v>
      </c>
      <c r="B19" s="63">
        <v>185180686024</v>
      </c>
      <c r="C19" s="65" t="s">
        <v>51</v>
      </c>
      <c r="D19" s="66">
        <v>518</v>
      </c>
      <c r="E19" s="15">
        <v>25</v>
      </c>
      <c r="F19" s="15">
        <v>25</v>
      </c>
      <c r="G19" s="15">
        <v>25</v>
      </c>
      <c r="H19" s="15">
        <v>25</v>
      </c>
      <c r="I19" s="15">
        <v>25</v>
      </c>
      <c r="J19" s="15">
        <v>25</v>
      </c>
      <c r="K19" s="15">
        <v>25</v>
      </c>
      <c r="L19" s="15">
        <v>25</v>
      </c>
      <c r="M19" s="15">
        <v>25</v>
      </c>
      <c r="N19" s="15">
        <v>25</v>
      </c>
      <c r="O19" s="15">
        <v>25</v>
      </c>
      <c r="P19" s="15">
        <v>25</v>
      </c>
      <c r="Q19" s="15">
        <v>25</v>
      </c>
      <c r="R19" s="15">
        <v>25</v>
      </c>
      <c r="S19" s="15">
        <v>25</v>
      </c>
      <c r="T19" s="15">
        <v>25</v>
      </c>
      <c r="U19" s="15">
        <v>25</v>
      </c>
      <c r="V19" s="15">
        <v>25</v>
      </c>
      <c r="W19" s="15">
        <v>25</v>
      </c>
      <c r="X19" s="15">
        <v>25</v>
      </c>
      <c r="Y19" s="15">
        <v>25</v>
      </c>
      <c r="Z19" s="15">
        <v>25</v>
      </c>
      <c r="AA19" s="15">
        <v>25</v>
      </c>
      <c r="AB19" s="15">
        <v>25</v>
      </c>
      <c r="AC19" s="15">
        <v>25</v>
      </c>
      <c r="AD19" s="15">
        <v>25</v>
      </c>
      <c r="AE19" s="15">
        <v>25</v>
      </c>
      <c r="AF19" s="15">
        <v>25</v>
      </c>
      <c r="AG19" s="15">
        <v>25</v>
      </c>
      <c r="AH19" s="65" t="s">
        <v>187</v>
      </c>
      <c r="AK19" s="38" t="e">
        <f>VLOOKUP(B19,#REF!,1,FALSE)</f>
        <v>#REF!</v>
      </c>
    </row>
    <row r="20" spans="1:37" s="7" customFormat="1" ht="30" customHeight="1">
      <c r="A20" s="70">
        <v>26</v>
      </c>
      <c r="B20" s="63">
        <v>185170686026</v>
      </c>
      <c r="C20" s="65" t="s">
        <v>65</v>
      </c>
      <c r="D20" s="66">
        <v>517</v>
      </c>
      <c r="E20" s="15">
        <v>26</v>
      </c>
      <c r="F20" s="15">
        <v>26</v>
      </c>
      <c r="G20" s="15">
        <v>26</v>
      </c>
      <c r="H20" s="15">
        <v>26</v>
      </c>
      <c r="I20" s="15">
        <v>26</v>
      </c>
      <c r="J20" s="15">
        <v>26</v>
      </c>
      <c r="K20" s="15">
        <v>26</v>
      </c>
      <c r="L20" s="15">
        <v>26</v>
      </c>
      <c r="M20" s="15">
        <v>26</v>
      </c>
      <c r="N20" s="15">
        <v>26</v>
      </c>
      <c r="O20" s="15">
        <v>26</v>
      </c>
      <c r="P20" s="15">
        <v>26</v>
      </c>
      <c r="Q20" s="15">
        <v>26</v>
      </c>
      <c r="R20" s="15">
        <v>26</v>
      </c>
      <c r="S20" s="15">
        <v>26</v>
      </c>
      <c r="T20" s="15">
        <v>26</v>
      </c>
      <c r="U20" s="15">
        <v>26</v>
      </c>
      <c r="V20" s="15">
        <v>26</v>
      </c>
      <c r="W20" s="15">
        <v>26</v>
      </c>
      <c r="X20" s="15">
        <v>26</v>
      </c>
      <c r="Y20" s="15">
        <v>26</v>
      </c>
      <c r="Z20" s="15">
        <v>26</v>
      </c>
      <c r="AA20" s="15">
        <v>26</v>
      </c>
      <c r="AB20" s="15">
        <v>26</v>
      </c>
      <c r="AC20" s="15">
        <v>26</v>
      </c>
      <c r="AD20" s="15">
        <v>26</v>
      </c>
      <c r="AE20" s="15">
        <v>26</v>
      </c>
      <c r="AF20" s="15">
        <v>26</v>
      </c>
      <c r="AG20" s="15">
        <v>26</v>
      </c>
      <c r="AH20" s="65" t="s">
        <v>188</v>
      </c>
      <c r="AK20" s="38" t="e">
        <f>VLOOKUP(B20,#REF!,1,FALSE)</f>
        <v>#REF!</v>
      </c>
    </row>
    <row r="21" spans="1:37" s="7" customFormat="1" ht="30" customHeight="1">
      <c r="A21" s="70">
        <v>27</v>
      </c>
      <c r="B21" s="63">
        <v>185180686025</v>
      </c>
      <c r="C21" s="65" t="s">
        <v>108</v>
      </c>
      <c r="D21" s="66">
        <v>518</v>
      </c>
      <c r="E21" s="15">
        <v>27</v>
      </c>
      <c r="F21" s="15">
        <v>27</v>
      </c>
      <c r="G21" s="15">
        <v>27</v>
      </c>
      <c r="H21" s="15">
        <v>27</v>
      </c>
      <c r="I21" s="15">
        <v>27</v>
      </c>
      <c r="J21" s="15">
        <v>27</v>
      </c>
      <c r="K21" s="15">
        <v>27</v>
      </c>
      <c r="L21" s="15">
        <v>27</v>
      </c>
      <c r="M21" s="15">
        <v>27</v>
      </c>
      <c r="N21" s="15">
        <v>27</v>
      </c>
      <c r="O21" s="15">
        <v>27</v>
      </c>
      <c r="P21" s="15">
        <v>27</v>
      </c>
      <c r="Q21" s="15">
        <v>27</v>
      </c>
      <c r="R21" s="15">
        <v>27</v>
      </c>
      <c r="S21" s="15">
        <v>27</v>
      </c>
      <c r="T21" s="15">
        <v>27</v>
      </c>
      <c r="U21" s="15">
        <v>27</v>
      </c>
      <c r="V21" s="15">
        <v>27</v>
      </c>
      <c r="W21" s="15">
        <v>27</v>
      </c>
      <c r="X21" s="15">
        <v>27</v>
      </c>
      <c r="Y21" s="15">
        <v>27</v>
      </c>
      <c r="Z21" s="15">
        <v>27</v>
      </c>
      <c r="AA21" s="15">
        <v>27</v>
      </c>
      <c r="AB21" s="15">
        <v>27</v>
      </c>
      <c r="AC21" s="15">
        <v>27</v>
      </c>
      <c r="AD21" s="15">
        <v>27</v>
      </c>
      <c r="AE21" s="15">
        <v>27</v>
      </c>
      <c r="AF21" s="15">
        <v>27</v>
      </c>
      <c r="AG21" s="15">
        <v>27</v>
      </c>
      <c r="AH21" s="65" t="s">
        <v>189</v>
      </c>
      <c r="AK21" s="38" t="e">
        <f>VLOOKUP(B21,#REF!,1,FALSE)</f>
        <v>#REF!</v>
      </c>
    </row>
    <row r="22" spans="1:37" s="7" customFormat="1" ht="30" customHeight="1">
      <c r="A22" s="70">
        <v>28</v>
      </c>
      <c r="B22" s="63">
        <v>185170686027</v>
      </c>
      <c r="C22" s="65" t="s">
        <v>84</v>
      </c>
      <c r="D22" s="66">
        <v>517</v>
      </c>
      <c r="E22" s="15">
        <v>28</v>
      </c>
      <c r="F22" s="15">
        <v>28</v>
      </c>
      <c r="G22" s="15">
        <v>28</v>
      </c>
      <c r="H22" s="15">
        <v>28</v>
      </c>
      <c r="I22" s="15">
        <v>28</v>
      </c>
      <c r="J22" s="15">
        <v>28</v>
      </c>
      <c r="K22" s="15">
        <v>28</v>
      </c>
      <c r="L22" s="15">
        <v>28</v>
      </c>
      <c r="M22" s="15">
        <v>28</v>
      </c>
      <c r="N22" s="15">
        <v>28</v>
      </c>
      <c r="O22" s="15">
        <v>28</v>
      </c>
      <c r="P22" s="15">
        <v>28</v>
      </c>
      <c r="Q22" s="15">
        <v>28</v>
      </c>
      <c r="R22" s="15">
        <v>28</v>
      </c>
      <c r="S22" s="15">
        <v>28</v>
      </c>
      <c r="T22" s="15">
        <v>28</v>
      </c>
      <c r="U22" s="15">
        <v>28</v>
      </c>
      <c r="V22" s="15">
        <v>28</v>
      </c>
      <c r="W22" s="15">
        <v>28</v>
      </c>
      <c r="X22" s="15">
        <v>28</v>
      </c>
      <c r="Y22" s="15">
        <v>28</v>
      </c>
      <c r="Z22" s="15">
        <v>28</v>
      </c>
      <c r="AA22" s="15">
        <v>28</v>
      </c>
      <c r="AB22" s="15">
        <v>28</v>
      </c>
      <c r="AC22" s="15">
        <v>28</v>
      </c>
      <c r="AD22" s="15">
        <v>28</v>
      </c>
      <c r="AE22" s="15">
        <v>28</v>
      </c>
      <c r="AF22" s="15">
        <v>28</v>
      </c>
      <c r="AG22" s="15">
        <v>28</v>
      </c>
      <c r="AH22" s="65" t="s">
        <v>190</v>
      </c>
      <c r="AK22" s="38" t="e">
        <f>VLOOKUP(B22,#REF!,1,FALSE)</f>
        <v>#REF!</v>
      </c>
    </row>
    <row r="23" spans="1:37" s="7" customFormat="1" ht="30" customHeight="1">
      <c r="A23" s="70">
        <v>31</v>
      </c>
      <c r="B23" s="63">
        <v>185180686030</v>
      </c>
      <c r="C23" s="65" t="s">
        <v>304</v>
      </c>
      <c r="D23" s="66">
        <v>518</v>
      </c>
      <c r="E23" s="15">
        <v>31</v>
      </c>
      <c r="F23" s="15">
        <v>31</v>
      </c>
      <c r="G23" s="15">
        <v>31</v>
      </c>
      <c r="H23" s="15">
        <v>31</v>
      </c>
      <c r="I23" s="15">
        <v>31</v>
      </c>
      <c r="J23" s="15">
        <v>31</v>
      </c>
      <c r="K23" s="15">
        <v>31</v>
      </c>
      <c r="L23" s="15">
        <v>31</v>
      </c>
      <c r="M23" s="15">
        <v>31</v>
      </c>
      <c r="N23" s="15">
        <v>31</v>
      </c>
      <c r="O23" s="15">
        <v>31</v>
      </c>
      <c r="P23" s="15">
        <v>31</v>
      </c>
      <c r="Q23" s="15">
        <v>31</v>
      </c>
      <c r="R23" s="15">
        <v>31</v>
      </c>
      <c r="S23" s="15">
        <v>31</v>
      </c>
      <c r="T23" s="15">
        <v>31</v>
      </c>
      <c r="U23" s="15">
        <v>31</v>
      </c>
      <c r="V23" s="15">
        <v>31</v>
      </c>
      <c r="W23" s="15">
        <v>31</v>
      </c>
      <c r="X23" s="15">
        <v>31</v>
      </c>
      <c r="Y23" s="15">
        <v>31</v>
      </c>
      <c r="Z23" s="15">
        <v>31</v>
      </c>
      <c r="AA23" s="15">
        <v>31</v>
      </c>
      <c r="AB23" s="15">
        <v>31</v>
      </c>
      <c r="AC23" s="15">
        <v>31</v>
      </c>
      <c r="AD23" s="15">
        <v>31</v>
      </c>
      <c r="AE23" s="15">
        <v>31</v>
      </c>
      <c r="AF23" s="15">
        <v>31</v>
      </c>
      <c r="AG23" s="15">
        <v>31</v>
      </c>
      <c r="AH23" s="65" t="s">
        <v>191</v>
      </c>
      <c r="AK23" s="38" t="e">
        <f>VLOOKUP(B23,#REF!,1,FALSE)</f>
        <v>#REF!</v>
      </c>
    </row>
    <row r="24" spans="1:37" s="7" customFormat="1" ht="30" customHeight="1">
      <c r="A24" s="66">
        <v>32</v>
      </c>
      <c r="B24" s="68">
        <v>185180686031</v>
      </c>
      <c r="C24" s="69" t="s">
        <v>32</v>
      </c>
      <c r="D24" s="66">
        <v>518</v>
      </c>
      <c r="E24" s="15">
        <v>32</v>
      </c>
      <c r="F24" s="15">
        <v>32</v>
      </c>
      <c r="G24" s="15">
        <v>32</v>
      </c>
      <c r="H24" s="15">
        <v>32</v>
      </c>
      <c r="I24" s="15">
        <v>32</v>
      </c>
      <c r="J24" s="15">
        <v>32</v>
      </c>
      <c r="K24" s="15">
        <v>32</v>
      </c>
      <c r="L24" s="15">
        <v>32</v>
      </c>
      <c r="M24" s="15">
        <v>32</v>
      </c>
      <c r="N24" s="15">
        <v>32</v>
      </c>
      <c r="O24" s="15">
        <v>32</v>
      </c>
      <c r="P24" s="15">
        <v>32</v>
      </c>
      <c r="Q24" s="15">
        <v>32</v>
      </c>
      <c r="R24" s="15">
        <v>32</v>
      </c>
      <c r="S24" s="15">
        <v>32</v>
      </c>
      <c r="T24" s="15">
        <v>32</v>
      </c>
      <c r="U24" s="15">
        <v>32</v>
      </c>
      <c r="V24" s="15">
        <v>32</v>
      </c>
      <c r="W24" s="15">
        <v>32</v>
      </c>
      <c r="X24" s="15">
        <v>32</v>
      </c>
      <c r="Y24" s="15">
        <v>32</v>
      </c>
      <c r="Z24" s="15">
        <v>32</v>
      </c>
      <c r="AA24" s="15">
        <v>32</v>
      </c>
      <c r="AB24" s="15">
        <v>32</v>
      </c>
      <c r="AC24" s="15">
        <v>32</v>
      </c>
      <c r="AD24" s="15">
        <v>32</v>
      </c>
      <c r="AE24" s="15">
        <v>32</v>
      </c>
      <c r="AF24" s="15">
        <v>32</v>
      </c>
      <c r="AG24" s="15">
        <v>32</v>
      </c>
      <c r="AH24" s="69" t="s">
        <v>192</v>
      </c>
      <c r="AK24" s="38" t="e">
        <f>VLOOKUP(B24,#REF!,1,FALSE)</f>
        <v>#REF!</v>
      </c>
    </row>
    <row r="25" spans="1:37" s="7" customFormat="1" ht="30" customHeight="1">
      <c r="A25" s="70">
        <v>33</v>
      </c>
      <c r="B25" s="63">
        <v>185180686039</v>
      </c>
      <c r="C25" s="65" t="s">
        <v>47</v>
      </c>
      <c r="D25" s="66">
        <v>518</v>
      </c>
      <c r="E25" s="15">
        <v>33</v>
      </c>
      <c r="F25" s="15">
        <v>33</v>
      </c>
      <c r="G25" s="15">
        <v>33</v>
      </c>
      <c r="H25" s="15">
        <v>33</v>
      </c>
      <c r="I25" s="15">
        <v>33</v>
      </c>
      <c r="J25" s="15">
        <v>33</v>
      </c>
      <c r="K25" s="15">
        <v>33</v>
      </c>
      <c r="L25" s="15">
        <v>33</v>
      </c>
      <c r="M25" s="15">
        <v>33</v>
      </c>
      <c r="N25" s="15">
        <v>33</v>
      </c>
      <c r="O25" s="15">
        <v>33</v>
      </c>
      <c r="P25" s="15">
        <v>33</v>
      </c>
      <c r="Q25" s="15">
        <v>33</v>
      </c>
      <c r="R25" s="15">
        <v>33</v>
      </c>
      <c r="S25" s="15">
        <v>33</v>
      </c>
      <c r="T25" s="15">
        <v>33</v>
      </c>
      <c r="U25" s="15">
        <v>33</v>
      </c>
      <c r="V25" s="15">
        <v>33</v>
      </c>
      <c r="W25" s="15">
        <v>33</v>
      </c>
      <c r="X25" s="15">
        <v>33</v>
      </c>
      <c r="Y25" s="15">
        <v>33</v>
      </c>
      <c r="Z25" s="15">
        <v>33</v>
      </c>
      <c r="AA25" s="15">
        <v>33</v>
      </c>
      <c r="AB25" s="15">
        <v>33</v>
      </c>
      <c r="AC25" s="15">
        <v>33</v>
      </c>
      <c r="AD25" s="15">
        <v>33</v>
      </c>
      <c r="AE25" s="15">
        <v>33</v>
      </c>
      <c r="AF25" s="15">
        <v>33</v>
      </c>
      <c r="AG25" s="15">
        <v>33</v>
      </c>
      <c r="AH25" s="65" t="s">
        <v>193</v>
      </c>
      <c r="AK25" s="38" t="e">
        <f>VLOOKUP(B25,#REF!,1,FALSE)</f>
        <v>#REF!</v>
      </c>
    </row>
    <row r="26" spans="1:37" s="7" customFormat="1" ht="30" customHeight="1">
      <c r="A26" s="70">
        <v>34</v>
      </c>
      <c r="B26" s="63">
        <v>185180686040</v>
      </c>
      <c r="C26" s="65" t="s">
        <v>48</v>
      </c>
      <c r="D26" s="66">
        <v>518</v>
      </c>
      <c r="E26" s="15">
        <v>34</v>
      </c>
      <c r="F26" s="15">
        <v>34</v>
      </c>
      <c r="G26" s="15">
        <v>34</v>
      </c>
      <c r="H26" s="15">
        <v>34</v>
      </c>
      <c r="I26" s="15">
        <v>34</v>
      </c>
      <c r="J26" s="15">
        <v>34</v>
      </c>
      <c r="K26" s="15">
        <v>34</v>
      </c>
      <c r="L26" s="15">
        <v>34</v>
      </c>
      <c r="M26" s="15">
        <v>34</v>
      </c>
      <c r="N26" s="15">
        <v>34</v>
      </c>
      <c r="O26" s="15">
        <v>34</v>
      </c>
      <c r="P26" s="15">
        <v>34</v>
      </c>
      <c r="Q26" s="15">
        <v>34</v>
      </c>
      <c r="R26" s="15">
        <v>34</v>
      </c>
      <c r="S26" s="15">
        <v>34</v>
      </c>
      <c r="T26" s="15">
        <v>34</v>
      </c>
      <c r="U26" s="15">
        <v>34</v>
      </c>
      <c r="V26" s="15">
        <v>34</v>
      </c>
      <c r="W26" s="15">
        <v>34</v>
      </c>
      <c r="X26" s="15">
        <v>34</v>
      </c>
      <c r="Y26" s="15">
        <v>34</v>
      </c>
      <c r="Z26" s="15">
        <v>34</v>
      </c>
      <c r="AA26" s="15">
        <v>34</v>
      </c>
      <c r="AB26" s="15">
        <v>34</v>
      </c>
      <c r="AC26" s="15">
        <v>34</v>
      </c>
      <c r="AD26" s="15">
        <v>34</v>
      </c>
      <c r="AE26" s="15">
        <v>34</v>
      </c>
      <c r="AF26" s="15">
        <v>34</v>
      </c>
      <c r="AG26" s="15">
        <v>34</v>
      </c>
      <c r="AH26" s="65" t="s">
        <v>194</v>
      </c>
      <c r="AK26" s="38" t="e">
        <f>VLOOKUP(B26,#REF!,1,FALSE)</f>
        <v>#REF!</v>
      </c>
    </row>
    <row r="27" spans="1:37" s="7" customFormat="1" ht="30" customHeight="1">
      <c r="A27" s="70">
        <v>35</v>
      </c>
      <c r="B27" s="63">
        <v>185180686036</v>
      </c>
      <c r="C27" s="65" t="s">
        <v>29</v>
      </c>
      <c r="D27" s="66">
        <v>518</v>
      </c>
      <c r="E27" s="15">
        <v>35</v>
      </c>
      <c r="F27" s="15">
        <v>35</v>
      </c>
      <c r="G27" s="15">
        <v>35</v>
      </c>
      <c r="H27" s="15">
        <v>35</v>
      </c>
      <c r="I27" s="15">
        <v>35</v>
      </c>
      <c r="J27" s="15">
        <v>35</v>
      </c>
      <c r="K27" s="15">
        <v>35</v>
      </c>
      <c r="L27" s="15">
        <v>35</v>
      </c>
      <c r="M27" s="15">
        <v>35</v>
      </c>
      <c r="N27" s="15">
        <v>35</v>
      </c>
      <c r="O27" s="15">
        <v>35</v>
      </c>
      <c r="P27" s="15">
        <v>35</v>
      </c>
      <c r="Q27" s="15">
        <v>35</v>
      </c>
      <c r="R27" s="15">
        <v>35</v>
      </c>
      <c r="S27" s="15">
        <v>35</v>
      </c>
      <c r="T27" s="15">
        <v>35</v>
      </c>
      <c r="U27" s="15">
        <v>35</v>
      </c>
      <c r="V27" s="15">
        <v>35</v>
      </c>
      <c r="W27" s="15">
        <v>35</v>
      </c>
      <c r="X27" s="15">
        <v>35</v>
      </c>
      <c r="Y27" s="15">
        <v>35</v>
      </c>
      <c r="Z27" s="15">
        <v>35</v>
      </c>
      <c r="AA27" s="15">
        <v>35</v>
      </c>
      <c r="AB27" s="15">
        <v>35</v>
      </c>
      <c r="AC27" s="15">
        <v>35</v>
      </c>
      <c r="AD27" s="15">
        <v>35</v>
      </c>
      <c r="AE27" s="15">
        <v>35</v>
      </c>
      <c r="AF27" s="15">
        <v>35</v>
      </c>
      <c r="AG27" s="15">
        <v>35</v>
      </c>
      <c r="AH27" s="65" t="s">
        <v>195</v>
      </c>
      <c r="AK27" s="38" t="e">
        <f>VLOOKUP(B27,#REF!,1,FALSE)</f>
        <v>#REF!</v>
      </c>
    </row>
    <row r="28" spans="1:37" s="7" customFormat="1" ht="30" customHeight="1">
      <c r="A28" s="70">
        <v>37</v>
      </c>
      <c r="B28" s="63">
        <v>185180686041</v>
      </c>
      <c r="C28" s="65" t="s">
        <v>113</v>
      </c>
      <c r="D28" s="66">
        <v>518</v>
      </c>
      <c r="E28" s="15">
        <v>37</v>
      </c>
      <c r="F28" s="15">
        <v>37</v>
      </c>
      <c r="G28" s="15">
        <v>37</v>
      </c>
      <c r="H28" s="15">
        <v>37</v>
      </c>
      <c r="I28" s="15">
        <v>37</v>
      </c>
      <c r="J28" s="15">
        <v>37</v>
      </c>
      <c r="K28" s="15">
        <v>37</v>
      </c>
      <c r="L28" s="15">
        <v>37</v>
      </c>
      <c r="M28" s="15">
        <v>37</v>
      </c>
      <c r="N28" s="15">
        <v>37</v>
      </c>
      <c r="O28" s="15">
        <v>37</v>
      </c>
      <c r="P28" s="15">
        <v>37</v>
      </c>
      <c r="Q28" s="15">
        <v>37</v>
      </c>
      <c r="R28" s="15">
        <v>37</v>
      </c>
      <c r="S28" s="15">
        <v>37</v>
      </c>
      <c r="T28" s="15">
        <v>37</v>
      </c>
      <c r="U28" s="15">
        <v>37</v>
      </c>
      <c r="V28" s="15">
        <v>37</v>
      </c>
      <c r="W28" s="15">
        <v>37</v>
      </c>
      <c r="X28" s="15">
        <v>37</v>
      </c>
      <c r="Y28" s="15">
        <v>37</v>
      </c>
      <c r="Z28" s="15">
        <v>37</v>
      </c>
      <c r="AA28" s="15">
        <v>37</v>
      </c>
      <c r="AB28" s="15">
        <v>37</v>
      </c>
      <c r="AC28" s="15">
        <v>37</v>
      </c>
      <c r="AD28" s="15">
        <v>37</v>
      </c>
      <c r="AE28" s="15">
        <v>37</v>
      </c>
      <c r="AF28" s="15">
        <v>37</v>
      </c>
      <c r="AG28" s="15">
        <v>37</v>
      </c>
      <c r="AH28" s="65" t="s">
        <v>197</v>
      </c>
      <c r="AK28" s="38" t="e">
        <f>VLOOKUP(B28,#REF!,1,FALSE)</f>
        <v>#REF!</v>
      </c>
    </row>
    <row r="29" spans="1:37" s="7" customFormat="1" ht="30" customHeight="1">
      <c r="A29" s="70">
        <v>38</v>
      </c>
      <c r="B29" s="63">
        <v>185180686043</v>
      </c>
      <c r="C29" s="65" t="s">
        <v>87</v>
      </c>
      <c r="D29" s="66">
        <v>518</v>
      </c>
      <c r="E29" s="15">
        <v>38</v>
      </c>
      <c r="F29" s="15">
        <v>38</v>
      </c>
      <c r="G29" s="15">
        <v>38</v>
      </c>
      <c r="H29" s="15">
        <v>38</v>
      </c>
      <c r="I29" s="15">
        <v>38</v>
      </c>
      <c r="J29" s="15">
        <v>38</v>
      </c>
      <c r="K29" s="15">
        <v>38</v>
      </c>
      <c r="L29" s="15">
        <v>38</v>
      </c>
      <c r="M29" s="15">
        <v>38</v>
      </c>
      <c r="N29" s="15">
        <v>38</v>
      </c>
      <c r="O29" s="15">
        <v>38</v>
      </c>
      <c r="P29" s="15">
        <v>38</v>
      </c>
      <c r="Q29" s="15">
        <v>38</v>
      </c>
      <c r="R29" s="15">
        <v>38</v>
      </c>
      <c r="S29" s="15">
        <v>38</v>
      </c>
      <c r="T29" s="15">
        <v>38</v>
      </c>
      <c r="U29" s="15">
        <v>38</v>
      </c>
      <c r="V29" s="15">
        <v>38</v>
      </c>
      <c r="W29" s="15">
        <v>38</v>
      </c>
      <c r="X29" s="15">
        <v>38</v>
      </c>
      <c r="Y29" s="15">
        <v>38</v>
      </c>
      <c r="Z29" s="15">
        <v>38</v>
      </c>
      <c r="AA29" s="15">
        <v>38</v>
      </c>
      <c r="AB29" s="15">
        <v>38</v>
      </c>
      <c r="AC29" s="15">
        <v>38</v>
      </c>
      <c r="AD29" s="15">
        <v>38</v>
      </c>
      <c r="AE29" s="15">
        <v>38</v>
      </c>
      <c r="AF29" s="15">
        <v>38</v>
      </c>
      <c r="AG29" s="15">
        <v>38</v>
      </c>
      <c r="AH29" s="65" t="s">
        <v>198</v>
      </c>
      <c r="AK29" s="38" t="e">
        <f>VLOOKUP(B29,#REF!,1,FALSE)</f>
        <v>#REF!</v>
      </c>
    </row>
    <row r="30" spans="1:37" s="7" customFormat="1" ht="30" customHeight="1">
      <c r="A30" s="70">
        <v>39</v>
      </c>
      <c r="B30" s="63">
        <v>185180686044</v>
      </c>
      <c r="C30" s="65" t="s">
        <v>96</v>
      </c>
      <c r="D30" s="66">
        <v>518</v>
      </c>
      <c r="E30" s="15">
        <v>39</v>
      </c>
      <c r="F30" s="15">
        <v>39</v>
      </c>
      <c r="G30" s="15">
        <v>39</v>
      </c>
      <c r="H30" s="15">
        <v>39</v>
      </c>
      <c r="I30" s="15">
        <v>39</v>
      </c>
      <c r="J30" s="15">
        <v>39</v>
      </c>
      <c r="K30" s="15">
        <v>39</v>
      </c>
      <c r="L30" s="15">
        <v>39</v>
      </c>
      <c r="M30" s="15">
        <v>39</v>
      </c>
      <c r="N30" s="15">
        <v>39</v>
      </c>
      <c r="O30" s="15">
        <v>39</v>
      </c>
      <c r="P30" s="15">
        <v>39</v>
      </c>
      <c r="Q30" s="15">
        <v>39</v>
      </c>
      <c r="R30" s="15">
        <v>39</v>
      </c>
      <c r="S30" s="15">
        <v>39</v>
      </c>
      <c r="T30" s="15">
        <v>39</v>
      </c>
      <c r="U30" s="15">
        <v>39</v>
      </c>
      <c r="V30" s="15">
        <v>39</v>
      </c>
      <c r="W30" s="15">
        <v>39</v>
      </c>
      <c r="X30" s="15">
        <v>39</v>
      </c>
      <c r="Y30" s="15">
        <v>39</v>
      </c>
      <c r="Z30" s="15">
        <v>39</v>
      </c>
      <c r="AA30" s="15">
        <v>39</v>
      </c>
      <c r="AB30" s="15">
        <v>39</v>
      </c>
      <c r="AC30" s="15">
        <v>39</v>
      </c>
      <c r="AD30" s="15">
        <v>39</v>
      </c>
      <c r="AE30" s="15">
        <v>39</v>
      </c>
      <c r="AF30" s="15">
        <v>39</v>
      </c>
      <c r="AG30" s="15">
        <v>39</v>
      </c>
      <c r="AH30" s="65" t="s">
        <v>199</v>
      </c>
      <c r="AK30" s="38" t="e">
        <f>VLOOKUP(B30,#REF!,1,FALSE)</f>
        <v>#REF!</v>
      </c>
    </row>
    <row r="31" spans="1:37" s="7" customFormat="1" ht="30" customHeight="1">
      <c r="A31" s="66">
        <v>41</v>
      </c>
      <c r="B31" s="68">
        <v>185180686046</v>
      </c>
      <c r="C31" s="69" t="s">
        <v>98</v>
      </c>
      <c r="D31" s="66">
        <v>518</v>
      </c>
      <c r="E31" s="15">
        <v>41</v>
      </c>
      <c r="F31" s="15">
        <v>41</v>
      </c>
      <c r="G31" s="15">
        <v>41</v>
      </c>
      <c r="H31" s="15">
        <v>41</v>
      </c>
      <c r="I31" s="15">
        <v>41</v>
      </c>
      <c r="J31" s="15">
        <v>41</v>
      </c>
      <c r="K31" s="15">
        <v>41</v>
      </c>
      <c r="L31" s="15">
        <v>41</v>
      </c>
      <c r="M31" s="15">
        <v>41</v>
      </c>
      <c r="N31" s="15">
        <v>41</v>
      </c>
      <c r="O31" s="15">
        <v>41</v>
      </c>
      <c r="P31" s="15">
        <v>41</v>
      </c>
      <c r="Q31" s="15">
        <v>41</v>
      </c>
      <c r="R31" s="15">
        <v>41</v>
      </c>
      <c r="S31" s="15">
        <v>41</v>
      </c>
      <c r="T31" s="15">
        <v>41</v>
      </c>
      <c r="U31" s="15">
        <v>41</v>
      </c>
      <c r="V31" s="15">
        <v>41</v>
      </c>
      <c r="W31" s="15">
        <v>41</v>
      </c>
      <c r="X31" s="15">
        <v>41</v>
      </c>
      <c r="Y31" s="15">
        <v>41</v>
      </c>
      <c r="Z31" s="15">
        <v>41</v>
      </c>
      <c r="AA31" s="15">
        <v>41</v>
      </c>
      <c r="AB31" s="15">
        <v>41</v>
      </c>
      <c r="AC31" s="15">
        <v>41</v>
      </c>
      <c r="AD31" s="15">
        <v>41</v>
      </c>
      <c r="AE31" s="15">
        <v>41</v>
      </c>
      <c r="AF31" s="15">
        <v>41</v>
      </c>
      <c r="AG31" s="15">
        <v>41</v>
      </c>
      <c r="AH31" s="69" t="s">
        <v>201</v>
      </c>
      <c r="AK31" s="38" t="e">
        <f>VLOOKUP(B31,#REF!,1,FALSE)</f>
        <v>#REF!</v>
      </c>
    </row>
    <row r="32" spans="1:37" s="7" customFormat="1" ht="30" customHeight="1">
      <c r="A32" s="70">
        <v>42</v>
      </c>
      <c r="B32" s="63">
        <v>185170686036</v>
      </c>
      <c r="C32" s="65" t="s">
        <v>18</v>
      </c>
      <c r="D32" s="66">
        <v>517</v>
      </c>
      <c r="E32" s="15">
        <v>42</v>
      </c>
      <c r="F32" s="15">
        <v>42</v>
      </c>
      <c r="G32" s="15">
        <v>42</v>
      </c>
      <c r="H32" s="15">
        <v>42</v>
      </c>
      <c r="I32" s="15">
        <v>42</v>
      </c>
      <c r="J32" s="15">
        <v>42</v>
      </c>
      <c r="K32" s="15">
        <v>42</v>
      </c>
      <c r="L32" s="15">
        <v>42</v>
      </c>
      <c r="M32" s="15">
        <v>42</v>
      </c>
      <c r="N32" s="15">
        <v>42</v>
      </c>
      <c r="O32" s="15">
        <v>42</v>
      </c>
      <c r="P32" s="15">
        <v>42</v>
      </c>
      <c r="Q32" s="15">
        <v>42</v>
      </c>
      <c r="R32" s="15">
        <v>42</v>
      </c>
      <c r="S32" s="15">
        <v>42</v>
      </c>
      <c r="T32" s="15">
        <v>42</v>
      </c>
      <c r="U32" s="15">
        <v>42</v>
      </c>
      <c r="V32" s="15">
        <v>42</v>
      </c>
      <c r="W32" s="15">
        <v>42</v>
      </c>
      <c r="X32" s="15">
        <v>42</v>
      </c>
      <c r="Y32" s="15">
        <v>42</v>
      </c>
      <c r="Z32" s="15">
        <v>42</v>
      </c>
      <c r="AA32" s="15">
        <v>42</v>
      </c>
      <c r="AB32" s="15">
        <v>42</v>
      </c>
      <c r="AC32" s="15">
        <v>42</v>
      </c>
      <c r="AD32" s="15">
        <v>42</v>
      </c>
      <c r="AE32" s="15">
        <v>42</v>
      </c>
      <c r="AF32" s="15">
        <v>42</v>
      </c>
      <c r="AG32" s="15">
        <v>42</v>
      </c>
      <c r="AH32" s="65" t="s">
        <v>202</v>
      </c>
      <c r="AK32" s="38" t="e">
        <f>VLOOKUP(B32,#REF!,1,FALSE)</f>
        <v>#REF!</v>
      </c>
    </row>
    <row r="33" spans="1:37" s="7" customFormat="1" ht="30" customHeight="1">
      <c r="A33" s="70">
        <v>43</v>
      </c>
      <c r="B33" s="63">
        <v>185170686038</v>
      </c>
      <c r="C33" s="65" t="s">
        <v>66</v>
      </c>
      <c r="D33" s="66">
        <v>517</v>
      </c>
      <c r="E33" s="15">
        <v>43</v>
      </c>
      <c r="F33" s="15">
        <v>43</v>
      </c>
      <c r="G33" s="15">
        <v>43</v>
      </c>
      <c r="H33" s="15">
        <v>43</v>
      </c>
      <c r="I33" s="15">
        <v>43</v>
      </c>
      <c r="J33" s="15">
        <v>43</v>
      </c>
      <c r="K33" s="15">
        <v>43</v>
      </c>
      <c r="L33" s="15">
        <v>43</v>
      </c>
      <c r="M33" s="15">
        <v>43</v>
      </c>
      <c r="N33" s="15">
        <v>43</v>
      </c>
      <c r="O33" s="15">
        <v>43</v>
      </c>
      <c r="P33" s="15">
        <v>43</v>
      </c>
      <c r="Q33" s="15">
        <v>43</v>
      </c>
      <c r="R33" s="15">
        <v>43</v>
      </c>
      <c r="S33" s="15">
        <v>43</v>
      </c>
      <c r="T33" s="15">
        <v>43</v>
      </c>
      <c r="U33" s="15">
        <v>43</v>
      </c>
      <c r="V33" s="15">
        <v>43</v>
      </c>
      <c r="W33" s="15">
        <v>43</v>
      </c>
      <c r="X33" s="15">
        <v>43</v>
      </c>
      <c r="Y33" s="15">
        <v>43</v>
      </c>
      <c r="Z33" s="15">
        <v>43</v>
      </c>
      <c r="AA33" s="15">
        <v>43</v>
      </c>
      <c r="AB33" s="15">
        <v>43</v>
      </c>
      <c r="AC33" s="15">
        <v>43</v>
      </c>
      <c r="AD33" s="15">
        <v>43</v>
      </c>
      <c r="AE33" s="15">
        <v>43</v>
      </c>
      <c r="AF33" s="15">
        <v>43</v>
      </c>
      <c r="AG33" s="15">
        <v>43</v>
      </c>
      <c r="AH33" s="65" t="s">
        <v>203</v>
      </c>
      <c r="AK33" s="38" t="e">
        <f>VLOOKUP(B33,#REF!,1,FALSE)</f>
        <v>#REF!</v>
      </c>
    </row>
    <row r="34" spans="1:37" s="7" customFormat="1" ht="30" customHeight="1">
      <c r="A34" s="70">
        <v>45</v>
      </c>
      <c r="B34" s="63">
        <v>185170686041</v>
      </c>
      <c r="C34" s="65" t="s">
        <v>23</v>
      </c>
      <c r="D34" s="66">
        <v>517</v>
      </c>
      <c r="E34" s="15">
        <v>45</v>
      </c>
      <c r="F34" s="15">
        <v>45</v>
      </c>
      <c r="G34" s="15">
        <v>45</v>
      </c>
      <c r="H34" s="15">
        <v>45</v>
      </c>
      <c r="I34" s="15">
        <v>45</v>
      </c>
      <c r="J34" s="15">
        <v>45</v>
      </c>
      <c r="K34" s="15">
        <v>45</v>
      </c>
      <c r="L34" s="15">
        <v>45</v>
      </c>
      <c r="M34" s="15">
        <v>45</v>
      </c>
      <c r="N34" s="15">
        <v>45</v>
      </c>
      <c r="O34" s="15">
        <v>45</v>
      </c>
      <c r="P34" s="15">
        <v>45</v>
      </c>
      <c r="Q34" s="15">
        <v>45</v>
      </c>
      <c r="R34" s="15">
        <v>45</v>
      </c>
      <c r="S34" s="15">
        <v>45</v>
      </c>
      <c r="T34" s="15">
        <v>45</v>
      </c>
      <c r="U34" s="15">
        <v>45</v>
      </c>
      <c r="V34" s="15">
        <v>45</v>
      </c>
      <c r="W34" s="15">
        <v>45</v>
      </c>
      <c r="X34" s="15">
        <v>45</v>
      </c>
      <c r="Y34" s="15">
        <v>45</v>
      </c>
      <c r="Z34" s="15">
        <v>45</v>
      </c>
      <c r="AA34" s="15">
        <v>45</v>
      </c>
      <c r="AB34" s="15">
        <v>45</v>
      </c>
      <c r="AC34" s="15">
        <v>45</v>
      </c>
      <c r="AD34" s="15">
        <v>45</v>
      </c>
      <c r="AE34" s="15">
        <v>45</v>
      </c>
      <c r="AF34" s="15">
        <v>45</v>
      </c>
      <c r="AG34" s="15">
        <v>45</v>
      </c>
      <c r="AH34" s="65" t="s">
        <v>204</v>
      </c>
      <c r="AK34" s="38" t="e">
        <f>VLOOKUP(B34,#REF!,1,FALSE)</f>
        <v>#REF!</v>
      </c>
    </row>
    <row r="35" spans="1:37" s="7" customFormat="1" ht="30" customHeight="1">
      <c r="A35" s="70">
        <v>46</v>
      </c>
      <c r="B35" s="63">
        <v>185170686042</v>
      </c>
      <c r="C35" s="65" t="s">
        <v>24</v>
      </c>
      <c r="D35" s="66">
        <v>517</v>
      </c>
      <c r="E35" s="15">
        <v>46</v>
      </c>
      <c r="F35" s="15">
        <v>46</v>
      </c>
      <c r="G35" s="15">
        <v>46</v>
      </c>
      <c r="H35" s="15">
        <v>46</v>
      </c>
      <c r="I35" s="15">
        <v>46</v>
      </c>
      <c r="J35" s="15">
        <v>46</v>
      </c>
      <c r="K35" s="15">
        <v>46</v>
      </c>
      <c r="L35" s="15">
        <v>46</v>
      </c>
      <c r="M35" s="15">
        <v>46</v>
      </c>
      <c r="N35" s="15">
        <v>46</v>
      </c>
      <c r="O35" s="15">
        <v>46</v>
      </c>
      <c r="P35" s="15">
        <v>46</v>
      </c>
      <c r="Q35" s="15">
        <v>46</v>
      </c>
      <c r="R35" s="15">
        <v>46</v>
      </c>
      <c r="S35" s="15">
        <v>46</v>
      </c>
      <c r="T35" s="15">
        <v>46</v>
      </c>
      <c r="U35" s="15">
        <v>46</v>
      </c>
      <c r="V35" s="15">
        <v>46</v>
      </c>
      <c r="W35" s="15">
        <v>46</v>
      </c>
      <c r="X35" s="15">
        <v>46</v>
      </c>
      <c r="Y35" s="15">
        <v>46</v>
      </c>
      <c r="Z35" s="15">
        <v>46</v>
      </c>
      <c r="AA35" s="15">
        <v>46</v>
      </c>
      <c r="AB35" s="15">
        <v>46</v>
      </c>
      <c r="AC35" s="15">
        <v>46</v>
      </c>
      <c r="AD35" s="15">
        <v>46</v>
      </c>
      <c r="AE35" s="15">
        <v>46</v>
      </c>
      <c r="AF35" s="15">
        <v>46</v>
      </c>
      <c r="AG35" s="15">
        <v>46</v>
      </c>
      <c r="AH35" s="65" t="s">
        <v>205</v>
      </c>
      <c r="AK35" s="63">
        <v>185170686042</v>
      </c>
    </row>
    <row r="36" spans="1:37" s="7" customFormat="1" ht="30" customHeight="1">
      <c r="A36" s="70">
        <v>47</v>
      </c>
      <c r="B36" s="63">
        <v>185170686043</v>
      </c>
      <c r="C36" s="65" t="s">
        <v>111</v>
      </c>
      <c r="D36" s="66">
        <v>517</v>
      </c>
      <c r="E36" s="15">
        <v>47</v>
      </c>
      <c r="F36" s="15">
        <v>47</v>
      </c>
      <c r="G36" s="15">
        <v>47</v>
      </c>
      <c r="H36" s="15">
        <v>47</v>
      </c>
      <c r="I36" s="15">
        <v>47</v>
      </c>
      <c r="J36" s="15">
        <v>47</v>
      </c>
      <c r="K36" s="15">
        <v>47</v>
      </c>
      <c r="L36" s="15">
        <v>47</v>
      </c>
      <c r="M36" s="15">
        <v>47</v>
      </c>
      <c r="N36" s="15">
        <v>47</v>
      </c>
      <c r="O36" s="15">
        <v>47</v>
      </c>
      <c r="P36" s="15">
        <v>47</v>
      </c>
      <c r="Q36" s="15">
        <v>47</v>
      </c>
      <c r="R36" s="15">
        <v>47</v>
      </c>
      <c r="S36" s="15">
        <v>47</v>
      </c>
      <c r="T36" s="15">
        <v>47</v>
      </c>
      <c r="U36" s="15">
        <v>47</v>
      </c>
      <c r="V36" s="15">
        <v>47</v>
      </c>
      <c r="W36" s="15">
        <v>47</v>
      </c>
      <c r="X36" s="15">
        <v>47</v>
      </c>
      <c r="Y36" s="15">
        <v>47</v>
      </c>
      <c r="Z36" s="15">
        <v>47</v>
      </c>
      <c r="AA36" s="15">
        <v>47</v>
      </c>
      <c r="AB36" s="15">
        <v>47</v>
      </c>
      <c r="AC36" s="15">
        <v>47</v>
      </c>
      <c r="AD36" s="15">
        <v>47</v>
      </c>
      <c r="AE36" s="15">
        <v>47</v>
      </c>
      <c r="AF36" s="15">
        <v>47</v>
      </c>
      <c r="AG36" s="15">
        <v>47</v>
      </c>
      <c r="AH36" s="65" t="s">
        <v>206</v>
      </c>
      <c r="AK36" s="38" t="e">
        <f>VLOOKUP(B36,#REF!,1,FALSE)</f>
        <v>#REF!</v>
      </c>
    </row>
    <row r="37" spans="1:37" s="7" customFormat="1" ht="30" customHeight="1">
      <c r="A37" s="70">
        <v>48</v>
      </c>
      <c r="B37" s="63">
        <v>185170686004</v>
      </c>
      <c r="C37" s="65" t="s">
        <v>69</v>
      </c>
      <c r="D37" s="66">
        <v>517</v>
      </c>
      <c r="E37" s="15">
        <v>48</v>
      </c>
      <c r="F37" s="15">
        <v>48</v>
      </c>
      <c r="G37" s="15">
        <v>48</v>
      </c>
      <c r="H37" s="15">
        <v>48</v>
      </c>
      <c r="I37" s="15">
        <v>48</v>
      </c>
      <c r="J37" s="15">
        <v>48</v>
      </c>
      <c r="K37" s="15">
        <v>48</v>
      </c>
      <c r="L37" s="15">
        <v>48</v>
      </c>
      <c r="M37" s="15">
        <v>48</v>
      </c>
      <c r="N37" s="15">
        <v>48</v>
      </c>
      <c r="O37" s="15">
        <v>48</v>
      </c>
      <c r="P37" s="15">
        <v>48</v>
      </c>
      <c r="Q37" s="15">
        <v>48</v>
      </c>
      <c r="R37" s="15">
        <v>48</v>
      </c>
      <c r="S37" s="15">
        <v>48</v>
      </c>
      <c r="T37" s="15">
        <v>48</v>
      </c>
      <c r="U37" s="15">
        <v>48</v>
      </c>
      <c r="V37" s="15">
        <v>48</v>
      </c>
      <c r="W37" s="15">
        <v>48</v>
      </c>
      <c r="X37" s="15">
        <v>48</v>
      </c>
      <c r="Y37" s="15">
        <v>48</v>
      </c>
      <c r="Z37" s="15">
        <v>48</v>
      </c>
      <c r="AA37" s="15">
        <v>48</v>
      </c>
      <c r="AB37" s="15">
        <v>48</v>
      </c>
      <c r="AC37" s="15">
        <v>48</v>
      </c>
      <c r="AD37" s="15">
        <v>48</v>
      </c>
      <c r="AE37" s="15">
        <v>48</v>
      </c>
      <c r="AF37" s="15">
        <v>48</v>
      </c>
      <c r="AG37" s="15">
        <v>48</v>
      </c>
      <c r="AH37" s="65" t="s">
        <v>207</v>
      </c>
      <c r="AK37" s="63">
        <v>185170686004</v>
      </c>
    </row>
    <row r="38" spans="1:37" s="7" customFormat="1" ht="30" customHeight="1">
      <c r="A38" s="70">
        <v>49</v>
      </c>
      <c r="B38" s="63">
        <v>185170686044</v>
      </c>
      <c r="C38" s="65" t="s">
        <v>115</v>
      </c>
      <c r="D38" s="66">
        <v>517</v>
      </c>
      <c r="E38" s="15">
        <v>49</v>
      </c>
      <c r="F38" s="15">
        <v>49</v>
      </c>
      <c r="G38" s="15">
        <v>49</v>
      </c>
      <c r="H38" s="15">
        <v>49</v>
      </c>
      <c r="I38" s="15">
        <v>49</v>
      </c>
      <c r="J38" s="15">
        <v>49</v>
      </c>
      <c r="K38" s="15">
        <v>49</v>
      </c>
      <c r="L38" s="15">
        <v>49</v>
      </c>
      <c r="M38" s="15">
        <v>49</v>
      </c>
      <c r="N38" s="15">
        <v>49</v>
      </c>
      <c r="O38" s="15">
        <v>49</v>
      </c>
      <c r="P38" s="15">
        <v>49</v>
      </c>
      <c r="Q38" s="15">
        <v>49</v>
      </c>
      <c r="R38" s="15">
        <v>49</v>
      </c>
      <c r="S38" s="15">
        <v>49</v>
      </c>
      <c r="T38" s="15">
        <v>49</v>
      </c>
      <c r="U38" s="15">
        <v>49</v>
      </c>
      <c r="V38" s="15">
        <v>49</v>
      </c>
      <c r="W38" s="15">
        <v>49</v>
      </c>
      <c r="X38" s="15">
        <v>49</v>
      </c>
      <c r="Y38" s="15">
        <v>49</v>
      </c>
      <c r="Z38" s="15">
        <v>49</v>
      </c>
      <c r="AA38" s="15">
        <v>49</v>
      </c>
      <c r="AB38" s="15">
        <v>49</v>
      </c>
      <c r="AC38" s="15">
        <v>49</v>
      </c>
      <c r="AD38" s="15">
        <v>49</v>
      </c>
      <c r="AE38" s="15">
        <v>49</v>
      </c>
      <c r="AF38" s="15">
        <v>49</v>
      </c>
      <c r="AG38" s="15">
        <v>49</v>
      </c>
      <c r="AH38" s="65" t="s">
        <v>208</v>
      </c>
      <c r="AK38" s="63">
        <v>185170686044</v>
      </c>
    </row>
    <row r="39" spans="1:37" s="7" customFormat="1" ht="30" customHeight="1">
      <c r="A39" s="70">
        <v>51</v>
      </c>
      <c r="B39" s="63">
        <v>185170686049</v>
      </c>
      <c r="C39" s="65" t="s">
        <v>40</v>
      </c>
      <c r="D39" s="66">
        <v>517</v>
      </c>
      <c r="E39" s="15">
        <v>51</v>
      </c>
      <c r="F39" s="15">
        <v>51</v>
      </c>
      <c r="G39" s="15">
        <v>51</v>
      </c>
      <c r="H39" s="15">
        <v>51</v>
      </c>
      <c r="I39" s="15">
        <v>51</v>
      </c>
      <c r="J39" s="15">
        <v>51</v>
      </c>
      <c r="K39" s="15">
        <v>51</v>
      </c>
      <c r="L39" s="15">
        <v>51</v>
      </c>
      <c r="M39" s="15">
        <v>51</v>
      </c>
      <c r="N39" s="15">
        <v>51</v>
      </c>
      <c r="O39" s="15">
        <v>51</v>
      </c>
      <c r="P39" s="15">
        <v>51</v>
      </c>
      <c r="Q39" s="15">
        <v>51</v>
      </c>
      <c r="R39" s="15">
        <v>51</v>
      </c>
      <c r="S39" s="15">
        <v>51</v>
      </c>
      <c r="T39" s="15">
        <v>51</v>
      </c>
      <c r="U39" s="15">
        <v>51</v>
      </c>
      <c r="V39" s="15">
        <v>51</v>
      </c>
      <c r="W39" s="15">
        <v>51</v>
      </c>
      <c r="X39" s="15">
        <v>51</v>
      </c>
      <c r="Y39" s="15">
        <v>51</v>
      </c>
      <c r="Z39" s="15">
        <v>51</v>
      </c>
      <c r="AA39" s="15">
        <v>51</v>
      </c>
      <c r="AB39" s="15">
        <v>51</v>
      </c>
      <c r="AC39" s="15">
        <v>51</v>
      </c>
      <c r="AD39" s="15">
        <v>51</v>
      </c>
      <c r="AE39" s="15">
        <v>51</v>
      </c>
      <c r="AF39" s="15">
        <v>51</v>
      </c>
      <c r="AG39" s="15">
        <v>51</v>
      </c>
      <c r="AH39" s="65" t="s">
        <v>209</v>
      </c>
      <c r="AK39" s="38" t="e">
        <f>VLOOKUP(B39,#REF!,1,FALSE)</f>
        <v>#REF!</v>
      </c>
    </row>
    <row r="40" spans="1:37" s="7" customFormat="1" ht="30" customHeight="1">
      <c r="A40" s="70">
        <v>53</v>
      </c>
      <c r="B40" s="63">
        <v>185180686056</v>
      </c>
      <c r="C40" s="65" t="s">
        <v>94</v>
      </c>
      <c r="D40" s="66">
        <v>518</v>
      </c>
      <c r="E40" s="15">
        <v>53</v>
      </c>
      <c r="F40" s="15">
        <v>53</v>
      </c>
      <c r="G40" s="15">
        <v>53</v>
      </c>
      <c r="H40" s="15">
        <v>53</v>
      </c>
      <c r="I40" s="15">
        <v>53</v>
      </c>
      <c r="J40" s="15">
        <v>53</v>
      </c>
      <c r="K40" s="15">
        <v>53</v>
      </c>
      <c r="L40" s="15">
        <v>53</v>
      </c>
      <c r="M40" s="15">
        <v>53</v>
      </c>
      <c r="N40" s="15">
        <v>53</v>
      </c>
      <c r="O40" s="15">
        <v>53</v>
      </c>
      <c r="P40" s="15">
        <v>53</v>
      </c>
      <c r="Q40" s="15">
        <v>53</v>
      </c>
      <c r="R40" s="15">
        <v>53</v>
      </c>
      <c r="S40" s="15">
        <v>53</v>
      </c>
      <c r="T40" s="15">
        <v>53</v>
      </c>
      <c r="U40" s="15">
        <v>53</v>
      </c>
      <c r="V40" s="15">
        <v>53</v>
      </c>
      <c r="W40" s="15">
        <v>53</v>
      </c>
      <c r="X40" s="15">
        <v>53</v>
      </c>
      <c r="Y40" s="15">
        <v>53</v>
      </c>
      <c r="Z40" s="15">
        <v>53</v>
      </c>
      <c r="AA40" s="15">
        <v>53</v>
      </c>
      <c r="AB40" s="15">
        <v>53</v>
      </c>
      <c r="AC40" s="15">
        <v>53</v>
      </c>
      <c r="AD40" s="15">
        <v>53</v>
      </c>
      <c r="AE40" s="15">
        <v>53</v>
      </c>
      <c r="AF40" s="15">
        <v>53</v>
      </c>
      <c r="AG40" s="15">
        <v>53</v>
      </c>
      <c r="AH40" s="65" t="s">
        <v>210</v>
      </c>
      <c r="AK40" s="38" t="e">
        <f>VLOOKUP(B40,#REF!,1,FALSE)</f>
        <v>#REF!</v>
      </c>
    </row>
    <row r="41" spans="1:37" s="7" customFormat="1" ht="30" customHeight="1">
      <c r="A41" s="70">
        <v>54</v>
      </c>
      <c r="B41" s="63">
        <v>185190686028</v>
      </c>
      <c r="C41" s="65" t="s">
        <v>59</v>
      </c>
      <c r="D41" s="66">
        <v>519</v>
      </c>
      <c r="E41" s="15">
        <v>54</v>
      </c>
      <c r="F41" s="15">
        <v>54</v>
      </c>
      <c r="G41" s="15">
        <v>54</v>
      </c>
      <c r="H41" s="15">
        <v>54</v>
      </c>
      <c r="I41" s="15">
        <v>54</v>
      </c>
      <c r="J41" s="15">
        <v>54</v>
      </c>
      <c r="K41" s="15">
        <v>54</v>
      </c>
      <c r="L41" s="15">
        <v>54</v>
      </c>
      <c r="M41" s="15">
        <v>54</v>
      </c>
      <c r="N41" s="15">
        <v>54</v>
      </c>
      <c r="O41" s="15">
        <v>54</v>
      </c>
      <c r="P41" s="15">
        <v>54</v>
      </c>
      <c r="Q41" s="15">
        <v>54</v>
      </c>
      <c r="R41" s="15">
        <v>54</v>
      </c>
      <c r="S41" s="15">
        <v>54</v>
      </c>
      <c r="T41" s="15">
        <v>54</v>
      </c>
      <c r="U41" s="15">
        <v>54</v>
      </c>
      <c r="V41" s="15">
        <v>54</v>
      </c>
      <c r="W41" s="15">
        <v>54</v>
      </c>
      <c r="X41" s="15">
        <v>54</v>
      </c>
      <c r="Y41" s="15">
        <v>54</v>
      </c>
      <c r="Z41" s="15">
        <v>54</v>
      </c>
      <c r="AA41" s="15">
        <v>54</v>
      </c>
      <c r="AB41" s="15">
        <v>54</v>
      </c>
      <c r="AC41" s="15">
        <v>54</v>
      </c>
      <c r="AD41" s="15">
        <v>54</v>
      </c>
      <c r="AE41" s="15">
        <v>54</v>
      </c>
      <c r="AF41" s="15">
        <v>54</v>
      </c>
      <c r="AG41" s="15">
        <v>54</v>
      </c>
      <c r="AH41" s="65" t="s">
        <v>211</v>
      </c>
      <c r="AK41" s="38" t="e">
        <f>VLOOKUP(B41,#REF!,1,FALSE)</f>
        <v>#REF!</v>
      </c>
    </row>
    <row r="42" spans="1:37" s="7" customFormat="1" ht="30" customHeight="1">
      <c r="A42" s="70">
        <v>55</v>
      </c>
      <c r="B42" s="63">
        <v>185190686031</v>
      </c>
      <c r="C42" s="65" t="s">
        <v>121</v>
      </c>
      <c r="D42" s="66">
        <v>519</v>
      </c>
      <c r="E42" s="15">
        <v>55</v>
      </c>
      <c r="F42" s="15">
        <v>55</v>
      </c>
      <c r="G42" s="15">
        <v>55</v>
      </c>
      <c r="H42" s="15">
        <v>55</v>
      </c>
      <c r="I42" s="15">
        <v>55</v>
      </c>
      <c r="J42" s="15">
        <v>55</v>
      </c>
      <c r="K42" s="15">
        <v>55</v>
      </c>
      <c r="L42" s="15">
        <v>55</v>
      </c>
      <c r="M42" s="15">
        <v>55</v>
      </c>
      <c r="N42" s="15">
        <v>55</v>
      </c>
      <c r="O42" s="15">
        <v>55</v>
      </c>
      <c r="P42" s="15">
        <v>55</v>
      </c>
      <c r="Q42" s="15">
        <v>55</v>
      </c>
      <c r="R42" s="15">
        <v>55</v>
      </c>
      <c r="S42" s="15">
        <v>55</v>
      </c>
      <c r="T42" s="15">
        <v>55</v>
      </c>
      <c r="U42" s="15">
        <v>55</v>
      </c>
      <c r="V42" s="15">
        <v>55</v>
      </c>
      <c r="W42" s="15">
        <v>55</v>
      </c>
      <c r="X42" s="15">
        <v>55</v>
      </c>
      <c r="Y42" s="15">
        <v>55</v>
      </c>
      <c r="Z42" s="15">
        <v>55</v>
      </c>
      <c r="AA42" s="15">
        <v>55</v>
      </c>
      <c r="AB42" s="15">
        <v>55</v>
      </c>
      <c r="AC42" s="15">
        <v>55</v>
      </c>
      <c r="AD42" s="15">
        <v>55</v>
      </c>
      <c r="AE42" s="15">
        <v>55</v>
      </c>
      <c r="AF42" s="15">
        <v>55</v>
      </c>
      <c r="AG42" s="15">
        <v>55</v>
      </c>
      <c r="AH42" s="65" t="s">
        <v>212</v>
      </c>
      <c r="AK42" s="63">
        <v>185190686031</v>
      </c>
    </row>
    <row r="43" spans="1:37" s="7" customFormat="1" ht="30" customHeight="1">
      <c r="A43" s="70">
        <v>58</v>
      </c>
      <c r="B43" s="63">
        <v>185170686021</v>
      </c>
      <c r="C43" s="65" t="s">
        <v>74</v>
      </c>
      <c r="D43" s="66">
        <v>517</v>
      </c>
      <c r="E43" s="15">
        <v>58</v>
      </c>
      <c r="F43" s="15">
        <v>58</v>
      </c>
      <c r="G43" s="15">
        <v>58</v>
      </c>
      <c r="H43" s="15">
        <v>58</v>
      </c>
      <c r="I43" s="15">
        <v>58</v>
      </c>
      <c r="J43" s="15">
        <v>58</v>
      </c>
      <c r="K43" s="15">
        <v>58</v>
      </c>
      <c r="L43" s="15">
        <v>58</v>
      </c>
      <c r="M43" s="15">
        <v>58</v>
      </c>
      <c r="N43" s="15">
        <v>58</v>
      </c>
      <c r="O43" s="15">
        <v>58</v>
      </c>
      <c r="P43" s="15">
        <v>58</v>
      </c>
      <c r="Q43" s="15">
        <v>58</v>
      </c>
      <c r="R43" s="15">
        <v>58</v>
      </c>
      <c r="S43" s="15">
        <v>58</v>
      </c>
      <c r="T43" s="15">
        <v>58</v>
      </c>
      <c r="U43" s="15">
        <v>58</v>
      </c>
      <c r="V43" s="15">
        <v>58</v>
      </c>
      <c r="W43" s="15">
        <v>58</v>
      </c>
      <c r="X43" s="15">
        <v>58</v>
      </c>
      <c r="Y43" s="15">
        <v>58</v>
      </c>
      <c r="Z43" s="15">
        <v>58</v>
      </c>
      <c r="AA43" s="15">
        <v>58</v>
      </c>
      <c r="AB43" s="15">
        <v>58</v>
      </c>
      <c r="AC43" s="15">
        <v>58</v>
      </c>
      <c r="AD43" s="15">
        <v>58</v>
      </c>
      <c r="AE43" s="15">
        <v>58</v>
      </c>
      <c r="AF43" s="15">
        <v>58</v>
      </c>
      <c r="AG43" s="15">
        <v>58</v>
      </c>
      <c r="AH43" s="65" t="s">
        <v>213</v>
      </c>
      <c r="AK43" s="38" t="e">
        <f>VLOOKUP(B43,#REF!,1,FALSE)</f>
        <v>#REF!</v>
      </c>
    </row>
    <row r="44" spans="1:37" s="7" customFormat="1" ht="30" customHeight="1">
      <c r="A44" s="70">
        <v>59</v>
      </c>
      <c r="B44" s="63">
        <v>185190686016</v>
      </c>
      <c r="C44" s="94" t="s">
        <v>128</v>
      </c>
      <c r="D44" s="66">
        <v>519</v>
      </c>
      <c r="E44" s="15">
        <v>59</v>
      </c>
      <c r="F44" s="15">
        <v>59</v>
      </c>
      <c r="G44" s="15">
        <v>59</v>
      </c>
      <c r="H44" s="15">
        <v>59</v>
      </c>
      <c r="I44" s="15">
        <v>59</v>
      </c>
      <c r="J44" s="15">
        <v>59</v>
      </c>
      <c r="K44" s="15">
        <v>59</v>
      </c>
      <c r="L44" s="15">
        <v>59</v>
      </c>
      <c r="M44" s="15">
        <v>59</v>
      </c>
      <c r="N44" s="15">
        <v>59</v>
      </c>
      <c r="O44" s="15">
        <v>59</v>
      </c>
      <c r="P44" s="15">
        <v>59</v>
      </c>
      <c r="Q44" s="15">
        <v>59</v>
      </c>
      <c r="R44" s="15">
        <v>59</v>
      </c>
      <c r="S44" s="15">
        <v>59</v>
      </c>
      <c r="T44" s="15">
        <v>59</v>
      </c>
      <c r="U44" s="15">
        <v>59</v>
      </c>
      <c r="V44" s="15">
        <v>59</v>
      </c>
      <c r="W44" s="15">
        <v>59</v>
      </c>
      <c r="X44" s="15">
        <v>59</v>
      </c>
      <c r="Y44" s="15">
        <v>59</v>
      </c>
      <c r="Z44" s="15">
        <v>59</v>
      </c>
      <c r="AA44" s="15">
        <v>59</v>
      </c>
      <c r="AB44" s="15">
        <v>59</v>
      </c>
      <c r="AC44" s="15">
        <v>59</v>
      </c>
      <c r="AD44" s="15">
        <v>59</v>
      </c>
      <c r="AE44" s="15">
        <v>59</v>
      </c>
      <c r="AF44" s="15">
        <v>59</v>
      </c>
      <c r="AG44" s="15">
        <v>59</v>
      </c>
      <c r="AH44" s="65" t="s">
        <v>214</v>
      </c>
      <c r="AK44" s="63">
        <v>185190686016</v>
      </c>
    </row>
    <row r="45" spans="1:37" s="39" customFormat="1" ht="30" customHeight="1">
      <c r="A45" s="15">
        <v>111</v>
      </c>
      <c r="B45" s="63">
        <v>185180686027</v>
      </c>
      <c r="C45" s="65" t="s">
        <v>137</v>
      </c>
      <c r="D45" s="70">
        <v>518</v>
      </c>
      <c r="E45" s="15">
        <v>111</v>
      </c>
      <c r="F45" s="15">
        <v>111</v>
      </c>
      <c r="G45" s="15">
        <v>111</v>
      </c>
      <c r="H45" s="15">
        <v>111</v>
      </c>
      <c r="I45" s="15">
        <v>111</v>
      </c>
      <c r="J45" s="15">
        <v>111</v>
      </c>
      <c r="K45" s="15">
        <v>111</v>
      </c>
      <c r="L45" s="15">
        <v>111</v>
      </c>
      <c r="M45" s="15">
        <v>111</v>
      </c>
      <c r="N45" s="15">
        <v>111</v>
      </c>
      <c r="O45" s="15">
        <v>111</v>
      </c>
      <c r="P45" s="15">
        <v>111</v>
      </c>
      <c r="Q45" s="15">
        <v>111</v>
      </c>
      <c r="R45" s="15">
        <v>111</v>
      </c>
      <c r="S45" s="15">
        <v>111</v>
      </c>
      <c r="T45" s="15">
        <v>111</v>
      </c>
      <c r="U45" s="15">
        <v>111</v>
      </c>
      <c r="V45" s="15">
        <v>111</v>
      </c>
      <c r="W45" s="15">
        <v>111</v>
      </c>
      <c r="X45" s="15">
        <v>111</v>
      </c>
      <c r="Y45" s="15">
        <v>111</v>
      </c>
      <c r="Z45" s="15">
        <v>111</v>
      </c>
      <c r="AA45" s="15">
        <v>111</v>
      </c>
      <c r="AB45" s="15">
        <v>111</v>
      </c>
      <c r="AC45" s="15">
        <v>111</v>
      </c>
      <c r="AD45" s="15">
        <v>111</v>
      </c>
      <c r="AE45" s="15">
        <v>111</v>
      </c>
      <c r="AF45" s="15">
        <v>111</v>
      </c>
      <c r="AG45" s="15">
        <v>111</v>
      </c>
      <c r="AH45" s="96" t="s">
        <v>272</v>
      </c>
      <c r="AK45" s="38" t="e">
        <f>VLOOKUP(B45,#REF!,1,FALSE)</f>
        <v>#REF!</v>
      </c>
    </row>
    <row r="46" spans="1:37" s="39" customFormat="1" ht="30" customHeight="1">
      <c r="A46" s="15">
        <v>113</v>
      </c>
      <c r="B46" s="63">
        <v>185170686025</v>
      </c>
      <c r="C46" s="65" t="s">
        <v>60</v>
      </c>
      <c r="D46" s="70">
        <v>517</v>
      </c>
      <c r="E46" s="15">
        <v>113</v>
      </c>
      <c r="F46" s="15">
        <v>113</v>
      </c>
      <c r="G46" s="15">
        <v>113</v>
      </c>
      <c r="H46" s="15">
        <v>113</v>
      </c>
      <c r="I46" s="15">
        <v>113</v>
      </c>
      <c r="J46" s="15">
        <v>113</v>
      </c>
      <c r="K46" s="15">
        <v>113</v>
      </c>
      <c r="L46" s="15">
        <v>113</v>
      </c>
      <c r="M46" s="15">
        <v>113</v>
      </c>
      <c r="N46" s="15">
        <v>113</v>
      </c>
      <c r="O46" s="15">
        <v>113</v>
      </c>
      <c r="P46" s="15">
        <v>113</v>
      </c>
      <c r="Q46" s="15">
        <v>113</v>
      </c>
      <c r="R46" s="15">
        <v>113</v>
      </c>
      <c r="S46" s="15">
        <v>113</v>
      </c>
      <c r="T46" s="15">
        <v>113</v>
      </c>
      <c r="U46" s="15">
        <v>113</v>
      </c>
      <c r="V46" s="15">
        <v>113</v>
      </c>
      <c r="W46" s="15">
        <v>113</v>
      </c>
      <c r="X46" s="15">
        <v>113</v>
      </c>
      <c r="Y46" s="15">
        <v>113</v>
      </c>
      <c r="Z46" s="15">
        <v>113</v>
      </c>
      <c r="AA46" s="15">
        <v>113</v>
      </c>
      <c r="AB46" s="15">
        <v>113</v>
      </c>
      <c r="AC46" s="15">
        <v>113</v>
      </c>
      <c r="AD46" s="15">
        <v>113</v>
      </c>
      <c r="AE46" s="15">
        <v>113</v>
      </c>
      <c r="AF46" s="15">
        <v>113</v>
      </c>
      <c r="AG46" s="15">
        <v>113</v>
      </c>
      <c r="AH46" s="64" t="s">
        <v>274</v>
      </c>
      <c r="AK46" s="38" t="e">
        <f>VLOOKUP(B46,#REF!,1,FALSE)</f>
        <v>#REF!</v>
      </c>
    </row>
    <row r="47" spans="1:37" s="7" customFormat="1" ht="30" customHeight="1">
      <c r="A47" s="15">
        <v>114</v>
      </c>
      <c r="B47" s="63">
        <v>185180686022</v>
      </c>
      <c r="C47" s="65" t="s">
        <v>52</v>
      </c>
      <c r="D47" s="70">
        <v>518</v>
      </c>
      <c r="E47" s="15">
        <v>114</v>
      </c>
      <c r="F47" s="15">
        <v>114</v>
      </c>
      <c r="G47" s="15">
        <v>114</v>
      </c>
      <c r="H47" s="15">
        <v>114</v>
      </c>
      <c r="I47" s="15">
        <v>114</v>
      </c>
      <c r="J47" s="15">
        <v>114</v>
      </c>
      <c r="K47" s="15">
        <v>114</v>
      </c>
      <c r="L47" s="15">
        <v>114</v>
      </c>
      <c r="M47" s="15">
        <v>114</v>
      </c>
      <c r="N47" s="15">
        <v>114</v>
      </c>
      <c r="O47" s="15">
        <v>114</v>
      </c>
      <c r="P47" s="15">
        <v>114</v>
      </c>
      <c r="Q47" s="15">
        <v>114</v>
      </c>
      <c r="R47" s="15">
        <v>114</v>
      </c>
      <c r="S47" s="15">
        <v>114</v>
      </c>
      <c r="T47" s="15">
        <v>114</v>
      </c>
      <c r="U47" s="15">
        <v>114</v>
      </c>
      <c r="V47" s="15">
        <v>114</v>
      </c>
      <c r="W47" s="15">
        <v>114</v>
      </c>
      <c r="X47" s="15">
        <v>114</v>
      </c>
      <c r="Y47" s="15">
        <v>114</v>
      </c>
      <c r="Z47" s="15">
        <v>114</v>
      </c>
      <c r="AA47" s="15">
        <v>114</v>
      </c>
      <c r="AB47" s="15">
        <v>114</v>
      </c>
      <c r="AC47" s="15">
        <v>114</v>
      </c>
      <c r="AD47" s="15">
        <v>114</v>
      </c>
      <c r="AE47" s="15">
        <v>114</v>
      </c>
      <c r="AF47" s="15">
        <v>114</v>
      </c>
      <c r="AG47" s="15">
        <v>114</v>
      </c>
      <c r="AH47" s="64" t="s">
        <v>275</v>
      </c>
      <c r="AK47" s="63">
        <v>185180686022</v>
      </c>
    </row>
    <row r="48" spans="1:37" ht="30" customHeight="1">
      <c r="A48" s="15">
        <v>115</v>
      </c>
      <c r="B48" s="68">
        <v>185180686029</v>
      </c>
      <c r="C48" s="69" t="s">
        <v>138</v>
      </c>
      <c r="D48" s="66">
        <v>518</v>
      </c>
      <c r="E48" s="15">
        <v>115</v>
      </c>
      <c r="F48" s="15">
        <v>115</v>
      </c>
      <c r="G48" s="15">
        <v>115</v>
      </c>
      <c r="H48" s="15">
        <v>115</v>
      </c>
      <c r="I48" s="15">
        <v>115</v>
      </c>
      <c r="J48" s="15">
        <v>115</v>
      </c>
      <c r="K48" s="15">
        <v>115</v>
      </c>
      <c r="L48" s="15">
        <v>115</v>
      </c>
      <c r="M48" s="15">
        <v>115</v>
      </c>
      <c r="N48" s="15">
        <v>115</v>
      </c>
      <c r="O48" s="15">
        <v>115</v>
      </c>
      <c r="P48" s="15">
        <v>115</v>
      </c>
      <c r="Q48" s="15">
        <v>115</v>
      </c>
      <c r="R48" s="15">
        <v>115</v>
      </c>
      <c r="S48" s="15">
        <v>115</v>
      </c>
      <c r="T48" s="15">
        <v>115</v>
      </c>
      <c r="U48" s="15">
        <v>115</v>
      </c>
      <c r="V48" s="15">
        <v>115</v>
      </c>
      <c r="W48" s="15">
        <v>115</v>
      </c>
      <c r="X48" s="15">
        <v>115</v>
      </c>
      <c r="Y48" s="15">
        <v>115</v>
      </c>
      <c r="Z48" s="15">
        <v>115</v>
      </c>
      <c r="AA48" s="15">
        <v>115</v>
      </c>
      <c r="AB48" s="15">
        <v>115</v>
      </c>
      <c r="AC48" s="15">
        <v>115</v>
      </c>
      <c r="AD48" s="15">
        <v>115</v>
      </c>
      <c r="AE48" s="15">
        <v>115</v>
      </c>
      <c r="AF48" s="15">
        <v>115</v>
      </c>
      <c r="AG48" s="15">
        <v>115</v>
      </c>
      <c r="AH48" s="64" t="s">
        <v>276</v>
      </c>
      <c r="AK48" s="38" t="e">
        <f>VLOOKUP(B48,#REF!,1,FALSE)</f>
        <v>#REF!</v>
      </c>
    </row>
    <row r="49" spans="1:37" s="7" customFormat="1" ht="30" customHeight="1">
      <c r="A49" s="15">
        <v>117</v>
      </c>
      <c r="B49" s="63">
        <v>185180686032</v>
      </c>
      <c r="C49" s="65" t="s">
        <v>143</v>
      </c>
      <c r="D49" s="70">
        <v>518</v>
      </c>
      <c r="E49" s="15">
        <v>117</v>
      </c>
      <c r="F49" s="15">
        <v>117</v>
      </c>
      <c r="G49" s="15">
        <v>117</v>
      </c>
      <c r="H49" s="15">
        <v>117</v>
      </c>
      <c r="I49" s="15">
        <v>117</v>
      </c>
      <c r="J49" s="15">
        <v>117</v>
      </c>
      <c r="K49" s="15">
        <v>117</v>
      </c>
      <c r="L49" s="15">
        <v>117</v>
      </c>
      <c r="M49" s="15">
        <v>117</v>
      </c>
      <c r="N49" s="15">
        <v>117</v>
      </c>
      <c r="O49" s="15">
        <v>117</v>
      </c>
      <c r="P49" s="15">
        <v>117</v>
      </c>
      <c r="Q49" s="15">
        <v>117</v>
      </c>
      <c r="R49" s="15">
        <v>117</v>
      </c>
      <c r="S49" s="15">
        <v>117</v>
      </c>
      <c r="T49" s="15">
        <v>117</v>
      </c>
      <c r="U49" s="15">
        <v>117</v>
      </c>
      <c r="V49" s="15">
        <v>117</v>
      </c>
      <c r="W49" s="15">
        <v>117</v>
      </c>
      <c r="X49" s="15">
        <v>117</v>
      </c>
      <c r="Y49" s="15">
        <v>117</v>
      </c>
      <c r="Z49" s="15">
        <v>117</v>
      </c>
      <c r="AA49" s="15">
        <v>117</v>
      </c>
      <c r="AB49" s="15">
        <v>117</v>
      </c>
      <c r="AC49" s="15">
        <v>117</v>
      </c>
      <c r="AD49" s="15">
        <v>117</v>
      </c>
      <c r="AE49" s="15">
        <v>117</v>
      </c>
      <c r="AF49" s="15">
        <v>117</v>
      </c>
      <c r="AG49" s="15">
        <v>117</v>
      </c>
      <c r="AH49" s="11" t="s">
        <v>278</v>
      </c>
      <c r="AK49" s="38" t="e">
        <f>VLOOKUP(B49,#REF!,1,FALSE)</f>
        <v>#REF!</v>
      </c>
    </row>
    <row r="50" spans="1:37" s="7" customFormat="1" ht="30" customHeight="1">
      <c r="A50" s="15">
        <v>118</v>
      </c>
      <c r="B50" s="63">
        <v>185180686034</v>
      </c>
      <c r="C50" s="65" t="s">
        <v>142</v>
      </c>
      <c r="D50" s="70">
        <v>518</v>
      </c>
      <c r="E50" s="15">
        <v>118</v>
      </c>
      <c r="F50" s="15">
        <v>118</v>
      </c>
      <c r="G50" s="15">
        <v>118</v>
      </c>
      <c r="H50" s="15">
        <v>118</v>
      </c>
      <c r="I50" s="15">
        <v>118</v>
      </c>
      <c r="J50" s="15">
        <v>118</v>
      </c>
      <c r="K50" s="15">
        <v>118</v>
      </c>
      <c r="L50" s="15">
        <v>118</v>
      </c>
      <c r="M50" s="15">
        <v>118</v>
      </c>
      <c r="N50" s="15">
        <v>118</v>
      </c>
      <c r="O50" s="15">
        <v>118</v>
      </c>
      <c r="P50" s="15">
        <v>118</v>
      </c>
      <c r="Q50" s="15">
        <v>118</v>
      </c>
      <c r="R50" s="15">
        <v>118</v>
      </c>
      <c r="S50" s="15">
        <v>118</v>
      </c>
      <c r="T50" s="15">
        <v>118</v>
      </c>
      <c r="U50" s="15">
        <v>118</v>
      </c>
      <c r="V50" s="15">
        <v>118</v>
      </c>
      <c r="W50" s="15">
        <v>118</v>
      </c>
      <c r="X50" s="15">
        <v>118</v>
      </c>
      <c r="Y50" s="15">
        <v>118</v>
      </c>
      <c r="Z50" s="15">
        <v>118</v>
      </c>
      <c r="AA50" s="15">
        <v>118</v>
      </c>
      <c r="AB50" s="15">
        <v>118</v>
      </c>
      <c r="AC50" s="15">
        <v>118</v>
      </c>
      <c r="AD50" s="15">
        <v>118</v>
      </c>
      <c r="AE50" s="15">
        <v>118</v>
      </c>
      <c r="AF50" s="15">
        <v>118</v>
      </c>
      <c r="AG50" s="15">
        <v>118</v>
      </c>
      <c r="AH50" s="11" t="s">
        <v>279</v>
      </c>
      <c r="AK50" s="38" t="e">
        <f>VLOOKUP(B50,#REF!,1,FALSE)</f>
        <v>#REF!</v>
      </c>
    </row>
    <row r="51" spans="1:37" s="7" customFormat="1" ht="30" customHeight="1">
      <c r="A51" s="15">
        <v>120</v>
      </c>
      <c r="B51" s="63">
        <v>185180686028</v>
      </c>
      <c r="C51" s="65" t="s">
        <v>145</v>
      </c>
      <c r="D51" s="70">
        <v>518</v>
      </c>
      <c r="E51" s="15">
        <v>120</v>
      </c>
      <c r="F51" s="15">
        <v>120</v>
      </c>
      <c r="G51" s="15">
        <v>120</v>
      </c>
      <c r="H51" s="15">
        <v>120</v>
      </c>
      <c r="I51" s="15">
        <v>120</v>
      </c>
      <c r="J51" s="15">
        <v>120</v>
      </c>
      <c r="K51" s="15">
        <v>120</v>
      </c>
      <c r="L51" s="15">
        <v>120</v>
      </c>
      <c r="M51" s="15">
        <v>120</v>
      </c>
      <c r="N51" s="15">
        <v>120</v>
      </c>
      <c r="O51" s="15">
        <v>120</v>
      </c>
      <c r="P51" s="15">
        <v>120</v>
      </c>
      <c r="Q51" s="15">
        <v>120</v>
      </c>
      <c r="R51" s="15">
        <v>120</v>
      </c>
      <c r="S51" s="15">
        <v>120</v>
      </c>
      <c r="T51" s="15">
        <v>120</v>
      </c>
      <c r="U51" s="15">
        <v>120</v>
      </c>
      <c r="V51" s="15">
        <v>120</v>
      </c>
      <c r="W51" s="15">
        <v>120</v>
      </c>
      <c r="X51" s="15">
        <v>120</v>
      </c>
      <c r="Y51" s="15">
        <v>120</v>
      </c>
      <c r="Z51" s="15">
        <v>120</v>
      </c>
      <c r="AA51" s="15">
        <v>120</v>
      </c>
      <c r="AB51" s="15">
        <v>120</v>
      </c>
      <c r="AC51" s="15">
        <v>120</v>
      </c>
      <c r="AD51" s="15">
        <v>120</v>
      </c>
      <c r="AE51" s="15">
        <v>120</v>
      </c>
      <c r="AF51" s="15">
        <v>120</v>
      </c>
      <c r="AG51" s="15">
        <v>120</v>
      </c>
      <c r="AH51" s="64" t="s">
        <v>281</v>
      </c>
      <c r="AK51" s="38" t="e">
        <f>VLOOKUP(B51,#REF!,1,FALSE)</f>
        <v>#REF!</v>
      </c>
    </row>
    <row r="52" spans="1:37" s="39" customFormat="1" ht="30" customHeight="1">
      <c r="A52" s="15">
        <v>121</v>
      </c>
      <c r="B52" s="63">
        <v>185170686039</v>
      </c>
      <c r="C52" s="65" t="s">
        <v>116</v>
      </c>
      <c r="D52" s="70">
        <v>517</v>
      </c>
      <c r="E52" s="15">
        <v>121</v>
      </c>
      <c r="F52" s="15">
        <v>121</v>
      </c>
      <c r="G52" s="15">
        <v>121</v>
      </c>
      <c r="H52" s="15">
        <v>121</v>
      </c>
      <c r="I52" s="15">
        <v>121</v>
      </c>
      <c r="J52" s="15">
        <v>121</v>
      </c>
      <c r="K52" s="15">
        <v>121</v>
      </c>
      <c r="L52" s="15">
        <v>121</v>
      </c>
      <c r="M52" s="15">
        <v>121</v>
      </c>
      <c r="N52" s="15">
        <v>121</v>
      </c>
      <c r="O52" s="15">
        <v>121</v>
      </c>
      <c r="P52" s="15">
        <v>121</v>
      </c>
      <c r="Q52" s="15">
        <v>121</v>
      </c>
      <c r="R52" s="15">
        <v>121</v>
      </c>
      <c r="S52" s="15">
        <v>121</v>
      </c>
      <c r="T52" s="15">
        <v>121</v>
      </c>
      <c r="U52" s="15">
        <v>121</v>
      </c>
      <c r="V52" s="15">
        <v>121</v>
      </c>
      <c r="W52" s="15">
        <v>121</v>
      </c>
      <c r="X52" s="15">
        <v>121</v>
      </c>
      <c r="Y52" s="15">
        <v>121</v>
      </c>
      <c r="Z52" s="15">
        <v>121</v>
      </c>
      <c r="AA52" s="15">
        <v>121</v>
      </c>
      <c r="AB52" s="15">
        <v>121</v>
      </c>
      <c r="AC52" s="15">
        <v>121</v>
      </c>
      <c r="AD52" s="15">
        <v>121</v>
      </c>
      <c r="AE52" s="15">
        <v>121</v>
      </c>
      <c r="AF52" s="15">
        <v>121</v>
      </c>
      <c r="AG52" s="15">
        <v>121</v>
      </c>
      <c r="AH52" s="64" t="s">
        <v>282</v>
      </c>
      <c r="AK52" s="38" t="e">
        <f>VLOOKUP(B52,#REF!,1,FALSE)</f>
        <v>#REF!</v>
      </c>
    </row>
    <row r="53" spans="1:37" s="7" customFormat="1" ht="30" customHeight="1">
      <c r="A53" s="15">
        <v>122</v>
      </c>
      <c r="B53" s="63">
        <v>185180686058</v>
      </c>
      <c r="C53" s="65" t="s">
        <v>151</v>
      </c>
      <c r="D53" s="70">
        <v>518</v>
      </c>
      <c r="E53" s="15">
        <v>122</v>
      </c>
      <c r="F53" s="15">
        <v>122</v>
      </c>
      <c r="G53" s="15">
        <v>122</v>
      </c>
      <c r="H53" s="15">
        <v>122</v>
      </c>
      <c r="I53" s="15">
        <v>122</v>
      </c>
      <c r="J53" s="15">
        <v>122</v>
      </c>
      <c r="K53" s="15">
        <v>122</v>
      </c>
      <c r="L53" s="15">
        <v>122</v>
      </c>
      <c r="M53" s="15">
        <v>122</v>
      </c>
      <c r="N53" s="15">
        <v>122</v>
      </c>
      <c r="O53" s="15">
        <v>122</v>
      </c>
      <c r="P53" s="15">
        <v>122</v>
      </c>
      <c r="Q53" s="15">
        <v>122</v>
      </c>
      <c r="R53" s="15">
        <v>122</v>
      </c>
      <c r="S53" s="15">
        <v>122</v>
      </c>
      <c r="T53" s="15">
        <v>122</v>
      </c>
      <c r="U53" s="15">
        <v>122</v>
      </c>
      <c r="V53" s="15">
        <v>122</v>
      </c>
      <c r="W53" s="15">
        <v>122</v>
      </c>
      <c r="X53" s="15">
        <v>122</v>
      </c>
      <c r="Y53" s="15">
        <v>122</v>
      </c>
      <c r="Z53" s="15">
        <v>122</v>
      </c>
      <c r="AA53" s="15">
        <v>122</v>
      </c>
      <c r="AB53" s="15">
        <v>122</v>
      </c>
      <c r="AC53" s="15">
        <v>122</v>
      </c>
      <c r="AD53" s="15">
        <v>122</v>
      </c>
      <c r="AE53" s="15">
        <v>122</v>
      </c>
      <c r="AF53" s="15">
        <v>122</v>
      </c>
      <c r="AG53" s="15">
        <v>122</v>
      </c>
      <c r="AH53" s="11" t="s">
        <v>283</v>
      </c>
      <c r="AK53" s="38" t="e">
        <f>VLOOKUP(B53,#REF!,1,FALSE)</f>
        <v>#REF!</v>
      </c>
    </row>
    <row r="54" spans="1:37" ht="29.25" customHeight="1">
      <c r="A54" s="15">
        <v>123</v>
      </c>
      <c r="B54" s="63">
        <v>185180686048</v>
      </c>
      <c r="C54" s="65" t="s">
        <v>305</v>
      </c>
      <c r="D54" s="70">
        <v>518</v>
      </c>
      <c r="E54" s="15">
        <v>123</v>
      </c>
      <c r="F54" s="15">
        <v>123</v>
      </c>
      <c r="G54" s="15">
        <v>123</v>
      </c>
      <c r="H54" s="15">
        <v>123</v>
      </c>
      <c r="I54" s="15">
        <v>123</v>
      </c>
      <c r="J54" s="15">
        <v>123</v>
      </c>
      <c r="K54" s="15">
        <v>123</v>
      </c>
      <c r="L54" s="15">
        <v>123</v>
      </c>
      <c r="M54" s="15">
        <v>123</v>
      </c>
      <c r="N54" s="15">
        <v>123</v>
      </c>
      <c r="O54" s="15">
        <v>123</v>
      </c>
      <c r="P54" s="15">
        <v>123</v>
      </c>
      <c r="Q54" s="15">
        <v>123</v>
      </c>
      <c r="R54" s="15">
        <v>123</v>
      </c>
      <c r="S54" s="15">
        <v>123</v>
      </c>
      <c r="T54" s="15">
        <v>123</v>
      </c>
      <c r="U54" s="15">
        <v>123</v>
      </c>
      <c r="V54" s="15">
        <v>123</v>
      </c>
      <c r="W54" s="15">
        <v>123</v>
      </c>
      <c r="X54" s="15">
        <v>123</v>
      </c>
      <c r="Y54" s="15">
        <v>123</v>
      </c>
      <c r="Z54" s="15">
        <v>123</v>
      </c>
      <c r="AA54" s="15">
        <v>123</v>
      </c>
      <c r="AB54" s="15">
        <v>123</v>
      </c>
      <c r="AC54" s="15">
        <v>123</v>
      </c>
      <c r="AD54" s="15">
        <v>123</v>
      </c>
      <c r="AE54" s="15">
        <v>123</v>
      </c>
      <c r="AF54" s="15">
        <v>123</v>
      </c>
      <c r="AG54" s="15">
        <v>123</v>
      </c>
      <c r="AH54" s="64" t="s">
        <v>284</v>
      </c>
      <c r="AK54" s="38" t="e">
        <f>VLOOKUP(B54,#REF!,1,FALSE)</f>
        <v>#REF!</v>
      </c>
    </row>
    <row r="55" spans="1:37" s="7" customFormat="1" ht="30" customHeight="1">
      <c r="A55" s="15">
        <v>125</v>
      </c>
      <c r="B55" s="63">
        <v>185180686050</v>
      </c>
      <c r="C55" s="65" t="s">
        <v>156</v>
      </c>
      <c r="D55" s="70">
        <v>518</v>
      </c>
      <c r="E55" s="15">
        <v>125</v>
      </c>
      <c r="F55" s="15">
        <v>125</v>
      </c>
      <c r="G55" s="15">
        <v>125</v>
      </c>
      <c r="H55" s="15">
        <v>125</v>
      </c>
      <c r="I55" s="15">
        <v>125</v>
      </c>
      <c r="J55" s="15">
        <v>125</v>
      </c>
      <c r="K55" s="15">
        <v>125</v>
      </c>
      <c r="L55" s="15">
        <v>125</v>
      </c>
      <c r="M55" s="15">
        <v>125</v>
      </c>
      <c r="N55" s="15">
        <v>125</v>
      </c>
      <c r="O55" s="15">
        <v>125</v>
      </c>
      <c r="P55" s="15">
        <v>125</v>
      </c>
      <c r="Q55" s="15">
        <v>125</v>
      </c>
      <c r="R55" s="15">
        <v>125</v>
      </c>
      <c r="S55" s="15">
        <v>125</v>
      </c>
      <c r="T55" s="15">
        <v>125</v>
      </c>
      <c r="U55" s="15">
        <v>125</v>
      </c>
      <c r="V55" s="15">
        <v>125</v>
      </c>
      <c r="W55" s="15">
        <v>125</v>
      </c>
      <c r="X55" s="15">
        <v>125</v>
      </c>
      <c r="Y55" s="15">
        <v>125</v>
      </c>
      <c r="Z55" s="15">
        <v>125</v>
      </c>
      <c r="AA55" s="15">
        <v>125</v>
      </c>
      <c r="AB55" s="15">
        <v>125</v>
      </c>
      <c r="AC55" s="15">
        <v>125</v>
      </c>
      <c r="AD55" s="15">
        <v>125</v>
      </c>
      <c r="AE55" s="15">
        <v>125</v>
      </c>
      <c r="AF55" s="15">
        <v>125</v>
      </c>
      <c r="AG55" s="15">
        <v>125</v>
      </c>
      <c r="AH55" s="64" t="s">
        <v>286</v>
      </c>
      <c r="AK55" s="63">
        <v>185180686050</v>
      </c>
    </row>
    <row r="56" spans="1:37" s="7" customFormat="1" ht="30" customHeight="1">
      <c r="A56" s="15">
        <v>126</v>
      </c>
      <c r="B56" s="63">
        <v>185190686023</v>
      </c>
      <c r="C56" s="65" t="s">
        <v>135</v>
      </c>
      <c r="D56" s="70">
        <v>519</v>
      </c>
      <c r="E56" s="15">
        <v>126</v>
      </c>
      <c r="F56" s="15">
        <v>126</v>
      </c>
      <c r="G56" s="15">
        <v>126</v>
      </c>
      <c r="H56" s="15">
        <v>126</v>
      </c>
      <c r="I56" s="15">
        <v>126</v>
      </c>
      <c r="J56" s="15">
        <v>126</v>
      </c>
      <c r="K56" s="15">
        <v>126</v>
      </c>
      <c r="L56" s="15">
        <v>126</v>
      </c>
      <c r="M56" s="15">
        <v>126</v>
      </c>
      <c r="N56" s="15">
        <v>126</v>
      </c>
      <c r="O56" s="15">
        <v>126</v>
      </c>
      <c r="P56" s="15">
        <v>126</v>
      </c>
      <c r="Q56" s="15">
        <v>126</v>
      </c>
      <c r="R56" s="15">
        <v>126</v>
      </c>
      <c r="S56" s="15">
        <v>126</v>
      </c>
      <c r="T56" s="15">
        <v>126</v>
      </c>
      <c r="U56" s="15">
        <v>126</v>
      </c>
      <c r="V56" s="15">
        <v>126</v>
      </c>
      <c r="W56" s="15">
        <v>126</v>
      </c>
      <c r="X56" s="15">
        <v>126</v>
      </c>
      <c r="Y56" s="15">
        <v>126</v>
      </c>
      <c r="Z56" s="15">
        <v>126</v>
      </c>
      <c r="AA56" s="15">
        <v>126</v>
      </c>
      <c r="AB56" s="15">
        <v>126</v>
      </c>
      <c r="AC56" s="15">
        <v>126</v>
      </c>
      <c r="AD56" s="15">
        <v>126</v>
      </c>
      <c r="AE56" s="15">
        <v>126</v>
      </c>
      <c r="AF56" s="15">
        <v>126</v>
      </c>
      <c r="AG56" s="15">
        <v>126</v>
      </c>
      <c r="AH56" s="64" t="s">
        <v>287</v>
      </c>
      <c r="AK56" s="63">
        <v>185190686023</v>
      </c>
    </row>
    <row r="57" spans="1:37" s="7" customFormat="1" ht="30" customHeight="1">
      <c r="A57" s="15">
        <v>128</v>
      </c>
      <c r="B57" s="68">
        <v>185180686053</v>
      </c>
      <c r="C57" s="69" t="s">
        <v>133</v>
      </c>
      <c r="D57" s="66">
        <v>518</v>
      </c>
      <c r="E57" s="15">
        <v>128</v>
      </c>
      <c r="F57" s="15">
        <v>128</v>
      </c>
      <c r="G57" s="15">
        <v>128</v>
      </c>
      <c r="H57" s="15">
        <v>128</v>
      </c>
      <c r="I57" s="15">
        <v>128</v>
      </c>
      <c r="J57" s="15">
        <v>128</v>
      </c>
      <c r="K57" s="15">
        <v>128</v>
      </c>
      <c r="L57" s="15">
        <v>128</v>
      </c>
      <c r="M57" s="15">
        <v>128</v>
      </c>
      <c r="N57" s="15">
        <v>128</v>
      </c>
      <c r="O57" s="15">
        <v>128</v>
      </c>
      <c r="P57" s="15">
        <v>128</v>
      </c>
      <c r="Q57" s="15">
        <v>128</v>
      </c>
      <c r="R57" s="15">
        <v>128</v>
      </c>
      <c r="S57" s="15">
        <v>128</v>
      </c>
      <c r="T57" s="15">
        <v>128</v>
      </c>
      <c r="U57" s="15">
        <v>128</v>
      </c>
      <c r="V57" s="15">
        <v>128</v>
      </c>
      <c r="W57" s="15">
        <v>128</v>
      </c>
      <c r="X57" s="15">
        <v>128</v>
      </c>
      <c r="Y57" s="15">
        <v>128</v>
      </c>
      <c r="Z57" s="15">
        <v>128</v>
      </c>
      <c r="AA57" s="15">
        <v>128</v>
      </c>
      <c r="AB57" s="15">
        <v>128</v>
      </c>
      <c r="AC57" s="15">
        <v>128</v>
      </c>
      <c r="AD57" s="15">
        <v>128</v>
      </c>
      <c r="AE57" s="15">
        <v>128</v>
      </c>
      <c r="AF57" s="15">
        <v>128</v>
      </c>
      <c r="AG57" s="15">
        <v>128</v>
      </c>
      <c r="AH57" s="11" t="s">
        <v>289</v>
      </c>
      <c r="AK57" s="38" t="e">
        <f>VLOOKUP(B57,#REF!,1,FALSE)</f>
        <v>#REF!</v>
      </c>
    </row>
    <row r="58" spans="1:37" s="7" customFormat="1" ht="30" customHeight="1">
      <c r="A58" s="15">
        <v>129</v>
      </c>
      <c r="B58" s="63">
        <v>185170686051</v>
      </c>
      <c r="C58" s="65" t="s">
        <v>54</v>
      </c>
      <c r="D58" s="70">
        <v>517</v>
      </c>
      <c r="E58" s="15">
        <v>129</v>
      </c>
      <c r="F58" s="15">
        <v>129</v>
      </c>
      <c r="G58" s="15">
        <v>129</v>
      </c>
      <c r="H58" s="15">
        <v>129</v>
      </c>
      <c r="I58" s="15">
        <v>129</v>
      </c>
      <c r="J58" s="15">
        <v>129</v>
      </c>
      <c r="K58" s="15">
        <v>129</v>
      </c>
      <c r="L58" s="15">
        <v>129</v>
      </c>
      <c r="M58" s="15">
        <v>129</v>
      </c>
      <c r="N58" s="15">
        <v>129</v>
      </c>
      <c r="O58" s="15">
        <v>129</v>
      </c>
      <c r="P58" s="15">
        <v>129</v>
      </c>
      <c r="Q58" s="15">
        <v>129</v>
      </c>
      <c r="R58" s="15">
        <v>129</v>
      </c>
      <c r="S58" s="15">
        <v>129</v>
      </c>
      <c r="T58" s="15">
        <v>129</v>
      </c>
      <c r="U58" s="15">
        <v>129</v>
      </c>
      <c r="V58" s="15">
        <v>129</v>
      </c>
      <c r="W58" s="15">
        <v>129</v>
      </c>
      <c r="X58" s="15">
        <v>129</v>
      </c>
      <c r="Y58" s="15">
        <v>129</v>
      </c>
      <c r="Z58" s="15">
        <v>129</v>
      </c>
      <c r="AA58" s="15">
        <v>129</v>
      </c>
      <c r="AB58" s="15">
        <v>129</v>
      </c>
      <c r="AC58" s="15">
        <v>129</v>
      </c>
      <c r="AD58" s="15">
        <v>129</v>
      </c>
      <c r="AE58" s="15">
        <v>129</v>
      </c>
      <c r="AF58" s="15">
        <v>129</v>
      </c>
      <c r="AG58" s="15">
        <v>129</v>
      </c>
      <c r="AH58" s="64" t="s">
        <v>290</v>
      </c>
      <c r="AK58" s="38" t="e">
        <f>VLOOKUP(B58,#REF!,1,FALSE)</f>
        <v>#REF!</v>
      </c>
    </row>
    <row r="59" spans="1:37" s="7" customFormat="1" ht="30" customHeight="1">
      <c r="A59" s="15">
        <v>131</v>
      </c>
      <c r="B59" s="68">
        <v>185180686054</v>
      </c>
      <c r="C59" s="71" t="s">
        <v>131</v>
      </c>
      <c r="D59" s="66">
        <v>517</v>
      </c>
      <c r="E59" s="15">
        <v>131</v>
      </c>
      <c r="F59" s="15">
        <v>131</v>
      </c>
      <c r="G59" s="15">
        <v>131</v>
      </c>
      <c r="H59" s="15">
        <v>131</v>
      </c>
      <c r="I59" s="15">
        <v>131</v>
      </c>
      <c r="J59" s="15">
        <v>131</v>
      </c>
      <c r="K59" s="15">
        <v>131</v>
      </c>
      <c r="L59" s="15">
        <v>131</v>
      </c>
      <c r="M59" s="15">
        <v>131</v>
      </c>
      <c r="N59" s="15">
        <v>131</v>
      </c>
      <c r="O59" s="15">
        <v>131</v>
      </c>
      <c r="P59" s="15">
        <v>131</v>
      </c>
      <c r="Q59" s="15">
        <v>131</v>
      </c>
      <c r="R59" s="15">
        <v>131</v>
      </c>
      <c r="S59" s="15">
        <v>131</v>
      </c>
      <c r="T59" s="15">
        <v>131</v>
      </c>
      <c r="U59" s="15">
        <v>131</v>
      </c>
      <c r="V59" s="15">
        <v>131</v>
      </c>
      <c r="W59" s="15">
        <v>131</v>
      </c>
      <c r="X59" s="15">
        <v>131</v>
      </c>
      <c r="Y59" s="15">
        <v>131</v>
      </c>
      <c r="Z59" s="15">
        <v>131</v>
      </c>
      <c r="AA59" s="15">
        <v>131</v>
      </c>
      <c r="AB59" s="15">
        <v>131</v>
      </c>
      <c r="AC59" s="15">
        <v>131</v>
      </c>
      <c r="AD59" s="15">
        <v>131</v>
      </c>
      <c r="AE59" s="15">
        <v>131</v>
      </c>
      <c r="AF59" s="15">
        <v>131</v>
      </c>
      <c r="AG59" s="15">
        <v>131</v>
      </c>
      <c r="AH59" s="64"/>
      <c r="AK59" s="68">
        <v>185180686054</v>
      </c>
    </row>
    <row r="60" spans="1:37" s="67" customFormat="1" ht="30" customHeight="1">
      <c r="A60" s="15">
        <v>136</v>
      </c>
      <c r="B60" s="63">
        <v>185180686018</v>
      </c>
      <c r="C60" s="65" t="s">
        <v>152</v>
      </c>
      <c r="D60" s="66">
        <v>518</v>
      </c>
      <c r="E60" s="15">
        <v>136</v>
      </c>
      <c r="F60" s="15">
        <v>136</v>
      </c>
      <c r="G60" s="15">
        <v>136</v>
      </c>
      <c r="H60" s="15">
        <v>136</v>
      </c>
      <c r="I60" s="15">
        <v>136</v>
      </c>
      <c r="J60" s="15">
        <v>136</v>
      </c>
      <c r="K60" s="15">
        <v>136</v>
      </c>
      <c r="L60" s="15">
        <v>136</v>
      </c>
      <c r="M60" s="15">
        <v>136</v>
      </c>
      <c r="N60" s="15">
        <v>136</v>
      </c>
      <c r="O60" s="15">
        <v>136</v>
      </c>
      <c r="P60" s="15">
        <v>136</v>
      </c>
      <c r="Q60" s="15">
        <v>136</v>
      </c>
      <c r="R60" s="15">
        <v>136</v>
      </c>
      <c r="S60" s="15">
        <v>136</v>
      </c>
      <c r="T60" s="15">
        <v>136</v>
      </c>
      <c r="U60" s="15">
        <v>136</v>
      </c>
      <c r="V60" s="15">
        <v>136</v>
      </c>
      <c r="W60" s="15">
        <v>136</v>
      </c>
      <c r="X60" s="15">
        <v>136</v>
      </c>
      <c r="Y60" s="15">
        <v>136</v>
      </c>
      <c r="Z60" s="15">
        <v>136</v>
      </c>
      <c r="AA60" s="15">
        <v>136</v>
      </c>
      <c r="AB60" s="15">
        <v>136</v>
      </c>
      <c r="AC60" s="15">
        <v>136</v>
      </c>
      <c r="AD60" s="15">
        <v>136</v>
      </c>
      <c r="AE60" s="15">
        <v>136</v>
      </c>
      <c r="AF60" s="15">
        <v>136</v>
      </c>
      <c r="AG60" s="15">
        <v>136</v>
      </c>
      <c r="AH60" s="64" t="s">
        <v>295</v>
      </c>
      <c r="AK60" s="38" t="e">
        <f>VLOOKUP(B60,#REF!,1,FALSE)</f>
        <v>#REF!</v>
      </c>
    </row>
    <row r="61" spans="1:37" s="7" customFormat="1" ht="30" customHeight="1">
      <c r="A61" s="15">
        <v>139</v>
      </c>
      <c r="B61" s="63">
        <v>185180686051</v>
      </c>
      <c r="C61" s="65" t="s">
        <v>155</v>
      </c>
      <c r="D61" s="66">
        <v>518</v>
      </c>
      <c r="E61" s="15">
        <v>139</v>
      </c>
      <c r="F61" s="15">
        <v>139</v>
      </c>
      <c r="G61" s="15">
        <v>139</v>
      </c>
      <c r="H61" s="15">
        <v>139</v>
      </c>
      <c r="I61" s="15">
        <v>139</v>
      </c>
      <c r="J61" s="15">
        <v>139</v>
      </c>
      <c r="K61" s="15">
        <v>139</v>
      </c>
      <c r="L61" s="15">
        <v>139</v>
      </c>
      <c r="M61" s="15">
        <v>139</v>
      </c>
      <c r="N61" s="15">
        <v>139</v>
      </c>
      <c r="O61" s="15">
        <v>139</v>
      </c>
      <c r="P61" s="15">
        <v>139</v>
      </c>
      <c r="Q61" s="15">
        <v>139</v>
      </c>
      <c r="R61" s="15">
        <v>139</v>
      </c>
      <c r="S61" s="15">
        <v>139</v>
      </c>
      <c r="T61" s="15">
        <v>139</v>
      </c>
      <c r="U61" s="15">
        <v>139</v>
      </c>
      <c r="V61" s="15">
        <v>139</v>
      </c>
      <c r="W61" s="15">
        <v>139</v>
      </c>
      <c r="X61" s="15">
        <v>139</v>
      </c>
      <c r="Y61" s="15">
        <v>139</v>
      </c>
      <c r="Z61" s="15">
        <v>139</v>
      </c>
      <c r="AA61" s="15">
        <v>139</v>
      </c>
      <c r="AB61" s="15">
        <v>139</v>
      </c>
      <c r="AC61" s="15">
        <v>139</v>
      </c>
      <c r="AD61" s="15">
        <v>139</v>
      </c>
      <c r="AE61" s="15">
        <v>139</v>
      </c>
      <c r="AF61" s="15">
        <v>139</v>
      </c>
      <c r="AG61" s="15">
        <v>139</v>
      </c>
      <c r="AH61" s="64" t="s">
        <v>296</v>
      </c>
      <c r="AK61" s="38" t="e">
        <f>VLOOKUP(B61,#REF!,1,FALSE)</f>
        <v>#REF!</v>
      </c>
    </row>
    <row r="62" spans="1:37" s="7" customFormat="1" ht="30" customHeight="1">
      <c r="A62" s="15">
        <v>140</v>
      </c>
      <c r="B62" s="63">
        <v>185190686017</v>
      </c>
      <c r="C62" s="65" t="s">
        <v>157</v>
      </c>
      <c r="D62" s="66">
        <v>519</v>
      </c>
      <c r="E62" s="15">
        <v>140</v>
      </c>
      <c r="F62" s="15">
        <v>140</v>
      </c>
      <c r="G62" s="15">
        <v>140</v>
      </c>
      <c r="H62" s="15">
        <v>140</v>
      </c>
      <c r="I62" s="15">
        <v>140</v>
      </c>
      <c r="J62" s="15">
        <v>140</v>
      </c>
      <c r="K62" s="15">
        <v>140</v>
      </c>
      <c r="L62" s="15">
        <v>140</v>
      </c>
      <c r="M62" s="15">
        <v>140</v>
      </c>
      <c r="N62" s="15">
        <v>140</v>
      </c>
      <c r="O62" s="15">
        <v>140</v>
      </c>
      <c r="P62" s="15">
        <v>140</v>
      </c>
      <c r="Q62" s="15">
        <v>140</v>
      </c>
      <c r="R62" s="15">
        <v>140</v>
      </c>
      <c r="S62" s="15">
        <v>140</v>
      </c>
      <c r="T62" s="15">
        <v>140</v>
      </c>
      <c r="U62" s="15">
        <v>140</v>
      </c>
      <c r="V62" s="15">
        <v>140</v>
      </c>
      <c r="W62" s="15">
        <v>140</v>
      </c>
      <c r="X62" s="15">
        <v>140</v>
      </c>
      <c r="Y62" s="15">
        <v>140</v>
      </c>
      <c r="Z62" s="15">
        <v>140</v>
      </c>
      <c r="AA62" s="15">
        <v>140</v>
      </c>
      <c r="AB62" s="15">
        <v>140</v>
      </c>
      <c r="AC62" s="15">
        <v>140</v>
      </c>
      <c r="AD62" s="15">
        <v>140</v>
      </c>
      <c r="AE62" s="15">
        <v>140</v>
      </c>
      <c r="AF62" s="15">
        <v>140</v>
      </c>
      <c r="AG62" s="15">
        <v>140</v>
      </c>
      <c r="AH62" s="64" t="s">
        <v>297</v>
      </c>
      <c r="AK62" s="63">
        <v>185190686017</v>
      </c>
    </row>
    <row r="63" spans="1:37" s="7" customFormat="1" ht="30" customHeight="1">
      <c r="A63" s="15">
        <v>142</v>
      </c>
      <c r="B63" s="63">
        <v>185190686004</v>
      </c>
      <c r="C63" s="65" t="s">
        <v>159</v>
      </c>
      <c r="D63" s="66">
        <v>519</v>
      </c>
      <c r="E63" s="15">
        <v>142</v>
      </c>
      <c r="F63" s="15">
        <v>142</v>
      </c>
      <c r="G63" s="15">
        <v>142</v>
      </c>
      <c r="H63" s="15">
        <v>142</v>
      </c>
      <c r="I63" s="15">
        <v>142</v>
      </c>
      <c r="J63" s="15">
        <v>142</v>
      </c>
      <c r="K63" s="15">
        <v>142</v>
      </c>
      <c r="L63" s="15">
        <v>142</v>
      </c>
      <c r="M63" s="15">
        <v>142</v>
      </c>
      <c r="N63" s="15">
        <v>142</v>
      </c>
      <c r="O63" s="15">
        <v>142</v>
      </c>
      <c r="P63" s="15">
        <v>142</v>
      </c>
      <c r="Q63" s="15">
        <v>142</v>
      </c>
      <c r="R63" s="15">
        <v>142</v>
      </c>
      <c r="S63" s="15">
        <v>142</v>
      </c>
      <c r="T63" s="15">
        <v>142</v>
      </c>
      <c r="U63" s="15">
        <v>142</v>
      </c>
      <c r="V63" s="15">
        <v>142</v>
      </c>
      <c r="W63" s="15">
        <v>142</v>
      </c>
      <c r="X63" s="15">
        <v>142</v>
      </c>
      <c r="Y63" s="15">
        <v>142</v>
      </c>
      <c r="Z63" s="15">
        <v>142</v>
      </c>
      <c r="AA63" s="15">
        <v>142</v>
      </c>
      <c r="AB63" s="15">
        <v>142</v>
      </c>
      <c r="AC63" s="15">
        <v>142</v>
      </c>
      <c r="AD63" s="15">
        <v>142</v>
      </c>
      <c r="AE63" s="15">
        <v>142</v>
      </c>
      <c r="AF63" s="15">
        <v>142</v>
      </c>
      <c r="AG63" s="15">
        <v>142</v>
      </c>
      <c r="AH63" s="64" t="s">
        <v>299</v>
      </c>
      <c r="AK63" s="63">
        <v>185190686004</v>
      </c>
    </row>
    <row r="64" spans="1:37" s="67" customFormat="1" ht="30" customHeight="1">
      <c r="A64" s="15">
        <v>143</v>
      </c>
      <c r="B64" s="63">
        <v>185190686024</v>
      </c>
      <c r="C64" s="65" t="s">
        <v>161</v>
      </c>
      <c r="D64" s="66">
        <v>519</v>
      </c>
      <c r="E64" s="15">
        <v>143</v>
      </c>
      <c r="F64" s="15">
        <v>143</v>
      </c>
      <c r="G64" s="15">
        <v>143</v>
      </c>
      <c r="H64" s="15">
        <v>143</v>
      </c>
      <c r="I64" s="15">
        <v>143</v>
      </c>
      <c r="J64" s="15">
        <v>143</v>
      </c>
      <c r="K64" s="15">
        <v>143</v>
      </c>
      <c r="L64" s="15">
        <v>143</v>
      </c>
      <c r="M64" s="15">
        <v>143</v>
      </c>
      <c r="N64" s="15">
        <v>143</v>
      </c>
      <c r="O64" s="15">
        <v>143</v>
      </c>
      <c r="P64" s="15">
        <v>143</v>
      </c>
      <c r="Q64" s="15">
        <v>143</v>
      </c>
      <c r="R64" s="15">
        <v>143</v>
      </c>
      <c r="S64" s="15">
        <v>143</v>
      </c>
      <c r="T64" s="15">
        <v>143</v>
      </c>
      <c r="U64" s="15">
        <v>143</v>
      </c>
      <c r="V64" s="15">
        <v>143</v>
      </c>
      <c r="W64" s="15">
        <v>143</v>
      </c>
      <c r="X64" s="15">
        <v>143</v>
      </c>
      <c r="Y64" s="15">
        <v>143</v>
      </c>
      <c r="Z64" s="15">
        <v>143</v>
      </c>
      <c r="AA64" s="15">
        <v>143</v>
      </c>
      <c r="AB64" s="15">
        <v>143</v>
      </c>
      <c r="AC64" s="15">
        <v>143</v>
      </c>
      <c r="AD64" s="15">
        <v>143</v>
      </c>
      <c r="AE64" s="15">
        <v>143</v>
      </c>
      <c r="AF64" s="15">
        <v>143</v>
      </c>
      <c r="AG64" s="15">
        <v>143</v>
      </c>
      <c r="AH64" s="64" t="s">
        <v>300</v>
      </c>
      <c r="AK64" s="63">
        <v>185190686024</v>
      </c>
    </row>
    <row r="65" spans="1:37" s="7" customFormat="1" ht="30" customHeight="1">
      <c r="A65" s="15">
        <v>148</v>
      </c>
      <c r="B65" s="63">
        <v>185190686026</v>
      </c>
      <c r="C65" s="71" t="s">
        <v>168</v>
      </c>
      <c r="D65" s="66">
        <v>519</v>
      </c>
      <c r="E65" s="15">
        <v>148</v>
      </c>
      <c r="F65" s="15">
        <v>148</v>
      </c>
      <c r="G65" s="15">
        <v>148</v>
      </c>
      <c r="H65" s="15">
        <v>148</v>
      </c>
      <c r="I65" s="15">
        <v>148</v>
      </c>
      <c r="J65" s="15">
        <v>148</v>
      </c>
      <c r="K65" s="15">
        <v>148</v>
      </c>
      <c r="L65" s="15">
        <v>148</v>
      </c>
      <c r="M65" s="15">
        <v>148</v>
      </c>
      <c r="N65" s="15">
        <v>148</v>
      </c>
      <c r="O65" s="15">
        <v>148</v>
      </c>
      <c r="P65" s="15">
        <v>148</v>
      </c>
      <c r="Q65" s="15">
        <v>148</v>
      </c>
      <c r="R65" s="15">
        <v>148</v>
      </c>
      <c r="S65" s="15">
        <v>148</v>
      </c>
      <c r="T65" s="15">
        <v>148</v>
      </c>
      <c r="U65" s="15">
        <v>148</v>
      </c>
      <c r="V65" s="15">
        <v>148</v>
      </c>
      <c r="W65" s="15">
        <v>148</v>
      </c>
      <c r="X65" s="15">
        <v>148</v>
      </c>
      <c r="Y65" s="15">
        <v>148</v>
      </c>
      <c r="Z65" s="15">
        <v>148</v>
      </c>
      <c r="AA65" s="15">
        <v>148</v>
      </c>
      <c r="AB65" s="15">
        <v>148</v>
      </c>
      <c r="AC65" s="15">
        <v>148</v>
      </c>
      <c r="AD65" s="15">
        <v>148</v>
      </c>
      <c r="AE65" s="15">
        <v>148</v>
      </c>
      <c r="AF65" s="15">
        <v>148</v>
      </c>
      <c r="AG65" s="15">
        <v>148</v>
      </c>
      <c r="AH65" s="64" t="s">
        <v>303</v>
      </c>
      <c r="AK65" s="38" t="e">
        <f>VLOOKUP(B65,#REF!,1,FALSE)</f>
        <v>#REF!</v>
      </c>
    </row>
    <row r="66" spans="1:37" s="7" customFormat="1" ht="30" customHeight="1">
      <c r="A66" s="50"/>
      <c r="B66" s="51"/>
      <c r="C66" s="53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K66" s="38"/>
    </row>
    <row r="67" spans="1:37" s="19" customFormat="1" ht="39" customHeight="1">
      <c r="A67" s="12"/>
      <c r="B67" s="139" t="s">
        <v>5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1"/>
      <c r="AK67" s="38"/>
    </row>
    <row r="68" spans="1:37" s="20" customFormat="1" ht="38.1" customHeight="1">
      <c r="A68" s="13"/>
      <c r="B68" s="142" t="s">
        <v>6</v>
      </c>
      <c r="C68" s="143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143" t="s">
        <v>7</v>
      </c>
      <c r="Q68" s="144"/>
      <c r="R68" s="144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2"/>
      <c r="AK68" s="38"/>
    </row>
    <row r="69" spans="1:37" s="20" customFormat="1" ht="38.1" customHeight="1">
      <c r="A69" s="13"/>
      <c r="B69" s="142" t="s">
        <v>8</v>
      </c>
      <c r="C69" s="143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143" t="s">
        <v>9</v>
      </c>
      <c r="Q69" s="144"/>
      <c r="R69" s="144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2"/>
      <c r="AK69" s="38"/>
    </row>
    <row r="70" spans="1:37" s="23" customFormat="1" ht="38.1" customHeight="1">
      <c r="B70" s="34" t="s">
        <v>10</v>
      </c>
      <c r="C70" s="25" t="s">
        <v>12</v>
      </c>
      <c r="D70" s="145" t="s">
        <v>13</v>
      </c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6"/>
      <c r="T70" s="147" t="s">
        <v>14</v>
      </c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24" t="s">
        <v>11</v>
      </c>
      <c r="AK70" s="38"/>
    </row>
    <row r="71" spans="1:37" s="19" customFormat="1" ht="38.1" customHeight="1">
      <c r="A71" s="12"/>
      <c r="B71" s="35"/>
      <c r="C71" s="27"/>
      <c r="D71" s="127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9"/>
      <c r="T71" s="130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2"/>
      <c r="AH71" s="26"/>
      <c r="AK71" s="38"/>
    </row>
    <row r="72" spans="1:37" s="19" customFormat="1" ht="38.1" customHeight="1">
      <c r="A72" s="12"/>
      <c r="B72" s="35"/>
      <c r="C72" s="27"/>
      <c r="D72" s="127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9"/>
      <c r="T72" s="130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2"/>
      <c r="AH72" s="26"/>
      <c r="AK72" s="38"/>
    </row>
    <row r="73" spans="1:37" s="19" customFormat="1" ht="38.1" customHeight="1">
      <c r="A73" s="12"/>
      <c r="B73" s="35"/>
      <c r="C73" s="27"/>
      <c r="D73" s="127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9"/>
      <c r="T73" s="130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2"/>
      <c r="AH73" s="26"/>
      <c r="AK73" s="38"/>
    </row>
    <row r="74" spans="1:37" s="19" customFormat="1" ht="38.1" customHeight="1">
      <c r="A74" s="12"/>
      <c r="B74" s="35"/>
      <c r="C74" s="27"/>
      <c r="D74" s="127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9"/>
      <c r="T74" s="130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2"/>
      <c r="AH74" s="26"/>
      <c r="AK74" s="38"/>
    </row>
    <row r="75" spans="1:37" s="19" customFormat="1" ht="38.1" customHeight="1">
      <c r="A75" s="12"/>
      <c r="B75" s="35"/>
      <c r="C75" s="27"/>
      <c r="D75" s="127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9"/>
      <c r="T75" s="130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2"/>
      <c r="AH75" s="26"/>
      <c r="AK75" s="38"/>
    </row>
    <row r="76" spans="1:37" s="19" customFormat="1" ht="38.1" customHeight="1">
      <c r="A76" s="12"/>
      <c r="B76" s="35"/>
      <c r="C76" s="27"/>
      <c r="D76" s="127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9"/>
      <c r="T76" s="130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2"/>
      <c r="AH76" s="26"/>
      <c r="AK76" s="38"/>
    </row>
    <row r="77" spans="1:37" s="19" customFormat="1" ht="38.1" customHeight="1">
      <c r="A77" s="12"/>
      <c r="B77" s="35"/>
      <c r="C77" s="27"/>
      <c r="D77" s="127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9"/>
      <c r="T77" s="130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2"/>
      <c r="AH77" s="26"/>
      <c r="AK77" s="38"/>
    </row>
    <row r="78" spans="1:37" s="19" customFormat="1" ht="38.1" customHeight="1">
      <c r="A78" s="12"/>
      <c r="B78" s="35"/>
      <c r="C78" s="27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2"/>
      <c r="AH78" s="26"/>
      <c r="AK78" s="38"/>
    </row>
    <row r="79" spans="1:37" s="19" customFormat="1" ht="38.1" customHeight="1">
      <c r="A79" s="12"/>
      <c r="B79" s="35"/>
      <c r="C79" s="27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2"/>
      <c r="AH79" s="26"/>
      <c r="AK79" s="38"/>
    </row>
    <row r="80" spans="1:37" s="19" customFormat="1" ht="38.1" customHeight="1">
      <c r="A80" s="12"/>
      <c r="B80" s="35"/>
      <c r="C80" s="27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2"/>
      <c r="AH80" s="26"/>
      <c r="AK80" s="38"/>
    </row>
    <row r="81" spans="1:37" s="19" customFormat="1" ht="38.1" customHeight="1">
      <c r="A81" s="12"/>
      <c r="B81" s="35"/>
      <c r="C81" s="27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26"/>
      <c r="AK81" s="38"/>
    </row>
    <row r="82" spans="1:37" s="19" customFormat="1" ht="38.1" customHeight="1">
      <c r="A82" s="12"/>
      <c r="B82" s="35"/>
      <c r="C82" s="27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26"/>
      <c r="AK82" s="38"/>
    </row>
    <row r="83" spans="1:37" s="19" customFormat="1" ht="38.1" customHeight="1">
      <c r="A83" s="12"/>
      <c r="B83" s="35"/>
      <c r="C83" s="27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26"/>
      <c r="AK83" s="38"/>
    </row>
    <row r="84" spans="1:37" s="19" customFormat="1" ht="38.1" customHeight="1">
      <c r="A84" s="12"/>
      <c r="B84" s="35"/>
      <c r="C84" s="27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26"/>
      <c r="AK84" s="38"/>
    </row>
    <row r="85" spans="1:37" s="19" customFormat="1" ht="38.1" customHeight="1">
      <c r="A85" s="12"/>
      <c r="B85" s="36"/>
      <c r="C85" s="27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26"/>
      <c r="AK85" s="38"/>
    </row>
    <row r="86" spans="1:37" s="19" customFormat="1" ht="38.1" customHeight="1">
      <c r="A86" s="12"/>
      <c r="B86" s="35"/>
      <c r="C86" s="27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26"/>
      <c r="AK86" s="38"/>
    </row>
    <row r="87" spans="1:37" s="19" customFormat="1" ht="38.1" customHeight="1">
      <c r="A87" s="12"/>
      <c r="B87" s="35"/>
      <c r="C87" s="27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26"/>
      <c r="AK87" s="38"/>
    </row>
    <row r="88" spans="1:37" s="19" customFormat="1" ht="38.1" customHeight="1">
      <c r="A88" s="12"/>
      <c r="B88" s="35"/>
      <c r="C88" s="27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26"/>
      <c r="AK88" s="38"/>
    </row>
    <row r="89" spans="1:37" s="19" customFormat="1" ht="38.1" customHeight="1">
      <c r="A89" s="12"/>
      <c r="B89" s="35"/>
      <c r="C89" s="27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26"/>
      <c r="AK89" s="38"/>
    </row>
    <row r="90" spans="1:37" s="19" customFormat="1" ht="38.1" customHeight="1">
      <c r="A90" s="12"/>
      <c r="B90" s="35"/>
      <c r="C90" s="27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26"/>
      <c r="AK90" s="38"/>
    </row>
    <row r="91" spans="1:37" s="19" customFormat="1" ht="38.1" customHeight="1">
      <c r="A91" s="12"/>
      <c r="B91" s="35"/>
      <c r="C91" s="27"/>
      <c r="D91" s="127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9"/>
      <c r="T91" s="130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2"/>
      <c r="AH91" s="26"/>
      <c r="AK91" s="38"/>
    </row>
    <row r="92" spans="1:37" s="19" customFormat="1" ht="38.1" customHeight="1">
      <c r="A92" s="12"/>
      <c r="B92" s="35"/>
      <c r="C92" s="27"/>
      <c r="D92" s="127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9"/>
      <c r="T92" s="130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2"/>
      <c r="AH92" s="26"/>
      <c r="AK92" s="38"/>
    </row>
    <row r="93" spans="1:37" s="19" customFormat="1" ht="38.1" customHeight="1">
      <c r="A93" s="12"/>
      <c r="B93" s="35"/>
      <c r="C93" s="27"/>
      <c r="D93" s="127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9"/>
      <c r="T93" s="130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2"/>
      <c r="AH93" s="26"/>
      <c r="AK93" s="38"/>
    </row>
    <row r="94" spans="1:37" s="19" customFormat="1" ht="38.1" customHeight="1">
      <c r="A94" s="12"/>
      <c r="B94" s="35"/>
      <c r="C94" s="27"/>
      <c r="D94" s="127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9"/>
      <c r="T94" s="130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2"/>
      <c r="AH94" s="26"/>
      <c r="AK94" s="38"/>
    </row>
    <row r="95" spans="1:37" s="19" customFormat="1" ht="38.1" customHeight="1">
      <c r="A95" s="12"/>
      <c r="B95" s="35"/>
      <c r="C95" s="27"/>
      <c r="D95" s="127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9"/>
      <c r="T95" s="130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2"/>
      <c r="AH95" s="26"/>
      <c r="AK95" s="38"/>
    </row>
    <row r="96" spans="1:37" s="19" customFormat="1" ht="38.1" customHeight="1">
      <c r="A96" s="12"/>
      <c r="B96" s="35"/>
      <c r="C96" s="27"/>
      <c r="D96" s="127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9"/>
      <c r="T96" s="130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2"/>
      <c r="AH96" s="26"/>
      <c r="AK96" s="38"/>
    </row>
    <row r="97" spans="1:37" s="19" customFormat="1" ht="38.1" customHeight="1">
      <c r="A97" s="12"/>
      <c r="B97" s="35"/>
      <c r="C97" s="27"/>
      <c r="D97" s="127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9"/>
      <c r="T97" s="130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2"/>
      <c r="AH97" s="26"/>
      <c r="AK97" s="120"/>
    </row>
    <row r="98" spans="1:37" s="19" customFormat="1" ht="38.1" customHeight="1">
      <c r="A98" s="12"/>
      <c r="B98" s="35"/>
      <c r="C98" s="27"/>
      <c r="D98" s="127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9"/>
      <c r="T98" s="130"/>
      <c r="U98" s="131"/>
      <c r="V98" s="131"/>
      <c r="W98" s="131"/>
      <c r="X98" s="131"/>
      <c r="Y98" s="131"/>
      <c r="Z98" s="131"/>
      <c r="AA98" s="131"/>
      <c r="AB98" s="131"/>
      <c r="AC98" s="131"/>
      <c r="AD98" s="131"/>
      <c r="AE98" s="131"/>
      <c r="AF98" s="131"/>
      <c r="AG98" s="132"/>
      <c r="AH98" s="26"/>
      <c r="AK98" s="120"/>
    </row>
    <row r="99" spans="1:37" s="19" customFormat="1" ht="38.1" customHeight="1">
      <c r="A99" s="12"/>
      <c r="B99" s="35"/>
      <c r="C99" s="27"/>
      <c r="D99" s="127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9"/>
      <c r="T99" s="130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2"/>
      <c r="AH99" s="26"/>
      <c r="AK99" s="120"/>
    </row>
    <row r="100" spans="1:37" s="19" customFormat="1" ht="38.1" customHeight="1">
      <c r="A100" s="12"/>
      <c r="B100" s="35"/>
      <c r="C100" s="27"/>
      <c r="D100" s="127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9"/>
      <c r="T100" s="130"/>
      <c r="U100" s="131"/>
      <c r="V100" s="131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2"/>
      <c r="AH100" s="26"/>
      <c r="AK100" s="120"/>
    </row>
    <row r="101" spans="1:37">
      <c r="A101" s="28"/>
      <c r="B101" s="37"/>
      <c r="C101" s="30"/>
      <c r="D101" s="31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9"/>
    </row>
    <row r="102" spans="1:37">
      <c r="A102" s="28"/>
      <c r="B102" s="37"/>
      <c r="C102" s="30"/>
      <c r="D102" s="31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9"/>
    </row>
    <row r="103" spans="1:37" s="7" customFormat="1" ht="35.1" hidden="1" customHeight="1">
      <c r="A103" s="9">
        <v>3</v>
      </c>
      <c r="B103" s="84"/>
      <c r="C103" s="65" t="s">
        <v>93</v>
      </c>
      <c r="D103" s="86" t="s">
        <v>146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32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85"/>
      <c r="AK103" s="38" t="e">
        <f>VLOOKUP(B103,#REF!,1,FALSE)</f>
        <v>#REF!</v>
      </c>
    </row>
    <row r="104" spans="1:37" s="7" customFormat="1" ht="35.1" hidden="1" customHeight="1">
      <c r="A104" s="9">
        <v>4</v>
      </c>
      <c r="B104" s="84"/>
      <c r="C104" s="65" t="s">
        <v>120</v>
      </c>
      <c r="D104" s="86" t="s">
        <v>146</v>
      </c>
      <c r="E104" s="9">
        <v>4</v>
      </c>
      <c r="F104" s="9">
        <v>4</v>
      </c>
      <c r="G104" s="9">
        <v>4</v>
      </c>
      <c r="H104" s="9">
        <v>4</v>
      </c>
      <c r="I104" s="9">
        <v>4</v>
      </c>
      <c r="J104" s="9">
        <v>4</v>
      </c>
      <c r="K104" s="9">
        <v>4</v>
      </c>
      <c r="L104" s="9">
        <v>4</v>
      </c>
      <c r="M104" s="9">
        <v>4</v>
      </c>
      <c r="N104" s="9">
        <v>4</v>
      </c>
      <c r="O104" s="9">
        <v>4</v>
      </c>
      <c r="P104" s="9">
        <v>4</v>
      </c>
      <c r="Q104" s="32">
        <v>4</v>
      </c>
      <c r="R104" s="9">
        <v>4</v>
      </c>
      <c r="S104" s="9">
        <v>4</v>
      </c>
      <c r="T104" s="9">
        <v>4</v>
      </c>
      <c r="U104" s="9">
        <v>4</v>
      </c>
      <c r="V104" s="9">
        <v>4</v>
      </c>
      <c r="W104" s="9">
        <v>4</v>
      </c>
      <c r="X104" s="9">
        <v>4</v>
      </c>
      <c r="Y104" s="9">
        <v>4</v>
      </c>
      <c r="Z104" s="9">
        <v>4</v>
      </c>
      <c r="AA104" s="9">
        <v>4</v>
      </c>
      <c r="AB104" s="9">
        <v>4</v>
      </c>
      <c r="AC104" s="9">
        <v>4</v>
      </c>
      <c r="AD104" s="9">
        <v>4</v>
      </c>
      <c r="AE104" s="9">
        <v>4</v>
      </c>
      <c r="AF104" s="9">
        <v>4</v>
      </c>
      <c r="AG104" s="9">
        <v>4</v>
      </c>
      <c r="AH104" s="85"/>
      <c r="AK104" s="38" t="e">
        <f>VLOOKUP(B104,#REF!,1,FALSE)</f>
        <v>#REF!</v>
      </c>
    </row>
    <row r="105" spans="1:37" s="7" customFormat="1" ht="35.1" hidden="1" customHeight="1">
      <c r="A105" s="9">
        <v>7</v>
      </c>
      <c r="B105" s="84"/>
      <c r="C105" s="65" t="s">
        <v>148</v>
      </c>
      <c r="D105" s="67">
        <v>518</v>
      </c>
      <c r="E105" s="86" t="s">
        <v>149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32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85"/>
      <c r="AK105" s="38" t="e">
        <f>VLOOKUP(B105,#REF!,1,FALSE)</f>
        <v>#REF!</v>
      </c>
    </row>
    <row r="106" spans="1:37" s="7" customFormat="1" ht="35.1" hidden="1" customHeight="1">
      <c r="A106" s="9">
        <v>19</v>
      </c>
      <c r="B106" s="84"/>
      <c r="C106" s="65" t="s">
        <v>104</v>
      </c>
      <c r="D106" s="86" t="s">
        <v>146</v>
      </c>
      <c r="E106" s="9">
        <v>19</v>
      </c>
      <c r="F106" s="9">
        <v>19</v>
      </c>
      <c r="G106" s="9">
        <v>19</v>
      </c>
      <c r="H106" s="9">
        <v>19</v>
      </c>
      <c r="I106" s="9">
        <v>19</v>
      </c>
      <c r="J106" s="9">
        <v>19</v>
      </c>
      <c r="K106" s="9">
        <v>19</v>
      </c>
      <c r="L106" s="9">
        <v>19</v>
      </c>
      <c r="M106" s="9">
        <v>19</v>
      </c>
      <c r="N106" s="9">
        <v>19</v>
      </c>
      <c r="O106" s="9">
        <v>19</v>
      </c>
      <c r="P106" s="9">
        <v>19</v>
      </c>
      <c r="Q106" s="32">
        <v>19</v>
      </c>
      <c r="R106" s="9">
        <v>19</v>
      </c>
      <c r="S106" s="9">
        <v>19</v>
      </c>
      <c r="T106" s="9">
        <v>19</v>
      </c>
      <c r="U106" s="9">
        <v>19</v>
      </c>
      <c r="V106" s="9">
        <v>19</v>
      </c>
      <c r="W106" s="9">
        <v>19</v>
      </c>
      <c r="X106" s="9">
        <v>19</v>
      </c>
      <c r="Y106" s="9">
        <v>19</v>
      </c>
      <c r="Z106" s="9">
        <v>19</v>
      </c>
      <c r="AA106" s="9">
        <v>19</v>
      </c>
      <c r="AB106" s="9">
        <v>19</v>
      </c>
      <c r="AC106" s="9">
        <v>19</v>
      </c>
      <c r="AD106" s="9">
        <v>19</v>
      </c>
      <c r="AE106" s="9">
        <v>19</v>
      </c>
      <c r="AF106" s="9">
        <v>19</v>
      </c>
      <c r="AG106" s="9">
        <v>19</v>
      </c>
      <c r="AH106" s="85"/>
      <c r="AK106" s="38" t="e">
        <f>VLOOKUP(B106,#REF!,1,FALSE)</f>
        <v>#REF!</v>
      </c>
    </row>
    <row r="107" spans="1:37" s="7" customFormat="1" ht="35.1" hidden="1" customHeight="1">
      <c r="A107" s="9">
        <v>23</v>
      </c>
      <c r="B107" s="84"/>
      <c r="C107" s="65" t="s">
        <v>60</v>
      </c>
      <c r="D107" s="86" t="s">
        <v>146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32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84"/>
      <c r="AK107" s="38" t="e">
        <f>VLOOKUP(B107,#REF!,1,FALSE)</f>
        <v>#REF!</v>
      </c>
    </row>
    <row r="108" spans="1:37" s="7" customFormat="1" ht="35.1" hidden="1" customHeight="1">
      <c r="A108" s="9">
        <v>22</v>
      </c>
      <c r="B108" s="84"/>
      <c r="C108" s="65" t="s">
        <v>117</v>
      </c>
      <c r="D108" s="86" t="s">
        <v>146</v>
      </c>
      <c r="E108" s="9">
        <v>22</v>
      </c>
      <c r="F108" s="9">
        <v>22</v>
      </c>
      <c r="G108" s="9">
        <v>22</v>
      </c>
      <c r="H108" s="9">
        <v>22</v>
      </c>
      <c r="I108" s="9">
        <v>22</v>
      </c>
      <c r="J108" s="9">
        <v>22</v>
      </c>
      <c r="K108" s="9">
        <v>22</v>
      </c>
      <c r="L108" s="9">
        <v>22</v>
      </c>
      <c r="M108" s="9">
        <v>22</v>
      </c>
      <c r="N108" s="9">
        <v>22</v>
      </c>
      <c r="O108" s="9">
        <v>22</v>
      </c>
      <c r="P108" s="9">
        <v>22</v>
      </c>
      <c r="Q108" s="32">
        <v>22</v>
      </c>
      <c r="R108" s="9">
        <v>22</v>
      </c>
      <c r="S108" s="9">
        <v>22</v>
      </c>
      <c r="T108" s="9">
        <v>22</v>
      </c>
      <c r="U108" s="9">
        <v>22</v>
      </c>
      <c r="V108" s="9">
        <v>22</v>
      </c>
      <c r="W108" s="9">
        <v>22</v>
      </c>
      <c r="X108" s="9">
        <v>22</v>
      </c>
      <c r="Y108" s="9">
        <v>22</v>
      </c>
      <c r="Z108" s="9">
        <v>22</v>
      </c>
      <c r="AA108" s="9">
        <v>22</v>
      </c>
      <c r="AB108" s="9">
        <v>22</v>
      </c>
      <c r="AC108" s="9">
        <v>22</v>
      </c>
      <c r="AD108" s="9">
        <v>22</v>
      </c>
      <c r="AE108" s="9">
        <v>22</v>
      </c>
      <c r="AF108" s="9">
        <v>22</v>
      </c>
      <c r="AG108" s="9">
        <v>22</v>
      </c>
      <c r="AH108" s="85"/>
      <c r="AK108" s="38" t="e">
        <f>VLOOKUP(B108,#REF!,1,FALSE)</f>
        <v>#REF!</v>
      </c>
    </row>
    <row r="109" spans="1:37" s="7" customFormat="1" ht="35.1" hidden="1" customHeight="1">
      <c r="A109" s="9">
        <v>44</v>
      </c>
      <c r="B109" s="84"/>
      <c r="C109" s="65" t="s">
        <v>116</v>
      </c>
      <c r="D109" s="86" t="s">
        <v>146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32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85"/>
      <c r="AK109" s="38" t="e">
        <f>VLOOKUP(B109,#REF!,1,FALSE)</f>
        <v>#REF!</v>
      </c>
    </row>
    <row r="110" spans="1:37" s="7" customFormat="1" ht="35.1" hidden="1" customHeight="1">
      <c r="A110" s="9">
        <v>52</v>
      </c>
      <c r="B110" s="84"/>
      <c r="C110" s="65" t="s">
        <v>54</v>
      </c>
      <c r="D110" s="86" t="s">
        <v>146</v>
      </c>
      <c r="E110" s="9">
        <v>52</v>
      </c>
      <c r="F110" s="9">
        <v>52</v>
      </c>
      <c r="G110" s="9">
        <v>52</v>
      </c>
      <c r="H110" s="9">
        <v>52</v>
      </c>
      <c r="I110" s="9">
        <v>52</v>
      </c>
      <c r="J110" s="9">
        <v>52</v>
      </c>
      <c r="K110" s="9">
        <v>52</v>
      </c>
      <c r="L110" s="9">
        <v>52</v>
      </c>
      <c r="M110" s="9">
        <v>52</v>
      </c>
      <c r="N110" s="9">
        <v>52</v>
      </c>
      <c r="O110" s="9">
        <v>52</v>
      </c>
      <c r="P110" s="9">
        <v>52</v>
      </c>
      <c r="Q110" s="32">
        <v>52</v>
      </c>
      <c r="R110" s="9">
        <v>52</v>
      </c>
      <c r="S110" s="9">
        <v>52</v>
      </c>
      <c r="T110" s="9">
        <v>52</v>
      </c>
      <c r="U110" s="9">
        <v>52</v>
      </c>
      <c r="V110" s="9">
        <v>52</v>
      </c>
      <c r="W110" s="9">
        <v>52</v>
      </c>
      <c r="X110" s="9">
        <v>52</v>
      </c>
      <c r="Y110" s="9">
        <v>52</v>
      </c>
      <c r="Z110" s="9">
        <v>52</v>
      </c>
      <c r="AA110" s="9">
        <v>52</v>
      </c>
      <c r="AB110" s="9">
        <v>52</v>
      </c>
      <c r="AC110" s="9">
        <v>52</v>
      </c>
      <c r="AD110" s="9">
        <v>52</v>
      </c>
      <c r="AE110" s="9">
        <v>52</v>
      </c>
      <c r="AF110" s="9">
        <v>52</v>
      </c>
      <c r="AG110" s="9">
        <v>52</v>
      </c>
      <c r="AH110" s="84"/>
      <c r="AK110" s="38" t="e">
        <f>VLOOKUP(B110,#REF!,1,FALSE)</f>
        <v>#REF!</v>
      </c>
    </row>
    <row r="111" spans="1:37" s="7" customFormat="1" ht="35.1" hidden="1" customHeight="1">
      <c r="A111" s="9">
        <v>56</v>
      </c>
      <c r="B111" s="84"/>
      <c r="C111" s="65" t="s">
        <v>95</v>
      </c>
      <c r="D111" s="86" t="s">
        <v>146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32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85"/>
      <c r="AK111" s="38" t="e">
        <f>VLOOKUP(B111,#REF!,1,FALSE)</f>
        <v>#REF!</v>
      </c>
    </row>
    <row r="112" spans="1:37" s="7" customFormat="1" ht="35.1" hidden="1" customHeight="1">
      <c r="A112" s="9">
        <v>57</v>
      </c>
      <c r="B112" s="84"/>
      <c r="C112" s="65" t="s">
        <v>129</v>
      </c>
      <c r="D112" s="86" t="s">
        <v>146</v>
      </c>
      <c r="E112" s="9">
        <v>57</v>
      </c>
      <c r="F112" s="9">
        <v>57</v>
      </c>
      <c r="G112" s="9">
        <v>57</v>
      </c>
      <c r="H112" s="9">
        <v>57</v>
      </c>
      <c r="I112" s="9">
        <v>57</v>
      </c>
      <c r="J112" s="9">
        <v>57</v>
      </c>
      <c r="K112" s="9">
        <v>57</v>
      </c>
      <c r="L112" s="9">
        <v>57</v>
      </c>
      <c r="M112" s="9">
        <v>57</v>
      </c>
      <c r="N112" s="9">
        <v>57</v>
      </c>
      <c r="O112" s="9">
        <v>57</v>
      </c>
      <c r="P112" s="9">
        <v>57</v>
      </c>
      <c r="Q112" s="32">
        <v>57</v>
      </c>
      <c r="R112" s="9">
        <v>57</v>
      </c>
      <c r="S112" s="9">
        <v>57</v>
      </c>
      <c r="T112" s="9">
        <v>57</v>
      </c>
      <c r="U112" s="9">
        <v>57</v>
      </c>
      <c r="V112" s="9">
        <v>57</v>
      </c>
      <c r="W112" s="9">
        <v>57</v>
      </c>
      <c r="X112" s="9">
        <v>57</v>
      </c>
      <c r="Y112" s="9">
        <v>57</v>
      </c>
      <c r="Z112" s="9">
        <v>57</v>
      </c>
      <c r="AA112" s="9">
        <v>57</v>
      </c>
      <c r="AB112" s="9">
        <v>57</v>
      </c>
      <c r="AC112" s="9">
        <v>57</v>
      </c>
      <c r="AD112" s="9">
        <v>57</v>
      </c>
      <c r="AE112" s="9">
        <v>57</v>
      </c>
      <c r="AF112" s="9">
        <v>57</v>
      </c>
      <c r="AG112" s="9">
        <v>57</v>
      </c>
      <c r="AH112" s="85"/>
      <c r="AK112" s="38" t="e">
        <f>VLOOKUP(B112,#REF!,1,FALSE)</f>
        <v>#REF!</v>
      </c>
    </row>
    <row r="113" spans="1:37" s="7" customFormat="1" ht="35.1" hidden="1" customHeight="1">
      <c r="A113" s="9">
        <v>60</v>
      </c>
      <c r="B113" s="84"/>
      <c r="C113" s="71" t="s">
        <v>131</v>
      </c>
      <c r="D113" s="86" t="s">
        <v>146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32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85"/>
      <c r="AK113" s="38" t="e">
        <f>VLOOKUP(B113,#REF!,1,FALSE)</f>
        <v>#REF!</v>
      </c>
    </row>
    <row r="114" spans="1:37" s="7" customFormat="1" ht="35.1" hidden="1" customHeight="1">
      <c r="A114" s="9">
        <v>29</v>
      </c>
      <c r="B114" s="84"/>
      <c r="C114" s="65" t="s">
        <v>124</v>
      </c>
      <c r="D114" s="67"/>
      <c r="E114" s="86" t="s">
        <v>149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>
        <v>29</v>
      </c>
      <c r="Q114" s="9">
        <v>29</v>
      </c>
      <c r="R114" s="9">
        <v>29</v>
      </c>
      <c r="S114" s="9">
        <v>29</v>
      </c>
      <c r="T114" s="9">
        <v>29</v>
      </c>
      <c r="U114" s="9">
        <v>29</v>
      </c>
      <c r="V114" s="9">
        <v>29</v>
      </c>
      <c r="W114" s="9">
        <v>29</v>
      </c>
      <c r="X114" s="9">
        <v>29</v>
      </c>
      <c r="Y114" s="9">
        <v>29</v>
      </c>
      <c r="Z114" s="9">
        <v>29</v>
      </c>
      <c r="AA114" s="9">
        <v>29</v>
      </c>
      <c r="AB114" s="9">
        <v>29</v>
      </c>
      <c r="AC114" s="9">
        <v>29</v>
      </c>
      <c r="AD114" s="9">
        <v>29</v>
      </c>
      <c r="AE114" s="9">
        <v>29</v>
      </c>
      <c r="AF114" s="9">
        <v>29</v>
      </c>
      <c r="AG114" s="9">
        <v>29</v>
      </c>
      <c r="AH114" s="85"/>
      <c r="AK114" s="38" t="e">
        <f>VLOOKUP(B114,#REF!,1,FALSE)</f>
        <v>#REF!</v>
      </c>
    </row>
    <row r="115" spans="1:37" s="7" customFormat="1" ht="30" hidden="1" customHeight="1">
      <c r="A115" s="70">
        <v>36</v>
      </c>
      <c r="B115" s="63">
        <v>185180686038</v>
      </c>
      <c r="C115" s="65" t="s">
        <v>110</v>
      </c>
      <c r="D115" s="121" t="s">
        <v>309</v>
      </c>
      <c r="E115" s="122"/>
      <c r="F115" s="123"/>
      <c r="G115" s="82"/>
      <c r="H115" s="82">
        <v>9662337464</v>
      </c>
      <c r="I115" s="82">
        <v>9377483882</v>
      </c>
      <c r="J115" s="15">
        <v>36</v>
      </c>
      <c r="K115" s="15">
        <v>36</v>
      </c>
      <c r="L115" s="15">
        <v>36</v>
      </c>
      <c r="M115" s="15">
        <v>36</v>
      </c>
      <c r="N115" s="15">
        <v>36</v>
      </c>
      <c r="O115" s="15">
        <v>36</v>
      </c>
      <c r="P115" s="15">
        <v>36</v>
      </c>
      <c r="Q115" s="15">
        <v>36</v>
      </c>
      <c r="R115" s="15">
        <v>36</v>
      </c>
      <c r="S115" s="15">
        <v>36</v>
      </c>
      <c r="T115" s="15">
        <v>36</v>
      </c>
      <c r="U115" s="15">
        <v>36</v>
      </c>
      <c r="V115" s="15">
        <v>36</v>
      </c>
      <c r="W115" s="15">
        <v>36</v>
      </c>
      <c r="X115" s="15">
        <v>36</v>
      </c>
      <c r="Y115" s="15">
        <v>36</v>
      </c>
      <c r="Z115" s="15">
        <v>36</v>
      </c>
      <c r="AA115" s="15">
        <v>36</v>
      </c>
      <c r="AB115" s="15">
        <v>36</v>
      </c>
      <c r="AC115" s="15">
        <v>36</v>
      </c>
      <c r="AD115" s="15">
        <v>36</v>
      </c>
      <c r="AE115" s="15">
        <v>36</v>
      </c>
      <c r="AF115" s="15">
        <v>36</v>
      </c>
      <c r="AG115" s="15">
        <v>36</v>
      </c>
      <c r="AH115" s="65" t="s">
        <v>196</v>
      </c>
      <c r="AK115" s="38" t="e">
        <f>VLOOKUP(B115,#REF!,1,FALSE)</f>
        <v>#REF!</v>
      </c>
    </row>
    <row r="116" spans="1:37" s="33" customFormat="1" hidden="1">
      <c r="A116" s="67">
        <v>30</v>
      </c>
      <c r="B116" s="87"/>
      <c r="C116" s="89" t="s">
        <v>165</v>
      </c>
      <c r="D116" s="88">
        <v>518</v>
      </c>
      <c r="E116" s="86" t="s">
        <v>149</v>
      </c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K116" s="38" t="e">
        <f>VLOOKUP(B116,#REF!,1,FALSE)</f>
        <v>#REF!</v>
      </c>
    </row>
    <row r="117" spans="1:37" hidden="1">
      <c r="A117" s="67">
        <v>50</v>
      </c>
      <c r="B117" s="87"/>
      <c r="C117" s="89" t="s">
        <v>166</v>
      </c>
      <c r="D117" s="88">
        <v>518</v>
      </c>
      <c r="E117" s="86" t="s">
        <v>149</v>
      </c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K117" s="38" t="e">
        <f>VLOOKUP(B117,#REF!,1,FALSE)</f>
        <v>#REF!</v>
      </c>
    </row>
    <row r="118" spans="1:37" s="7" customFormat="1" ht="30" hidden="1" customHeight="1">
      <c r="A118" s="70">
        <v>2</v>
      </c>
      <c r="B118" s="63">
        <v>185170686001</v>
      </c>
      <c r="C118" s="65" t="s">
        <v>164</v>
      </c>
      <c r="D118" s="66">
        <v>517</v>
      </c>
      <c r="E118" s="86" t="s">
        <v>309</v>
      </c>
      <c r="F118" s="15"/>
      <c r="G118" s="15"/>
      <c r="H118" s="15"/>
      <c r="I118" s="15"/>
      <c r="J118" s="82" t="s">
        <v>306</v>
      </c>
      <c r="K118" s="82">
        <v>9925243494</v>
      </c>
      <c r="L118" s="82">
        <v>9825243494</v>
      </c>
      <c r="M118" s="15"/>
      <c r="N118" s="15"/>
      <c r="O118" s="15"/>
      <c r="P118" s="15"/>
      <c r="Q118" s="15"/>
      <c r="R118" s="15"/>
      <c r="S118" s="15">
        <v>2</v>
      </c>
      <c r="T118" s="15">
        <v>2</v>
      </c>
      <c r="U118" s="15">
        <v>2</v>
      </c>
      <c r="V118" s="15">
        <v>2</v>
      </c>
      <c r="W118" s="15">
        <v>2</v>
      </c>
      <c r="X118" s="15">
        <v>2</v>
      </c>
      <c r="Y118" s="15">
        <v>2</v>
      </c>
      <c r="Z118" s="15">
        <v>2</v>
      </c>
      <c r="AA118" s="15">
        <v>2</v>
      </c>
      <c r="AB118" s="15">
        <v>2</v>
      </c>
      <c r="AC118" s="15">
        <v>2</v>
      </c>
      <c r="AD118" s="15">
        <v>2</v>
      </c>
      <c r="AE118" s="15">
        <v>2</v>
      </c>
      <c r="AF118" s="15">
        <v>2</v>
      </c>
      <c r="AG118" s="15">
        <v>2</v>
      </c>
      <c r="AH118" s="65" t="s">
        <v>170</v>
      </c>
      <c r="AK118" s="38" t="e">
        <f>VLOOKUP(B118,#REF!,1,FALSE)</f>
        <v>#REF!</v>
      </c>
    </row>
    <row r="119" spans="1:37" s="7" customFormat="1" ht="30" hidden="1" customHeight="1">
      <c r="A119" s="70">
        <v>5</v>
      </c>
      <c r="B119" s="63">
        <v>185170686003</v>
      </c>
      <c r="C119" s="65" t="s">
        <v>85</v>
      </c>
      <c r="D119" s="124" t="s">
        <v>310</v>
      </c>
      <c r="E119" s="125"/>
      <c r="F119" s="125"/>
      <c r="G119" s="126"/>
      <c r="H119" s="15">
        <v>5</v>
      </c>
      <c r="I119" s="15">
        <v>5</v>
      </c>
      <c r="J119" s="15">
        <v>5</v>
      </c>
      <c r="K119" s="15">
        <v>5</v>
      </c>
      <c r="L119" s="15">
        <v>5</v>
      </c>
      <c r="M119" s="15">
        <v>5</v>
      </c>
      <c r="N119" s="15">
        <v>5</v>
      </c>
      <c r="O119" s="15">
        <v>5</v>
      </c>
      <c r="P119" s="15">
        <v>5</v>
      </c>
      <c r="Q119" s="15">
        <v>5</v>
      </c>
      <c r="R119" s="15">
        <v>5</v>
      </c>
      <c r="S119" s="15">
        <v>5</v>
      </c>
      <c r="T119" s="15">
        <v>5</v>
      </c>
      <c r="U119" s="15">
        <v>5</v>
      </c>
      <c r="V119" s="15">
        <v>5</v>
      </c>
      <c r="W119" s="15">
        <v>5</v>
      </c>
      <c r="X119" s="15">
        <v>5</v>
      </c>
      <c r="Y119" s="15">
        <v>5</v>
      </c>
      <c r="Z119" s="15">
        <v>5</v>
      </c>
      <c r="AA119" s="15">
        <v>5</v>
      </c>
      <c r="AB119" s="15">
        <v>5</v>
      </c>
      <c r="AC119" s="15">
        <v>5</v>
      </c>
      <c r="AD119" s="15">
        <v>5</v>
      </c>
      <c r="AE119" s="15">
        <v>5</v>
      </c>
      <c r="AF119" s="15">
        <v>5</v>
      </c>
      <c r="AG119" s="15">
        <v>5</v>
      </c>
      <c r="AH119" s="65" t="s">
        <v>171</v>
      </c>
      <c r="AK119" s="38" t="e">
        <f>VLOOKUP(B119,#REF!,1,FALSE)</f>
        <v>#REF!</v>
      </c>
    </row>
    <row r="120" spans="1:37" s="7" customFormat="1" ht="30" hidden="1" customHeight="1">
      <c r="A120" s="70">
        <v>24</v>
      </c>
      <c r="B120" s="63">
        <v>185190686013</v>
      </c>
      <c r="C120" s="65" t="s">
        <v>25</v>
      </c>
      <c r="D120" s="124" t="s">
        <v>310</v>
      </c>
      <c r="E120" s="125"/>
      <c r="F120" s="125"/>
      <c r="G120" s="126"/>
      <c r="H120" s="15">
        <v>24</v>
      </c>
      <c r="I120" s="15">
        <v>24</v>
      </c>
      <c r="J120" s="15">
        <v>24</v>
      </c>
      <c r="K120" s="15">
        <v>24</v>
      </c>
      <c r="L120" s="15">
        <v>24</v>
      </c>
      <c r="M120" s="15">
        <v>24</v>
      </c>
      <c r="N120" s="15">
        <v>24</v>
      </c>
      <c r="O120" s="15">
        <v>24</v>
      </c>
      <c r="P120" s="15">
        <v>24</v>
      </c>
      <c r="Q120" s="15">
        <v>24</v>
      </c>
      <c r="R120" s="15">
        <v>24</v>
      </c>
      <c r="S120" s="15">
        <v>24</v>
      </c>
      <c r="T120" s="15">
        <v>24</v>
      </c>
      <c r="U120" s="15">
        <v>24</v>
      </c>
      <c r="V120" s="15">
        <v>24</v>
      </c>
      <c r="W120" s="15">
        <v>24</v>
      </c>
      <c r="X120" s="15">
        <v>24</v>
      </c>
      <c r="Y120" s="15">
        <v>24</v>
      </c>
      <c r="Z120" s="15">
        <v>24</v>
      </c>
      <c r="AA120" s="15">
        <v>24</v>
      </c>
      <c r="AB120" s="15">
        <v>24</v>
      </c>
      <c r="AC120" s="15">
        <v>24</v>
      </c>
      <c r="AD120" s="15">
        <v>24</v>
      </c>
      <c r="AE120" s="15">
        <v>24</v>
      </c>
      <c r="AF120" s="15">
        <v>24</v>
      </c>
      <c r="AG120" s="15">
        <v>24</v>
      </c>
      <c r="AH120" s="65" t="s">
        <v>186</v>
      </c>
      <c r="AK120" s="38" t="e">
        <f>VLOOKUP(B120,#REF!,1,FALSE)</f>
        <v>#REF!</v>
      </c>
    </row>
    <row r="121" spans="1:37" s="7" customFormat="1" ht="24.95" hidden="1" customHeight="1">
      <c r="A121" s="15">
        <v>110</v>
      </c>
      <c r="B121" s="63">
        <v>185190686011</v>
      </c>
      <c r="C121" s="65" t="s">
        <v>134</v>
      </c>
      <c r="D121" s="124" t="s">
        <v>310</v>
      </c>
      <c r="E121" s="125"/>
      <c r="F121" s="125"/>
      <c r="G121" s="126"/>
      <c r="H121" s="15">
        <v>10</v>
      </c>
      <c r="I121" s="15">
        <v>10</v>
      </c>
      <c r="J121" s="15">
        <v>10</v>
      </c>
      <c r="K121" s="15">
        <v>10</v>
      </c>
      <c r="L121" s="15">
        <v>10</v>
      </c>
      <c r="M121" s="15">
        <v>10</v>
      </c>
      <c r="N121" s="15">
        <v>10</v>
      </c>
      <c r="O121" s="15">
        <v>10</v>
      </c>
      <c r="P121" s="15">
        <v>10</v>
      </c>
      <c r="Q121" s="15">
        <v>10</v>
      </c>
      <c r="R121" s="15">
        <v>10</v>
      </c>
      <c r="S121" s="15">
        <v>10</v>
      </c>
      <c r="T121" s="15">
        <v>10</v>
      </c>
      <c r="U121" s="15">
        <v>10</v>
      </c>
      <c r="V121" s="15">
        <v>10</v>
      </c>
      <c r="W121" s="15">
        <v>10</v>
      </c>
      <c r="X121" s="15">
        <v>10</v>
      </c>
      <c r="Y121" s="15">
        <v>10</v>
      </c>
      <c r="Z121" s="15">
        <v>10</v>
      </c>
      <c r="AA121" s="15">
        <v>10</v>
      </c>
      <c r="AB121" s="15">
        <v>10</v>
      </c>
      <c r="AC121" s="15">
        <v>10</v>
      </c>
      <c r="AD121" s="15">
        <v>10</v>
      </c>
      <c r="AE121" s="15">
        <v>10</v>
      </c>
      <c r="AF121" s="15">
        <v>10</v>
      </c>
      <c r="AG121" s="15">
        <v>10</v>
      </c>
      <c r="AH121" s="64" t="s">
        <v>271</v>
      </c>
      <c r="AK121" s="38" t="e">
        <f>VLOOKUP(B121,#REF!,1,FALSE)</f>
        <v>#REF!</v>
      </c>
    </row>
    <row r="122" spans="1:37" s="7" customFormat="1" ht="30" hidden="1" customHeight="1">
      <c r="A122" s="15">
        <v>127</v>
      </c>
      <c r="B122" s="63">
        <v>185190686022</v>
      </c>
      <c r="C122" s="97" t="s">
        <v>129</v>
      </c>
      <c r="D122" s="121" t="s">
        <v>315</v>
      </c>
      <c r="E122" s="122"/>
      <c r="F122" s="122"/>
      <c r="G122" s="123"/>
      <c r="H122" s="15">
        <v>127</v>
      </c>
      <c r="I122" s="15">
        <v>127</v>
      </c>
      <c r="J122" s="15">
        <v>127</v>
      </c>
      <c r="K122" s="15">
        <v>127</v>
      </c>
      <c r="L122" s="15">
        <v>127</v>
      </c>
      <c r="M122" s="15">
        <v>127</v>
      </c>
      <c r="N122" s="15">
        <v>127</v>
      </c>
      <c r="O122" s="15">
        <v>127</v>
      </c>
      <c r="P122" s="15">
        <v>127</v>
      </c>
      <c r="Q122" s="15">
        <v>127</v>
      </c>
      <c r="R122" s="15">
        <v>127</v>
      </c>
      <c r="S122" s="15">
        <v>127</v>
      </c>
      <c r="T122" s="15">
        <v>127</v>
      </c>
      <c r="U122" s="15">
        <v>127</v>
      </c>
      <c r="V122" s="15">
        <v>127</v>
      </c>
      <c r="W122" s="15">
        <v>127</v>
      </c>
      <c r="X122" s="15">
        <v>127</v>
      </c>
      <c r="Y122" s="15">
        <v>127</v>
      </c>
      <c r="Z122" s="15">
        <v>127</v>
      </c>
      <c r="AA122" s="15">
        <v>127</v>
      </c>
      <c r="AB122" s="15">
        <v>127</v>
      </c>
      <c r="AC122" s="15">
        <v>127</v>
      </c>
      <c r="AD122" s="15">
        <v>127</v>
      </c>
      <c r="AE122" s="15">
        <v>127</v>
      </c>
      <c r="AF122" s="15">
        <v>127</v>
      </c>
      <c r="AG122" s="15">
        <v>127</v>
      </c>
      <c r="AH122" s="64" t="s">
        <v>288</v>
      </c>
      <c r="AK122" s="38" t="e">
        <f>VLOOKUP(B122,#REF!,1,FALSE)</f>
        <v>#REF!</v>
      </c>
    </row>
    <row r="123" spans="1:37" s="103" customFormat="1" ht="30" hidden="1" customHeight="1">
      <c r="A123" s="105">
        <v>20</v>
      </c>
      <c r="B123" s="100">
        <v>185190686010</v>
      </c>
      <c r="C123" s="106" t="s">
        <v>119</v>
      </c>
      <c r="D123" s="105">
        <v>519</v>
      </c>
      <c r="E123" s="99">
        <v>20</v>
      </c>
      <c r="F123" s="99">
        <v>20</v>
      </c>
      <c r="G123" s="99">
        <v>20</v>
      </c>
      <c r="H123" s="99">
        <v>20</v>
      </c>
      <c r="I123" s="99">
        <v>20</v>
      </c>
      <c r="J123" s="99">
        <v>20</v>
      </c>
      <c r="K123" s="99">
        <v>20</v>
      </c>
      <c r="L123" s="99">
        <v>20</v>
      </c>
      <c r="M123" s="99">
        <v>20</v>
      </c>
      <c r="N123" s="99">
        <v>20</v>
      </c>
      <c r="O123" s="99">
        <v>20</v>
      </c>
      <c r="P123" s="99">
        <v>20</v>
      </c>
      <c r="Q123" s="99">
        <v>20</v>
      </c>
      <c r="R123" s="99">
        <v>20</v>
      </c>
      <c r="S123" s="99">
        <v>20</v>
      </c>
      <c r="T123" s="99">
        <v>20</v>
      </c>
      <c r="U123" s="99">
        <v>20</v>
      </c>
      <c r="V123" s="99">
        <v>20</v>
      </c>
      <c r="W123" s="99">
        <v>20</v>
      </c>
      <c r="X123" s="99">
        <v>20</v>
      </c>
      <c r="Y123" s="99">
        <v>20</v>
      </c>
      <c r="Z123" s="99">
        <v>20</v>
      </c>
      <c r="AA123" s="99">
        <v>20</v>
      </c>
      <c r="AB123" s="99">
        <v>20</v>
      </c>
      <c r="AC123" s="99">
        <v>20</v>
      </c>
      <c r="AD123" s="99">
        <v>20</v>
      </c>
      <c r="AE123" s="99">
        <v>20</v>
      </c>
      <c r="AF123" s="99">
        <v>20</v>
      </c>
      <c r="AG123" s="99">
        <v>20</v>
      </c>
      <c r="AH123" s="106" t="s">
        <v>184</v>
      </c>
      <c r="AK123" s="38" t="e">
        <f>VLOOKUP(B123,#REF!,1,FALSE)</f>
        <v>#REF!</v>
      </c>
    </row>
    <row r="124" spans="1:37" s="39" customFormat="1" ht="30" hidden="1" customHeight="1">
      <c r="A124" s="107">
        <v>40</v>
      </c>
      <c r="B124" s="41">
        <v>185180686045</v>
      </c>
      <c r="C124" s="108" t="s">
        <v>58</v>
      </c>
      <c r="D124" s="109">
        <v>518</v>
      </c>
      <c r="E124" s="42">
        <v>40</v>
      </c>
      <c r="F124" s="42">
        <v>40</v>
      </c>
      <c r="G124" s="42">
        <v>40</v>
      </c>
      <c r="H124" s="42">
        <v>40</v>
      </c>
      <c r="I124" s="42">
        <v>40</v>
      </c>
      <c r="J124" s="42">
        <v>40</v>
      </c>
      <c r="K124" s="42">
        <v>40</v>
      </c>
      <c r="L124" s="42">
        <v>40</v>
      </c>
      <c r="M124" s="42">
        <v>40</v>
      </c>
      <c r="N124" s="42">
        <v>40</v>
      </c>
      <c r="O124" s="42">
        <v>40</v>
      </c>
      <c r="P124" s="42">
        <v>40</v>
      </c>
      <c r="Q124" s="42">
        <v>40</v>
      </c>
      <c r="R124" s="42">
        <v>40</v>
      </c>
      <c r="S124" s="42">
        <v>40</v>
      </c>
      <c r="T124" s="42">
        <v>40</v>
      </c>
      <c r="U124" s="42">
        <v>40</v>
      </c>
      <c r="V124" s="42">
        <v>40</v>
      </c>
      <c r="W124" s="42">
        <v>40</v>
      </c>
      <c r="X124" s="42">
        <v>40</v>
      </c>
      <c r="Y124" s="42">
        <v>40</v>
      </c>
      <c r="Z124" s="42">
        <v>40</v>
      </c>
      <c r="AA124" s="42">
        <v>40</v>
      </c>
      <c r="AB124" s="42">
        <v>40</v>
      </c>
      <c r="AC124" s="42">
        <v>40</v>
      </c>
      <c r="AD124" s="42">
        <v>40</v>
      </c>
      <c r="AE124" s="42">
        <v>40</v>
      </c>
      <c r="AF124" s="42">
        <v>40</v>
      </c>
      <c r="AG124" s="42">
        <v>40</v>
      </c>
      <c r="AH124" s="108" t="s">
        <v>200</v>
      </c>
      <c r="AK124" s="38" t="e">
        <f>VLOOKUP(B124,#REF!,1,FALSE)</f>
        <v>#REF!</v>
      </c>
    </row>
    <row r="125" spans="1:37" s="103" customFormat="1" ht="30" hidden="1" customHeight="1">
      <c r="A125" s="110" t="s">
        <v>311</v>
      </c>
      <c r="B125" s="100">
        <v>185190686001</v>
      </c>
      <c r="C125" s="106" t="s">
        <v>120</v>
      </c>
      <c r="D125" s="105">
        <v>519</v>
      </c>
      <c r="E125" s="110" t="s">
        <v>311</v>
      </c>
      <c r="F125" s="110" t="s">
        <v>311</v>
      </c>
      <c r="G125" s="110" t="s">
        <v>311</v>
      </c>
      <c r="H125" s="110" t="s">
        <v>311</v>
      </c>
      <c r="I125" s="110" t="s">
        <v>311</v>
      </c>
      <c r="J125" s="110" t="s">
        <v>311</v>
      </c>
      <c r="K125" s="110" t="s">
        <v>311</v>
      </c>
      <c r="L125" s="110" t="s">
        <v>311</v>
      </c>
      <c r="M125" s="110" t="s">
        <v>311</v>
      </c>
      <c r="N125" s="110" t="s">
        <v>311</v>
      </c>
      <c r="O125" s="110" t="s">
        <v>311</v>
      </c>
      <c r="P125" s="110" t="s">
        <v>311</v>
      </c>
      <c r="Q125" s="110" t="s">
        <v>311</v>
      </c>
      <c r="R125" s="110" t="s">
        <v>311</v>
      </c>
      <c r="S125" s="110" t="s">
        <v>311</v>
      </c>
      <c r="T125" s="110" t="s">
        <v>311</v>
      </c>
      <c r="U125" s="110" t="s">
        <v>311</v>
      </c>
      <c r="V125" s="110" t="s">
        <v>311</v>
      </c>
      <c r="W125" s="110" t="s">
        <v>311</v>
      </c>
      <c r="X125" s="110" t="s">
        <v>311</v>
      </c>
      <c r="Y125" s="110" t="s">
        <v>311</v>
      </c>
      <c r="Z125" s="110" t="s">
        <v>311</v>
      </c>
      <c r="AA125" s="110" t="s">
        <v>311</v>
      </c>
      <c r="AB125" s="110" t="s">
        <v>311</v>
      </c>
      <c r="AC125" s="110" t="s">
        <v>311</v>
      </c>
      <c r="AD125" s="110" t="s">
        <v>311</v>
      </c>
      <c r="AE125" s="110" t="s">
        <v>311</v>
      </c>
      <c r="AF125" s="110" t="s">
        <v>311</v>
      </c>
      <c r="AG125" s="110" t="s">
        <v>311</v>
      </c>
      <c r="AH125" s="102" t="s">
        <v>267</v>
      </c>
      <c r="AK125" s="38" t="e">
        <f>VLOOKUP(B125,#REF!,1,FALSE)</f>
        <v>#REF!</v>
      </c>
    </row>
    <row r="126" spans="1:37" s="39" customFormat="1" ht="30" hidden="1" customHeight="1">
      <c r="A126" s="42">
        <v>132</v>
      </c>
      <c r="B126" s="41">
        <v>185190686029</v>
      </c>
      <c r="C126" s="108" t="s">
        <v>150</v>
      </c>
      <c r="D126" s="107">
        <v>519</v>
      </c>
      <c r="E126" s="42">
        <v>132</v>
      </c>
      <c r="F126" s="42">
        <v>132</v>
      </c>
      <c r="G126" s="42">
        <v>132</v>
      </c>
      <c r="H126" s="42">
        <v>132</v>
      </c>
      <c r="I126" s="42">
        <v>132</v>
      </c>
      <c r="J126" s="42">
        <v>132</v>
      </c>
      <c r="K126" s="42">
        <v>132</v>
      </c>
      <c r="L126" s="42">
        <v>132</v>
      </c>
      <c r="M126" s="42">
        <v>132</v>
      </c>
      <c r="N126" s="42">
        <v>132</v>
      </c>
      <c r="O126" s="42">
        <v>132</v>
      </c>
      <c r="P126" s="42">
        <v>132</v>
      </c>
      <c r="Q126" s="42">
        <v>132</v>
      </c>
      <c r="R126" s="42">
        <v>132</v>
      </c>
      <c r="S126" s="42">
        <v>132</v>
      </c>
      <c r="T126" s="42">
        <v>132</v>
      </c>
      <c r="U126" s="42">
        <v>132</v>
      </c>
      <c r="V126" s="42">
        <v>132</v>
      </c>
      <c r="W126" s="42">
        <v>132</v>
      </c>
      <c r="X126" s="42">
        <v>132</v>
      </c>
      <c r="Y126" s="42">
        <v>132</v>
      </c>
      <c r="Z126" s="42">
        <v>132</v>
      </c>
      <c r="AA126" s="42">
        <v>132</v>
      </c>
      <c r="AB126" s="42">
        <v>132</v>
      </c>
      <c r="AC126" s="42">
        <v>132</v>
      </c>
      <c r="AD126" s="42">
        <v>132</v>
      </c>
      <c r="AE126" s="42">
        <v>132</v>
      </c>
      <c r="AF126" s="42">
        <v>132</v>
      </c>
      <c r="AG126" s="42">
        <v>132</v>
      </c>
      <c r="AH126" s="111" t="s">
        <v>292</v>
      </c>
      <c r="AK126" s="38" t="e">
        <f>VLOOKUP(B126,#REF!,1,FALSE)</f>
        <v>#REF!</v>
      </c>
    </row>
    <row r="127" spans="1:37">
      <c r="AK127" s="38" t="e">
        <f>VLOOKUP(B127,#REF!,1,FALSE)</f>
        <v>#REF!</v>
      </c>
    </row>
  </sheetData>
  <autoFilter ref="A4:AK65">
    <filterColumn colId="36"/>
  </autoFilter>
  <sortState ref="A48:AH70">
    <sortCondition ref="E48:E70"/>
  </sortState>
  <mergeCells count="75">
    <mergeCell ref="D72:S72"/>
    <mergeCell ref="T72:AG72"/>
    <mergeCell ref="D73:S73"/>
    <mergeCell ref="B69:C69"/>
    <mergeCell ref="P69:R69"/>
    <mergeCell ref="D70:S70"/>
    <mergeCell ref="T70:AG70"/>
    <mergeCell ref="D71:S71"/>
    <mergeCell ref="T71:AG71"/>
    <mergeCell ref="T73:AG73"/>
    <mergeCell ref="A1:AG1"/>
    <mergeCell ref="A2:C2"/>
    <mergeCell ref="A3:C3"/>
    <mergeCell ref="B67:AG67"/>
    <mergeCell ref="B68:C68"/>
    <mergeCell ref="P68:R68"/>
    <mergeCell ref="D74:S74"/>
    <mergeCell ref="T74:AG74"/>
    <mergeCell ref="D75:S75"/>
    <mergeCell ref="T75:AG75"/>
    <mergeCell ref="D76:S76"/>
    <mergeCell ref="T76:AG76"/>
    <mergeCell ref="D77:S77"/>
    <mergeCell ref="T77:AG77"/>
    <mergeCell ref="D78:S78"/>
    <mergeCell ref="T78:AG78"/>
    <mergeCell ref="D79:S79"/>
    <mergeCell ref="T79:AG79"/>
    <mergeCell ref="D80:S80"/>
    <mergeCell ref="T80:AG80"/>
    <mergeCell ref="D83:S83"/>
    <mergeCell ref="T81:AG81"/>
    <mergeCell ref="D84:S84"/>
    <mergeCell ref="T82:AG82"/>
    <mergeCell ref="T83:AG83"/>
    <mergeCell ref="D81:S81"/>
    <mergeCell ref="D82:S82"/>
    <mergeCell ref="T84:AG84"/>
    <mergeCell ref="D85:S85"/>
    <mergeCell ref="T85:AG85"/>
    <mergeCell ref="D86:S86"/>
    <mergeCell ref="T86:AG86"/>
    <mergeCell ref="D87:S87"/>
    <mergeCell ref="T87:AG87"/>
    <mergeCell ref="D88:S88"/>
    <mergeCell ref="T88:AG88"/>
    <mergeCell ref="D89:S89"/>
    <mergeCell ref="T89:AG89"/>
    <mergeCell ref="D90:S90"/>
    <mergeCell ref="T90:AG90"/>
    <mergeCell ref="D91:S91"/>
    <mergeCell ref="T91:AG91"/>
    <mergeCell ref="D92:S92"/>
    <mergeCell ref="T92:AG92"/>
    <mergeCell ref="D93:S93"/>
    <mergeCell ref="T93:AG93"/>
    <mergeCell ref="D94:S94"/>
    <mergeCell ref="T94:AG94"/>
    <mergeCell ref="D95:S95"/>
    <mergeCell ref="T95:AG95"/>
    <mergeCell ref="D96:S96"/>
    <mergeCell ref="T96:AG96"/>
    <mergeCell ref="T100:AG100"/>
    <mergeCell ref="D119:G119"/>
    <mergeCell ref="D97:S97"/>
    <mergeCell ref="T97:AG97"/>
    <mergeCell ref="D98:S98"/>
    <mergeCell ref="T98:AG98"/>
    <mergeCell ref="D99:S99"/>
    <mergeCell ref="T99:AG99"/>
    <mergeCell ref="D122:G122"/>
    <mergeCell ref="D120:G120"/>
    <mergeCell ref="D121:G121"/>
    <mergeCell ref="D115:F115"/>
    <mergeCell ref="D100:S100"/>
  </mergeCells>
  <printOptions horizontalCentered="1" verticalCentered="1"/>
  <pageMargins left="0" right="0" top="0" bottom="0" header="0" footer="0"/>
  <pageSetup paperSize="8" scale="62" orientation="landscape" verticalDpi="100" r:id="rId1"/>
  <rowBreaks count="1" manualBreakCount="1">
    <brk id="66" max="3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19"/>
  <sheetViews>
    <sheetView tabSelected="1" view="pageBreakPreview" topLeftCell="A64" zoomScale="80" zoomScaleSheetLayoutView="80" workbookViewId="0">
      <selection activeCell="B69" sqref="B69:AG102"/>
    </sheetView>
  </sheetViews>
  <sheetFormatPr defaultColWidth="7.85546875" defaultRowHeight="15.75"/>
  <cols>
    <col min="1" max="1" width="5.42578125" style="83" customWidth="1"/>
    <col min="2" max="2" width="16.42578125" style="83" bestFit="1" customWidth="1"/>
    <col min="3" max="3" width="45.140625" style="54" bestFit="1" customWidth="1"/>
    <col min="4" max="4" width="8" style="54" customWidth="1"/>
    <col min="5" max="33" width="5.7109375" style="54" customWidth="1"/>
    <col min="34" max="34" width="27" style="54" customWidth="1"/>
    <col min="35" max="16384" width="7.85546875" style="54"/>
  </cols>
  <sheetData>
    <row r="1" spans="1:34" ht="47.25" customHeight="1">
      <c r="A1" s="163" t="s">
        <v>317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</row>
    <row r="2" spans="1:34" ht="30" customHeight="1">
      <c r="A2" s="43" t="s">
        <v>125</v>
      </c>
      <c r="B2" s="44"/>
      <c r="C2" s="5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34" ht="30" customHeight="1">
      <c r="A3" s="43" t="s">
        <v>126</v>
      </c>
      <c r="B3" s="56"/>
      <c r="C3" s="5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34" ht="30" customHeight="1">
      <c r="A4" s="5" t="s">
        <v>1</v>
      </c>
      <c r="B4" s="5" t="s">
        <v>2</v>
      </c>
      <c r="C4" s="6" t="s">
        <v>0</v>
      </c>
      <c r="D4" s="5" t="s">
        <v>3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5" t="s">
        <v>4</v>
      </c>
    </row>
    <row r="5" spans="1:34" ht="30" customHeight="1">
      <c r="A5" s="2">
        <v>3</v>
      </c>
      <c r="B5" s="57">
        <v>185170686006</v>
      </c>
      <c r="C5" s="59" t="s">
        <v>35</v>
      </c>
      <c r="D5" s="60">
        <v>517</v>
      </c>
      <c r="E5" s="2">
        <v>3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2">
        <v>3</v>
      </c>
      <c r="V5" s="2">
        <v>3</v>
      </c>
      <c r="W5" s="2">
        <v>3</v>
      </c>
      <c r="X5" s="2">
        <v>3</v>
      </c>
      <c r="Y5" s="2">
        <v>3</v>
      </c>
      <c r="Z5" s="2">
        <v>3</v>
      </c>
      <c r="AA5" s="2">
        <v>3</v>
      </c>
      <c r="AB5" s="2">
        <v>3</v>
      </c>
      <c r="AC5" s="2">
        <v>3</v>
      </c>
      <c r="AD5" s="2">
        <v>3</v>
      </c>
      <c r="AE5" s="2">
        <v>3</v>
      </c>
      <c r="AF5" s="2">
        <v>3</v>
      </c>
      <c r="AG5" s="2">
        <v>3</v>
      </c>
      <c r="AH5" s="58" t="s">
        <v>216</v>
      </c>
    </row>
    <row r="6" spans="1:34" ht="30" customHeight="1">
      <c r="A6" s="2">
        <v>4</v>
      </c>
      <c r="B6" s="57">
        <v>185180686006</v>
      </c>
      <c r="C6" s="59" t="s">
        <v>90</v>
      </c>
      <c r="D6" s="60">
        <v>518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  <c r="R6" s="2">
        <v>4</v>
      </c>
      <c r="S6" s="2">
        <v>4</v>
      </c>
      <c r="T6" s="2">
        <v>4</v>
      </c>
      <c r="U6" s="2">
        <v>4</v>
      </c>
      <c r="V6" s="2">
        <v>4</v>
      </c>
      <c r="W6" s="2">
        <v>4</v>
      </c>
      <c r="X6" s="2">
        <v>4</v>
      </c>
      <c r="Y6" s="2">
        <v>4</v>
      </c>
      <c r="Z6" s="2">
        <v>4</v>
      </c>
      <c r="AA6" s="2">
        <v>4</v>
      </c>
      <c r="AB6" s="2">
        <v>4</v>
      </c>
      <c r="AC6" s="2">
        <v>4</v>
      </c>
      <c r="AD6" s="2">
        <v>4</v>
      </c>
      <c r="AE6" s="2">
        <v>4</v>
      </c>
      <c r="AF6" s="2">
        <v>4</v>
      </c>
      <c r="AG6" s="2">
        <v>4</v>
      </c>
      <c r="AH6" s="58" t="s">
        <v>217</v>
      </c>
    </row>
    <row r="7" spans="1:34" ht="30" customHeight="1">
      <c r="A7" s="2">
        <v>5</v>
      </c>
      <c r="B7" s="57">
        <v>185170686009</v>
      </c>
      <c r="C7" s="59" t="s">
        <v>112</v>
      </c>
      <c r="D7" s="60">
        <v>517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>
        <v>5</v>
      </c>
      <c r="T7" s="2">
        <v>5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58" t="s">
        <v>218</v>
      </c>
    </row>
    <row r="8" spans="1:34" ht="30" customHeight="1">
      <c r="A8" s="2">
        <v>6</v>
      </c>
      <c r="B8" s="57">
        <v>185170686012</v>
      </c>
      <c r="C8" s="59" t="s">
        <v>82</v>
      </c>
      <c r="D8" s="60">
        <v>517</v>
      </c>
      <c r="E8" s="2">
        <v>6</v>
      </c>
      <c r="F8" s="2">
        <v>6</v>
      </c>
      <c r="G8" s="2">
        <v>6</v>
      </c>
      <c r="H8" s="2">
        <v>6</v>
      </c>
      <c r="I8" s="2">
        <v>6</v>
      </c>
      <c r="J8" s="2">
        <v>6</v>
      </c>
      <c r="K8" s="2">
        <v>6</v>
      </c>
      <c r="L8" s="2">
        <v>6</v>
      </c>
      <c r="M8" s="2">
        <v>6</v>
      </c>
      <c r="N8" s="2">
        <v>6</v>
      </c>
      <c r="O8" s="2">
        <v>6</v>
      </c>
      <c r="P8" s="2">
        <v>6</v>
      </c>
      <c r="Q8" s="2">
        <v>6</v>
      </c>
      <c r="R8" s="2">
        <v>6</v>
      </c>
      <c r="S8" s="2">
        <v>6</v>
      </c>
      <c r="T8" s="2">
        <v>6</v>
      </c>
      <c r="U8" s="2">
        <v>6</v>
      </c>
      <c r="V8" s="2">
        <v>6</v>
      </c>
      <c r="W8" s="2">
        <v>6</v>
      </c>
      <c r="X8" s="2">
        <v>6</v>
      </c>
      <c r="Y8" s="2">
        <v>6</v>
      </c>
      <c r="Z8" s="2">
        <v>6</v>
      </c>
      <c r="AA8" s="2">
        <v>6</v>
      </c>
      <c r="AB8" s="2">
        <v>6</v>
      </c>
      <c r="AC8" s="2">
        <v>6</v>
      </c>
      <c r="AD8" s="2">
        <v>6</v>
      </c>
      <c r="AE8" s="2">
        <v>6</v>
      </c>
      <c r="AF8" s="2">
        <v>6</v>
      </c>
      <c r="AG8" s="2">
        <v>6</v>
      </c>
      <c r="AH8" s="58" t="s">
        <v>219</v>
      </c>
    </row>
    <row r="9" spans="1:34" ht="30" customHeight="1">
      <c r="A9" s="2">
        <v>7</v>
      </c>
      <c r="B9" s="57">
        <v>185180686009</v>
      </c>
      <c r="C9" s="59" t="s">
        <v>86</v>
      </c>
      <c r="D9" s="60">
        <v>518</v>
      </c>
      <c r="E9" s="2">
        <v>7</v>
      </c>
      <c r="F9" s="2">
        <v>7</v>
      </c>
      <c r="G9" s="2">
        <v>7</v>
      </c>
      <c r="H9" s="2">
        <v>7</v>
      </c>
      <c r="I9" s="2">
        <v>7</v>
      </c>
      <c r="J9" s="2">
        <v>7</v>
      </c>
      <c r="K9" s="2">
        <v>7</v>
      </c>
      <c r="L9" s="2">
        <v>7</v>
      </c>
      <c r="M9" s="2">
        <v>7</v>
      </c>
      <c r="N9" s="2">
        <v>7</v>
      </c>
      <c r="O9" s="2">
        <v>7</v>
      </c>
      <c r="P9" s="2">
        <v>7</v>
      </c>
      <c r="Q9" s="2">
        <v>7</v>
      </c>
      <c r="R9" s="2">
        <v>7</v>
      </c>
      <c r="S9" s="2">
        <v>7</v>
      </c>
      <c r="T9" s="2">
        <v>7</v>
      </c>
      <c r="U9" s="2">
        <v>7</v>
      </c>
      <c r="V9" s="2">
        <v>7</v>
      </c>
      <c r="W9" s="2">
        <v>7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7</v>
      </c>
      <c r="AG9" s="2">
        <v>7</v>
      </c>
      <c r="AH9" s="58" t="s">
        <v>220</v>
      </c>
    </row>
    <row r="10" spans="1:34" ht="30" customHeight="1">
      <c r="A10" s="2">
        <v>8</v>
      </c>
      <c r="B10" s="57">
        <v>185170686013</v>
      </c>
      <c r="C10" s="59" t="s">
        <v>17</v>
      </c>
      <c r="D10" s="60">
        <v>517</v>
      </c>
      <c r="E10" s="2">
        <v>8</v>
      </c>
      <c r="F10" s="2">
        <v>8</v>
      </c>
      <c r="G10" s="2">
        <v>8</v>
      </c>
      <c r="H10" s="2">
        <v>8</v>
      </c>
      <c r="I10" s="2">
        <v>8</v>
      </c>
      <c r="J10" s="2">
        <v>8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  <c r="R10" s="2">
        <v>8</v>
      </c>
      <c r="S10" s="2">
        <v>8</v>
      </c>
      <c r="T10" s="2">
        <v>8</v>
      </c>
      <c r="U10" s="2">
        <v>8</v>
      </c>
      <c r="V10" s="2">
        <v>8</v>
      </c>
      <c r="W10" s="2">
        <v>8</v>
      </c>
      <c r="X10" s="2">
        <v>8</v>
      </c>
      <c r="Y10" s="2">
        <v>8</v>
      </c>
      <c r="Z10" s="2">
        <v>8</v>
      </c>
      <c r="AA10" s="2">
        <v>8</v>
      </c>
      <c r="AB10" s="2">
        <v>8</v>
      </c>
      <c r="AC10" s="2">
        <v>8</v>
      </c>
      <c r="AD10" s="2">
        <v>8</v>
      </c>
      <c r="AE10" s="2">
        <v>8</v>
      </c>
      <c r="AF10" s="2">
        <v>8</v>
      </c>
      <c r="AG10" s="2">
        <v>8</v>
      </c>
      <c r="AH10" s="58" t="s">
        <v>221</v>
      </c>
    </row>
    <row r="11" spans="1:34" ht="30" customHeight="1">
      <c r="A11" s="2">
        <v>10</v>
      </c>
      <c r="B11" s="57">
        <v>185170686015</v>
      </c>
      <c r="C11" s="59" t="s">
        <v>43</v>
      </c>
      <c r="D11" s="60">
        <v>517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10</v>
      </c>
      <c r="Y11" s="2">
        <v>10</v>
      </c>
      <c r="Z11" s="2">
        <v>10</v>
      </c>
      <c r="AA11" s="2">
        <v>10</v>
      </c>
      <c r="AB11" s="2">
        <v>10</v>
      </c>
      <c r="AC11" s="2">
        <v>10</v>
      </c>
      <c r="AD11" s="2">
        <v>10</v>
      </c>
      <c r="AE11" s="2">
        <v>10</v>
      </c>
      <c r="AF11" s="2">
        <v>10</v>
      </c>
      <c r="AG11" s="2">
        <v>10</v>
      </c>
      <c r="AH11" s="61" t="s">
        <v>222</v>
      </c>
    </row>
    <row r="12" spans="1:34" ht="30" customHeight="1">
      <c r="A12" s="2">
        <v>11</v>
      </c>
      <c r="B12" s="57">
        <v>185170686016</v>
      </c>
      <c r="C12" s="59" t="s">
        <v>50</v>
      </c>
      <c r="D12" s="60">
        <v>517</v>
      </c>
      <c r="E12" s="2">
        <v>11</v>
      </c>
      <c r="F12" s="2">
        <v>11</v>
      </c>
      <c r="G12" s="2">
        <v>11</v>
      </c>
      <c r="H12" s="2">
        <v>11</v>
      </c>
      <c r="I12" s="2">
        <v>11</v>
      </c>
      <c r="J12" s="2">
        <v>11</v>
      </c>
      <c r="K12" s="2">
        <v>11</v>
      </c>
      <c r="L12" s="2">
        <v>11</v>
      </c>
      <c r="M12" s="2">
        <v>11</v>
      </c>
      <c r="N12" s="2">
        <v>11</v>
      </c>
      <c r="O12" s="2">
        <v>11</v>
      </c>
      <c r="P12" s="2">
        <v>11</v>
      </c>
      <c r="Q12" s="2">
        <v>11</v>
      </c>
      <c r="R12" s="2">
        <v>11</v>
      </c>
      <c r="S12" s="2">
        <v>11</v>
      </c>
      <c r="T12" s="2">
        <v>11</v>
      </c>
      <c r="U12" s="2">
        <v>11</v>
      </c>
      <c r="V12" s="2">
        <v>11</v>
      </c>
      <c r="W12" s="2">
        <v>11</v>
      </c>
      <c r="X12" s="2">
        <v>11</v>
      </c>
      <c r="Y12" s="2">
        <v>11</v>
      </c>
      <c r="Z12" s="2">
        <v>11</v>
      </c>
      <c r="AA12" s="2">
        <v>11</v>
      </c>
      <c r="AB12" s="2">
        <v>11</v>
      </c>
      <c r="AC12" s="2">
        <v>11</v>
      </c>
      <c r="AD12" s="2">
        <v>11</v>
      </c>
      <c r="AE12" s="2">
        <v>11</v>
      </c>
      <c r="AF12" s="2">
        <v>11</v>
      </c>
      <c r="AG12" s="2">
        <v>11</v>
      </c>
      <c r="AH12" s="58" t="s">
        <v>223</v>
      </c>
    </row>
    <row r="13" spans="1:34" ht="30" customHeight="1">
      <c r="A13" s="2">
        <v>12</v>
      </c>
      <c r="B13" s="57">
        <v>185180686012</v>
      </c>
      <c r="C13" s="59" t="s">
        <v>37</v>
      </c>
      <c r="D13" s="60">
        <v>518</v>
      </c>
      <c r="E13" s="2">
        <v>12</v>
      </c>
      <c r="F13" s="2">
        <v>12</v>
      </c>
      <c r="G13" s="2">
        <v>12</v>
      </c>
      <c r="H13" s="2">
        <v>12</v>
      </c>
      <c r="I13" s="2">
        <v>12</v>
      </c>
      <c r="J13" s="2">
        <v>12</v>
      </c>
      <c r="K13" s="2">
        <v>12</v>
      </c>
      <c r="L13" s="2">
        <v>12</v>
      </c>
      <c r="M13" s="2">
        <v>12</v>
      </c>
      <c r="N13" s="2">
        <v>12</v>
      </c>
      <c r="O13" s="2">
        <v>12</v>
      </c>
      <c r="P13" s="2">
        <v>12</v>
      </c>
      <c r="Q13" s="2">
        <v>12</v>
      </c>
      <c r="R13" s="2">
        <v>12</v>
      </c>
      <c r="S13" s="2">
        <v>12</v>
      </c>
      <c r="T13" s="2">
        <v>12</v>
      </c>
      <c r="U13" s="2">
        <v>12</v>
      </c>
      <c r="V13" s="2">
        <v>12</v>
      </c>
      <c r="W13" s="2">
        <v>12</v>
      </c>
      <c r="X13" s="2">
        <v>12</v>
      </c>
      <c r="Y13" s="2">
        <v>12</v>
      </c>
      <c r="Z13" s="2">
        <v>12</v>
      </c>
      <c r="AA13" s="2">
        <v>12</v>
      </c>
      <c r="AB13" s="2">
        <v>12</v>
      </c>
      <c r="AC13" s="2">
        <v>12</v>
      </c>
      <c r="AD13" s="2">
        <v>12</v>
      </c>
      <c r="AE13" s="2">
        <v>12</v>
      </c>
      <c r="AF13" s="2">
        <v>12</v>
      </c>
      <c r="AG13" s="2">
        <v>12</v>
      </c>
      <c r="AH13" s="61" t="s">
        <v>224</v>
      </c>
    </row>
    <row r="14" spans="1:34" ht="30" customHeight="1">
      <c r="A14" s="2">
        <v>13</v>
      </c>
      <c r="B14" s="57">
        <v>185170686017</v>
      </c>
      <c r="C14" s="59" t="s">
        <v>19</v>
      </c>
      <c r="D14" s="60">
        <v>517</v>
      </c>
      <c r="E14" s="2">
        <v>13</v>
      </c>
      <c r="F14" s="2">
        <v>13</v>
      </c>
      <c r="G14" s="2">
        <v>13</v>
      </c>
      <c r="H14" s="2">
        <v>13</v>
      </c>
      <c r="I14" s="2">
        <v>13</v>
      </c>
      <c r="J14" s="2">
        <v>13</v>
      </c>
      <c r="K14" s="2">
        <v>13</v>
      </c>
      <c r="L14" s="2">
        <v>13</v>
      </c>
      <c r="M14" s="2">
        <v>13</v>
      </c>
      <c r="N14" s="2">
        <v>13</v>
      </c>
      <c r="O14" s="2">
        <v>13</v>
      </c>
      <c r="P14" s="2">
        <v>13</v>
      </c>
      <c r="Q14" s="2">
        <v>13</v>
      </c>
      <c r="R14" s="2">
        <v>13</v>
      </c>
      <c r="S14" s="2">
        <v>13</v>
      </c>
      <c r="T14" s="2">
        <v>13</v>
      </c>
      <c r="U14" s="2">
        <v>13</v>
      </c>
      <c r="V14" s="2">
        <v>13</v>
      </c>
      <c r="W14" s="2">
        <v>13</v>
      </c>
      <c r="X14" s="2">
        <v>13</v>
      </c>
      <c r="Y14" s="2">
        <v>13</v>
      </c>
      <c r="Z14" s="2">
        <v>13</v>
      </c>
      <c r="AA14" s="2">
        <v>13</v>
      </c>
      <c r="AB14" s="2">
        <v>13</v>
      </c>
      <c r="AC14" s="2">
        <v>13</v>
      </c>
      <c r="AD14" s="2">
        <v>13</v>
      </c>
      <c r="AE14" s="2">
        <v>13</v>
      </c>
      <c r="AF14" s="2">
        <v>13</v>
      </c>
      <c r="AG14" s="2">
        <v>13</v>
      </c>
      <c r="AH14" s="58" t="s">
        <v>225</v>
      </c>
    </row>
    <row r="15" spans="1:34" ht="30" customHeight="1">
      <c r="A15" s="2">
        <v>16</v>
      </c>
      <c r="B15" s="57">
        <v>185180686014</v>
      </c>
      <c r="C15" s="59" t="s">
        <v>83</v>
      </c>
      <c r="D15" s="60">
        <v>518</v>
      </c>
      <c r="E15" s="2">
        <v>16</v>
      </c>
      <c r="F15" s="2">
        <v>16</v>
      </c>
      <c r="G15" s="2">
        <v>16</v>
      </c>
      <c r="H15" s="2">
        <v>16</v>
      </c>
      <c r="I15" s="2">
        <v>16</v>
      </c>
      <c r="J15" s="2">
        <v>16</v>
      </c>
      <c r="K15" s="2">
        <v>16</v>
      </c>
      <c r="L15" s="2">
        <v>16</v>
      </c>
      <c r="M15" s="2">
        <v>16</v>
      </c>
      <c r="N15" s="2">
        <v>16</v>
      </c>
      <c r="O15" s="2">
        <v>16</v>
      </c>
      <c r="P15" s="2">
        <v>16</v>
      </c>
      <c r="Q15" s="2">
        <v>16</v>
      </c>
      <c r="R15" s="2">
        <v>16</v>
      </c>
      <c r="S15" s="2">
        <v>16</v>
      </c>
      <c r="T15" s="2">
        <v>16</v>
      </c>
      <c r="U15" s="2">
        <v>16</v>
      </c>
      <c r="V15" s="2">
        <v>16</v>
      </c>
      <c r="W15" s="2">
        <v>16</v>
      </c>
      <c r="X15" s="2">
        <v>16</v>
      </c>
      <c r="Y15" s="2">
        <v>16</v>
      </c>
      <c r="Z15" s="2">
        <v>16</v>
      </c>
      <c r="AA15" s="2">
        <v>16</v>
      </c>
      <c r="AB15" s="2">
        <v>16</v>
      </c>
      <c r="AC15" s="2">
        <v>16</v>
      </c>
      <c r="AD15" s="2">
        <v>16</v>
      </c>
      <c r="AE15" s="2">
        <v>16</v>
      </c>
      <c r="AF15" s="2">
        <v>16</v>
      </c>
      <c r="AG15" s="2">
        <v>16</v>
      </c>
      <c r="AH15" s="61" t="s">
        <v>227</v>
      </c>
    </row>
    <row r="16" spans="1:34" ht="30" customHeight="1">
      <c r="A16" s="2">
        <v>18</v>
      </c>
      <c r="B16" s="57">
        <v>185170686019</v>
      </c>
      <c r="C16" s="59" t="s">
        <v>28</v>
      </c>
      <c r="D16" s="60">
        <v>517</v>
      </c>
      <c r="E16" s="2">
        <v>18</v>
      </c>
      <c r="F16" s="2">
        <v>18</v>
      </c>
      <c r="G16" s="2">
        <v>18</v>
      </c>
      <c r="H16" s="2">
        <v>18</v>
      </c>
      <c r="I16" s="2">
        <v>18</v>
      </c>
      <c r="J16" s="2">
        <v>18</v>
      </c>
      <c r="K16" s="2">
        <v>18</v>
      </c>
      <c r="L16" s="2">
        <v>18</v>
      </c>
      <c r="M16" s="2">
        <v>18</v>
      </c>
      <c r="N16" s="2">
        <v>18</v>
      </c>
      <c r="O16" s="2">
        <v>18</v>
      </c>
      <c r="P16" s="2">
        <v>18</v>
      </c>
      <c r="Q16" s="2">
        <v>18</v>
      </c>
      <c r="R16" s="2">
        <v>18</v>
      </c>
      <c r="S16" s="2">
        <v>18</v>
      </c>
      <c r="T16" s="2">
        <v>18</v>
      </c>
      <c r="U16" s="2">
        <v>18</v>
      </c>
      <c r="V16" s="2">
        <v>18</v>
      </c>
      <c r="W16" s="2">
        <v>18</v>
      </c>
      <c r="X16" s="2">
        <v>18</v>
      </c>
      <c r="Y16" s="2">
        <v>18</v>
      </c>
      <c r="Z16" s="2">
        <v>18</v>
      </c>
      <c r="AA16" s="2">
        <v>18</v>
      </c>
      <c r="AB16" s="2">
        <v>18</v>
      </c>
      <c r="AC16" s="2">
        <v>18</v>
      </c>
      <c r="AD16" s="2">
        <v>18</v>
      </c>
      <c r="AE16" s="2">
        <v>18</v>
      </c>
      <c r="AF16" s="2">
        <v>18</v>
      </c>
      <c r="AG16" s="2">
        <v>18</v>
      </c>
      <c r="AH16" s="58" t="s">
        <v>228</v>
      </c>
    </row>
    <row r="17" spans="1:34" ht="30" customHeight="1">
      <c r="A17" s="2">
        <v>19</v>
      </c>
      <c r="B17" s="57">
        <v>185180686017</v>
      </c>
      <c r="C17" s="59" t="s">
        <v>49</v>
      </c>
      <c r="D17" s="60">
        <v>518</v>
      </c>
      <c r="E17" s="2">
        <v>19</v>
      </c>
      <c r="F17" s="2">
        <v>19</v>
      </c>
      <c r="G17" s="2">
        <v>19</v>
      </c>
      <c r="H17" s="2">
        <v>19</v>
      </c>
      <c r="I17" s="2">
        <v>19</v>
      </c>
      <c r="J17" s="2">
        <v>19</v>
      </c>
      <c r="K17" s="2">
        <v>19</v>
      </c>
      <c r="L17" s="2">
        <v>19</v>
      </c>
      <c r="M17" s="2">
        <v>19</v>
      </c>
      <c r="N17" s="2">
        <v>19</v>
      </c>
      <c r="O17" s="2">
        <v>19</v>
      </c>
      <c r="P17" s="2">
        <v>19</v>
      </c>
      <c r="Q17" s="2">
        <v>19</v>
      </c>
      <c r="R17" s="2">
        <v>19</v>
      </c>
      <c r="S17" s="2">
        <v>19</v>
      </c>
      <c r="T17" s="2">
        <v>19</v>
      </c>
      <c r="U17" s="2">
        <v>19</v>
      </c>
      <c r="V17" s="2">
        <v>19</v>
      </c>
      <c r="W17" s="2">
        <v>19</v>
      </c>
      <c r="X17" s="2">
        <v>19</v>
      </c>
      <c r="Y17" s="2">
        <v>19</v>
      </c>
      <c r="Z17" s="2">
        <v>19</v>
      </c>
      <c r="AA17" s="2">
        <v>19</v>
      </c>
      <c r="AB17" s="2">
        <v>19</v>
      </c>
      <c r="AC17" s="2">
        <v>19</v>
      </c>
      <c r="AD17" s="2">
        <v>19</v>
      </c>
      <c r="AE17" s="2">
        <v>19</v>
      </c>
      <c r="AF17" s="2">
        <v>19</v>
      </c>
      <c r="AG17" s="2">
        <v>19</v>
      </c>
      <c r="AH17" s="61" t="s">
        <v>229</v>
      </c>
    </row>
    <row r="18" spans="1:34" ht="30" customHeight="1">
      <c r="A18" s="2">
        <v>20</v>
      </c>
      <c r="B18" s="57">
        <v>185170686020</v>
      </c>
      <c r="C18" s="59" t="s">
        <v>105</v>
      </c>
      <c r="D18" s="60">
        <v>517</v>
      </c>
      <c r="E18" s="2">
        <v>20</v>
      </c>
      <c r="F18" s="2">
        <v>20</v>
      </c>
      <c r="G18" s="2">
        <v>20</v>
      </c>
      <c r="H18" s="2">
        <v>20</v>
      </c>
      <c r="I18" s="2">
        <v>20</v>
      </c>
      <c r="J18" s="2">
        <v>20</v>
      </c>
      <c r="K18" s="2">
        <v>20</v>
      </c>
      <c r="L18" s="2">
        <v>20</v>
      </c>
      <c r="M18" s="2">
        <v>20</v>
      </c>
      <c r="N18" s="2">
        <v>20</v>
      </c>
      <c r="O18" s="2">
        <v>20</v>
      </c>
      <c r="P18" s="2">
        <v>20</v>
      </c>
      <c r="Q18" s="2">
        <v>20</v>
      </c>
      <c r="R18" s="2">
        <v>20</v>
      </c>
      <c r="S18" s="2">
        <v>20</v>
      </c>
      <c r="T18" s="2">
        <v>20</v>
      </c>
      <c r="U18" s="2">
        <v>20</v>
      </c>
      <c r="V18" s="2">
        <v>20</v>
      </c>
      <c r="W18" s="2">
        <v>20</v>
      </c>
      <c r="X18" s="2">
        <v>20</v>
      </c>
      <c r="Y18" s="2">
        <v>20</v>
      </c>
      <c r="Z18" s="2">
        <v>20</v>
      </c>
      <c r="AA18" s="2">
        <v>20</v>
      </c>
      <c r="AB18" s="2">
        <v>20</v>
      </c>
      <c r="AC18" s="2">
        <v>20</v>
      </c>
      <c r="AD18" s="2">
        <v>20</v>
      </c>
      <c r="AE18" s="2">
        <v>20</v>
      </c>
      <c r="AF18" s="2">
        <v>20</v>
      </c>
      <c r="AG18" s="2">
        <v>20</v>
      </c>
      <c r="AH18" s="58" t="s">
        <v>230</v>
      </c>
    </row>
    <row r="19" spans="1:34" ht="30" customHeight="1">
      <c r="A19" s="2">
        <v>21</v>
      </c>
      <c r="B19" s="57">
        <v>185180686019</v>
      </c>
      <c r="C19" s="59" t="s">
        <v>80</v>
      </c>
      <c r="D19" s="60">
        <v>518</v>
      </c>
      <c r="E19" s="2">
        <v>21</v>
      </c>
      <c r="F19" s="2">
        <v>21</v>
      </c>
      <c r="G19" s="2">
        <v>21</v>
      </c>
      <c r="H19" s="2">
        <v>21</v>
      </c>
      <c r="I19" s="2">
        <v>21</v>
      </c>
      <c r="J19" s="2">
        <v>21</v>
      </c>
      <c r="K19" s="2">
        <v>21</v>
      </c>
      <c r="L19" s="2">
        <v>21</v>
      </c>
      <c r="M19" s="2">
        <v>21</v>
      </c>
      <c r="N19" s="2">
        <v>21</v>
      </c>
      <c r="O19" s="2">
        <v>21</v>
      </c>
      <c r="P19" s="2">
        <v>21</v>
      </c>
      <c r="Q19" s="2">
        <v>21</v>
      </c>
      <c r="R19" s="2">
        <v>21</v>
      </c>
      <c r="S19" s="2">
        <v>21</v>
      </c>
      <c r="T19" s="2">
        <v>21</v>
      </c>
      <c r="U19" s="2">
        <v>21</v>
      </c>
      <c r="V19" s="2">
        <v>21</v>
      </c>
      <c r="W19" s="2">
        <v>21</v>
      </c>
      <c r="X19" s="2">
        <v>21</v>
      </c>
      <c r="Y19" s="2">
        <v>21</v>
      </c>
      <c r="Z19" s="2">
        <v>21</v>
      </c>
      <c r="AA19" s="2">
        <v>21</v>
      </c>
      <c r="AB19" s="2">
        <v>21</v>
      </c>
      <c r="AC19" s="2">
        <v>21</v>
      </c>
      <c r="AD19" s="2">
        <v>21</v>
      </c>
      <c r="AE19" s="2">
        <v>21</v>
      </c>
      <c r="AF19" s="2">
        <v>21</v>
      </c>
      <c r="AG19" s="2">
        <v>21</v>
      </c>
      <c r="AH19" s="58" t="s">
        <v>231</v>
      </c>
    </row>
    <row r="20" spans="1:34" ht="30" customHeight="1">
      <c r="A20" s="2">
        <v>22</v>
      </c>
      <c r="B20" s="57">
        <v>185170686028</v>
      </c>
      <c r="C20" s="59" t="s">
        <v>34</v>
      </c>
      <c r="D20" s="60">
        <v>517</v>
      </c>
      <c r="E20" s="2">
        <v>22</v>
      </c>
      <c r="F20" s="2">
        <v>22</v>
      </c>
      <c r="G20" s="2">
        <v>22</v>
      </c>
      <c r="H20" s="2">
        <v>22</v>
      </c>
      <c r="I20" s="2">
        <v>22</v>
      </c>
      <c r="J20" s="2">
        <v>22</v>
      </c>
      <c r="K20" s="2">
        <v>22</v>
      </c>
      <c r="L20" s="2">
        <v>22</v>
      </c>
      <c r="M20" s="2">
        <v>22</v>
      </c>
      <c r="N20" s="2">
        <v>22</v>
      </c>
      <c r="O20" s="2">
        <v>22</v>
      </c>
      <c r="P20" s="2">
        <v>22</v>
      </c>
      <c r="Q20" s="2">
        <v>22</v>
      </c>
      <c r="R20" s="2">
        <v>22</v>
      </c>
      <c r="S20" s="2">
        <v>22</v>
      </c>
      <c r="T20" s="2">
        <v>22</v>
      </c>
      <c r="U20" s="2">
        <v>22</v>
      </c>
      <c r="V20" s="2">
        <v>22</v>
      </c>
      <c r="W20" s="2">
        <v>22</v>
      </c>
      <c r="X20" s="2">
        <v>22</v>
      </c>
      <c r="Y20" s="2">
        <v>22</v>
      </c>
      <c r="Z20" s="2">
        <v>22</v>
      </c>
      <c r="AA20" s="2">
        <v>22</v>
      </c>
      <c r="AB20" s="2">
        <v>22</v>
      </c>
      <c r="AC20" s="2">
        <v>22</v>
      </c>
      <c r="AD20" s="2">
        <v>22</v>
      </c>
      <c r="AE20" s="2">
        <v>22</v>
      </c>
      <c r="AF20" s="2">
        <v>22</v>
      </c>
      <c r="AG20" s="2">
        <v>22</v>
      </c>
      <c r="AH20" s="61" t="s">
        <v>232</v>
      </c>
    </row>
    <row r="21" spans="1:34" ht="30" customHeight="1">
      <c r="A21" s="2">
        <v>24</v>
      </c>
      <c r="B21" s="57">
        <v>185170686022</v>
      </c>
      <c r="C21" s="59" t="s">
        <v>122</v>
      </c>
      <c r="D21" s="60">
        <v>517</v>
      </c>
      <c r="E21" s="2">
        <v>24</v>
      </c>
      <c r="F21" s="2">
        <v>24</v>
      </c>
      <c r="G21" s="2">
        <v>24</v>
      </c>
      <c r="H21" s="2">
        <v>24</v>
      </c>
      <c r="I21" s="2">
        <v>24</v>
      </c>
      <c r="J21" s="2">
        <v>24</v>
      </c>
      <c r="K21" s="2">
        <v>24</v>
      </c>
      <c r="L21" s="2">
        <v>24</v>
      </c>
      <c r="M21" s="2">
        <v>24</v>
      </c>
      <c r="N21" s="2">
        <v>24</v>
      </c>
      <c r="O21" s="2">
        <v>24</v>
      </c>
      <c r="P21" s="2">
        <v>24</v>
      </c>
      <c r="Q21" s="2">
        <v>24</v>
      </c>
      <c r="R21" s="2">
        <v>24</v>
      </c>
      <c r="S21" s="2">
        <v>24</v>
      </c>
      <c r="T21" s="2">
        <v>24</v>
      </c>
      <c r="U21" s="2">
        <v>24</v>
      </c>
      <c r="V21" s="2">
        <v>24</v>
      </c>
      <c r="W21" s="2">
        <v>24</v>
      </c>
      <c r="X21" s="2">
        <v>24</v>
      </c>
      <c r="Y21" s="2">
        <v>24</v>
      </c>
      <c r="Z21" s="2">
        <v>24</v>
      </c>
      <c r="AA21" s="2">
        <v>24</v>
      </c>
      <c r="AB21" s="2">
        <v>24</v>
      </c>
      <c r="AC21" s="2">
        <v>24</v>
      </c>
      <c r="AD21" s="2">
        <v>24</v>
      </c>
      <c r="AE21" s="2">
        <v>24</v>
      </c>
      <c r="AF21" s="2">
        <v>24</v>
      </c>
      <c r="AG21" s="2">
        <v>24</v>
      </c>
      <c r="AH21" s="58" t="s">
        <v>233</v>
      </c>
    </row>
    <row r="22" spans="1:34" ht="30" customHeight="1">
      <c r="A22" s="2">
        <v>25</v>
      </c>
      <c r="B22" s="57">
        <v>185170686023</v>
      </c>
      <c r="C22" s="59" t="s">
        <v>123</v>
      </c>
      <c r="D22" s="60">
        <v>517</v>
      </c>
      <c r="E22" s="2">
        <v>25</v>
      </c>
      <c r="F22" s="2">
        <v>25</v>
      </c>
      <c r="G22" s="2">
        <v>25</v>
      </c>
      <c r="H22" s="2">
        <v>25</v>
      </c>
      <c r="I22" s="2">
        <v>25</v>
      </c>
      <c r="J22" s="2">
        <v>25</v>
      </c>
      <c r="K22" s="2">
        <v>25</v>
      </c>
      <c r="L22" s="2">
        <v>25</v>
      </c>
      <c r="M22" s="2">
        <v>25</v>
      </c>
      <c r="N22" s="2">
        <v>25</v>
      </c>
      <c r="O22" s="2">
        <v>25</v>
      </c>
      <c r="P22" s="2">
        <v>25</v>
      </c>
      <c r="Q22" s="2">
        <v>25</v>
      </c>
      <c r="R22" s="2">
        <v>25</v>
      </c>
      <c r="S22" s="2">
        <v>25</v>
      </c>
      <c r="T22" s="2">
        <v>25</v>
      </c>
      <c r="U22" s="2">
        <v>25</v>
      </c>
      <c r="V22" s="2">
        <v>25</v>
      </c>
      <c r="W22" s="2">
        <v>25</v>
      </c>
      <c r="X22" s="2">
        <v>25</v>
      </c>
      <c r="Y22" s="2">
        <v>25</v>
      </c>
      <c r="Z22" s="2">
        <v>25</v>
      </c>
      <c r="AA22" s="2">
        <v>25</v>
      </c>
      <c r="AB22" s="2">
        <v>25</v>
      </c>
      <c r="AC22" s="2">
        <v>25</v>
      </c>
      <c r="AD22" s="2">
        <v>25</v>
      </c>
      <c r="AE22" s="2">
        <v>25</v>
      </c>
      <c r="AF22" s="2">
        <v>25</v>
      </c>
      <c r="AG22" s="2">
        <v>25</v>
      </c>
      <c r="AH22" s="58" t="s">
        <v>234</v>
      </c>
    </row>
    <row r="23" spans="1:34" ht="30" customHeight="1">
      <c r="A23" s="2">
        <v>26</v>
      </c>
      <c r="B23" s="57">
        <v>185170686024</v>
      </c>
      <c r="C23" s="59" t="s">
        <v>63</v>
      </c>
      <c r="D23" s="60">
        <v>517</v>
      </c>
      <c r="E23" s="2">
        <v>26</v>
      </c>
      <c r="F23" s="2">
        <v>26</v>
      </c>
      <c r="G23" s="2">
        <v>26</v>
      </c>
      <c r="H23" s="2">
        <v>26</v>
      </c>
      <c r="I23" s="2">
        <v>26</v>
      </c>
      <c r="J23" s="2">
        <v>26</v>
      </c>
      <c r="K23" s="2">
        <v>26</v>
      </c>
      <c r="L23" s="2">
        <v>26</v>
      </c>
      <c r="M23" s="2">
        <v>26</v>
      </c>
      <c r="N23" s="2">
        <v>26</v>
      </c>
      <c r="O23" s="2">
        <v>26</v>
      </c>
      <c r="P23" s="2">
        <v>26</v>
      </c>
      <c r="Q23" s="2">
        <v>26</v>
      </c>
      <c r="R23" s="2">
        <v>26</v>
      </c>
      <c r="S23" s="2">
        <v>26</v>
      </c>
      <c r="T23" s="2">
        <v>26</v>
      </c>
      <c r="U23" s="2">
        <v>26</v>
      </c>
      <c r="V23" s="2">
        <v>26</v>
      </c>
      <c r="W23" s="2">
        <v>26</v>
      </c>
      <c r="X23" s="2">
        <v>26</v>
      </c>
      <c r="Y23" s="2">
        <v>26</v>
      </c>
      <c r="Z23" s="2">
        <v>26</v>
      </c>
      <c r="AA23" s="2">
        <v>26</v>
      </c>
      <c r="AB23" s="2">
        <v>26</v>
      </c>
      <c r="AC23" s="2">
        <v>26</v>
      </c>
      <c r="AD23" s="2">
        <v>26</v>
      </c>
      <c r="AE23" s="2">
        <v>26</v>
      </c>
      <c r="AF23" s="2">
        <v>26</v>
      </c>
      <c r="AG23" s="2">
        <v>26</v>
      </c>
      <c r="AH23" s="58" t="s">
        <v>235</v>
      </c>
    </row>
    <row r="24" spans="1:34" ht="30" customHeight="1">
      <c r="A24" s="2">
        <v>27</v>
      </c>
      <c r="B24" s="57">
        <v>185180686021</v>
      </c>
      <c r="C24" s="59" t="s">
        <v>99</v>
      </c>
      <c r="D24" s="60">
        <v>518</v>
      </c>
      <c r="E24" s="2">
        <v>27</v>
      </c>
      <c r="F24" s="2">
        <v>27</v>
      </c>
      <c r="G24" s="2">
        <v>27</v>
      </c>
      <c r="H24" s="2">
        <v>27</v>
      </c>
      <c r="I24" s="2">
        <v>27</v>
      </c>
      <c r="J24" s="2">
        <v>27</v>
      </c>
      <c r="K24" s="2">
        <v>27</v>
      </c>
      <c r="L24" s="2">
        <v>27</v>
      </c>
      <c r="M24" s="2">
        <v>27</v>
      </c>
      <c r="N24" s="2">
        <v>27</v>
      </c>
      <c r="O24" s="2">
        <v>27</v>
      </c>
      <c r="P24" s="2">
        <v>27</v>
      </c>
      <c r="Q24" s="2">
        <v>27</v>
      </c>
      <c r="R24" s="2">
        <v>27</v>
      </c>
      <c r="S24" s="2">
        <v>27</v>
      </c>
      <c r="T24" s="2">
        <v>27</v>
      </c>
      <c r="U24" s="2">
        <v>27</v>
      </c>
      <c r="V24" s="2">
        <v>27</v>
      </c>
      <c r="W24" s="2">
        <v>27</v>
      </c>
      <c r="X24" s="2">
        <v>27</v>
      </c>
      <c r="Y24" s="2">
        <v>27</v>
      </c>
      <c r="Z24" s="2">
        <v>27</v>
      </c>
      <c r="AA24" s="2">
        <v>27</v>
      </c>
      <c r="AB24" s="2">
        <v>27</v>
      </c>
      <c r="AC24" s="2">
        <v>27</v>
      </c>
      <c r="AD24" s="2">
        <v>27</v>
      </c>
      <c r="AE24" s="2">
        <v>27</v>
      </c>
      <c r="AF24" s="2">
        <v>27</v>
      </c>
      <c r="AG24" s="2">
        <v>27</v>
      </c>
      <c r="AH24" s="61" t="s">
        <v>236</v>
      </c>
    </row>
    <row r="25" spans="1:34" ht="30" customHeight="1">
      <c r="A25" s="2">
        <v>29</v>
      </c>
      <c r="B25" s="62">
        <v>185180686023</v>
      </c>
      <c r="C25" s="59" t="s">
        <v>92</v>
      </c>
      <c r="D25" s="60">
        <v>518</v>
      </c>
      <c r="E25" s="2">
        <v>29</v>
      </c>
      <c r="F25" s="2">
        <v>29</v>
      </c>
      <c r="G25" s="2">
        <v>29</v>
      </c>
      <c r="H25" s="2">
        <v>29</v>
      </c>
      <c r="I25" s="2">
        <v>29</v>
      </c>
      <c r="J25" s="2">
        <v>29</v>
      </c>
      <c r="K25" s="2">
        <v>29</v>
      </c>
      <c r="L25" s="2">
        <v>29</v>
      </c>
      <c r="M25" s="2">
        <v>29</v>
      </c>
      <c r="N25" s="2">
        <v>29</v>
      </c>
      <c r="O25" s="2">
        <v>29</v>
      </c>
      <c r="P25" s="2">
        <v>29</v>
      </c>
      <c r="Q25" s="2">
        <v>29</v>
      </c>
      <c r="R25" s="2">
        <v>29</v>
      </c>
      <c r="S25" s="2">
        <v>29</v>
      </c>
      <c r="T25" s="2">
        <v>29</v>
      </c>
      <c r="U25" s="2">
        <v>29</v>
      </c>
      <c r="V25" s="2">
        <v>29</v>
      </c>
      <c r="W25" s="2">
        <v>29</v>
      </c>
      <c r="X25" s="2">
        <v>29</v>
      </c>
      <c r="Y25" s="2">
        <v>29</v>
      </c>
      <c r="Z25" s="2">
        <v>29</v>
      </c>
      <c r="AA25" s="2">
        <v>29</v>
      </c>
      <c r="AB25" s="2">
        <v>29</v>
      </c>
      <c r="AC25" s="2">
        <v>29</v>
      </c>
      <c r="AD25" s="2">
        <v>29</v>
      </c>
      <c r="AE25" s="2">
        <v>29</v>
      </c>
      <c r="AF25" s="2">
        <v>29</v>
      </c>
      <c r="AG25" s="2">
        <v>29</v>
      </c>
      <c r="AH25" s="58" t="s">
        <v>237</v>
      </c>
    </row>
    <row r="26" spans="1:34" ht="30" customHeight="1">
      <c r="A26" s="2">
        <v>30</v>
      </c>
      <c r="B26" s="62">
        <v>185180686026</v>
      </c>
      <c r="C26" s="59" t="s">
        <v>91</v>
      </c>
      <c r="D26" s="2">
        <v>518</v>
      </c>
      <c r="E26" s="2">
        <v>30</v>
      </c>
      <c r="F26" s="2">
        <v>30</v>
      </c>
      <c r="G26" s="2">
        <v>30</v>
      </c>
      <c r="H26" s="2">
        <v>30</v>
      </c>
      <c r="I26" s="2">
        <v>30</v>
      </c>
      <c r="J26" s="2">
        <v>30</v>
      </c>
      <c r="K26" s="2">
        <v>30</v>
      </c>
      <c r="L26" s="2">
        <v>30</v>
      </c>
      <c r="M26" s="2">
        <v>30</v>
      </c>
      <c r="N26" s="2">
        <v>30</v>
      </c>
      <c r="O26" s="2">
        <v>30</v>
      </c>
      <c r="P26" s="2">
        <v>30</v>
      </c>
      <c r="Q26" s="2">
        <v>30</v>
      </c>
      <c r="R26" s="2">
        <v>30</v>
      </c>
      <c r="S26" s="2">
        <v>30</v>
      </c>
      <c r="T26" s="2">
        <v>30</v>
      </c>
      <c r="U26" s="2">
        <v>30</v>
      </c>
      <c r="V26" s="2">
        <v>30</v>
      </c>
      <c r="W26" s="2">
        <v>30</v>
      </c>
      <c r="X26" s="2">
        <v>30</v>
      </c>
      <c r="Y26" s="2">
        <v>30</v>
      </c>
      <c r="Z26" s="2">
        <v>30</v>
      </c>
      <c r="AA26" s="2">
        <v>30</v>
      </c>
      <c r="AB26" s="2">
        <v>30</v>
      </c>
      <c r="AC26" s="2">
        <v>30</v>
      </c>
      <c r="AD26" s="2">
        <v>30</v>
      </c>
      <c r="AE26" s="2">
        <v>30</v>
      </c>
      <c r="AF26" s="2">
        <v>30</v>
      </c>
      <c r="AG26" s="2">
        <v>30</v>
      </c>
      <c r="AH26" s="46" t="s">
        <v>238</v>
      </c>
    </row>
    <row r="27" spans="1:34" ht="30" customHeight="1">
      <c r="A27" s="2">
        <v>32</v>
      </c>
      <c r="B27" s="57">
        <v>185170686029</v>
      </c>
      <c r="C27" s="59" t="s">
        <v>163</v>
      </c>
      <c r="D27" s="2">
        <v>517</v>
      </c>
      <c r="E27" s="2">
        <v>32</v>
      </c>
      <c r="F27" s="2">
        <v>32</v>
      </c>
      <c r="G27" s="2">
        <v>32</v>
      </c>
      <c r="H27" s="2">
        <v>32</v>
      </c>
      <c r="I27" s="2">
        <v>32</v>
      </c>
      <c r="J27" s="2">
        <v>32</v>
      </c>
      <c r="K27" s="2">
        <v>32</v>
      </c>
      <c r="L27" s="2">
        <v>32</v>
      </c>
      <c r="M27" s="2">
        <v>32</v>
      </c>
      <c r="N27" s="2">
        <v>32</v>
      </c>
      <c r="O27" s="2">
        <v>32</v>
      </c>
      <c r="P27" s="2">
        <v>32</v>
      </c>
      <c r="Q27" s="2">
        <v>32</v>
      </c>
      <c r="R27" s="2">
        <v>32</v>
      </c>
      <c r="S27" s="2">
        <v>32</v>
      </c>
      <c r="T27" s="2">
        <v>32</v>
      </c>
      <c r="U27" s="2">
        <v>32</v>
      </c>
      <c r="V27" s="2">
        <v>32</v>
      </c>
      <c r="W27" s="2">
        <v>32</v>
      </c>
      <c r="X27" s="2">
        <v>32</v>
      </c>
      <c r="Y27" s="2">
        <v>32</v>
      </c>
      <c r="Z27" s="2">
        <v>32</v>
      </c>
      <c r="AA27" s="2">
        <v>32</v>
      </c>
      <c r="AB27" s="2">
        <v>32</v>
      </c>
      <c r="AC27" s="2">
        <v>32</v>
      </c>
      <c r="AD27" s="2">
        <v>32</v>
      </c>
      <c r="AE27" s="2">
        <v>32</v>
      </c>
      <c r="AF27" s="2">
        <v>32</v>
      </c>
      <c r="AG27" s="2">
        <v>32</v>
      </c>
      <c r="AH27" s="58" t="s">
        <v>240</v>
      </c>
    </row>
    <row r="28" spans="1:34" ht="30" customHeight="1">
      <c r="A28" s="2">
        <v>33</v>
      </c>
      <c r="B28" s="57">
        <v>185170686030</v>
      </c>
      <c r="C28" s="59" t="s">
        <v>162</v>
      </c>
      <c r="D28" s="2">
        <v>517</v>
      </c>
      <c r="E28" s="2">
        <v>33</v>
      </c>
      <c r="F28" s="2">
        <v>33</v>
      </c>
      <c r="G28" s="2">
        <v>33</v>
      </c>
      <c r="H28" s="2">
        <v>33</v>
      </c>
      <c r="I28" s="2">
        <v>33</v>
      </c>
      <c r="J28" s="2">
        <v>33</v>
      </c>
      <c r="K28" s="2">
        <v>33</v>
      </c>
      <c r="L28" s="2">
        <v>33</v>
      </c>
      <c r="M28" s="2">
        <v>33</v>
      </c>
      <c r="N28" s="2">
        <v>33</v>
      </c>
      <c r="O28" s="2">
        <v>33</v>
      </c>
      <c r="P28" s="2">
        <v>33</v>
      </c>
      <c r="Q28" s="2">
        <v>33</v>
      </c>
      <c r="R28" s="2">
        <v>33</v>
      </c>
      <c r="S28" s="2">
        <v>33</v>
      </c>
      <c r="T28" s="2">
        <v>33</v>
      </c>
      <c r="U28" s="2">
        <v>33</v>
      </c>
      <c r="V28" s="2">
        <v>33</v>
      </c>
      <c r="W28" s="2">
        <v>33</v>
      </c>
      <c r="X28" s="2">
        <v>33</v>
      </c>
      <c r="Y28" s="2">
        <v>33</v>
      </c>
      <c r="Z28" s="2">
        <v>33</v>
      </c>
      <c r="AA28" s="2">
        <v>33</v>
      </c>
      <c r="AB28" s="2">
        <v>33</v>
      </c>
      <c r="AC28" s="2">
        <v>33</v>
      </c>
      <c r="AD28" s="2">
        <v>33</v>
      </c>
      <c r="AE28" s="2">
        <v>33</v>
      </c>
      <c r="AF28" s="2">
        <v>33</v>
      </c>
      <c r="AG28" s="2">
        <v>33</v>
      </c>
      <c r="AH28" s="58" t="s">
        <v>241</v>
      </c>
    </row>
    <row r="29" spans="1:34" ht="30" customHeight="1">
      <c r="A29" s="2">
        <v>34</v>
      </c>
      <c r="B29" s="57">
        <v>185170686032</v>
      </c>
      <c r="C29" s="59" t="s">
        <v>73</v>
      </c>
      <c r="D29" s="2">
        <v>517</v>
      </c>
      <c r="E29" s="2">
        <v>34</v>
      </c>
      <c r="F29" s="2">
        <v>34</v>
      </c>
      <c r="G29" s="2">
        <v>34</v>
      </c>
      <c r="H29" s="2">
        <v>34</v>
      </c>
      <c r="I29" s="2">
        <v>34</v>
      </c>
      <c r="J29" s="2">
        <v>34</v>
      </c>
      <c r="K29" s="2">
        <v>34</v>
      </c>
      <c r="L29" s="2">
        <v>34</v>
      </c>
      <c r="M29" s="2">
        <v>34</v>
      </c>
      <c r="N29" s="2">
        <v>34</v>
      </c>
      <c r="O29" s="2">
        <v>34</v>
      </c>
      <c r="P29" s="2">
        <v>34</v>
      </c>
      <c r="Q29" s="2">
        <v>34</v>
      </c>
      <c r="R29" s="2">
        <v>34</v>
      </c>
      <c r="S29" s="2">
        <v>34</v>
      </c>
      <c r="T29" s="2">
        <v>34</v>
      </c>
      <c r="U29" s="2">
        <v>34</v>
      </c>
      <c r="V29" s="2">
        <v>34</v>
      </c>
      <c r="W29" s="2">
        <v>34</v>
      </c>
      <c r="X29" s="2">
        <v>34</v>
      </c>
      <c r="Y29" s="2">
        <v>34</v>
      </c>
      <c r="Z29" s="2">
        <v>34</v>
      </c>
      <c r="AA29" s="2">
        <v>34</v>
      </c>
      <c r="AB29" s="2">
        <v>34</v>
      </c>
      <c r="AC29" s="2">
        <v>34</v>
      </c>
      <c r="AD29" s="2">
        <v>34</v>
      </c>
      <c r="AE29" s="2">
        <v>34</v>
      </c>
      <c r="AF29" s="2">
        <v>34</v>
      </c>
      <c r="AG29" s="2">
        <v>34</v>
      </c>
      <c r="AH29" s="58" t="s">
        <v>242</v>
      </c>
    </row>
    <row r="30" spans="1:34" ht="30" customHeight="1">
      <c r="A30" s="2">
        <v>35</v>
      </c>
      <c r="B30" s="62">
        <v>185170686033</v>
      </c>
      <c r="C30" s="59" t="s">
        <v>38</v>
      </c>
      <c r="D30" s="2">
        <v>517</v>
      </c>
      <c r="E30" s="2">
        <v>35</v>
      </c>
      <c r="F30" s="2">
        <v>35</v>
      </c>
      <c r="G30" s="2">
        <v>35</v>
      </c>
      <c r="H30" s="2">
        <v>35</v>
      </c>
      <c r="I30" s="2">
        <v>35</v>
      </c>
      <c r="J30" s="2">
        <v>35</v>
      </c>
      <c r="K30" s="2">
        <v>35</v>
      </c>
      <c r="L30" s="2">
        <v>35</v>
      </c>
      <c r="M30" s="2">
        <v>35</v>
      </c>
      <c r="N30" s="2">
        <v>35</v>
      </c>
      <c r="O30" s="2">
        <v>35</v>
      </c>
      <c r="P30" s="2">
        <v>35</v>
      </c>
      <c r="Q30" s="2">
        <v>35</v>
      </c>
      <c r="R30" s="2">
        <v>35</v>
      </c>
      <c r="S30" s="2">
        <v>35</v>
      </c>
      <c r="T30" s="2">
        <v>35</v>
      </c>
      <c r="U30" s="2">
        <v>35</v>
      </c>
      <c r="V30" s="2">
        <v>35</v>
      </c>
      <c r="W30" s="2">
        <v>35</v>
      </c>
      <c r="X30" s="2">
        <v>35</v>
      </c>
      <c r="Y30" s="2">
        <v>35</v>
      </c>
      <c r="Z30" s="2">
        <v>35</v>
      </c>
      <c r="AA30" s="2">
        <v>35</v>
      </c>
      <c r="AB30" s="2">
        <v>35</v>
      </c>
      <c r="AC30" s="2">
        <v>35</v>
      </c>
      <c r="AD30" s="2">
        <v>35</v>
      </c>
      <c r="AE30" s="2">
        <v>35</v>
      </c>
      <c r="AF30" s="2">
        <v>35</v>
      </c>
      <c r="AG30" s="2">
        <v>35</v>
      </c>
      <c r="AH30" s="58" t="s">
        <v>243</v>
      </c>
    </row>
    <row r="31" spans="1:34" ht="30" customHeight="1">
      <c r="A31" s="2">
        <v>36</v>
      </c>
      <c r="B31" s="57">
        <v>185180686042</v>
      </c>
      <c r="C31" s="59" t="s">
        <v>114</v>
      </c>
      <c r="D31" s="2">
        <v>518</v>
      </c>
      <c r="E31" s="2">
        <v>36</v>
      </c>
      <c r="F31" s="2">
        <v>36</v>
      </c>
      <c r="G31" s="2">
        <v>36</v>
      </c>
      <c r="H31" s="2">
        <v>36</v>
      </c>
      <c r="I31" s="2">
        <v>36</v>
      </c>
      <c r="J31" s="2">
        <v>36</v>
      </c>
      <c r="K31" s="2">
        <v>36</v>
      </c>
      <c r="L31" s="2">
        <v>36</v>
      </c>
      <c r="M31" s="2">
        <v>36</v>
      </c>
      <c r="N31" s="2">
        <v>36</v>
      </c>
      <c r="O31" s="2">
        <v>36</v>
      </c>
      <c r="P31" s="2">
        <v>36</v>
      </c>
      <c r="Q31" s="2">
        <v>36</v>
      </c>
      <c r="R31" s="2">
        <v>36</v>
      </c>
      <c r="S31" s="2">
        <v>36</v>
      </c>
      <c r="T31" s="2">
        <v>36</v>
      </c>
      <c r="U31" s="2">
        <v>36</v>
      </c>
      <c r="V31" s="2">
        <v>36</v>
      </c>
      <c r="W31" s="2">
        <v>36</v>
      </c>
      <c r="X31" s="2">
        <v>36</v>
      </c>
      <c r="Y31" s="2">
        <v>36</v>
      </c>
      <c r="Z31" s="2">
        <v>36</v>
      </c>
      <c r="AA31" s="2">
        <v>36</v>
      </c>
      <c r="AB31" s="2">
        <v>36</v>
      </c>
      <c r="AC31" s="2">
        <v>36</v>
      </c>
      <c r="AD31" s="2">
        <v>36</v>
      </c>
      <c r="AE31" s="2">
        <v>36</v>
      </c>
      <c r="AF31" s="2">
        <v>36</v>
      </c>
      <c r="AG31" s="2">
        <v>36</v>
      </c>
      <c r="AH31" s="58" t="s">
        <v>244</v>
      </c>
    </row>
    <row r="32" spans="1:34" ht="30" customHeight="1">
      <c r="A32" s="2">
        <v>37</v>
      </c>
      <c r="B32" s="57">
        <v>185170686031</v>
      </c>
      <c r="C32" s="59" t="s">
        <v>78</v>
      </c>
      <c r="D32" s="2">
        <v>517</v>
      </c>
      <c r="E32" s="2">
        <v>37</v>
      </c>
      <c r="F32" s="2">
        <v>37</v>
      </c>
      <c r="G32" s="2">
        <v>37</v>
      </c>
      <c r="H32" s="2">
        <v>37</v>
      </c>
      <c r="I32" s="2">
        <v>37</v>
      </c>
      <c r="J32" s="2">
        <v>37</v>
      </c>
      <c r="K32" s="2">
        <v>37</v>
      </c>
      <c r="L32" s="2">
        <v>37</v>
      </c>
      <c r="M32" s="2">
        <v>37</v>
      </c>
      <c r="N32" s="2">
        <v>37</v>
      </c>
      <c r="O32" s="2">
        <v>37</v>
      </c>
      <c r="P32" s="2">
        <v>37</v>
      </c>
      <c r="Q32" s="2">
        <v>37</v>
      </c>
      <c r="R32" s="2">
        <v>37</v>
      </c>
      <c r="S32" s="2">
        <v>37</v>
      </c>
      <c r="T32" s="2">
        <v>37</v>
      </c>
      <c r="U32" s="2">
        <v>37</v>
      </c>
      <c r="V32" s="2">
        <v>37</v>
      </c>
      <c r="W32" s="2">
        <v>37</v>
      </c>
      <c r="X32" s="2">
        <v>37</v>
      </c>
      <c r="Y32" s="2">
        <v>37</v>
      </c>
      <c r="Z32" s="2">
        <v>37</v>
      </c>
      <c r="AA32" s="2">
        <v>37</v>
      </c>
      <c r="AB32" s="2">
        <v>37</v>
      </c>
      <c r="AC32" s="2">
        <v>37</v>
      </c>
      <c r="AD32" s="2">
        <v>37</v>
      </c>
      <c r="AE32" s="2">
        <v>37</v>
      </c>
      <c r="AF32" s="2">
        <v>37</v>
      </c>
      <c r="AG32" s="2">
        <v>37</v>
      </c>
      <c r="AH32" s="61" t="s">
        <v>245</v>
      </c>
    </row>
    <row r="33" spans="1:34" ht="30" customHeight="1">
      <c r="A33" s="2">
        <v>39</v>
      </c>
      <c r="B33" s="57">
        <v>185170686035</v>
      </c>
      <c r="C33" s="59" t="s">
        <v>103</v>
      </c>
      <c r="D33" s="2">
        <v>517</v>
      </c>
      <c r="E33" s="2">
        <v>39</v>
      </c>
      <c r="F33" s="2">
        <v>39</v>
      </c>
      <c r="G33" s="2">
        <v>39</v>
      </c>
      <c r="H33" s="2">
        <v>39</v>
      </c>
      <c r="I33" s="2">
        <v>39</v>
      </c>
      <c r="J33" s="2">
        <v>39</v>
      </c>
      <c r="K33" s="2">
        <v>39</v>
      </c>
      <c r="L33" s="2">
        <v>39</v>
      </c>
      <c r="M33" s="2">
        <v>39</v>
      </c>
      <c r="N33" s="2">
        <v>39</v>
      </c>
      <c r="O33" s="2">
        <v>39</v>
      </c>
      <c r="P33" s="2">
        <v>39</v>
      </c>
      <c r="Q33" s="2">
        <v>39</v>
      </c>
      <c r="R33" s="2">
        <v>39</v>
      </c>
      <c r="S33" s="2">
        <v>39</v>
      </c>
      <c r="T33" s="2">
        <v>39</v>
      </c>
      <c r="U33" s="2">
        <v>39</v>
      </c>
      <c r="V33" s="2">
        <v>39</v>
      </c>
      <c r="W33" s="2">
        <v>39</v>
      </c>
      <c r="X33" s="2">
        <v>39</v>
      </c>
      <c r="Y33" s="2">
        <v>39</v>
      </c>
      <c r="Z33" s="2">
        <v>39</v>
      </c>
      <c r="AA33" s="2">
        <v>39</v>
      </c>
      <c r="AB33" s="2">
        <v>39</v>
      </c>
      <c r="AC33" s="2">
        <v>39</v>
      </c>
      <c r="AD33" s="2">
        <v>39</v>
      </c>
      <c r="AE33" s="2">
        <v>39</v>
      </c>
      <c r="AF33" s="2">
        <v>39</v>
      </c>
      <c r="AG33" s="2">
        <v>39</v>
      </c>
      <c r="AH33" s="61" t="s">
        <v>246</v>
      </c>
    </row>
    <row r="34" spans="1:34" ht="30" customHeight="1">
      <c r="A34" s="2">
        <v>40</v>
      </c>
      <c r="B34" s="57">
        <v>185170686037</v>
      </c>
      <c r="C34" s="59" t="s">
        <v>76</v>
      </c>
      <c r="D34" s="2">
        <v>517</v>
      </c>
      <c r="E34" s="2">
        <v>40</v>
      </c>
      <c r="F34" s="2">
        <v>40</v>
      </c>
      <c r="G34" s="2">
        <v>40</v>
      </c>
      <c r="H34" s="2">
        <v>40</v>
      </c>
      <c r="I34" s="2">
        <v>40</v>
      </c>
      <c r="J34" s="2">
        <v>40</v>
      </c>
      <c r="K34" s="2">
        <v>40</v>
      </c>
      <c r="L34" s="2">
        <v>40</v>
      </c>
      <c r="M34" s="2">
        <v>40</v>
      </c>
      <c r="N34" s="2">
        <v>40</v>
      </c>
      <c r="O34" s="2">
        <v>40</v>
      </c>
      <c r="P34" s="2">
        <v>40</v>
      </c>
      <c r="Q34" s="2">
        <v>40</v>
      </c>
      <c r="R34" s="2">
        <v>40</v>
      </c>
      <c r="S34" s="2">
        <v>40</v>
      </c>
      <c r="T34" s="2">
        <v>40</v>
      </c>
      <c r="U34" s="2">
        <v>40</v>
      </c>
      <c r="V34" s="2">
        <v>40</v>
      </c>
      <c r="W34" s="2">
        <v>40</v>
      </c>
      <c r="X34" s="2">
        <v>40</v>
      </c>
      <c r="Y34" s="2">
        <v>40</v>
      </c>
      <c r="Z34" s="2">
        <v>40</v>
      </c>
      <c r="AA34" s="2">
        <v>40</v>
      </c>
      <c r="AB34" s="2">
        <v>40</v>
      </c>
      <c r="AC34" s="2">
        <v>40</v>
      </c>
      <c r="AD34" s="2">
        <v>40</v>
      </c>
      <c r="AE34" s="2">
        <v>40</v>
      </c>
      <c r="AF34" s="2">
        <v>40</v>
      </c>
      <c r="AG34" s="2">
        <v>40</v>
      </c>
      <c r="AH34" s="58" t="s">
        <v>247</v>
      </c>
    </row>
    <row r="35" spans="1:34" ht="30" customHeight="1">
      <c r="A35" s="2">
        <v>41</v>
      </c>
      <c r="B35" s="57">
        <v>185190686019</v>
      </c>
      <c r="C35" s="59" t="s">
        <v>53</v>
      </c>
      <c r="D35" s="2">
        <v>519</v>
      </c>
      <c r="E35" s="2">
        <v>41</v>
      </c>
      <c r="F35" s="2">
        <v>41</v>
      </c>
      <c r="G35" s="2">
        <v>41</v>
      </c>
      <c r="H35" s="2">
        <v>41</v>
      </c>
      <c r="I35" s="2">
        <v>41</v>
      </c>
      <c r="J35" s="2">
        <v>41</v>
      </c>
      <c r="K35" s="2">
        <v>41</v>
      </c>
      <c r="L35" s="2">
        <v>41</v>
      </c>
      <c r="M35" s="2">
        <v>41</v>
      </c>
      <c r="N35" s="2">
        <v>41</v>
      </c>
      <c r="O35" s="2">
        <v>41</v>
      </c>
      <c r="P35" s="2">
        <v>41</v>
      </c>
      <c r="Q35" s="2">
        <v>41</v>
      </c>
      <c r="R35" s="2">
        <v>41</v>
      </c>
      <c r="S35" s="2">
        <v>41</v>
      </c>
      <c r="T35" s="2">
        <v>41</v>
      </c>
      <c r="U35" s="2">
        <v>41</v>
      </c>
      <c r="V35" s="2">
        <v>41</v>
      </c>
      <c r="W35" s="2">
        <v>41</v>
      </c>
      <c r="X35" s="2">
        <v>41</v>
      </c>
      <c r="Y35" s="2">
        <v>41</v>
      </c>
      <c r="Z35" s="2">
        <v>41</v>
      </c>
      <c r="AA35" s="2">
        <v>41</v>
      </c>
      <c r="AB35" s="2">
        <v>41</v>
      </c>
      <c r="AC35" s="2">
        <v>41</v>
      </c>
      <c r="AD35" s="2">
        <v>41</v>
      </c>
      <c r="AE35" s="2">
        <v>41</v>
      </c>
      <c r="AF35" s="2">
        <v>41</v>
      </c>
      <c r="AG35" s="2">
        <v>41</v>
      </c>
      <c r="AH35" s="61" t="s">
        <v>248</v>
      </c>
    </row>
    <row r="36" spans="1:34" ht="30" customHeight="1">
      <c r="A36" s="2">
        <v>42</v>
      </c>
      <c r="B36" s="57">
        <v>185170686040</v>
      </c>
      <c r="C36" s="59" t="s">
        <v>89</v>
      </c>
      <c r="D36" s="2">
        <v>517</v>
      </c>
      <c r="E36" s="2">
        <v>42</v>
      </c>
      <c r="F36" s="2">
        <v>42</v>
      </c>
      <c r="G36" s="2">
        <v>42</v>
      </c>
      <c r="H36" s="2">
        <v>42</v>
      </c>
      <c r="I36" s="2">
        <v>42</v>
      </c>
      <c r="J36" s="2">
        <v>42</v>
      </c>
      <c r="K36" s="2">
        <v>42</v>
      </c>
      <c r="L36" s="2">
        <v>42</v>
      </c>
      <c r="M36" s="2">
        <v>42</v>
      </c>
      <c r="N36" s="2">
        <v>42</v>
      </c>
      <c r="O36" s="2">
        <v>42</v>
      </c>
      <c r="P36" s="2">
        <v>42</v>
      </c>
      <c r="Q36" s="2">
        <v>42</v>
      </c>
      <c r="R36" s="2">
        <v>42</v>
      </c>
      <c r="S36" s="2">
        <v>42</v>
      </c>
      <c r="T36" s="2">
        <v>42</v>
      </c>
      <c r="U36" s="2">
        <v>42</v>
      </c>
      <c r="V36" s="2">
        <v>42</v>
      </c>
      <c r="W36" s="2">
        <v>42</v>
      </c>
      <c r="X36" s="2">
        <v>42</v>
      </c>
      <c r="Y36" s="2">
        <v>42</v>
      </c>
      <c r="Z36" s="2">
        <v>42</v>
      </c>
      <c r="AA36" s="2">
        <v>42</v>
      </c>
      <c r="AB36" s="2">
        <v>42</v>
      </c>
      <c r="AC36" s="2">
        <v>42</v>
      </c>
      <c r="AD36" s="2">
        <v>42</v>
      </c>
      <c r="AE36" s="2">
        <v>42</v>
      </c>
      <c r="AF36" s="2">
        <v>42</v>
      </c>
      <c r="AG36" s="2">
        <v>42</v>
      </c>
      <c r="AH36" s="58" t="s">
        <v>249</v>
      </c>
    </row>
    <row r="37" spans="1:34" ht="30" customHeight="1">
      <c r="A37" s="2">
        <v>43</v>
      </c>
      <c r="B37" s="57">
        <v>185170686046</v>
      </c>
      <c r="C37" s="59" t="s">
        <v>39</v>
      </c>
      <c r="D37" s="2">
        <v>517</v>
      </c>
      <c r="E37" s="2">
        <v>43</v>
      </c>
      <c r="F37" s="2">
        <v>43</v>
      </c>
      <c r="G37" s="2">
        <v>43</v>
      </c>
      <c r="H37" s="2">
        <v>43</v>
      </c>
      <c r="I37" s="2">
        <v>43</v>
      </c>
      <c r="J37" s="2">
        <v>43</v>
      </c>
      <c r="K37" s="2">
        <v>43</v>
      </c>
      <c r="L37" s="2">
        <v>43</v>
      </c>
      <c r="M37" s="2">
        <v>43</v>
      </c>
      <c r="N37" s="2">
        <v>43</v>
      </c>
      <c r="O37" s="2">
        <v>43</v>
      </c>
      <c r="P37" s="2">
        <v>43</v>
      </c>
      <c r="Q37" s="2">
        <v>43</v>
      </c>
      <c r="R37" s="2">
        <v>43</v>
      </c>
      <c r="S37" s="2">
        <v>43</v>
      </c>
      <c r="T37" s="2">
        <v>43</v>
      </c>
      <c r="U37" s="2">
        <v>43</v>
      </c>
      <c r="V37" s="2">
        <v>43</v>
      </c>
      <c r="W37" s="2">
        <v>43</v>
      </c>
      <c r="X37" s="2">
        <v>43</v>
      </c>
      <c r="Y37" s="2">
        <v>43</v>
      </c>
      <c r="Z37" s="2">
        <v>43</v>
      </c>
      <c r="AA37" s="2">
        <v>43</v>
      </c>
      <c r="AB37" s="2">
        <v>43</v>
      </c>
      <c r="AC37" s="2">
        <v>43</v>
      </c>
      <c r="AD37" s="2">
        <v>43</v>
      </c>
      <c r="AE37" s="2">
        <v>43</v>
      </c>
      <c r="AF37" s="2">
        <v>43</v>
      </c>
      <c r="AG37" s="2">
        <v>43</v>
      </c>
      <c r="AH37" s="58" t="s">
        <v>250</v>
      </c>
    </row>
    <row r="38" spans="1:34" ht="30" customHeight="1">
      <c r="A38" s="2">
        <v>44</v>
      </c>
      <c r="B38" s="57">
        <v>185170686045</v>
      </c>
      <c r="C38" s="59" t="s">
        <v>26</v>
      </c>
      <c r="D38" s="2">
        <v>517</v>
      </c>
      <c r="E38" s="2">
        <v>44</v>
      </c>
      <c r="F38" s="2">
        <v>44</v>
      </c>
      <c r="G38" s="2">
        <v>44</v>
      </c>
      <c r="H38" s="2">
        <v>44</v>
      </c>
      <c r="I38" s="2">
        <v>44</v>
      </c>
      <c r="J38" s="2">
        <v>44</v>
      </c>
      <c r="K38" s="2">
        <v>44</v>
      </c>
      <c r="L38" s="2">
        <v>44</v>
      </c>
      <c r="M38" s="2">
        <v>44</v>
      </c>
      <c r="N38" s="2">
        <v>44</v>
      </c>
      <c r="O38" s="2">
        <v>44</v>
      </c>
      <c r="P38" s="2">
        <v>44</v>
      </c>
      <c r="Q38" s="2">
        <v>44</v>
      </c>
      <c r="R38" s="2">
        <v>44</v>
      </c>
      <c r="S38" s="2">
        <v>44</v>
      </c>
      <c r="T38" s="2">
        <v>44</v>
      </c>
      <c r="U38" s="2">
        <v>44</v>
      </c>
      <c r="V38" s="2">
        <v>44</v>
      </c>
      <c r="W38" s="2">
        <v>44</v>
      </c>
      <c r="X38" s="2">
        <v>44</v>
      </c>
      <c r="Y38" s="2">
        <v>44</v>
      </c>
      <c r="Z38" s="2">
        <v>44</v>
      </c>
      <c r="AA38" s="2">
        <v>44</v>
      </c>
      <c r="AB38" s="2">
        <v>44</v>
      </c>
      <c r="AC38" s="2">
        <v>44</v>
      </c>
      <c r="AD38" s="2">
        <v>44</v>
      </c>
      <c r="AE38" s="2">
        <v>44</v>
      </c>
      <c r="AF38" s="2">
        <v>44</v>
      </c>
      <c r="AG38" s="2">
        <v>44</v>
      </c>
      <c r="AH38" s="58" t="s">
        <v>251</v>
      </c>
    </row>
    <row r="39" spans="1:34" ht="30" customHeight="1">
      <c r="A39" s="2">
        <v>45</v>
      </c>
      <c r="B39" s="57">
        <v>185170686047</v>
      </c>
      <c r="C39" s="59" t="s">
        <v>55</v>
      </c>
      <c r="D39" s="2">
        <v>517</v>
      </c>
      <c r="E39" s="2">
        <v>45</v>
      </c>
      <c r="F39" s="2">
        <v>45</v>
      </c>
      <c r="G39" s="2">
        <v>45</v>
      </c>
      <c r="H39" s="2">
        <v>45</v>
      </c>
      <c r="I39" s="2">
        <v>45</v>
      </c>
      <c r="J39" s="2">
        <v>45</v>
      </c>
      <c r="K39" s="2">
        <v>45</v>
      </c>
      <c r="L39" s="2">
        <v>45</v>
      </c>
      <c r="M39" s="2">
        <v>45</v>
      </c>
      <c r="N39" s="2">
        <v>45</v>
      </c>
      <c r="O39" s="2">
        <v>45</v>
      </c>
      <c r="P39" s="2">
        <v>45</v>
      </c>
      <c r="Q39" s="2">
        <v>45</v>
      </c>
      <c r="R39" s="2">
        <v>45</v>
      </c>
      <c r="S39" s="2">
        <v>45</v>
      </c>
      <c r="T39" s="2">
        <v>45</v>
      </c>
      <c r="U39" s="2">
        <v>45</v>
      </c>
      <c r="V39" s="2">
        <v>45</v>
      </c>
      <c r="W39" s="2">
        <v>45</v>
      </c>
      <c r="X39" s="2">
        <v>45</v>
      </c>
      <c r="Y39" s="2">
        <v>45</v>
      </c>
      <c r="Z39" s="2">
        <v>45</v>
      </c>
      <c r="AA39" s="2">
        <v>45</v>
      </c>
      <c r="AB39" s="2">
        <v>45</v>
      </c>
      <c r="AC39" s="2">
        <v>45</v>
      </c>
      <c r="AD39" s="2">
        <v>45</v>
      </c>
      <c r="AE39" s="2">
        <v>45</v>
      </c>
      <c r="AF39" s="2">
        <v>45</v>
      </c>
      <c r="AG39" s="2">
        <v>45</v>
      </c>
      <c r="AH39" s="58" t="s">
        <v>252</v>
      </c>
    </row>
    <row r="40" spans="1:34" ht="30" customHeight="1">
      <c r="A40" s="2">
        <v>46</v>
      </c>
      <c r="B40" s="57">
        <v>185190686021</v>
      </c>
      <c r="C40" s="59" t="s">
        <v>71</v>
      </c>
      <c r="D40" s="2">
        <v>519</v>
      </c>
      <c r="E40" s="2">
        <v>46</v>
      </c>
      <c r="F40" s="2">
        <v>46</v>
      </c>
      <c r="G40" s="2">
        <v>46</v>
      </c>
      <c r="H40" s="2">
        <v>46</v>
      </c>
      <c r="I40" s="2">
        <v>46</v>
      </c>
      <c r="J40" s="2">
        <v>46</v>
      </c>
      <c r="K40" s="2">
        <v>46</v>
      </c>
      <c r="L40" s="2">
        <v>46</v>
      </c>
      <c r="M40" s="2">
        <v>46</v>
      </c>
      <c r="N40" s="2">
        <v>46</v>
      </c>
      <c r="O40" s="2">
        <v>46</v>
      </c>
      <c r="P40" s="2">
        <v>46</v>
      </c>
      <c r="Q40" s="2">
        <v>46</v>
      </c>
      <c r="R40" s="2">
        <v>46</v>
      </c>
      <c r="S40" s="2">
        <v>46</v>
      </c>
      <c r="T40" s="2">
        <v>46</v>
      </c>
      <c r="U40" s="2">
        <v>46</v>
      </c>
      <c r="V40" s="2">
        <v>46</v>
      </c>
      <c r="W40" s="2">
        <v>46</v>
      </c>
      <c r="X40" s="2">
        <v>46</v>
      </c>
      <c r="Y40" s="2">
        <v>46</v>
      </c>
      <c r="Z40" s="2">
        <v>46</v>
      </c>
      <c r="AA40" s="2">
        <v>46</v>
      </c>
      <c r="AB40" s="2">
        <v>46</v>
      </c>
      <c r="AC40" s="2">
        <v>46</v>
      </c>
      <c r="AD40" s="2">
        <v>46</v>
      </c>
      <c r="AE40" s="2">
        <v>46</v>
      </c>
      <c r="AF40" s="2">
        <v>46</v>
      </c>
      <c r="AG40" s="2">
        <v>46</v>
      </c>
      <c r="AH40" s="58" t="s">
        <v>253</v>
      </c>
    </row>
    <row r="41" spans="1:34" ht="30" customHeight="1">
      <c r="A41" s="2">
        <v>47</v>
      </c>
      <c r="B41" s="57">
        <v>185170686048</v>
      </c>
      <c r="C41" s="59" t="s">
        <v>67</v>
      </c>
      <c r="D41" s="2">
        <v>517</v>
      </c>
      <c r="E41" s="2">
        <v>47</v>
      </c>
      <c r="F41" s="2">
        <v>47</v>
      </c>
      <c r="G41" s="2">
        <v>47</v>
      </c>
      <c r="H41" s="2">
        <v>47</v>
      </c>
      <c r="I41" s="2">
        <v>47</v>
      </c>
      <c r="J41" s="2">
        <v>47</v>
      </c>
      <c r="K41" s="2">
        <v>47</v>
      </c>
      <c r="L41" s="2">
        <v>47</v>
      </c>
      <c r="M41" s="2">
        <v>47</v>
      </c>
      <c r="N41" s="2">
        <v>47</v>
      </c>
      <c r="O41" s="2">
        <v>47</v>
      </c>
      <c r="P41" s="2">
        <v>47</v>
      </c>
      <c r="Q41" s="2">
        <v>47</v>
      </c>
      <c r="R41" s="2">
        <v>47</v>
      </c>
      <c r="S41" s="2">
        <v>47</v>
      </c>
      <c r="T41" s="2">
        <v>47</v>
      </c>
      <c r="U41" s="2">
        <v>47</v>
      </c>
      <c r="V41" s="2">
        <v>47</v>
      </c>
      <c r="W41" s="2">
        <v>47</v>
      </c>
      <c r="X41" s="2">
        <v>47</v>
      </c>
      <c r="Y41" s="2">
        <v>47</v>
      </c>
      <c r="Z41" s="2">
        <v>47</v>
      </c>
      <c r="AA41" s="2">
        <v>47</v>
      </c>
      <c r="AB41" s="2">
        <v>47</v>
      </c>
      <c r="AC41" s="2">
        <v>47</v>
      </c>
      <c r="AD41" s="2">
        <v>47</v>
      </c>
      <c r="AE41" s="2">
        <v>47</v>
      </c>
      <c r="AF41" s="2">
        <v>47</v>
      </c>
      <c r="AG41" s="2">
        <v>47</v>
      </c>
      <c r="AH41" s="58" t="s">
        <v>254</v>
      </c>
    </row>
    <row r="42" spans="1:34" ht="30" customHeight="1">
      <c r="A42" s="2">
        <v>48</v>
      </c>
      <c r="B42" s="57">
        <v>185180686052</v>
      </c>
      <c r="C42" s="59" t="s">
        <v>64</v>
      </c>
      <c r="D42" s="2">
        <v>518</v>
      </c>
      <c r="E42" s="2">
        <v>48</v>
      </c>
      <c r="F42" s="2">
        <v>48</v>
      </c>
      <c r="G42" s="2">
        <v>48</v>
      </c>
      <c r="H42" s="2">
        <v>48</v>
      </c>
      <c r="I42" s="2">
        <v>48</v>
      </c>
      <c r="J42" s="2">
        <v>48</v>
      </c>
      <c r="K42" s="2">
        <v>48</v>
      </c>
      <c r="L42" s="2">
        <v>48</v>
      </c>
      <c r="M42" s="2">
        <v>48</v>
      </c>
      <c r="N42" s="2">
        <v>48</v>
      </c>
      <c r="O42" s="2">
        <v>48</v>
      </c>
      <c r="P42" s="2">
        <v>48</v>
      </c>
      <c r="Q42" s="2">
        <v>48</v>
      </c>
      <c r="R42" s="2">
        <v>48</v>
      </c>
      <c r="S42" s="2">
        <v>48</v>
      </c>
      <c r="T42" s="2">
        <v>48</v>
      </c>
      <c r="U42" s="2">
        <v>48</v>
      </c>
      <c r="V42" s="2">
        <v>48</v>
      </c>
      <c r="W42" s="2">
        <v>48</v>
      </c>
      <c r="X42" s="2">
        <v>48</v>
      </c>
      <c r="Y42" s="2">
        <v>48</v>
      </c>
      <c r="Z42" s="2">
        <v>48</v>
      </c>
      <c r="AA42" s="2">
        <v>48</v>
      </c>
      <c r="AB42" s="2">
        <v>48</v>
      </c>
      <c r="AC42" s="2">
        <v>48</v>
      </c>
      <c r="AD42" s="2">
        <v>48</v>
      </c>
      <c r="AE42" s="2">
        <v>48</v>
      </c>
      <c r="AF42" s="2">
        <v>48</v>
      </c>
      <c r="AG42" s="2">
        <v>48</v>
      </c>
      <c r="AH42" s="58" t="s">
        <v>255</v>
      </c>
    </row>
    <row r="43" spans="1:34" ht="30" customHeight="1">
      <c r="A43" s="2">
        <v>49</v>
      </c>
      <c r="B43" s="57">
        <v>185170686050</v>
      </c>
      <c r="C43" s="59" t="s">
        <v>75</v>
      </c>
      <c r="D43" s="2">
        <v>517</v>
      </c>
      <c r="E43" s="2">
        <v>49</v>
      </c>
      <c r="F43" s="2">
        <v>49</v>
      </c>
      <c r="G43" s="2">
        <v>49</v>
      </c>
      <c r="H43" s="2">
        <v>49</v>
      </c>
      <c r="I43" s="2">
        <v>49</v>
      </c>
      <c r="J43" s="2">
        <v>49</v>
      </c>
      <c r="K43" s="2">
        <v>49</v>
      </c>
      <c r="L43" s="2">
        <v>49</v>
      </c>
      <c r="M43" s="2">
        <v>49</v>
      </c>
      <c r="N43" s="2">
        <v>49</v>
      </c>
      <c r="O43" s="2">
        <v>49</v>
      </c>
      <c r="P43" s="2">
        <v>49</v>
      </c>
      <c r="Q43" s="2">
        <v>49</v>
      </c>
      <c r="R43" s="2">
        <v>49</v>
      </c>
      <c r="S43" s="2">
        <v>49</v>
      </c>
      <c r="T43" s="2">
        <v>49</v>
      </c>
      <c r="U43" s="2">
        <v>49</v>
      </c>
      <c r="V43" s="2">
        <v>49</v>
      </c>
      <c r="W43" s="2">
        <v>49</v>
      </c>
      <c r="X43" s="2">
        <v>49</v>
      </c>
      <c r="Y43" s="2">
        <v>49</v>
      </c>
      <c r="Z43" s="2">
        <v>49</v>
      </c>
      <c r="AA43" s="2">
        <v>49</v>
      </c>
      <c r="AB43" s="2">
        <v>49</v>
      </c>
      <c r="AC43" s="2">
        <v>49</v>
      </c>
      <c r="AD43" s="2">
        <v>49</v>
      </c>
      <c r="AE43" s="2">
        <v>49</v>
      </c>
      <c r="AF43" s="2">
        <v>49</v>
      </c>
      <c r="AG43" s="2">
        <v>49</v>
      </c>
      <c r="AH43" s="58" t="s">
        <v>256</v>
      </c>
    </row>
    <row r="44" spans="1:34" ht="30" customHeight="1">
      <c r="A44" s="2">
        <v>50</v>
      </c>
      <c r="B44" s="62">
        <v>185170686052</v>
      </c>
      <c r="C44" s="59" t="s">
        <v>57</v>
      </c>
      <c r="D44" s="2">
        <v>517</v>
      </c>
      <c r="E44" s="2">
        <v>50</v>
      </c>
      <c r="F44" s="2">
        <v>50</v>
      </c>
      <c r="G44" s="2">
        <v>50</v>
      </c>
      <c r="H44" s="2">
        <v>50</v>
      </c>
      <c r="I44" s="2">
        <v>50</v>
      </c>
      <c r="J44" s="2">
        <v>50</v>
      </c>
      <c r="K44" s="2">
        <v>50</v>
      </c>
      <c r="L44" s="2">
        <v>50</v>
      </c>
      <c r="M44" s="2">
        <v>50</v>
      </c>
      <c r="N44" s="2">
        <v>50</v>
      </c>
      <c r="O44" s="2">
        <v>50</v>
      </c>
      <c r="P44" s="2">
        <v>50</v>
      </c>
      <c r="Q44" s="2">
        <v>50</v>
      </c>
      <c r="R44" s="2">
        <v>50</v>
      </c>
      <c r="S44" s="2">
        <v>50</v>
      </c>
      <c r="T44" s="2">
        <v>50</v>
      </c>
      <c r="U44" s="2">
        <v>50</v>
      </c>
      <c r="V44" s="2">
        <v>50</v>
      </c>
      <c r="W44" s="2">
        <v>50</v>
      </c>
      <c r="X44" s="2">
        <v>50</v>
      </c>
      <c r="Y44" s="2">
        <v>50</v>
      </c>
      <c r="Z44" s="2">
        <v>50</v>
      </c>
      <c r="AA44" s="2">
        <v>50</v>
      </c>
      <c r="AB44" s="2">
        <v>50</v>
      </c>
      <c r="AC44" s="2">
        <v>50</v>
      </c>
      <c r="AD44" s="2">
        <v>50</v>
      </c>
      <c r="AE44" s="2">
        <v>50</v>
      </c>
      <c r="AF44" s="2">
        <v>50</v>
      </c>
      <c r="AG44" s="2">
        <v>50</v>
      </c>
      <c r="AH44" s="58" t="s">
        <v>257</v>
      </c>
    </row>
    <row r="45" spans="1:34" ht="30" customHeight="1">
      <c r="A45" s="2">
        <v>51</v>
      </c>
      <c r="B45" s="57">
        <v>185170686053</v>
      </c>
      <c r="C45" s="59" t="s">
        <v>101</v>
      </c>
      <c r="D45" s="2">
        <v>517</v>
      </c>
      <c r="E45" s="2">
        <v>51</v>
      </c>
      <c r="F45" s="2">
        <v>51</v>
      </c>
      <c r="G45" s="2">
        <v>51</v>
      </c>
      <c r="H45" s="2">
        <v>51</v>
      </c>
      <c r="I45" s="2">
        <v>51</v>
      </c>
      <c r="J45" s="2">
        <v>51</v>
      </c>
      <c r="K45" s="2">
        <v>51</v>
      </c>
      <c r="L45" s="2">
        <v>51</v>
      </c>
      <c r="M45" s="2">
        <v>51</v>
      </c>
      <c r="N45" s="2">
        <v>51</v>
      </c>
      <c r="O45" s="2">
        <v>51</v>
      </c>
      <c r="P45" s="2">
        <v>51</v>
      </c>
      <c r="Q45" s="2">
        <v>51</v>
      </c>
      <c r="R45" s="2">
        <v>51</v>
      </c>
      <c r="S45" s="2">
        <v>51</v>
      </c>
      <c r="T45" s="2">
        <v>51</v>
      </c>
      <c r="U45" s="2">
        <v>51</v>
      </c>
      <c r="V45" s="2">
        <v>51</v>
      </c>
      <c r="W45" s="2">
        <v>51</v>
      </c>
      <c r="X45" s="2">
        <v>51</v>
      </c>
      <c r="Y45" s="2">
        <v>51</v>
      </c>
      <c r="Z45" s="2">
        <v>51</v>
      </c>
      <c r="AA45" s="2">
        <v>51</v>
      </c>
      <c r="AB45" s="2">
        <v>51</v>
      </c>
      <c r="AC45" s="2">
        <v>51</v>
      </c>
      <c r="AD45" s="2">
        <v>51</v>
      </c>
      <c r="AE45" s="2">
        <v>51</v>
      </c>
      <c r="AF45" s="2">
        <v>51</v>
      </c>
      <c r="AG45" s="2">
        <v>51</v>
      </c>
      <c r="AH45" s="61" t="s">
        <v>258</v>
      </c>
    </row>
    <row r="46" spans="1:34" ht="30" customHeight="1">
      <c r="A46" s="2">
        <v>52</v>
      </c>
      <c r="B46" s="57">
        <v>185180686055</v>
      </c>
      <c r="C46" s="59" t="s">
        <v>41</v>
      </c>
      <c r="D46" s="2">
        <v>518</v>
      </c>
      <c r="E46" s="2">
        <v>52</v>
      </c>
      <c r="F46" s="2">
        <v>52</v>
      </c>
      <c r="G46" s="2">
        <v>52</v>
      </c>
      <c r="H46" s="2">
        <v>52</v>
      </c>
      <c r="I46" s="2">
        <v>52</v>
      </c>
      <c r="J46" s="2">
        <v>52</v>
      </c>
      <c r="K46" s="2">
        <v>52</v>
      </c>
      <c r="L46" s="2">
        <v>52</v>
      </c>
      <c r="M46" s="2">
        <v>52</v>
      </c>
      <c r="N46" s="2">
        <v>52</v>
      </c>
      <c r="O46" s="2">
        <v>52</v>
      </c>
      <c r="P46" s="2">
        <v>52</v>
      </c>
      <c r="Q46" s="2">
        <v>52</v>
      </c>
      <c r="R46" s="2">
        <v>52</v>
      </c>
      <c r="S46" s="2">
        <v>52</v>
      </c>
      <c r="T46" s="2">
        <v>52</v>
      </c>
      <c r="U46" s="2">
        <v>52</v>
      </c>
      <c r="V46" s="2">
        <v>52</v>
      </c>
      <c r="W46" s="2">
        <v>52</v>
      </c>
      <c r="X46" s="2">
        <v>52</v>
      </c>
      <c r="Y46" s="2">
        <v>52</v>
      </c>
      <c r="Z46" s="2">
        <v>52</v>
      </c>
      <c r="AA46" s="2">
        <v>52</v>
      </c>
      <c r="AB46" s="2">
        <v>52</v>
      </c>
      <c r="AC46" s="2">
        <v>52</v>
      </c>
      <c r="AD46" s="2">
        <v>52</v>
      </c>
      <c r="AE46" s="2">
        <v>52</v>
      </c>
      <c r="AF46" s="2">
        <v>52</v>
      </c>
      <c r="AG46" s="2">
        <v>52</v>
      </c>
      <c r="AH46" s="58" t="s">
        <v>259</v>
      </c>
    </row>
    <row r="47" spans="1:34" ht="30" customHeight="1">
      <c r="A47" s="2">
        <v>53</v>
      </c>
      <c r="B47" s="57">
        <v>185190686027</v>
      </c>
      <c r="C47" s="59" t="s">
        <v>68</v>
      </c>
      <c r="D47" s="2">
        <v>517</v>
      </c>
      <c r="E47" s="2">
        <v>53</v>
      </c>
      <c r="F47" s="2">
        <v>53</v>
      </c>
      <c r="G47" s="2">
        <v>53</v>
      </c>
      <c r="H47" s="2">
        <v>53</v>
      </c>
      <c r="I47" s="2">
        <v>53</v>
      </c>
      <c r="J47" s="2">
        <v>53</v>
      </c>
      <c r="K47" s="2">
        <v>53</v>
      </c>
      <c r="L47" s="2">
        <v>53</v>
      </c>
      <c r="M47" s="2">
        <v>53</v>
      </c>
      <c r="N47" s="2">
        <v>53</v>
      </c>
      <c r="O47" s="2">
        <v>53</v>
      </c>
      <c r="P47" s="2">
        <v>53</v>
      </c>
      <c r="Q47" s="2">
        <v>53</v>
      </c>
      <c r="R47" s="2">
        <v>53</v>
      </c>
      <c r="S47" s="2">
        <v>53</v>
      </c>
      <c r="T47" s="2">
        <v>53</v>
      </c>
      <c r="U47" s="2">
        <v>53</v>
      </c>
      <c r="V47" s="2">
        <v>53</v>
      </c>
      <c r="W47" s="2">
        <v>53</v>
      </c>
      <c r="X47" s="2">
        <v>53</v>
      </c>
      <c r="Y47" s="2">
        <v>53</v>
      </c>
      <c r="Z47" s="2">
        <v>53</v>
      </c>
      <c r="AA47" s="2">
        <v>53</v>
      </c>
      <c r="AB47" s="2">
        <v>53</v>
      </c>
      <c r="AC47" s="2">
        <v>53</v>
      </c>
      <c r="AD47" s="2">
        <v>53</v>
      </c>
      <c r="AE47" s="2">
        <v>53</v>
      </c>
      <c r="AF47" s="2">
        <v>53</v>
      </c>
      <c r="AG47" s="2">
        <v>53</v>
      </c>
      <c r="AH47" s="61" t="s">
        <v>260</v>
      </c>
    </row>
    <row r="48" spans="1:34" ht="30" customHeight="1">
      <c r="A48" s="2">
        <v>54</v>
      </c>
      <c r="B48" s="57">
        <v>185170686055</v>
      </c>
      <c r="C48" s="59" t="s">
        <v>20</v>
      </c>
      <c r="D48" s="2">
        <v>517</v>
      </c>
      <c r="E48" s="2">
        <v>54</v>
      </c>
      <c r="F48" s="2">
        <v>54</v>
      </c>
      <c r="G48" s="2">
        <v>54</v>
      </c>
      <c r="H48" s="2">
        <v>54</v>
      </c>
      <c r="I48" s="2">
        <v>54</v>
      </c>
      <c r="J48" s="2">
        <v>54</v>
      </c>
      <c r="K48" s="2">
        <v>54</v>
      </c>
      <c r="L48" s="2">
        <v>54</v>
      </c>
      <c r="M48" s="2">
        <v>54</v>
      </c>
      <c r="N48" s="2">
        <v>54</v>
      </c>
      <c r="O48" s="2">
        <v>54</v>
      </c>
      <c r="P48" s="2">
        <v>54</v>
      </c>
      <c r="Q48" s="2">
        <v>54</v>
      </c>
      <c r="R48" s="2">
        <v>54</v>
      </c>
      <c r="S48" s="2">
        <v>54</v>
      </c>
      <c r="T48" s="2">
        <v>54</v>
      </c>
      <c r="U48" s="2">
        <v>54</v>
      </c>
      <c r="V48" s="2">
        <v>54</v>
      </c>
      <c r="W48" s="2">
        <v>54</v>
      </c>
      <c r="X48" s="2">
        <v>54</v>
      </c>
      <c r="Y48" s="2">
        <v>54</v>
      </c>
      <c r="Z48" s="2">
        <v>54</v>
      </c>
      <c r="AA48" s="2">
        <v>54</v>
      </c>
      <c r="AB48" s="2">
        <v>54</v>
      </c>
      <c r="AC48" s="2">
        <v>54</v>
      </c>
      <c r="AD48" s="2">
        <v>54</v>
      </c>
      <c r="AE48" s="2">
        <v>54</v>
      </c>
      <c r="AF48" s="2">
        <v>54</v>
      </c>
      <c r="AG48" s="2">
        <v>54</v>
      </c>
      <c r="AH48" s="61" t="s">
        <v>261</v>
      </c>
    </row>
    <row r="49" spans="1:34" ht="30" customHeight="1">
      <c r="A49" s="2">
        <v>55</v>
      </c>
      <c r="B49" s="57">
        <v>185180686057</v>
      </c>
      <c r="C49" s="59" t="s">
        <v>79</v>
      </c>
      <c r="D49" s="2">
        <v>518</v>
      </c>
      <c r="E49" s="2">
        <v>55</v>
      </c>
      <c r="F49" s="2">
        <v>55</v>
      </c>
      <c r="G49" s="2">
        <v>55</v>
      </c>
      <c r="H49" s="2">
        <v>55</v>
      </c>
      <c r="I49" s="2">
        <v>55</v>
      </c>
      <c r="J49" s="2">
        <v>55</v>
      </c>
      <c r="K49" s="2">
        <v>55</v>
      </c>
      <c r="L49" s="2">
        <v>55</v>
      </c>
      <c r="M49" s="2">
        <v>55</v>
      </c>
      <c r="N49" s="2">
        <v>55</v>
      </c>
      <c r="O49" s="2">
        <v>55</v>
      </c>
      <c r="P49" s="2">
        <v>55</v>
      </c>
      <c r="Q49" s="2">
        <v>55</v>
      </c>
      <c r="R49" s="2">
        <v>55</v>
      </c>
      <c r="S49" s="2">
        <v>55</v>
      </c>
      <c r="T49" s="2">
        <v>55</v>
      </c>
      <c r="U49" s="2">
        <v>55</v>
      </c>
      <c r="V49" s="2">
        <v>55</v>
      </c>
      <c r="W49" s="2">
        <v>55</v>
      </c>
      <c r="X49" s="2">
        <v>55</v>
      </c>
      <c r="Y49" s="2">
        <v>55</v>
      </c>
      <c r="Z49" s="2">
        <v>55</v>
      </c>
      <c r="AA49" s="2">
        <v>55</v>
      </c>
      <c r="AB49" s="2">
        <v>55</v>
      </c>
      <c r="AC49" s="2">
        <v>55</v>
      </c>
      <c r="AD49" s="2">
        <v>55</v>
      </c>
      <c r="AE49" s="2">
        <v>55</v>
      </c>
      <c r="AF49" s="2">
        <v>55</v>
      </c>
      <c r="AG49" s="2">
        <v>55</v>
      </c>
      <c r="AH49" s="58" t="s">
        <v>262</v>
      </c>
    </row>
    <row r="50" spans="1:34" ht="30" customHeight="1">
      <c r="A50" s="2">
        <v>56</v>
      </c>
      <c r="B50" s="57">
        <v>185170686056</v>
      </c>
      <c r="C50" s="59" t="s">
        <v>27</v>
      </c>
      <c r="D50" s="2">
        <v>517</v>
      </c>
      <c r="E50" s="2">
        <v>56</v>
      </c>
      <c r="F50" s="2">
        <v>56</v>
      </c>
      <c r="G50" s="2">
        <v>56</v>
      </c>
      <c r="H50" s="2">
        <v>56</v>
      </c>
      <c r="I50" s="2">
        <v>56</v>
      </c>
      <c r="J50" s="2">
        <v>56</v>
      </c>
      <c r="K50" s="2">
        <v>56</v>
      </c>
      <c r="L50" s="2">
        <v>56</v>
      </c>
      <c r="M50" s="2">
        <v>56</v>
      </c>
      <c r="N50" s="2">
        <v>56</v>
      </c>
      <c r="O50" s="2">
        <v>56</v>
      </c>
      <c r="P50" s="2">
        <v>56</v>
      </c>
      <c r="Q50" s="2">
        <v>56</v>
      </c>
      <c r="R50" s="2">
        <v>56</v>
      </c>
      <c r="S50" s="2">
        <v>56</v>
      </c>
      <c r="T50" s="2">
        <v>56</v>
      </c>
      <c r="U50" s="2">
        <v>56</v>
      </c>
      <c r="V50" s="2">
        <v>56</v>
      </c>
      <c r="W50" s="2">
        <v>56</v>
      </c>
      <c r="X50" s="2">
        <v>56</v>
      </c>
      <c r="Y50" s="2">
        <v>56</v>
      </c>
      <c r="Z50" s="2">
        <v>56</v>
      </c>
      <c r="AA50" s="2">
        <v>56</v>
      </c>
      <c r="AB50" s="2">
        <v>56</v>
      </c>
      <c r="AC50" s="2">
        <v>56</v>
      </c>
      <c r="AD50" s="2">
        <v>56</v>
      </c>
      <c r="AE50" s="2">
        <v>56</v>
      </c>
      <c r="AF50" s="2">
        <v>56</v>
      </c>
      <c r="AG50" s="2">
        <v>56</v>
      </c>
      <c r="AH50" s="58" t="s">
        <v>263</v>
      </c>
    </row>
    <row r="51" spans="1:34" ht="30" customHeight="1">
      <c r="A51" s="2">
        <v>58</v>
      </c>
      <c r="B51" s="57">
        <v>185170686058</v>
      </c>
      <c r="C51" s="59" t="s">
        <v>100</v>
      </c>
      <c r="D51" s="2">
        <v>517</v>
      </c>
      <c r="E51" s="2">
        <v>58</v>
      </c>
      <c r="F51" s="2">
        <v>58</v>
      </c>
      <c r="G51" s="2">
        <v>58</v>
      </c>
      <c r="H51" s="2">
        <v>58</v>
      </c>
      <c r="I51" s="2">
        <v>58</v>
      </c>
      <c r="J51" s="2">
        <v>58</v>
      </c>
      <c r="K51" s="2">
        <v>58</v>
      </c>
      <c r="L51" s="2">
        <v>58</v>
      </c>
      <c r="M51" s="2">
        <v>58</v>
      </c>
      <c r="N51" s="2">
        <v>58</v>
      </c>
      <c r="O51" s="2">
        <v>58</v>
      </c>
      <c r="P51" s="2">
        <v>58</v>
      </c>
      <c r="Q51" s="2">
        <v>58</v>
      </c>
      <c r="R51" s="2">
        <v>58</v>
      </c>
      <c r="S51" s="2">
        <v>58</v>
      </c>
      <c r="T51" s="2">
        <v>58</v>
      </c>
      <c r="U51" s="2">
        <v>58</v>
      </c>
      <c r="V51" s="2">
        <v>58</v>
      </c>
      <c r="W51" s="2">
        <v>58</v>
      </c>
      <c r="X51" s="2">
        <v>58</v>
      </c>
      <c r="Y51" s="2">
        <v>58</v>
      </c>
      <c r="Z51" s="2">
        <v>58</v>
      </c>
      <c r="AA51" s="2">
        <v>58</v>
      </c>
      <c r="AB51" s="2">
        <v>58</v>
      </c>
      <c r="AC51" s="2">
        <v>58</v>
      </c>
      <c r="AD51" s="2">
        <v>58</v>
      </c>
      <c r="AE51" s="2">
        <v>58</v>
      </c>
      <c r="AF51" s="2">
        <v>58</v>
      </c>
      <c r="AG51" s="2">
        <v>58</v>
      </c>
      <c r="AH51" s="58" t="s">
        <v>264</v>
      </c>
    </row>
    <row r="52" spans="1:34" ht="30" customHeight="1">
      <c r="A52" s="2">
        <v>59</v>
      </c>
      <c r="B52" s="57">
        <v>185180686059</v>
      </c>
      <c r="C52" s="59" t="s">
        <v>72</v>
      </c>
      <c r="D52" s="2">
        <v>518</v>
      </c>
      <c r="E52" s="2">
        <v>59</v>
      </c>
      <c r="F52" s="2">
        <v>59</v>
      </c>
      <c r="G52" s="2">
        <v>59</v>
      </c>
      <c r="H52" s="2">
        <v>59</v>
      </c>
      <c r="I52" s="2">
        <v>59</v>
      </c>
      <c r="J52" s="2">
        <v>59</v>
      </c>
      <c r="K52" s="2">
        <v>59</v>
      </c>
      <c r="L52" s="2">
        <v>59</v>
      </c>
      <c r="M52" s="2">
        <v>59</v>
      </c>
      <c r="N52" s="2">
        <v>59</v>
      </c>
      <c r="O52" s="2">
        <v>59</v>
      </c>
      <c r="P52" s="2">
        <v>59</v>
      </c>
      <c r="Q52" s="2">
        <v>59</v>
      </c>
      <c r="R52" s="2">
        <v>59</v>
      </c>
      <c r="S52" s="2">
        <v>59</v>
      </c>
      <c r="T52" s="2">
        <v>59</v>
      </c>
      <c r="U52" s="2">
        <v>59</v>
      </c>
      <c r="V52" s="2">
        <v>59</v>
      </c>
      <c r="W52" s="2">
        <v>59</v>
      </c>
      <c r="X52" s="2">
        <v>59</v>
      </c>
      <c r="Y52" s="2">
        <v>59</v>
      </c>
      <c r="Z52" s="2">
        <v>59</v>
      </c>
      <c r="AA52" s="2">
        <v>59</v>
      </c>
      <c r="AB52" s="2">
        <v>59</v>
      </c>
      <c r="AC52" s="2">
        <v>59</v>
      </c>
      <c r="AD52" s="2">
        <v>59</v>
      </c>
      <c r="AE52" s="2">
        <v>59</v>
      </c>
      <c r="AF52" s="2">
        <v>59</v>
      </c>
      <c r="AG52" s="2">
        <v>59</v>
      </c>
      <c r="AH52" s="61" t="s">
        <v>265</v>
      </c>
    </row>
    <row r="53" spans="1:34" ht="30" customHeight="1">
      <c r="A53" s="2">
        <v>60</v>
      </c>
      <c r="B53" s="57">
        <v>185170686060</v>
      </c>
      <c r="C53" s="59" t="s">
        <v>97</v>
      </c>
      <c r="D53" s="2">
        <v>517</v>
      </c>
      <c r="E53" s="2">
        <v>60</v>
      </c>
      <c r="F53" s="2">
        <v>60</v>
      </c>
      <c r="G53" s="2">
        <v>60</v>
      </c>
      <c r="H53" s="2">
        <v>60</v>
      </c>
      <c r="I53" s="2">
        <v>60</v>
      </c>
      <c r="J53" s="2">
        <v>60</v>
      </c>
      <c r="K53" s="2">
        <v>60</v>
      </c>
      <c r="L53" s="2">
        <v>60</v>
      </c>
      <c r="M53" s="2">
        <v>60</v>
      </c>
      <c r="N53" s="2">
        <v>60</v>
      </c>
      <c r="O53" s="2">
        <v>60</v>
      </c>
      <c r="P53" s="2">
        <v>60</v>
      </c>
      <c r="Q53" s="2">
        <v>60</v>
      </c>
      <c r="R53" s="2">
        <v>60</v>
      </c>
      <c r="S53" s="2">
        <v>60</v>
      </c>
      <c r="T53" s="2">
        <v>60</v>
      </c>
      <c r="U53" s="2">
        <v>60</v>
      </c>
      <c r="V53" s="2">
        <v>60</v>
      </c>
      <c r="W53" s="2">
        <v>60</v>
      </c>
      <c r="X53" s="2">
        <v>60</v>
      </c>
      <c r="Y53" s="2">
        <v>60</v>
      </c>
      <c r="Z53" s="2">
        <v>60</v>
      </c>
      <c r="AA53" s="2">
        <v>60</v>
      </c>
      <c r="AB53" s="2">
        <v>60</v>
      </c>
      <c r="AC53" s="2">
        <v>60</v>
      </c>
      <c r="AD53" s="2">
        <v>60</v>
      </c>
      <c r="AE53" s="2">
        <v>60</v>
      </c>
      <c r="AF53" s="2">
        <v>60</v>
      </c>
      <c r="AG53" s="2">
        <v>60</v>
      </c>
      <c r="AH53" s="58" t="s">
        <v>266</v>
      </c>
    </row>
    <row r="54" spans="1:34" s="67" customFormat="1" ht="30" customHeight="1">
      <c r="A54" s="15">
        <v>104</v>
      </c>
      <c r="B54" s="63">
        <v>185180686004</v>
      </c>
      <c r="C54" s="65" t="s">
        <v>140</v>
      </c>
      <c r="D54" s="66">
        <v>518</v>
      </c>
      <c r="E54" s="15">
        <v>104</v>
      </c>
      <c r="F54" s="15">
        <v>104</v>
      </c>
      <c r="G54" s="15">
        <v>104</v>
      </c>
      <c r="H54" s="15">
        <v>104</v>
      </c>
      <c r="I54" s="15">
        <v>104</v>
      </c>
      <c r="J54" s="15">
        <v>104</v>
      </c>
      <c r="K54" s="15">
        <v>104</v>
      </c>
      <c r="L54" s="15">
        <v>104</v>
      </c>
      <c r="M54" s="15">
        <v>104</v>
      </c>
      <c r="N54" s="15">
        <v>104</v>
      </c>
      <c r="O54" s="15">
        <v>104</v>
      </c>
      <c r="P54" s="15">
        <v>104</v>
      </c>
      <c r="Q54" s="15">
        <v>104</v>
      </c>
      <c r="R54" s="15">
        <v>104</v>
      </c>
      <c r="S54" s="15">
        <v>104</v>
      </c>
      <c r="T54" s="15">
        <v>104</v>
      </c>
      <c r="U54" s="15">
        <v>104</v>
      </c>
      <c r="V54" s="15">
        <v>104</v>
      </c>
      <c r="W54" s="15">
        <v>104</v>
      </c>
      <c r="X54" s="15">
        <v>104</v>
      </c>
      <c r="Y54" s="15">
        <v>104</v>
      </c>
      <c r="Z54" s="15">
        <v>104</v>
      </c>
      <c r="AA54" s="15">
        <v>104</v>
      </c>
      <c r="AB54" s="15">
        <v>104</v>
      </c>
      <c r="AC54" s="15">
        <v>104</v>
      </c>
      <c r="AD54" s="15">
        <v>104</v>
      </c>
      <c r="AE54" s="15">
        <v>104</v>
      </c>
      <c r="AF54" s="15">
        <v>104</v>
      </c>
      <c r="AG54" s="15">
        <v>104</v>
      </c>
      <c r="AH54" s="64" t="s">
        <v>268</v>
      </c>
    </row>
    <row r="55" spans="1:34" s="67" customFormat="1" ht="30" customHeight="1">
      <c r="A55" s="15">
        <v>108</v>
      </c>
      <c r="B55" s="63">
        <v>185170686018</v>
      </c>
      <c r="C55" s="65" t="s">
        <v>104</v>
      </c>
      <c r="D55" s="66">
        <v>517</v>
      </c>
      <c r="E55" s="15">
        <v>108</v>
      </c>
      <c r="F55" s="15">
        <v>108</v>
      </c>
      <c r="G55" s="15">
        <v>108</v>
      </c>
      <c r="H55" s="15">
        <v>108</v>
      </c>
      <c r="I55" s="15">
        <v>108</v>
      </c>
      <c r="J55" s="15">
        <v>108</v>
      </c>
      <c r="K55" s="15">
        <v>108</v>
      </c>
      <c r="L55" s="15">
        <v>108</v>
      </c>
      <c r="M55" s="15">
        <v>108</v>
      </c>
      <c r="N55" s="15">
        <v>108</v>
      </c>
      <c r="O55" s="15">
        <v>108</v>
      </c>
      <c r="P55" s="15">
        <v>108</v>
      </c>
      <c r="Q55" s="15">
        <v>108</v>
      </c>
      <c r="R55" s="15">
        <v>108</v>
      </c>
      <c r="S55" s="15">
        <v>108</v>
      </c>
      <c r="T55" s="15">
        <v>108</v>
      </c>
      <c r="U55" s="15">
        <v>108</v>
      </c>
      <c r="V55" s="15">
        <v>108</v>
      </c>
      <c r="W55" s="15">
        <v>108</v>
      </c>
      <c r="X55" s="15">
        <v>108</v>
      </c>
      <c r="Y55" s="15">
        <v>108</v>
      </c>
      <c r="Z55" s="15">
        <v>108</v>
      </c>
      <c r="AA55" s="15">
        <v>108</v>
      </c>
      <c r="AB55" s="15">
        <v>108</v>
      </c>
      <c r="AC55" s="15">
        <v>108</v>
      </c>
      <c r="AD55" s="15">
        <v>108</v>
      </c>
      <c r="AE55" s="15">
        <v>108</v>
      </c>
      <c r="AF55" s="15">
        <v>108</v>
      </c>
      <c r="AG55" s="15">
        <v>108</v>
      </c>
      <c r="AH55" s="64" t="s">
        <v>269</v>
      </c>
    </row>
    <row r="56" spans="1:34" s="67" customFormat="1" ht="30" customHeight="1">
      <c r="A56" s="15">
        <v>109</v>
      </c>
      <c r="B56" s="68">
        <v>185180686015</v>
      </c>
      <c r="C56" s="69" t="s">
        <v>153</v>
      </c>
      <c r="D56" s="66">
        <v>518</v>
      </c>
      <c r="E56" s="15">
        <v>109</v>
      </c>
      <c r="F56" s="15">
        <v>109</v>
      </c>
      <c r="G56" s="15">
        <v>109</v>
      </c>
      <c r="H56" s="15">
        <v>109</v>
      </c>
      <c r="I56" s="15">
        <v>109</v>
      </c>
      <c r="J56" s="15">
        <v>109</v>
      </c>
      <c r="K56" s="15">
        <v>109</v>
      </c>
      <c r="L56" s="15">
        <v>109</v>
      </c>
      <c r="M56" s="15">
        <v>109</v>
      </c>
      <c r="N56" s="15">
        <v>109</v>
      </c>
      <c r="O56" s="15">
        <v>109</v>
      </c>
      <c r="P56" s="15">
        <v>109</v>
      </c>
      <c r="Q56" s="15">
        <v>109</v>
      </c>
      <c r="R56" s="15">
        <v>109</v>
      </c>
      <c r="S56" s="15">
        <v>109</v>
      </c>
      <c r="T56" s="15">
        <v>109</v>
      </c>
      <c r="U56" s="15">
        <v>109</v>
      </c>
      <c r="V56" s="15">
        <v>109</v>
      </c>
      <c r="W56" s="15">
        <v>109</v>
      </c>
      <c r="X56" s="15">
        <v>109</v>
      </c>
      <c r="Y56" s="15">
        <v>109</v>
      </c>
      <c r="Z56" s="15">
        <v>109</v>
      </c>
      <c r="AA56" s="15">
        <v>109</v>
      </c>
      <c r="AB56" s="15">
        <v>109</v>
      </c>
      <c r="AC56" s="15">
        <v>109</v>
      </c>
      <c r="AD56" s="15">
        <v>109</v>
      </c>
      <c r="AE56" s="15">
        <v>109</v>
      </c>
      <c r="AF56" s="15">
        <v>109</v>
      </c>
      <c r="AG56" s="15">
        <v>109</v>
      </c>
      <c r="AH56" s="64" t="s">
        <v>270</v>
      </c>
    </row>
    <row r="57" spans="1:34" s="67" customFormat="1" ht="30" customHeight="1">
      <c r="A57" s="15">
        <v>112</v>
      </c>
      <c r="B57" s="63">
        <v>185180686020</v>
      </c>
      <c r="C57" s="65" t="s">
        <v>117</v>
      </c>
      <c r="D57" s="70">
        <v>518</v>
      </c>
      <c r="E57" s="15">
        <v>112</v>
      </c>
      <c r="F57" s="15">
        <v>112</v>
      </c>
      <c r="G57" s="15">
        <v>112</v>
      </c>
      <c r="H57" s="15">
        <v>112</v>
      </c>
      <c r="I57" s="15">
        <v>112</v>
      </c>
      <c r="J57" s="15">
        <v>112</v>
      </c>
      <c r="K57" s="15">
        <v>112</v>
      </c>
      <c r="L57" s="15">
        <v>112</v>
      </c>
      <c r="M57" s="15">
        <v>112</v>
      </c>
      <c r="N57" s="15">
        <v>112</v>
      </c>
      <c r="O57" s="15">
        <v>112</v>
      </c>
      <c r="P57" s="15">
        <v>112</v>
      </c>
      <c r="Q57" s="15">
        <v>112</v>
      </c>
      <c r="R57" s="15">
        <v>112</v>
      </c>
      <c r="S57" s="15">
        <v>112</v>
      </c>
      <c r="T57" s="15">
        <v>112</v>
      </c>
      <c r="U57" s="15">
        <v>112</v>
      </c>
      <c r="V57" s="15">
        <v>112</v>
      </c>
      <c r="W57" s="15">
        <v>112</v>
      </c>
      <c r="X57" s="15">
        <v>112</v>
      </c>
      <c r="Y57" s="15">
        <v>112</v>
      </c>
      <c r="Z57" s="15">
        <v>112</v>
      </c>
      <c r="AA57" s="15">
        <v>112</v>
      </c>
      <c r="AB57" s="15">
        <v>112</v>
      </c>
      <c r="AC57" s="15">
        <v>112</v>
      </c>
      <c r="AD57" s="15">
        <v>112</v>
      </c>
      <c r="AE57" s="15">
        <v>112</v>
      </c>
      <c r="AF57" s="15">
        <v>112</v>
      </c>
      <c r="AG57" s="15">
        <v>112</v>
      </c>
      <c r="AH57" s="10" t="s">
        <v>273</v>
      </c>
    </row>
    <row r="58" spans="1:34" s="67" customFormat="1" ht="30" customHeight="1">
      <c r="A58" s="15">
        <v>116</v>
      </c>
      <c r="B58" s="63">
        <v>185180686047</v>
      </c>
      <c r="C58" s="65" t="s">
        <v>132</v>
      </c>
      <c r="D58" s="70">
        <v>518</v>
      </c>
      <c r="E58" s="15">
        <v>116</v>
      </c>
      <c r="F58" s="15">
        <v>116</v>
      </c>
      <c r="G58" s="15">
        <v>116</v>
      </c>
      <c r="H58" s="15">
        <v>116</v>
      </c>
      <c r="I58" s="15" t="s">
        <v>312</v>
      </c>
      <c r="J58" s="15">
        <v>116</v>
      </c>
      <c r="K58" s="15">
        <v>116</v>
      </c>
      <c r="L58" s="15">
        <v>116</v>
      </c>
      <c r="M58" s="15">
        <v>116</v>
      </c>
      <c r="N58" s="15">
        <v>116</v>
      </c>
      <c r="O58" s="15">
        <v>116</v>
      </c>
      <c r="P58" s="15">
        <v>116</v>
      </c>
      <c r="Q58" s="15">
        <v>116</v>
      </c>
      <c r="R58" s="15">
        <v>116</v>
      </c>
      <c r="S58" s="15">
        <v>116</v>
      </c>
      <c r="T58" s="15">
        <v>116</v>
      </c>
      <c r="U58" s="15">
        <v>116</v>
      </c>
      <c r="V58" s="15">
        <v>116</v>
      </c>
      <c r="W58" s="15">
        <v>116</v>
      </c>
      <c r="X58" s="15">
        <v>116</v>
      </c>
      <c r="Y58" s="15">
        <v>116</v>
      </c>
      <c r="Z58" s="15">
        <v>116</v>
      </c>
      <c r="AA58" s="15">
        <v>116</v>
      </c>
      <c r="AB58" s="15">
        <v>116</v>
      </c>
      <c r="AC58" s="15">
        <v>116</v>
      </c>
      <c r="AD58" s="15">
        <v>116</v>
      </c>
      <c r="AE58" s="15">
        <v>116</v>
      </c>
      <c r="AF58" s="15">
        <v>116</v>
      </c>
      <c r="AG58" s="15">
        <v>116</v>
      </c>
      <c r="AH58" s="11" t="s">
        <v>277</v>
      </c>
    </row>
    <row r="59" spans="1:34" s="67" customFormat="1" ht="30" customHeight="1">
      <c r="A59" s="90">
        <v>119</v>
      </c>
      <c r="B59" s="63">
        <v>185180686037</v>
      </c>
      <c r="C59" s="92" t="s">
        <v>136</v>
      </c>
      <c r="D59" s="93">
        <v>518</v>
      </c>
      <c r="E59" s="90">
        <v>119</v>
      </c>
      <c r="F59" s="90">
        <v>119</v>
      </c>
      <c r="G59" s="90">
        <v>119</v>
      </c>
      <c r="H59" s="90">
        <v>119</v>
      </c>
      <c r="I59" s="90">
        <v>119</v>
      </c>
      <c r="J59" s="90">
        <v>119</v>
      </c>
      <c r="K59" s="90">
        <v>119</v>
      </c>
      <c r="L59" s="90">
        <v>119</v>
      </c>
      <c r="M59" s="90">
        <v>119</v>
      </c>
      <c r="N59" s="90">
        <v>119</v>
      </c>
      <c r="O59" s="90">
        <v>119</v>
      </c>
      <c r="P59" s="90">
        <v>119</v>
      </c>
      <c r="Q59" s="90">
        <v>119</v>
      </c>
      <c r="R59" s="90">
        <v>119</v>
      </c>
      <c r="S59" s="90">
        <v>119</v>
      </c>
      <c r="T59" s="90">
        <v>119</v>
      </c>
      <c r="U59" s="90">
        <v>119</v>
      </c>
      <c r="V59" s="90">
        <v>119</v>
      </c>
      <c r="W59" s="90">
        <v>119</v>
      </c>
      <c r="X59" s="90">
        <v>119</v>
      </c>
      <c r="Y59" s="90">
        <v>119</v>
      </c>
      <c r="Z59" s="90">
        <v>119</v>
      </c>
      <c r="AA59" s="90">
        <v>119</v>
      </c>
      <c r="AB59" s="90">
        <v>119</v>
      </c>
      <c r="AC59" s="90">
        <v>119</v>
      </c>
      <c r="AD59" s="90">
        <v>119</v>
      </c>
      <c r="AE59" s="90">
        <v>119</v>
      </c>
      <c r="AF59" s="90">
        <v>119</v>
      </c>
      <c r="AG59" s="90">
        <v>119</v>
      </c>
      <c r="AH59" s="91" t="s">
        <v>280</v>
      </c>
    </row>
    <row r="60" spans="1:34" s="67" customFormat="1" ht="30" customHeight="1">
      <c r="A60" s="15">
        <v>124</v>
      </c>
      <c r="B60" s="63">
        <v>185180686049</v>
      </c>
      <c r="C60" s="65" t="s">
        <v>144</v>
      </c>
      <c r="D60" s="70">
        <v>518</v>
      </c>
      <c r="E60" s="15">
        <v>124</v>
      </c>
      <c r="F60" s="15">
        <v>124</v>
      </c>
      <c r="G60" s="15">
        <v>124</v>
      </c>
      <c r="H60" s="15">
        <v>124</v>
      </c>
      <c r="I60" s="15">
        <v>124</v>
      </c>
      <c r="J60" s="15">
        <v>124</v>
      </c>
      <c r="K60" s="15">
        <v>124</v>
      </c>
      <c r="L60" s="15">
        <v>124</v>
      </c>
      <c r="M60" s="15">
        <v>124</v>
      </c>
      <c r="N60" s="15">
        <v>124</v>
      </c>
      <c r="O60" s="15">
        <v>124</v>
      </c>
      <c r="P60" s="15">
        <v>124</v>
      </c>
      <c r="Q60" s="15">
        <v>124</v>
      </c>
      <c r="R60" s="15">
        <v>124</v>
      </c>
      <c r="S60" s="15">
        <v>124</v>
      </c>
      <c r="T60" s="15">
        <v>124</v>
      </c>
      <c r="U60" s="15">
        <v>124</v>
      </c>
      <c r="V60" s="15">
        <v>124</v>
      </c>
      <c r="W60" s="15">
        <v>124</v>
      </c>
      <c r="X60" s="15">
        <v>124</v>
      </c>
      <c r="Y60" s="15">
        <v>124</v>
      </c>
      <c r="Z60" s="15">
        <v>124</v>
      </c>
      <c r="AA60" s="15">
        <v>124</v>
      </c>
      <c r="AB60" s="15">
        <v>124</v>
      </c>
      <c r="AC60" s="15">
        <v>124</v>
      </c>
      <c r="AD60" s="15">
        <v>124</v>
      </c>
      <c r="AE60" s="15">
        <v>124</v>
      </c>
      <c r="AF60" s="15">
        <v>124</v>
      </c>
      <c r="AG60" s="15">
        <v>124</v>
      </c>
      <c r="AH60" s="64" t="s">
        <v>285</v>
      </c>
    </row>
    <row r="61" spans="1:34" s="67" customFormat="1" ht="30" customHeight="1">
      <c r="A61" s="15">
        <v>130</v>
      </c>
      <c r="B61" s="63">
        <v>185190686025</v>
      </c>
      <c r="C61" s="65" t="s">
        <v>139</v>
      </c>
      <c r="D61" s="70">
        <v>519</v>
      </c>
      <c r="E61" s="15">
        <v>130</v>
      </c>
      <c r="F61" s="15">
        <v>130</v>
      </c>
      <c r="G61" s="15">
        <v>130</v>
      </c>
      <c r="H61" s="15">
        <v>130</v>
      </c>
      <c r="I61" s="15">
        <v>130</v>
      </c>
      <c r="J61" s="15">
        <v>130</v>
      </c>
      <c r="K61" s="15">
        <v>130</v>
      </c>
      <c r="L61" s="15">
        <v>130</v>
      </c>
      <c r="M61" s="15">
        <v>130</v>
      </c>
      <c r="N61" s="15">
        <v>130</v>
      </c>
      <c r="O61" s="15">
        <v>130</v>
      </c>
      <c r="P61" s="15">
        <v>130</v>
      </c>
      <c r="Q61" s="15">
        <v>130</v>
      </c>
      <c r="R61" s="15">
        <v>130</v>
      </c>
      <c r="S61" s="15">
        <v>130</v>
      </c>
      <c r="T61" s="15">
        <v>130</v>
      </c>
      <c r="U61" s="15">
        <v>130</v>
      </c>
      <c r="V61" s="15">
        <v>130</v>
      </c>
      <c r="W61" s="15">
        <v>130</v>
      </c>
      <c r="X61" s="15">
        <v>130</v>
      </c>
      <c r="Y61" s="15">
        <v>130</v>
      </c>
      <c r="Z61" s="15">
        <v>130</v>
      </c>
      <c r="AA61" s="15">
        <v>130</v>
      </c>
      <c r="AB61" s="15">
        <v>130</v>
      </c>
      <c r="AC61" s="15">
        <v>130</v>
      </c>
      <c r="AD61" s="15">
        <v>130</v>
      </c>
      <c r="AE61" s="15">
        <v>130</v>
      </c>
      <c r="AF61" s="15">
        <v>130</v>
      </c>
      <c r="AG61" s="15">
        <v>130</v>
      </c>
      <c r="AH61" s="64" t="s">
        <v>291</v>
      </c>
    </row>
    <row r="62" spans="1:34" s="67" customFormat="1" ht="30" customHeight="1">
      <c r="A62" s="15">
        <v>133</v>
      </c>
      <c r="B62" s="63">
        <v>185180686033</v>
      </c>
      <c r="C62" s="65" t="s">
        <v>141</v>
      </c>
      <c r="D62" s="70">
        <v>518</v>
      </c>
      <c r="E62" s="15">
        <v>133</v>
      </c>
      <c r="F62" s="15">
        <v>133</v>
      </c>
      <c r="G62" s="15">
        <v>133</v>
      </c>
      <c r="H62" s="15">
        <v>133</v>
      </c>
      <c r="I62" s="15">
        <v>133</v>
      </c>
      <c r="J62" s="15">
        <v>133</v>
      </c>
      <c r="K62" s="15">
        <v>133</v>
      </c>
      <c r="L62" s="15">
        <v>133</v>
      </c>
      <c r="M62" s="15">
        <v>133</v>
      </c>
      <c r="N62" s="15">
        <v>133</v>
      </c>
      <c r="O62" s="15">
        <v>133</v>
      </c>
      <c r="P62" s="15">
        <v>133</v>
      </c>
      <c r="Q62" s="15">
        <v>133</v>
      </c>
      <c r="R62" s="15">
        <v>133</v>
      </c>
      <c r="S62" s="15">
        <v>133</v>
      </c>
      <c r="T62" s="15">
        <v>133</v>
      </c>
      <c r="U62" s="15">
        <v>133</v>
      </c>
      <c r="V62" s="15">
        <v>133</v>
      </c>
      <c r="W62" s="15">
        <v>133</v>
      </c>
      <c r="X62" s="15">
        <v>133</v>
      </c>
      <c r="Y62" s="15">
        <v>133</v>
      </c>
      <c r="Z62" s="15">
        <v>133</v>
      </c>
      <c r="AA62" s="15">
        <v>133</v>
      </c>
      <c r="AB62" s="15">
        <v>133</v>
      </c>
      <c r="AC62" s="15">
        <v>133</v>
      </c>
      <c r="AD62" s="15">
        <v>133</v>
      </c>
      <c r="AE62" s="15">
        <v>133</v>
      </c>
      <c r="AF62" s="15">
        <v>133</v>
      </c>
      <c r="AG62" s="15">
        <v>133</v>
      </c>
      <c r="AH62" s="64" t="s">
        <v>293</v>
      </c>
    </row>
    <row r="63" spans="1:34" s="67" customFormat="1" ht="30" customHeight="1">
      <c r="A63" s="15">
        <v>134</v>
      </c>
      <c r="B63" s="63">
        <v>185180686060</v>
      </c>
      <c r="C63" s="65" t="s">
        <v>154</v>
      </c>
      <c r="D63" s="70">
        <v>518</v>
      </c>
      <c r="E63" s="15">
        <v>134</v>
      </c>
      <c r="F63" s="15">
        <v>134</v>
      </c>
      <c r="G63" s="15">
        <v>134</v>
      </c>
      <c r="H63" s="15">
        <v>134</v>
      </c>
      <c r="I63" s="15">
        <v>134</v>
      </c>
      <c r="J63" s="15">
        <v>134</v>
      </c>
      <c r="K63" s="15">
        <v>134</v>
      </c>
      <c r="L63" s="15">
        <v>134</v>
      </c>
      <c r="M63" s="15">
        <v>134</v>
      </c>
      <c r="N63" s="15">
        <v>134</v>
      </c>
      <c r="O63" s="15">
        <v>134</v>
      </c>
      <c r="P63" s="15">
        <v>134</v>
      </c>
      <c r="Q63" s="15">
        <v>134</v>
      </c>
      <c r="R63" s="15">
        <v>134</v>
      </c>
      <c r="S63" s="15">
        <v>134</v>
      </c>
      <c r="T63" s="15">
        <v>134</v>
      </c>
      <c r="U63" s="15">
        <v>134</v>
      </c>
      <c r="V63" s="15">
        <v>134</v>
      </c>
      <c r="W63" s="15">
        <v>134</v>
      </c>
      <c r="X63" s="15">
        <v>134</v>
      </c>
      <c r="Y63" s="15">
        <v>134</v>
      </c>
      <c r="Z63" s="15">
        <v>134</v>
      </c>
      <c r="AA63" s="15">
        <v>134</v>
      </c>
      <c r="AB63" s="15">
        <v>134</v>
      </c>
      <c r="AC63" s="15">
        <v>134</v>
      </c>
      <c r="AD63" s="15">
        <v>134</v>
      </c>
      <c r="AE63" s="15">
        <v>134</v>
      </c>
      <c r="AF63" s="15">
        <v>134</v>
      </c>
      <c r="AG63" s="15">
        <v>134</v>
      </c>
      <c r="AH63" s="64" t="s">
        <v>294</v>
      </c>
    </row>
    <row r="64" spans="1:34" s="39" customFormat="1" ht="30" customHeight="1">
      <c r="A64" s="15">
        <v>141</v>
      </c>
      <c r="B64" s="63">
        <v>185190686008</v>
      </c>
      <c r="C64" s="65" t="s">
        <v>158</v>
      </c>
      <c r="D64" s="66">
        <v>519</v>
      </c>
      <c r="E64" s="15">
        <v>141</v>
      </c>
      <c r="F64" s="15">
        <v>141</v>
      </c>
      <c r="G64" s="15">
        <v>141</v>
      </c>
      <c r="H64" s="15">
        <v>141</v>
      </c>
      <c r="I64" s="15">
        <v>141</v>
      </c>
      <c r="J64" s="15">
        <v>141</v>
      </c>
      <c r="K64" s="15">
        <v>141</v>
      </c>
      <c r="L64" s="15">
        <v>141</v>
      </c>
      <c r="M64" s="15">
        <v>141</v>
      </c>
      <c r="N64" s="15">
        <v>141</v>
      </c>
      <c r="O64" s="15">
        <v>141</v>
      </c>
      <c r="P64" s="15">
        <v>141</v>
      </c>
      <c r="Q64" s="15">
        <v>141</v>
      </c>
      <c r="R64" s="15">
        <v>141</v>
      </c>
      <c r="S64" s="15">
        <v>141</v>
      </c>
      <c r="T64" s="15">
        <v>141</v>
      </c>
      <c r="U64" s="15">
        <v>141</v>
      </c>
      <c r="V64" s="15">
        <v>141</v>
      </c>
      <c r="W64" s="15">
        <v>141</v>
      </c>
      <c r="X64" s="15">
        <v>141</v>
      </c>
      <c r="Y64" s="15">
        <v>141</v>
      </c>
      <c r="Z64" s="15">
        <v>141</v>
      </c>
      <c r="AA64" s="15">
        <v>141</v>
      </c>
      <c r="AB64" s="15">
        <v>141</v>
      </c>
      <c r="AC64" s="15">
        <v>141</v>
      </c>
      <c r="AD64" s="15">
        <v>141</v>
      </c>
      <c r="AE64" s="15">
        <v>141</v>
      </c>
      <c r="AF64" s="15">
        <v>141</v>
      </c>
      <c r="AG64" s="15">
        <v>141</v>
      </c>
      <c r="AH64" s="64" t="s">
        <v>298</v>
      </c>
    </row>
    <row r="65" spans="1:34" s="67" customFormat="1" ht="30" customHeight="1">
      <c r="A65" s="15">
        <v>145</v>
      </c>
      <c r="B65" s="63">
        <v>185190686018</v>
      </c>
      <c r="C65" s="65" t="s">
        <v>160</v>
      </c>
      <c r="D65" s="66">
        <v>519</v>
      </c>
      <c r="E65" s="15">
        <v>145</v>
      </c>
      <c r="F65" s="15">
        <v>145</v>
      </c>
      <c r="G65" s="15">
        <v>145</v>
      </c>
      <c r="H65" s="15">
        <v>145</v>
      </c>
      <c r="I65" s="15">
        <v>145</v>
      </c>
      <c r="J65" s="15">
        <v>145</v>
      </c>
      <c r="K65" s="15">
        <v>145</v>
      </c>
      <c r="L65" s="15">
        <v>145</v>
      </c>
      <c r="M65" s="15">
        <v>145</v>
      </c>
      <c r="N65" s="15">
        <v>145</v>
      </c>
      <c r="O65" s="15">
        <v>145</v>
      </c>
      <c r="P65" s="15">
        <v>145</v>
      </c>
      <c r="Q65" s="15">
        <v>145</v>
      </c>
      <c r="R65" s="15">
        <v>145</v>
      </c>
      <c r="S65" s="15">
        <v>145</v>
      </c>
      <c r="T65" s="15">
        <v>145</v>
      </c>
      <c r="U65" s="15">
        <v>145</v>
      </c>
      <c r="V65" s="15">
        <v>145</v>
      </c>
      <c r="W65" s="15">
        <v>145</v>
      </c>
      <c r="X65" s="15">
        <v>145</v>
      </c>
      <c r="Y65" s="15">
        <v>145</v>
      </c>
      <c r="Z65" s="15">
        <v>145</v>
      </c>
      <c r="AA65" s="15">
        <v>145</v>
      </c>
      <c r="AB65" s="15">
        <v>145</v>
      </c>
      <c r="AC65" s="15">
        <v>145</v>
      </c>
      <c r="AD65" s="15">
        <v>145</v>
      </c>
      <c r="AE65" s="15">
        <v>145</v>
      </c>
      <c r="AF65" s="15">
        <v>145</v>
      </c>
      <c r="AG65" s="15">
        <v>145</v>
      </c>
      <c r="AH65" s="64" t="s">
        <v>301</v>
      </c>
    </row>
    <row r="66" spans="1:34" s="16" customFormat="1" ht="30" customHeight="1">
      <c r="A66" s="95">
        <v>147</v>
      </c>
      <c r="B66" s="98">
        <v>175180686058</v>
      </c>
      <c r="C66" s="27" t="s">
        <v>313</v>
      </c>
      <c r="D66" s="16">
        <v>518</v>
      </c>
      <c r="E66" s="95">
        <v>147</v>
      </c>
      <c r="F66" s="95">
        <v>147</v>
      </c>
      <c r="G66" s="95">
        <v>147</v>
      </c>
      <c r="H66" s="95">
        <v>147</v>
      </c>
      <c r="I66" s="95">
        <v>147</v>
      </c>
      <c r="J66" s="95">
        <v>147</v>
      </c>
      <c r="K66" s="95">
        <v>147</v>
      </c>
      <c r="L66" s="95">
        <v>147</v>
      </c>
      <c r="M66" s="95">
        <v>147</v>
      </c>
      <c r="N66" s="95">
        <v>147</v>
      </c>
      <c r="O66" s="95">
        <v>147</v>
      </c>
      <c r="P66" s="95">
        <v>147</v>
      </c>
      <c r="Q66" s="95">
        <v>147</v>
      </c>
      <c r="R66" s="95">
        <v>147</v>
      </c>
      <c r="S66" s="95">
        <v>147</v>
      </c>
      <c r="T66" s="95">
        <v>147</v>
      </c>
      <c r="U66" s="95">
        <v>147</v>
      </c>
      <c r="V66" s="95">
        <v>147</v>
      </c>
      <c r="W66" s="95">
        <v>147</v>
      </c>
      <c r="X66" s="95">
        <v>147</v>
      </c>
      <c r="Y66" s="95">
        <v>147</v>
      </c>
      <c r="Z66" s="95">
        <v>147</v>
      </c>
      <c r="AA66" s="95">
        <v>147</v>
      </c>
      <c r="AB66" s="95">
        <v>147</v>
      </c>
      <c r="AC66" s="95">
        <v>147</v>
      </c>
      <c r="AD66" s="95">
        <v>147</v>
      </c>
      <c r="AE66" s="95">
        <v>147</v>
      </c>
      <c r="AF66" s="95">
        <v>147</v>
      </c>
      <c r="AG66" s="95">
        <v>147</v>
      </c>
      <c r="AH66" s="95"/>
    </row>
    <row r="67" spans="1:34" s="73" customFormat="1" ht="35.1" customHeight="1">
      <c r="A67" s="3"/>
      <c r="B67" s="72"/>
      <c r="C67" s="74"/>
      <c r="D67" s="7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9" spans="1:34" s="77" customFormat="1" ht="34.5" customHeight="1">
      <c r="A69" s="76"/>
      <c r="B69" s="165" t="s">
        <v>5</v>
      </c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7"/>
    </row>
    <row r="70" spans="1:34" s="77" customFormat="1" ht="26.25">
      <c r="A70" s="76"/>
      <c r="B70" s="168" t="s">
        <v>6</v>
      </c>
      <c r="C70" s="169"/>
      <c r="D70" s="4"/>
      <c r="E70" s="4"/>
      <c r="F70" s="4"/>
      <c r="G70" s="4"/>
      <c r="H70" s="4"/>
      <c r="I70" s="4"/>
      <c r="J70" s="4"/>
      <c r="K70" s="4"/>
      <c r="L70" s="4"/>
      <c r="M70" s="4"/>
      <c r="N70" s="48"/>
      <c r="O70" s="48"/>
      <c r="P70" s="170" t="s">
        <v>7</v>
      </c>
      <c r="Q70" s="166"/>
      <c r="R70" s="166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9"/>
    </row>
    <row r="71" spans="1:34" s="77" customFormat="1" ht="26.25">
      <c r="A71" s="76"/>
      <c r="B71" s="168" t="s">
        <v>8</v>
      </c>
      <c r="C71" s="169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170" t="s">
        <v>9</v>
      </c>
      <c r="Q71" s="166"/>
      <c r="R71" s="166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9"/>
    </row>
    <row r="72" spans="1:34" s="78" customFormat="1" ht="30" customHeight="1">
      <c r="B72" s="79" t="s">
        <v>10</v>
      </c>
      <c r="C72" s="79" t="s">
        <v>12</v>
      </c>
      <c r="D72" s="171" t="s">
        <v>13</v>
      </c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2"/>
      <c r="T72" s="173" t="s">
        <v>14</v>
      </c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</row>
    <row r="73" spans="1:34" s="77" customFormat="1" ht="30" customHeight="1">
      <c r="A73" s="76"/>
      <c r="B73" s="1"/>
      <c r="C73" s="45"/>
      <c r="D73" s="151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3"/>
      <c r="T73" s="154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6"/>
    </row>
    <row r="74" spans="1:34" s="77" customFormat="1" ht="30" customHeight="1">
      <c r="A74" s="76"/>
      <c r="B74" s="1"/>
      <c r="C74" s="45"/>
      <c r="D74" s="151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3"/>
      <c r="T74" s="154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6"/>
    </row>
    <row r="75" spans="1:34" s="77" customFormat="1" ht="30" customHeight="1">
      <c r="A75" s="76"/>
      <c r="B75" s="1"/>
      <c r="C75" s="45"/>
      <c r="D75" s="151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3"/>
      <c r="T75" s="154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6"/>
    </row>
    <row r="76" spans="1:34" s="77" customFormat="1" ht="30" customHeight="1">
      <c r="A76" s="76"/>
      <c r="B76" s="1"/>
      <c r="C76" s="45"/>
      <c r="D76" s="151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3"/>
      <c r="T76" s="154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6"/>
    </row>
    <row r="77" spans="1:34" s="77" customFormat="1" ht="30" customHeight="1">
      <c r="A77" s="76"/>
      <c r="B77" s="1"/>
      <c r="C77" s="45"/>
      <c r="D77" s="151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3"/>
      <c r="T77" s="154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6"/>
    </row>
    <row r="78" spans="1:34" s="77" customFormat="1" ht="30" customHeight="1">
      <c r="A78" s="76"/>
      <c r="B78" s="1"/>
      <c r="C78" s="45"/>
      <c r="D78" s="151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3"/>
      <c r="T78" s="154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6"/>
    </row>
    <row r="79" spans="1:34" s="77" customFormat="1" ht="30" customHeight="1">
      <c r="A79" s="76"/>
      <c r="B79" s="1"/>
      <c r="C79" s="45"/>
      <c r="D79" s="151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3"/>
      <c r="T79" s="154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6"/>
    </row>
    <row r="80" spans="1:34" s="77" customFormat="1" ht="30" customHeight="1">
      <c r="A80" s="76"/>
      <c r="B80" s="1"/>
      <c r="C80" s="45"/>
      <c r="D80" s="151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3"/>
      <c r="T80" s="154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6"/>
    </row>
    <row r="81" spans="1:33" s="77" customFormat="1" ht="30" customHeight="1">
      <c r="A81" s="76"/>
      <c r="B81" s="1"/>
      <c r="C81" s="45"/>
      <c r="D81" s="151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3"/>
      <c r="T81" s="154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6"/>
    </row>
    <row r="82" spans="1:33" s="77" customFormat="1" ht="30" customHeight="1">
      <c r="A82" s="76"/>
      <c r="B82" s="1"/>
      <c r="C82" s="45"/>
      <c r="D82" s="151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3"/>
      <c r="T82" s="154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6"/>
    </row>
    <row r="83" spans="1:33" s="77" customFormat="1" ht="30" customHeight="1">
      <c r="A83" s="76"/>
      <c r="B83" s="1"/>
      <c r="C83" s="45"/>
      <c r="D83" s="151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3"/>
      <c r="T83" s="154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6"/>
    </row>
    <row r="84" spans="1:33" s="77" customFormat="1" ht="30" customHeight="1">
      <c r="A84" s="76"/>
      <c r="B84" s="1"/>
      <c r="C84" s="45"/>
      <c r="D84" s="151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3"/>
      <c r="T84" s="154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6"/>
    </row>
    <row r="85" spans="1:33" s="77" customFormat="1" ht="30" customHeight="1">
      <c r="A85" s="76"/>
      <c r="B85" s="1"/>
      <c r="C85" s="45"/>
      <c r="D85" s="151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3"/>
      <c r="T85" s="154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6"/>
    </row>
    <row r="86" spans="1:33" s="77" customFormat="1" ht="30" customHeight="1">
      <c r="A86" s="76"/>
      <c r="B86" s="1"/>
      <c r="C86" s="45"/>
      <c r="D86" s="151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3"/>
      <c r="T86" s="154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6"/>
    </row>
    <row r="87" spans="1:33" s="77" customFormat="1" ht="30" customHeight="1">
      <c r="A87" s="76"/>
      <c r="B87" s="1"/>
      <c r="C87" s="45"/>
      <c r="D87" s="151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3"/>
      <c r="T87" s="154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6"/>
    </row>
    <row r="88" spans="1:33" s="77" customFormat="1" ht="30" customHeight="1">
      <c r="A88" s="76"/>
      <c r="B88" s="1"/>
      <c r="C88" s="45"/>
      <c r="D88" s="151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3"/>
      <c r="T88" s="154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6"/>
    </row>
    <row r="89" spans="1:33" s="77" customFormat="1" ht="30" customHeight="1">
      <c r="A89" s="76"/>
      <c r="B89" s="1"/>
      <c r="C89" s="45"/>
      <c r="D89" s="151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3"/>
      <c r="T89" s="154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6"/>
    </row>
    <row r="90" spans="1:33" s="77" customFormat="1" ht="30" customHeight="1">
      <c r="A90" s="76"/>
      <c r="B90" s="1"/>
      <c r="C90" s="45"/>
      <c r="D90" s="151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3"/>
      <c r="T90" s="154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6"/>
    </row>
    <row r="91" spans="1:33" s="77" customFormat="1" ht="30" customHeight="1">
      <c r="A91" s="76"/>
      <c r="B91" s="1"/>
      <c r="C91" s="45"/>
      <c r="D91" s="151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3"/>
      <c r="T91" s="154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6"/>
    </row>
    <row r="92" spans="1:33" s="77" customFormat="1" ht="30" customHeight="1">
      <c r="A92" s="76"/>
      <c r="B92" s="1"/>
      <c r="C92" s="45"/>
      <c r="D92" s="151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3"/>
      <c r="T92" s="154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6"/>
    </row>
    <row r="93" spans="1:33" s="77" customFormat="1" ht="30" customHeight="1">
      <c r="A93" s="76"/>
      <c r="B93" s="1"/>
      <c r="C93" s="45"/>
      <c r="D93" s="151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3"/>
      <c r="T93" s="154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6"/>
    </row>
    <row r="94" spans="1:33" s="77" customFormat="1" ht="30" customHeight="1">
      <c r="A94" s="76"/>
      <c r="B94" s="1"/>
      <c r="C94" s="45"/>
      <c r="D94" s="151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3"/>
      <c r="T94" s="154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6"/>
    </row>
    <row r="95" spans="1:33" s="77" customFormat="1" ht="30" customHeight="1">
      <c r="A95" s="76"/>
      <c r="B95" s="1"/>
      <c r="C95" s="45"/>
      <c r="D95" s="151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3"/>
      <c r="T95" s="154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6"/>
    </row>
    <row r="96" spans="1:33" s="77" customFormat="1" ht="30" customHeight="1">
      <c r="A96" s="76"/>
      <c r="B96" s="1"/>
      <c r="C96" s="45"/>
      <c r="D96" s="151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3"/>
      <c r="T96" s="154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6"/>
    </row>
    <row r="97" spans="1:33" s="77" customFormat="1" ht="30" customHeight="1">
      <c r="A97" s="76"/>
      <c r="B97" s="1"/>
      <c r="C97" s="45"/>
      <c r="D97" s="151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3"/>
      <c r="T97" s="154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6"/>
    </row>
    <row r="98" spans="1:33" s="77" customFormat="1" ht="30" customHeight="1">
      <c r="A98" s="76"/>
      <c r="B98" s="1"/>
      <c r="C98" s="45"/>
      <c r="D98" s="151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3"/>
      <c r="T98" s="154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6"/>
    </row>
    <row r="99" spans="1:33" s="77" customFormat="1" ht="30" customHeight="1">
      <c r="A99" s="76"/>
      <c r="B99" s="1"/>
      <c r="C99" s="45"/>
      <c r="D99" s="151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3"/>
      <c r="T99" s="154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6"/>
    </row>
    <row r="100" spans="1:33" s="77" customFormat="1" ht="30" customHeight="1">
      <c r="A100" s="76"/>
      <c r="B100" s="1"/>
      <c r="C100" s="45"/>
      <c r="D100" s="151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3"/>
      <c r="T100" s="154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6"/>
    </row>
    <row r="101" spans="1:33" s="77" customFormat="1" ht="30" customHeight="1">
      <c r="A101" s="76"/>
      <c r="B101" s="1"/>
      <c r="C101" s="45"/>
      <c r="D101" s="151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3"/>
      <c r="T101" s="154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6"/>
    </row>
    <row r="102" spans="1:33" s="77" customFormat="1" ht="30" customHeight="1">
      <c r="A102" s="76"/>
      <c r="B102" s="1"/>
      <c r="C102" s="45"/>
      <c r="D102" s="151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3"/>
      <c r="T102" s="154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6"/>
    </row>
    <row r="103" spans="1:33" hidden="1"/>
    <row r="104" spans="1:33" hidden="1"/>
    <row r="105" spans="1:33" hidden="1"/>
    <row r="106" spans="1:33" s="73" customFormat="1" ht="35.1" hidden="1" customHeight="1">
      <c r="A106" s="1">
        <v>28</v>
      </c>
      <c r="B106" s="81"/>
      <c r="C106" s="59" t="s">
        <v>52</v>
      </c>
      <c r="D106" s="80" t="s">
        <v>147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47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s="73" customFormat="1" ht="35.1" hidden="1" customHeight="1">
      <c r="A107" s="1">
        <v>9</v>
      </c>
      <c r="B107" s="81"/>
      <c r="C107" s="59" t="s">
        <v>109</v>
      </c>
      <c r="D107" s="80" t="s">
        <v>147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s="73" customFormat="1" ht="35.1" hidden="1" customHeight="1">
      <c r="A108" s="1">
        <v>15</v>
      </c>
      <c r="B108" s="81"/>
      <c r="C108" s="59" t="s">
        <v>61</v>
      </c>
      <c r="D108" s="54" t="s">
        <v>147</v>
      </c>
      <c r="E108" s="1"/>
      <c r="F108" s="1"/>
      <c r="G108" s="1"/>
      <c r="H108" s="1"/>
      <c r="I108" s="1"/>
      <c r="J108" s="1">
        <v>15</v>
      </c>
      <c r="K108" s="1">
        <v>15</v>
      </c>
      <c r="L108" s="1">
        <v>15</v>
      </c>
      <c r="M108" s="1">
        <v>15</v>
      </c>
      <c r="N108" s="1">
        <v>15</v>
      </c>
      <c r="O108" s="1">
        <v>15</v>
      </c>
      <c r="P108" s="1">
        <v>15</v>
      </c>
      <c r="Q108" s="1">
        <v>15</v>
      </c>
      <c r="R108" s="1">
        <v>15</v>
      </c>
      <c r="S108" s="1">
        <v>15</v>
      </c>
      <c r="T108" s="1">
        <v>15</v>
      </c>
      <c r="U108" s="1">
        <v>15</v>
      </c>
      <c r="V108" s="1">
        <v>15</v>
      </c>
      <c r="W108" s="1">
        <v>15</v>
      </c>
      <c r="X108" s="1">
        <v>15</v>
      </c>
      <c r="Y108" s="1">
        <v>15</v>
      </c>
      <c r="Z108" s="1">
        <v>15</v>
      </c>
      <c r="AA108" s="1">
        <v>15</v>
      </c>
      <c r="AB108" s="1">
        <v>15</v>
      </c>
      <c r="AC108" s="1">
        <v>15</v>
      </c>
      <c r="AD108" s="1">
        <v>15</v>
      </c>
      <c r="AE108" s="1">
        <v>15</v>
      </c>
      <c r="AF108" s="1">
        <v>15</v>
      </c>
      <c r="AG108" s="1">
        <v>15</v>
      </c>
    </row>
    <row r="109" spans="1:33" s="73" customFormat="1" ht="35.1" hidden="1" customHeight="1">
      <c r="A109" s="2">
        <v>23</v>
      </c>
      <c r="B109" s="57">
        <v>185190686015</v>
      </c>
      <c r="C109" s="73" t="s">
        <v>130</v>
      </c>
      <c r="D109" s="157" t="s">
        <v>308</v>
      </c>
      <c r="E109" s="158"/>
      <c r="F109" s="158"/>
      <c r="G109" s="159"/>
      <c r="H109" s="82"/>
      <c r="I109" s="82">
        <v>9726714348</v>
      </c>
      <c r="J109" s="82">
        <v>9879478245</v>
      </c>
      <c r="K109" s="2">
        <v>23</v>
      </c>
      <c r="L109" s="2">
        <v>23</v>
      </c>
      <c r="M109" s="2">
        <v>23</v>
      </c>
      <c r="N109" s="2">
        <v>23</v>
      </c>
      <c r="O109" s="2">
        <v>23</v>
      </c>
      <c r="P109" s="2">
        <v>23</v>
      </c>
      <c r="Q109" s="2">
        <v>23</v>
      </c>
      <c r="R109" s="2">
        <v>23</v>
      </c>
      <c r="S109" s="2">
        <v>23</v>
      </c>
      <c r="T109" s="2">
        <v>23</v>
      </c>
      <c r="U109" s="2">
        <v>23</v>
      </c>
      <c r="V109" s="2">
        <v>23</v>
      </c>
      <c r="W109" s="2">
        <v>23</v>
      </c>
      <c r="X109" s="2">
        <v>23</v>
      </c>
      <c r="Y109" s="2">
        <v>23</v>
      </c>
      <c r="Z109" s="2">
        <v>23</v>
      </c>
      <c r="AA109" s="2">
        <v>23</v>
      </c>
      <c r="AB109" s="2">
        <v>23</v>
      </c>
      <c r="AC109" s="2">
        <v>23</v>
      </c>
      <c r="AD109" s="2">
        <v>23</v>
      </c>
      <c r="AE109" s="2">
        <v>23</v>
      </c>
      <c r="AF109" s="2">
        <v>23</v>
      </c>
      <c r="AG109" s="2">
        <v>23</v>
      </c>
    </row>
    <row r="110" spans="1:33" s="73" customFormat="1" ht="35.1" hidden="1" customHeight="1">
      <c r="A110" s="2">
        <v>38</v>
      </c>
      <c r="B110" s="57">
        <v>185170686034</v>
      </c>
      <c r="C110" s="59" t="s">
        <v>88</v>
      </c>
      <c r="D110" s="157" t="s">
        <v>307</v>
      </c>
      <c r="E110" s="158"/>
      <c r="F110" s="158"/>
      <c r="G110" s="159"/>
      <c r="H110" s="82">
        <v>9925960400</v>
      </c>
      <c r="I110" s="82">
        <v>7573904609</v>
      </c>
      <c r="J110" s="2"/>
      <c r="K110" s="2"/>
      <c r="L110" s="2"/>
      <c r="M110" s="2"/>
      <c r="N110" s="2"/>
      <c r="O110" s="2"/>
      <c r="P110" s="2"/>
      <c r="Q110" s="2"/>
      <c r="R110" s="2">
        <v>38</v>
      </c>
      <c r="S110" s="2">
        <v>38</v>
      </c>
      <c r="T110" s="2">
        <v>38</v>
      </c>
      <c r="U110" s="2">
        <v>38</v>
      </c>
      <c r="V110" s="2">
        <v>38</v>
      </c>
      <c r="W110" s="2">
        <v>38</v>
      </c>
      <c r="X110" s="2">
        <v>38</v>
      </c>
      <c r="Y110" s="2">
        <v>38</v>
      </c>
      <c r="Z110" s="2">
        <v>38</v>
      </c>
      <c r="AA110" s="2">
        <v>38</v>
      </c>
      <c r="AB110" s="2">
        <v>38</v>
      </c>
      <c r="AC110" s="2">
        <v>38</v>
      </c>
      <c r="AD110" s="2">
        <v>38</v>
      </c>
      <c r="AE110" s="2">
        <v>38</v>
      </c>
      <c r="AF110" s="2">
        <v>38</v>
      </c>
      <c r="AG110" s="2">
        <v>38</v>
      </c>
    </row>
    <row r="111" spans="1:33" s="73" customFormat="1" ht="35.1" hidden="1" customHeight="1">
      <c r="A111" s="2">
        <v>1</v>
      </c>
      <c r="B111" s="57">
        <v>185180686002</v>
      </c>
      <c r="C111" s="59" t="s">
        <v>42</v>
      </c>
      <c r="D111" s="148" t="s">
        <v>310</v>
      </c>
      <c r="E111" s="149"/>
      <c r="F111" s="149"/>
      <c r="G111" s="150"/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</row>
    <row r="112" spans="1:33" s="73" customFormat="1" ht="35.1" hidden="1" customHeight="1">
      <c r="A112" s="2">
        <v>57</v>
      </c>
      <c r="B112" s="57">
        <v>185170686057</v>
      </c>
      <c r="C112" s="59" t="s">
        <v>107</v>
      </c>
      <c r="D112" s="148" t="s">
        <v>310</v>
      </c>
      <c r="E112" s="149"/>
      <c r="F112" s="149"/>
      <c r="G112" s="150"/>
      <c r="H112" s="2">
        <v>57</v>
      </c>
      <c r="I112" s="2">
        <v>57</v>
      </c>
      <c r="J112" s="2">
        <v>57</v>
      </c>
      <c r="K112" s="2">
        <v>57</v>
      </c>
      <c r="L112" s="2">
        <v>57</v>
      </c>
      <c r="M112" s="2">
        <v>57</v>
      </c>
      <c r="N112" s="2">
        <v>57</v>
      </c>
      <c r="O112" s="2">
        <v>57</v>
      </c>
      <c r="P112" s="2">
        <v>57</v>
      </c>
      <c r="Q112" s="2">
        <v>57</v>
      </c>
      <c r="R112" s="2">
        <v>57</v>
      </c>
      <c r="S112" s="2">
        <v>57</v>
      </c>
      <c r="T112" s="2">
        <v>57</v>
      </c>
      <c r="U112" s="2">
        <v>57</v>
      </c>
      <c r="V112" s="2">
        <v>57</v>
      </c>
      <c r="W112" s="2">
        <v>57</v>
      </c>
      <c r="X112" s="2">
        <v>57</v>
      </c>
      <c r="Y112" s="2">
        <v>57</v>
      </c>
      <c r="Z112" s="2">
        <v>57</v>
      </c>
      <c r="AA112" s="2">
        <v>57</v>
      </c>
      <c r="AB112" s="2">
        <v>57</v>
      </c>
      <c r="AC112" s="2">
        <v>57</v>
      </c>
      <c r="AD112" s="2">
        <v>57</v>
      </c>
      <c r="AE112" s="2">
        <v>57</v>
      </c>
      <c r="AF112" s="2">
        <v>57</v>
      </c>
      <c r="AG112" s="2">
        <v>57</v>
      </c>
    </row>
    <row r="113" spans="1:34" s="73" customFormat="1" ht="35.1" hidden="1" customHeight="1">
      <c r="A113" s="2">
        <v>17</v>
      </c>
      <c r="B113" s="57">
        <v>185180686016</v>
      </c>
      <c r="C113" s="59" t="s">
        <v>46</v>
      </c>
      <c r="D113" s="148" t="s">
        <v>310</v>
      </c>
      <c r="E113" s="149"/>
      <c r="F113" s="149"/>
      <c r="G113" s="150"/>
      <c r="H113" s="2">
        <v>17</v>
      </c>
      <c r="I113" s="2">
        <v>17</v>
      </c>
      <c r="J113" s="2">
        <v>17</v>
      </c>
      <c r="K113" s="2">
        <v>17</v>
      </c>
      <c r="L113" s="2">
        <v>17</v>
      </c>
      <c r="M113" s="2">
        <v>17</v>
      </c>
      <c r="N113" s="2">
        <v>17</v>
      </c>
      <c r="O113" s="2">
        <v>17</v>
      </c>
      <c r="P113" s="2">
        <v>17</v>
      </c>
      <c r="Q113" s="2">
        <v>17</v>
      </c>
      <c r="R113" s="2">
        <v>17</v>
      </c>
      <c r="S113" s="2">
        <v>17</v>
      </c>
      <c r="T113" s="2">
        <v>17</v>
      </c>
      <c r="U113" s="2">
        <v>17</v>
      </c>
      <c r="V113" s="2">
        <v>17</v>
      </c>
      <c r="W113" s="2">
        <v>17</v>
      </c>
      <c r="X113" s="2">
        <v>17</v>
      </c>
      <c r="Y113" s="2">
        <v>17</v>
      </c>
      <c r="Z113" s="2">
        <v>17</v>
      </c>
      <c r="AA113" s="2">
        <v>17</v>
      </c>
      <c r="AB113" s="2">
        <v>17</v>
      </c>
      <c r="AC113" s="2">
        <v>17</v>
      </c>
      <c r="AD113" s="2">
        <v>17</v>
      </c>
      <c r="AE113" s="2">
        <v>17</v>
      </c>
      <c r="AF113" s="2">
        <v>17</v>
      </c>
      <c r="AG113" s="2">
        <v>17</v>
      </c>
    </row>
    <row r="114" spans="1:34" s="67" customFormat="1" ht="24.95" hidden="1" customHeight="1">
      <c r="A114" s="15">
        <v>135</v>
      </c>
      <c r="B114" s="63">
        <v>185170686059</v>
      </c>
      <c r="C114" s="65" t="s">
        <v>95</v>
      </c>
      <c r="D114" s="148" t="s">
        <v>310</v>
      </c>
      <c r="E114" s="149"/>
      <c r="F114" s="149"/>
      <c r="G114" s="150"/>
      <c r="H114" s="15">
        <v>135</v>
      </c>
      <c r="I114" s="15">
        <v>135</v>
      </c>
      <c r="J114" s="15">
        <v>135</v>
      </c>
      <c r="K114" s="15">
        <v>135</v>
      </c>
      <c r="L114" s="15">
        <v>135</v>
      </c>
      <c r="M114" s="15">
        <v>135</v>
      </c>
      <c r="N114" s="15">
        <v>135</v>
      </c>
      <c r="O114" s="15">
        <v>135</v>
      </c>
      <c r="P114" s="15">
        <v>135</v>
      </c>
      <c r="Q114" s="15">
        <v>135</v>
      </c>
      <c r="R114" s="15">
        <v>135</v>
      </c>
      <c r="S114" s="15">
        <v>135</v>
      </c>
      <c r="T114" s="15">
        <v>135</v>
      </c>
      <c r="U114" s="15">
        <v>135</v>
      </c>
      <c r="V114" s="15">
        <v>135</v>
      </c>
      <c r="W114" s="15">
        <v>135</v>
      </c>
      <c r="X114" s="15">
        <v>135</v>
      </c>
      <c r="Y114" s="15">
        <v>135</v>
      </c>
      <c r="Z114" s="15">
        <v>135</v>
      </c>
      <c r="AA114" s="15">
        <v>135</v>
      </c>
      <c r="AB114" s="15">
        <v>135</v>
      </c>
      <c r="AC114" s="15">
        <v>135</v>
      </c>
      <c r="AD114" s="15">
        <v>135</v>
      </c>
      <c r="AE114" s="15">
        <v>135</v>
      </c>
      <c r="AF114" s="15">
        <v>135</v>
      </c>
      <c r="AG114" s="15">
        <v>135</v>
      </c>
    </row>
    <row r="115" spans="1:34" s="67" customFormat="1" ht="24.95" hidden="1" customHeight="1">
      <c r="A115" s="15">
        <v>137</v>
      </c>
      <c r="B115" s="63">
        <v>185180686010</v>
      </c>
      <c r="C115" s="65" t="s">
        <v>109</v>
      </c>
      <c r="D115" s="148" t="s">
        <v>310</v>
      </c>
      <c r="E115" s="149"/>
      <c r="F115" s="149"/>
      <c r="G115" s="150"/>
      <c r="H115" s="15">
        <v>137</v>
      </c>
      <c r="I115" s="15">
        <v>137</v>
      </c>
      <c r="J115" s="15">
        <v>137</v>
      </c>
      <c r="K115" s="15">
        <v>137</v>
      </c>
      <c r="L115" s="15">
        <v>137</v>
      </c>
      <c r="M115" s="15">
        <v>137</v>
      </c>
      <c r="N115" s="15">
        <v>137</v>
      </c>
      <c r="O115" s="15">
        <v>137</v>
      </c>
      <c r="P115" s="15">
        <v>137</v>
      </c>
      <c r="Q115" s="15">
        <v>137</v>
      </c>
      <c r="R115" s="15">
        <v>137</v>
      </c>
      <c r="S115" s="15">
        <v>137</v>
      </c>
      <c r="T115" s="15">
        <v>137</v>
      </c>
      <c r="U115" s="15">
        <v>137</v>
      </c>
      <c r="V115" s="15">
        <v>137</v>
      </c>
      <c r="W115" s="15">
        <v>137</v>
      </c>
      <c r="X115" s="15">
        <v>137</v>
      </c>
      <c r="Y115" s="15">
        <v>137</v>
      </c>
      <c r="Z115" s="15">
        <v>137</v>
      </c>
      <c r="AA115" s="15">
        <v>137</v>
      </c>
      <c r="AB115" s="15">
        <v>137</v>
      </c>
      <c r="AC115" s="15">
        <v>137</v>
      </c>
      <c r="AD115" s="15">
        <v>137</v>
      </c>
      <c r="AE115" s="15">
        <v>137</v>
      </c>
      <c r="AF115" s="15">
        <v>137</v>
      </c>
      <c r="AG115" s="15">
        <v>137</v>
      </c>
    </row>
    <row r="116" spans="1:34" s="103" customFormat="1" ht="30" hidden="1" customHeight="1">
      <c r="A116" s="99">
        <v>146</v>
      </c>
      <c r="B116" s="100">
        <v>185190686030</v>
      </c>
      <c r="C116" s="101" t="s">
        <v>167</v>
      </c>
      <c r="D116" s="160" t="s">
        <v>314</v>
      </c>
      <c r="E116" s="161"/>
      <c r="F116" s="161"/>
      <c r="G116" s="162"/>
      <c r="H116" s="99">
        <v>146</v>
      </c>
      <c r="I116" s="99">
        <v>146</v>
      </c>
      <c r="J116" s="99">
        <v>146</v>
      </c>
      <c r="K116" s="99">
        <v>146</v>
      </c>
      <c r="L116" s="99">
        <v>146</v>
      </c>
      <c r="M116" s="99">
        <v>146</v>
      </c>
      <c r="N116" s="99">
        <v>146</v>
      </c>
      <c r="O116" s="99">
        <v>146</v>
      </c>
      <c r="P116" s="99">
        <v>146</v>
      </c>
      <c r="Q116" s="99">
        <v>146</v>
      </c>
      <c r="R116" s="99">
        <v>146</v>
      </c>
      <c r="S116" s="99">
        <v>146</v>
      </c>
      <c r="T116" s="99">
        <v>146</v>
      </c>
      <c r="U116" s="99">
        <v>146</v>
      </c>
      <c r="V116" s="99">
        <v>146</v>
      </c>
      <c r="W116" s="99">
        <v>146</v>
      </c>
      <c r="X116" s="99">
        <v>146</v>
      </c>
      <c r="Y116" s="99">
        <v>146</v>
      </c>
      <c r="Z116" s="99">
        <v>146</v>
      </c>
      <c r="AA116" s="99">
        <v>146</v>
      </c>
      <c r="AB116" s="99">
        <v>146</v>
      </c>
      <c r="AC116" s="99">
        <v>146</v>
      </c>
      <c r="AD116" s="99">
        <v>146</v>
      </c>
      <c r="AE116" s="99">
        <v>146</v>
      </c>
      <c r="AF116" s="99">
        <v>146</v>
      </c>
      <c r="AG116" s="99">
        <v>146</v>
      </c>
      <c r="AH116" s="102" t="s">
        <v>302</v>
      </c>
    </row>
    <row r="117" spans="1:34" s="117" customFormat="1" ht="30" hidden="1" customHeight="1">
      <c r="A117" s="112">
        <v>2</v>
      </c>
      <c r="B117" s="113">
        <v>185190686020</v>
      </c>
      <c r="C117" s="114" t="s">
        <v>127</v>
      </c>
      <c r="D117" s="115">
        <v>519</v>
      </c>
      <c r="E117" s="112">
        <v>2</v>
      </c>
      <c r="F117" s="112">
        <v>2</v>
      </c>
      <c r="G117" s="112">
        <v>2</v>
      </c>
      <c r="H117" s="112">
        <v>2</v>
      </c>
      <c r="I117" s="112">
        <v>2</v>
      </c>
      <c r="J117" s="112">
        <v>2</v>
      </c>
      <c r="K117" s="112">
        <v>2</v>
      </c>
      <c r="L117" s="112">
        <v>2</v>
      </c>
      <c r="M117" s="112">
        <v>2</v>
      </c>
      <c r="N117" s="112">
        <v>2</v>
      </c>
      <c r="O117" s="112">
        <v>2</v>
      </c>
      <c r="P117" s="112">
        <v>2</v>
      </c>
      <c r="Q117" s="112">
        <v>2</v>
      </c>
      <c r="R117" s="112">
        <v>2</v>
      </c>
      <c r="S117" s="112">
        <v>2</v>
      </c>
      <c r="T117" s="112">
        <v>2</v>
      </c>
      <c r="U117" s="112">
        <v>2</v>
      </c>
      <c r="V117" s="112">
        <v>2</v>
      </c>
      <c r="W117" s="112">
        <v>2</v>
      </c>
      <c r="X117" s="112">
        <v>2</v>
      </c>
      <c r="Y117" s="112">
        <v>2</v>
      </c>
      <c r="Z117" s="112">
        <v>2</v>
      </c>
      <c r="AA117" s="112">
        <v>2</v>
      </c>
      <c r="AB117" s="112">
        <v>2</v>
      </c>
      <c r="AC117" s="112">
        <v>2</v>
      </c>
      <c r="AD117" s="112">
        <v>2</v>
      </c>
      <c r="AE117" s="112">
        <v>2</v>
      </c>
      <c r="AF117" s="112">
        <v>2</v>
      </c>
      <c r="AG117" s="112">
        <v>2</v>
      </c>
      <c r="AH117" s="116" t="s">
        <v>215</v>
      </c>
    </row>
    <row r="118" spans="1:34" s="117" customFormat="1" ht="30" hidden="1" customHeight="1">
      <c r="A118" s="112">
        <v>14</v>
      </c>
      <c r="B118" s="113">
        <v>185180686013</v>
      </c>
      <c r="C118" s="114" t="s">
        <v>62</v>
      </c>
      <c r="D118" s="115">
        <v>518</v>
      </c>
      <c r="E118" s="112">
        <v>14</v>
      </c>
      <c r="F118" s="112">
        <v>14</v>
      </c>
      <c r="G118" s="112">
        <v>14</v>
      </c>
      <c r="H118" s="112">
        <v>14</v>
      </c>
      <c r="I118" s="112">
        <v>14</v>
      </c>
      <c r="J118" s="112">
        <v>14</v>
      </c>
      <c r="K118" s="112">
        <v>14</v>
      </c>
      <c r="L118" s="112">
        <v>14</v>
      </c>
      <c r="M118" s="112">
        <v>14</v>
      </c>
      <c r="N118" s="112">
        <v>14</v>
      </c>
      <c r="O118" s="112">
        <v>14</v>
      </c>
      <c r="P118" s="112">
        <v>14</v>
      </c>
      <c r="Q118" s="112">
        <v>14</v>
      </c>
      <c r="R118" s="112">
        <v>14</v>
      </c>
      <c r="S118" s="112">
        <v>14</v>
      </c>
      <c r="T118" s="112">
        <v>14</v>
      </c>
      <c r="U118" s="112">
        <v>14</v>
      </c>
      <c r="V118" s="112">
        <v>14</v>
      </c>
      <c r="W118" s="112">
        <v>14</v>
      </c>
      <c r="X118" s="112">
        <v>14</v>
      </c>
      <c r="Y118" s="112">
        <v>14</v>
      </c>
      <c r="Z118" s="112">
        <v>14</v>
      </c>
      <c r="AA118" s="112">
        <v>14</v>
      </c>
      <c r="AB118" s="112">
        <v>14</v>
      </c>
      <c r="AC118" s="112">
        <v>14</v>
      </c>
      <c r="AD118" s="112">
        <v>14</v>
      </c>
      <c r="AE118" s="112">
        <v>14</v>
      </c>
      <c r="AF118" s="112">
        <v>14</v>
      </c>
      <c r="AG118" s="112">
        <v>14</v>
      </c>
      <c r="AH118" s="118" t="s">
        <v>226</v>
      </c>
    </row>
    <row r="119" spans="1:34" s="117" customFormat="1" ht="30" hidden="1" customHeight="1">
      <c r="A119" s="112">
        <v>31</v>
      </c>
      <c r="B119" s="113">
        <v>185180686035</v>
      </c>
      <c r="C119" s="114" t="s">
        <v>81</v>
      </c>
      <c r="D119" s="112">
        <v>518</v>
      </c>
      <c r="E119" s="112">
        <v>31</v>
      </c>
      <c r="F119" s="112">
        <v>31</v>
      </c>
      <c r="G119" s="112">
        <v>31</v>
      </c>
      <c r="H119" s="112">
        <v>31</v>
      </c>
      <c r="I119" s="112">
        <v>31</v>
      </c>
      <c r="J119" s="112">
        <v>31</v>
      </c>
      <c r="K119" s="112">
        <v>31</v>
      </c>
      <c r="L119" s="112">
        <v>31</v>
      </c>
      <c r="M119" s="112">
        <v>31</v>
      </c>
      <c r="N119" s="112">
        <v>31</v>
      </c>
      <c r="O119" s="112">
        <v>31</v>
      </c>
      <c r="P119" s="112">
        <v>31</v>
      </c>
      <c r="Q119" s="112">
        <v>31</v>
      </c>
      <c r="R119" s="112">
        <v>31</v>
      </c>
      <c r="S119" s="112">
        <v>31</v>
      </c>
      <c r="T119" s="112">
        <v>31</v>
      </c>
      <c r="U119" s="112">
        <v>31</v>
      </c>
      <c r="V119" s="112">
        <v>31</v>
      </c>
      <c r="W119" s="112">
        <v>31</v>
      </c>
      <c r="X119" s="112">
        <v>31</v>
      </c>
      <c r="Y119" s="112">
        <v>31</v>
      </c>
      <c r="Z119" s="112">
        <v>31</v>
      </c>
      <c r="AA119" s="112">
        <v>31</v>
      </c>
      <c r="AB119" s="112">
        <v>31</v>
      </c>
      <c r="AC119" s="112">
        <v>31</v>
      </c>
      <c r="AD119" s="112">
        <v>31</v>
      </c>
      <c r="AE119" s="112">
        <v>31</v>
      </c>
      <c r="AF119" s="112">
        <v>31</v>
      </c>
      <c r="AG119" s="112">
        <v>31</v>
      </c>
      <c r="AH119" s="116" t="s">
        <v>239</v>
      </c>
    </row>
  </sheetData>
  <autoFilter ref="A4:AH66"/>
  <sortState ref="A57:AH69">
    <sortCondition ref="A57:A69"/>
  </sortState>
  <mergeCells count="76">
    <mergeCell ref="D116:G116"/>
    <mergeCell ref="D111:G111"/>
    <mergeCell ref="D112:G112"/>
    <mergeCell ref="A1:AG1"/>
    <mergeCell ref="B69:AG69"/>
    <mergeCell ref="B70:C70"/>
    <mergeCell ref="P70:R70"/>
    <mergeCell ref="B71:C71"/>
    <mergeCell ref="P71:R71"/>
    <mergeCell ref="D72:S72"/>
    <mergeCell ref="T72:AG72"/>
    <mergeCell ref="D73:S73"/>
    <mergeCell ref="T73:AG73"/>
    <mergeCell ref="D74:S74"/>
    <mergeCell ref="T74:AG74"/>
    <mergeCell ref="D75:S75"/>
    <mergeCell ref="T75:AG75"/>
    <mergeCell ref="D76:S76"/>
    <mergeCell ref="T76:AG76"/>
    <mergeCell ref="D77:S77"/>
    <mergeCell ref="T77:AG77"/>
    <mergeCell ref="D78:S78"/>
    <mergeCell ref="T78:AG78"/>
    <mergeCell ref="D79:S79"/>
    <mergeCell ref="T79:AG79"/>
    <mergeCell ref="D80:S80"/>
    <mergeCell ref="T80:AG80"/>
    <mergeCell ref="D81:S81"/>
    <mergeCell ref="T81:AG81"/>
    <mergeCell ref="D82:S82"/>
    <mergeCell ref="T82:AG82"/>
    <mergeCell ref="D83:S83"/>
    <mergeCell ref="T83:AG83"/>
    <mergeCell ref="D84:S84"/>
    <mergeCell ref="T84:AG84"/>
    <mergeCell ref="D85:S85"/>
    <mergeCell ref="T85:AG85"/>
    <mergeCell ref="D86:S86"/>
    <mergeCell ref="T86:AG86"/>
    <mergeCell ref="D87:S87"/>
    <mergeCell ref="T87:AG87"/>
    <mergeCell ref="D88:S88"/>
    <mergeCell ref="T88:AG88"/>
    <mergeCell ref="D89:S89"/>
    <mergeCell ref="T89:AG89"/>
    <mergeCell ref="D90:S90"/>
    <mergeCell ref="T90:AG90"/>
    <mergeCell ref="D91:S91"/>
    <mergeCell ref="T91:AG91"/>
    <mergeCell ref="D92:S92"/>
    <mergeCell ref="T92:AG92"/>
    <mergeCell ref="D93:S93"/>
    <mergeCell ref="T93:AG93"/>
    <mergeCell ref="D109:G109"/>
    <mergeCell ref="D94:S94"/>
    <mergeCell ref="T94:AG94"/>
    <mergeCell ref="D95:S95"/>
    <mergeCell ref="T95:AG95"/>
    <mergeCell ref="D96:S96"/>
    <mergeCell ref="T96:AG96"/>
    <mergeCell ref="D113:G113"/>
    <mergeCell ref="D114:G114"/>
    <mergeCell ref="D115:G115"/>
    <mergeCell ref="D97:S97"/>
    <mergeCell ref="T97:AG97"/>
    <mergeCell ref="D98:S98"/>
    <mergeCell ref="T98:AG98"/>
    <mergeCell ref="D110:G110"/>
    <mergeCell ref="D102:S102"/>
    <mergeCell ref="T102:AG102"/>
    <mergeCell ref="D99:S99"/>
    <mergeCell ref="T99:AG99"/>
    <mergeCell ref="D100:S100"/>
    <mergeCell ref="T100:AG100"/>
    <mergeCell ref="D101:S101"/>
    <mergeCell ref="T101:AG101"/>
  </mergeCells>
  <printOptions horizontalCentered="1" verticalCentered="1"/>
  <pageMargins left="0" right="0" top="0" bottom="0" header="0" footer="0"/>
  <pageSetup paperSize="8" scale="75" fitToHeight="2" orientation="landscape" r:id="rId1"/>
  <rowBreaks count="1" manualBreakCount="1">
    <brk id="66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IMCA - 4  ICA+IET</vt:lpstr>
      <vt:lpstr>IMCA -4 IMS +IET</vt:lpstr>
      <vt:lpstr>'IMCA - 4  ICA+IET'!Print_Area</vt:lpstr>
      <vt:lpstr>'IMCA -4 IMS +IET'!Print_Area</vt:lpstr>
      <vt:lpstr>'IMCA - 4  ICA+IET'!Print_Titles</vt:lpstr>
      <vt:lpstr>'IMCA -4 IMS +IET'!Print_Titles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</dc:creator>
  <cp:lastModifiedBy>devangi</cp:lastModifiedBy>
  <cp:lastPrinted>2019-12-06T08:22:29Z</cp:lastPrinted>
  <dcterms:created xsi:type="dcterms:W3CDTF">2012-08-09T08:24:58Z</dcterms:created>
  <dcterms:modified xsi:type="dcterms:W3CDTF">2019-12-06T08:28:58Z</dcterms:modified>
</cp:coreProperties>
</file>