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cn\ncn IT services\Paragon\Documentation\"/>
    </mc:Choice>
  </mc:AlternateContent>
  <bookViews>
    <workbookView xWindow="120" yWindow="15" windowWidth="15360" windowHeight="9540" tabRatio="567"/>
  </bookViews>
  <sheets>
    <sheet name="Sheet1" sheetId="45" r:id="rId1"/>
    <sheet name="Inprocess rejection for dec" sheetId="39" r:id="rId2"/>
    <sheet name="FI Pareto chart" sheetId="43" r:id="rId3"/>
    <sheet name="CAPA" sheetId="44" r:id="rId4"/>
  </sheets>
  <definedNames>
    <definedName name="_xlnm.Print_Area" localSheetId="3">CAPA!$A$1:$G$8</definedName>
  </definedNames>
  <calcPr calcId="152511"/>
</workbook>
</file>

<file path=xl/calcChain.xml><?xml version="1.0" encoding="utf-8"?>
<calcChain xmlns="http://schemas.openxmlformats.org/spreadsheetml/2006/main">
  <c r="D26" i="43" l="1"/>
  <c r="E26" i="43" s="1"/>
  <c r="C31" i="43"/>
  <c r="C10" i="43"/>
  <c r="E3" i="43" s="1"/>
  <c r="D5" i="43"/>
  <c r="D6" i="43" s="1"/>
  <c r="D4" i="43"/>
  <c r="E4" i="43" s="1"/>
  <c r="AH400" i="39"/>
  <c r="AI409" i="45"/>
  <c r="AI408" i="45"/>
  <c r="AI407" i="45"/>
  <c r="AI406" i="45"/>
  <c r="AI405" i="45"/>
  <c r="AI404" i="45"/>
  <c r="AI403" i="45"/>
  <c r="AI402" i="45"/>
  <c r="AI401" i="45"/>
  <c r="AI400" i="45"/>
  <c r="AI399" i="45"/>
  <c r="AI398" i="45"/>
  <c r="AI397" i="45"/>
  <c r="AI396" i="45"/>
  <c r="AI395" i="45"/>
  <c r="AI394" i="45"/>
  <c r="AI393" i="45"/>
  <c r="AI392" i="45"/>
  <c r="AI391" i="45"/>
  <c r="AI390" i="45"/>
  <c r="AI389" i="45"/>
  <c r="AI388" i="45"/>
  <c r="AI387" i="45"/>
  <c r="AI386" i="45"/>
  <c r="AI385" i="45"/>
  <c r="AI384" i="45"/>
  <c r="AI383" i="45"/>
  <c r="AI382" i="45"/>
  <c r="AI381" i="45"/>
  <c r="AI380" i="45"/>
  <c r="AI379" i="45"/>
  <c r="AI378" i="45"/>
  <c r="AI377" i="45"/>
  <c r="AI376" i="45"/>
  <c r="AI375" i="45"/>
  <c r="AI374" i="45"/>
  <c r="AI373" i="45"/>
  <c r="AI372" i="45"/>
  <c r="AI371" i="45"/>
  <c r="AI370" i="45"/>
  <c r="AI369" i="45"/>
  <c r="AI368" i="45"/>
  <c r="AI367" i="45"/>
  <c r="AI366" i="45"/>
  <c r="AI365" i="45"/>
  <c r="AI364" i="45"/>
  <c r="AI363" i="45"/>
  <c r="AI362" i="45"/>
  <c r="AI361" i="45"/>
  <c r="AI360" i="45"/>
  <c r="AI359" i="45"/>
  <c r="AI358" i="45"/>
  <c r="AI357" i="45"/>
  <c r="AI356" i="45"/>
  <c r="AI355" i="45"/>
  <c r="AI354" i="45"/>
  <c r="AI353" i="45"/>
  <c r="AI352" i="45"/>
  <c r="AI351" i="45"/>
  <c r="AI350" i="45"/>
  <c r="AI349" i="45"/>
  <c r="AI348" i="45"/>
  <c r="AI347" i="45"/>
  <c r="AI346" i="45"/>
  <c r="AI345" i="45"/>
  <c r="AI344" i="45"/>
  <c r="AI343" i="45"/>
  <c r="AI342" i="45"/>
  <c r="AI341" i="45"/>
  <c r="AI340" i="45"/>
  <c r="AI339" i="45"/>
  <c r="AI338" i="45"/>
  <c r="AI337" i="45"/>
  <c r="AI336" i="45"/>
  <c r="AI335" i="45"/>
  <c r="AI334" i="45"/>
  <c r="AI333" i="45"/>
  <c r="AI332" i="45"/>
  <c r="AI331" i="45"/>
  <c r="AI330" i="45"/>
  <c r="AI329" i="45"/>
  <c r="AI328" i="45"/>
  <c r="AI327" i="45"/>
  <c r="AI326" i="45"/>
  <c r="AI325" i="45"/>
  <c r="AI324" i="45"/>
  <c r="AI323" i="45"/>
  <c r="AI322" i="45"/>
  <c r="AI321" i="45"/>
  <c r="AI320" i="45"/>
  <c r="AI319" i="45"/>
  <c r="AI317" i="45"/>
  <c r="AI316" i="45"/>
  <c r="AI315" i="45"/>
  <c r="AI314" i="45"/>
  <c r="AI313" i="45"/>
  <c r="AI312" i="45"/>
  <c r="AI311" i="45"/>
  <c r="AI310" i="45"/>
  <c r="AI309" i="45"/>
  <c r="AI308" i="45"/>
  <c r="AI307" i="45"/>
  <c r="AI305" i="45"/>
  <c r="AI304" i="45"/>
  <c r="AI303" i="45"/>
  <c r="AI302" i="45"/>
  <c r="AI301" i="45"/>
  <c r="AI300" i="45"/>
  <c r="AI299" i="45"/>
  <c r="AI298" i="45"/>
  <c r="AI297" i="45"/>
  <c r="AI296" i="45"/>
  <c r="AI295" i="45"/>
  <c r="AI294" i="45"/>
  <c r="AI293" i="45"/>
  <c r="AI291" i="45"/>
  <c r="AI290" i="45"/>
  <c r="AI289" i="45"/>
  <c r="AI288" i="45"/>
  <c r="AI287" i="45"/>
  <c r="AI286" i="45"/>
  <c r="AI285" i="45"/>
  <c r="AI284" i="45"/>
  <c r="AI283" i="45"/>
  <c r="AI282" i="45"/>
  <c r="AI281" i="45"/>
  <c r="AI280" i="45"/>
  <c r="AI278" i="45"/>
  <c r="AI277" i="45"/>
  <c r="AI276" i="45"/>
  <c r="AI275" i="45"/>
  <c r="AI274" i="45"/>
  <c r="AI273" i="45"/>
  <c r="AI272" i="45"/>
  <c r="AI271" i="45"/>
  <c r="AI270" i="45"/>
  <c r="AI269" i="45"/>
  <c r="AI268" i="45"/>
  <c r="AI266" i="45"/>
  <c r="AI265" i="45"/>
  <c r="AI264" i="45"/>
  <c r="AI263" i="45"/>
  <c r="AI262" i="45"/>
  <c r="AI261" i="45"/>
  <c r="AI260" i="45"/>
  <c r="AI259" i="45"/>
  <c r="AI258" i="45"/>
  <c r="AI257" i="45"/>
  <c r="AI256" i="45"/>
  <c r="AI255" i="45"/>
  <c r="AI253" i="45"/>
  <c r="AI252" i="45"/>
  <c r="AI251" i="45"/>
  <c r="AI250" i="45"/>
  <c r="AI249" i="45"/>
  <c r="AI248" i="45"/>
  <c r="AI247" i="45"/>
  <c r="AI246" i="45"/>
  <c r="AI245" i="45"/>
  <c r="AI244" i="45"/>
  <c r="AI243" i="45"/>
  <c r="AI242" i="45"/>
  <c r="AI240" i="45"/>
  <c r="AI239" i="45"/>
  <c r="AI238" i="45"/>
  <c r="AI237" i="45"/>
  <c r="AI236" i="45"/>
  <c r="AI235" i="45"/>
  <c r="AI234" i="45"/>
  <c r="AI233" i="45"/>
  <c r="AI232" i="45"/>
  <c r="AI231" i="45"/>
  <c r="AI230" i="45"/>
  <c r="AI229" i="45"/>
  <c r="AI228" i="45"/>
  <c r="AI226" i="45"/>
  <c r="AI225" i="45"/>
  <c r="AI224" i="45"/>
  <c r="AI223" i="45"/>
  <c r="AI222" i="45"/>
  <c r="AI221" i="45"/>
  <c r="AI220" i="45"/>
  <c r="AI219" i="45"/>
  <c r="AI218" i="45"/>
  <c r="AI217" i="45"/>
  <c r="AI216" i="45"/>
  <c r="AI215" i="45"/>
  <c r="AI214" i="45"/>
  <c r="AI212" i="45"/>
  <c r="AI211" i="45"/>
  <c r="AI210" i="45"/>
  <c r="AI209" i="45"/>
  <c r="AI208" i="45"/>
  <c r="AI207" i="45"/>
  <c r="AI206" i="45"/>
  <c r="AI205" i="45"/>
  <c r="AI204" i="45"/>
  <c r="AI203" i="45"/>
  <c r="AI202" i="45"/>
  <c r="AI201" i="45"/>
  <c r="AI199" i="45"/>
  <c r="AI198" i="45"/>
  <c r="AI197" i="45"/>
  <c r="AI196" i="45"/>
  <c r="AI195" i="45"/>
  <c r="AI194" i="45"/>
  <c r="AI193" i="45"/>
  <c r="AI192" i="45"/>
  <c r="AI191" i="45"/>
  <c r="AI190" i="45"/>
  <c r="AI189" i="45"/>
  <c r="AI188" i="45"/>
  <c r="AI186" i="45"/>
  <c r="AI185" i="45"/>
  <c r="AI184" i="45"/>
  <c r="AI183" i="45"/>
  <c r="AI182" i="45"/>
  <c r="AI181" i="45"/>
  <c r="AI180" i="45"/>
  <c r="AI179" i="45"/>
  <c r="AI178" i="45"/>
  <c r="AI177" i="45"/>
  <c r="AI176" i="45"/>
  <c r="AI175" i="45"/>
  <c r="AI173" i="45"/>
  <c r="AI172" i="45"/>
  <c r="AI171" i="45"/>
  <c r="AI170" i="45"/>
  <c r="AI169" i="45"/>
  <c r="AI168" i="45"/>
  <c r="AI167" i="45"/>
  <c r="AI166" i="45"/>
  <c r="AI165" i="45"/>
  <c r="AI164" i="45"/>
  <c r="AI163" i="45"/>
  <c r="AI162" i="45"/>
  <c r="AI161" i="45"/>
  <c r="AI160" i="45"/>
  <c r="AI159" i="45"/>
  <c r="AI158" i="45"/>
  <c r="AI157" i="45"/>
  <c r="AI156" i="45"/>
  <c r="AI155" i="45"/>
  <c r="AI154" i="45"/>
  <c r="AI153" i="45"/>
  <c r="AI152" i="45"/>
  <c r="AI151" i="45"/>
  <c r="AI150" i="45"/>
  <c r="AI149" i="45"/>
  <c r="AI148" i="45"/>
  <c r="AI147" i="45"/>
  <c r="AI146" i="45"/>
  <c r="AI145" i="45"/>
  <c r="AI144" i="45"/>
  <c r="AI143" i="45"/>
  <c r="AI142" i="45"/>
  <c r="AI141" i="45"/>
  <c r="AI140" i="45"/>
  <c r="AI139" i="45"/>
  <c r="AI138" i="45"/>
  <c r="AI137" i="45"/>
  <c r="AI136" i="45"/>
  <c r="AI134" i="45"/>
  <c r="AI133" i="45"/>
  <c r="AI132" i="45"/>
  <c r="AI131" i="45"/>
  <c r="AI130" i="45"/>
  <c r="AI129" i="45"/>
  <c r="AI127" i="45"/>
  <c r="AI126" i="45"/>
  <c r="AI125" i="45"/>
  <c r="AI124" i="45"/>
  <c r="AI123" i="45"/>
  <c r="AI121" i="45"/>
  <c r="AI120" i="45"/>
  <c r="AI119" i="45"/>
  <c r="AI118" i="45"/>
  <c r="AI117" i="45"/>
  <c r="AI116" i="45"/>
  <c r="AI115" i="45"/>
  <c r="AI114" i="45"/>
  <c r="AI113" i="45"/>
  <c r="AI112" i="45"/>
  <c r="AI111" i="45"/>
  <c r="AI110" i="45"/>
  <c r="AI108" i="45"/>
  <c r="AI107" i="45"/>
  <c r="AI106" i="45"/>
  <c r="AI105" i="45"/>
  <c r="AI104" i="45"/>
  <c r="AI103" i="45"/>
  <c r="AI102" i="45"/>
  <c r="AI101" i="45"/>
  <c r="AI100" i="45"/>
  <c r="AI99" i="45"/>
  <c r="AI98" i="45"/>
  <c r="AI97" i="45"/>
  <c r="AI95" i="45"/>
  <c r="AI94" i="45"/>
  <c r="AI93" i="45"/>
  <c r="AI92" i="45"/>
  <c r="AI91" i="45"/>
  <c r="AI90" i="45"/>
  <c r="AI89" i="45"/>
  <c r="AI88" i="45"/>
  <c r="AI87" i="45"/>
  <c r="AI86" i="45"/>
  <c r="AI85" i="45"/>
  <c r="AI84" i="45"/>
  <c r="AI83" i="45"/>
  <c r="AI82" i="45"/>
  <c r="AI81" i="45"/>
  <c r="AI80" i="45"/>
  <c r="AI79" i="45"/>
  <c r="AI78" i="45"/>
  <c r="AI77" i="45"/>
  <c r="AI76" i="45"/>
  <c r="AI75" i="45"/>
  <c r="AI74" i="45"/>
  <c r="AI73" i="45"/>
  <c r="AI72" i="45"/>
  <c r="AI71" i="45"/>
  <c r="AI69" i="45"/>
  <c r="AI68" i="45"/>
  <c r="AI67" i="45"/>
  <c r="AI66" i="45"/>
  <c r="AI65" i="45"/>
  <c r="AI64" i="45"/>
  <c r="AI63" i="45"/>
  <c r="AI62" i="45"/>
  <c r="AI61" i="45"/>
  <c r="AI60" i="45"/>
  <c r="AI59" i="45"/>
  <c r="AI58" i="45"/>
  <c r="AI57" i="45"/>
  <c r="AI56" i="45"/>
  <c r="AI55" i="45"/>
  <c r="AI54" i="45"/>
  <c r="AI53" i="45"/>
  <c r="AI52" i="45"/>
  <c r="AI51" i="45"/>
  <c r="AI50" i="45"/>
  <c r="AI49" i="45"/>
  <c r="AI48" i="45"/>
  <c r="AI47" i="45"/>
  <c r="AI46" i="45"/>
  <c r="AI45" i="45"/>
  <c r="AI44" i="45"/>
  <c r="AI43" i="45"/>
  <c r="AI41" i="45"/>
  <c r="AI40" i="45"/>
  <c r="AI39" i="45"/>
  <c r="AI38" i="45"/>
  <c r="AI37" i="45"/>
  <c r="AI36" i="45"/>
  <c r="AI35" i="45"/>
  <c r="AI34" i="45"/>
  <c r="AI33" i="45"/>
  <c r="AI32" i="45"/>
  <c r="AI31" i="45"/>
  <c r="AI30" i="45"/>
  <c r="AI28" i="45"/>
  <c r="AI27" i="45"/>
  <c r="AI26" i="45"/>
  <c r="AI25" i="45"/>
  <c r="AI24" i="45"/>
  <c r="AI23" i="45"/>
  <c r="AI22" i="45"/>
  <c r="AI21" i="45"/>
  <c r="AI20" i="45"/>
  <c r="AI19" i="45"/>
  <c r="AI18" i="45"/>
  <c r="AI17" i="45"/>
  <c r="AI14" i="45"/>
  <c r="AI13" i="45"/>
  <c r="AI12" i="45"/>
  <c r="AI11" i="45"/>
  <c r="AI10" i="45"/>
  <c r="AI9" i="45"/>
  <c r="AI8" i="45"/>
  <c r="AI7" i="45"/>
  <c r="AI6" i="45"/>
  <c r="AI5" i="45"/>
  <c r="AI4" i="45"/>
  <c r="AI3" i="45"/>
  <c r="AH78" i="39"/>
  <c r="AH79" i="39"/>
  <c r="AH80" i="39"/>
  <c r="AH81" i="39"/>
  <c r="AH82" i="39"/>
  <c r="AH83" i="39"/>
  <c r="AH84" i="39"/>
  <c r="AH85" i="39"/>
  <c r="AH86" i="39"/>
  <c r="AH87" i="39"/>
  <c r="AH88" i="39"/>
  <c r="AH89" i="39"/>
  <c r="AH90" i="39"/>
  <c r="AH91" i="39"/>
  <c r="AH92" i="39"/>
  <c r="AH93" i="39"/>
  <c r="AH94" i="39"/>
  <c r="AH95" i="39"/>
  <c r="AH96" i="39"/>
  <c r="AH97" i="39"/>
  <c r="AH98" i="39"/>
  <c r="AH99" i="39"/>
  <c r="AH100" i="39"/>
  <c r="AH101" i="39"/>
  <c r="AH102" i="39"/>
  <c r="AH103" i="39"/>
  <c r="AH104" i="39"/>
  <c r="AH105" i="39"/>
  <c r="AH106" i="39"/>
  <c r="AH107" i="39"/>
  <c r="AH109" i="39"/>
  <c r="AH110" i="39"/>
  <c r="AH111" i="39"/>
  <c r="AH112" i="39"/>
  <c r="AH113" i="39"/>
  <c r="AH114" i="39"/>
  <c r="AH115" i="39"/>
  <c r="AH116" i="39"/>
  <c r="AH117" i="39"/>
  <c r="AH118" i="39"/>
  <c r="AH119" i="39"/>
  <c r="AH120" i="39"/>
  <c r="AH121" i="39"/>
  <c r="AH122" i="39"/>
  <c r="AH123" i="39"/>
  <c r="AH124" i="39"/>
  <c r="AH125" i="39"/>
  <c r="AH126" i="39"/>
  <c r="AH127" i="39"/>
  <c r="AH128" i="39"/>
  <c r="AH129" i="39"/>
  <c r="AH130" i="39"/>
  <c r="AH131" i="39"/>
  <c r="AH132" i="39"/>
  <c r="AH133" i="39"/>
  <c r="AH135" i="39"/>
  <c r="AH136" i="39"/>
  <c r="AH137" i="39"/>
  <c r="AH138" i="39"/>
  <c r="AH139" i="39"/>
  <c r="AH140" i="39"/>
  <c r="AH141" i="39"/>
  <c r="AH142" i="39"/>
  <c r="AH143" i="39"/>
  <c r="AH144" i="39"/>
  <c r="AH145" i="39"/>
  <c r="AH146" i="39"/>
  <c r="AH147" i="39"/>
  <c r="AH148" i="39"/>
  <c r="AH149" i="39"/>
  <c r="AH150" i="39"/>
  <c r="AH151" i="39"/>
  <c r="AH152" i="39"/>
  <c r="AH153" i="39"/>
  <c r="AH154" i="39"/>
  <c r="AH155" i="39"/>
  <c r="AH156" i="39"/>
  <c r="AH157" i="39"/>
  <c r="AH158" i="39"/>
  <c r="AH159" i="39"/>
  <c r="AH160" i="39"/>
  <c r="AH161" i="39"/>
  <c r="AH162" i="39"/>
  <c r="AH163" i="39"/>
  <c r="AH164" i="39"/>
  <c r="AH165" i="39"/>
  <c r="AH166" i="39"/>
  <c r="AH167" i="39"/>
  <c r="AH168" i="39"/>
  <c r="AH169" i="39"/>
  <c r="AH170" i="39"/>
  <c r="AH171" i="39"/>
  <c r="AH172" i="39"/>
  <c r="AH174" i="39"/>
  <c r="AH175" i="39"/>
  <c r="AH176" i="39"/>
  <c r="AH177" i="39"/>
  <c r="AH178" i="39"/>
  <c r="AH179" i="39"/>
  <c r="AH180" i="39"/>
  <c r="AH181" i="39"/>
  <c r="AH182" i="39"/>
  <c r="AH183" i="39"/>
  <c r="AH184" i="39"/>
  <c r="AH185" i="39"/>
  <c r="AH187" i="39"/>
  <c r="AH188" i="39"/>
  <c r="AH189" i="39"/>
  <c r="AH190" i="39"/>
  <c r="AH191" i="39"/>
  <c r="AH192" i="39"/>
  <c r="AH193" i="39"/>
  <c r="AH194" i="39"/>
  <c r="AH195" i="39"/>
  <c r="AH196" i="39"/>
  <c r="AH197" i="39"/>
  <c r="AH198" i="39"/>
  <c r="AH200" i="39"/>
  <c r="AH201" i="39"/>
  <c r="AH202" i="39"/>
  <c r="AH203" i="39"/>
  <c r="AH204" i="39"/>
  <c r="AH205" i="39"/>
  <c r="AH206" i="39"/>
  <c r="AH207" i="39"/>
  <c r="AH208" i="39"/>
  <c r="AH209" i="39"/>
  <c r="AH210" i="39"/>
  <c r="AH211" i="39"/>
  <c r="AH213" i="39"/>
  <c r="AH214" i="39"/>
  <c r="AH215" i="39"/>
  <c r="AH216" i="39"/>
  <c r="AH217" i="39"/>
  <c r="AH218" i="39"/>
  <c r="AH219" i="39"/>
  <c r="AH220" i="39"/>
  <c r="AH221" i="39"/>
  <c r="AH222" i="39"/>
  <c r="AH223" i="39"/>
  <c r="AH224" i="39"/>
  <c r="AH225" i="39"/>
  <c r="AH227" i="39"/>
  <c r="AH228" i="39"/>
  <c r="AH229" i="39"/>
  <c r="AH230" i="39"/>
  <c r="AH231" i="39"/>
  <c r="AH232" i="39"/>
  <c r="AH233" i="39"/>
  <c r="AH234" i="39"/>
  <c r="AH235" i="39"/>
  <c r="AH236" i="39"/>
  <c r="AH237" i="39"/>
  <c r="AH238" i="39"/>
  <c r="AH239" i="39"/>
  <c r="AH241" i="39"/>
  <c r="AH242" i="39"/>
  <c r="AH243" i="39"/>
  <c r="AH244" i="39"/>
  <c r="AH245" i="39"/>
  <c r="AH246" i="39"/>
  <c r="AH247" i="39"/>
  <c r="AH248" i="39"/>
  <c r="AH249" i="39"/>
  <c r="AH250" i="39"/>
  <c r="AH251" i="39"/>
  <c r="AH252" i="39"/>
  <c r="AH254" i="39"/>
  <c r="AH255" i="39"/>
  <c r="AH256" i="39"/>
  <c r="AH257" i="39"/>
  <c r="AH258" i="39"/>
  <c r="AH259" i="39"/>
  <c r="AH260" i="39"/>
  <c r="AH261" i="39"/>
  <c r="AH262" i="39"/>
  <c r="AH263" i="39"/>
  <c r="AH264" i="39"/>
  <c r="AH265" i="39"/>
  <c r="AH267" i="39"/>
  <c r="AH268" i="39"/>
  <c r="AH269" i="39"/>
  <c r="AH270" i="39"/>
  <c r="AH271" i="39"/>
  <c r="AH272" i="39"/>
  <c r="AH273" i="39"/>
  <c r="AH274" i="39"/>
  <c r="AH275" i="39"/>
  <c r="AH276" i="39"/>
  <c r="AH277" i="39"/>
  <c r="AH279" i="39"/>
  <c r="AH280" i="39"/>
  <c r="AH281" i="39"/>
  <c r="AH282" i="39"/>
  <c r="AH283" i="39"/>
  <c r="AH284" i="39"/>
  <c r="AH285" i="39"/>
  <c r="AH286" i="39"/>
  <c r="AH287" i="39"/>
  <c r="AH288" i="39"/>
  <c r="AH289" i="39"/>
  <c r="AH290" i="39"/>
  <c r="AH291" i="39"/>
  <c r="AH292" i="39"/>
  <c r="AH293" i="39"/>
  <c r="AH294" i="39"/>
  <c r="AH295" i="39"/>
  <c r="AH296" i="39"/>
  <c r="AH297" i="39"/>
  <c r="AH298" i="39"/>
  <c r="AH299" i="39"/>
  <c r="AH300" i="39"/>
  <c r="AH301" i="39"/>
  <c r="AH302" i="39"/>
  <c r="AH303" i="39"/>
  <c r="AH304" i="39"/>
  <c r="AH306" i="39"/>
  <c r="AH307" i="39"/>
  <c r="AH308" i="39"/>
  <c r="AH309" i="39"/>
  <c r="AH310" i="39"/>
  <c r="AH311" i="39"/>
  <c r="AH312" i="39"/>
  <c r="AH313" i="39"/>
  <c r="AH314" i="39"/>
  <c r="AH315" i="39"/>
  <c r="AH316" i="39"/>
  <c r="AH317" i="39"/>
  <c r="AH318" i="39"/>
  <c r="AH319" i="39"/>
  <c r="AH320" i="39"/>
  <c r="AH321" i="39"/>
  <c r="AH322" i="39"/>
  <c r="AH323" i="39"/>
  <c r="AH324" i="39"/>
  <c r="AH325" i="39"/>
  <c r="AH326" i="39"/>
  <c r="AH327" i="39"/>
  <c r="AH329" i="39"/>
  <c r="AH330" i="39"/>
  <c r="AH331" i="39"/>
  <c r="AH332" i="39"/>
  <c r="AH333" i="39"/>
  <c r="AH334" i="39"/>
  <c r="AH335" i="39"/>
  <c r="AH336" i="39"/>
  <c r="AH337" i="39"/>
  <c r="AH338" i="39"/>
  <c r="AH339" i="39"/>
  <c r="AH341" i="39"/>
  <c r="AH342" i="39"/>
  <c r="AH343" i="39"/>
  <c r="AH344" i="39"/>
  <c r="AH345" i="39"/>
  <c r="AH346" i="39"/>
  <c r="AH347" i="39"/>
  <c r="AH348" i="39"/>
  <c r="AH349" i="39"/>
  <c r="AH350" i="39"/>
  <c r="AH351" i="39"/>
  <c r="AH352" i="39"/>
  <c r="AH353" i="39"/>
  <c r="AH355" i="39"/>
  <c r="AH356" i="39"/>
  <c r="AH357" i="39"/>
  <c r="AH358" i="39"/>
  <c r="AH359" i="39"/>
  <c r="AH360" i="39"/>
  <c r="AH361" i="39"/>
  <c r="AH362" i="39"/>
  <c r="AH363" i="39"/>
  <c r="AH364" i="39"/>
  <c r="AH365" i="39"/>
  <c r="AH366" i="39"/>
  <c r="AH367" i="39"/>
  <c r="AH369" i="39"/>
  <c r="AH370" i="39"/>
  <c r="AH371" i="39"/>
  <c r="AH372" i="39"/>
  <c r="AH373" i="39"/>
  <c r="AH374" i="39"/>
  <c r="AH375" i="39"/>
  <c r="AH376" i="39"/>
  <c r="AH377" i="39"/>
  <c r="AH378" i="39"/>
  <c r="AH379" i="39"/>
  <c r="AH380" i="39"/>
  <c r="AH381" i="39"/>
  <c r="AH383" i="39"/>
  <c r="AH384" i="39"/>
  <c r="AH385" i="39"/>
  <c r="AH386" i="39"/>
  <c r="AH387" i="39"/>
  <c r="AH388" i="39"/>
  <c r="AH389" i="39"/>
  <c r="AH390" i="39"/>
  <c r="AH391" i="39"/>
  <c r="AH392" i="39"/>
  <c r="AH393" i="39"/>
  <c r="AH394" i="39"/>
  <c r="AH395" i="39"/>
  <c r="AH397" i="39"/>
  <c r="AH398" i="39"/>
  <c r="AH399" i="39"/>
  <c r="AH401" i="39"/>
  <c r="AH402" i="39"/>
  <c r="AH403" i="39"/>
  <c r="AH404" i="39"/>
  <c r="AH405" i="39"/>
  <c r="AH406" i="39"/>
  <c r="AH407" i="39"/>
  <c r="AH408" i="39"/>
  <c r="AH16" i="39"/>
  <c r="AH17" i="39"/>
  <c r="AH18" i="39"/>
  <c r="AH19" i="39"/>
  <c r="AH20" i="39"/>
  <c r="AH21" i="39"/>
  <c r="AH22" i="39"/>
  <c r="AH23" i="39"/>
  <c r="AH24" i="39"/>
  <c r="AH25" i="39"/>
  <c r="AH26" i="39"/>
  <c r="AH27" i="39"/>
  <c r="AH29" i="39"/>
  <c r="AH30" i="39"/>
  <c r="AH31" i="39"/>
  <c r="AH32" i="39"/>
  <c r="AH33" i="39"/>
  <c r="AH34" i="39"/>
  <c r="AH35" i="39"/>
  <c r="AH36" i="39"/>
  <c r="AH37" i="39"/>
  <c r="AH38" i="39"/>
  <c r="AH39" i="39"/>
  <c r="AH40" i="39"/>
  <c r="AH42" i="39"/>
  <c r="AH43" i="39"/>
  <c r="AH44" i="39"/>
  <c r="AH45" i="39"/>
  <c r="AH46" i="39"/>
  <c r="AH47" i="39"/>
  <c r="AH48" i="39"/>
  <c r="AH49" i="39"/>
  <c r="AH50" i="39"/>
  <c r="AH51" i="39"/>
  <c r="AH52" i="39"/>
  <c r="AH53" i="39"/>
  <c r="AH54" i="39"/>
  <c r="AH55" i="39"/>
  <c r="AH56" i="39"/>
  <c r="AH57" i="39"/>
  <c r="AH58" i="39"/>
  <c r="AH59" i="39"/>
  <c r="AH60" i="39"/>
  <c r="AH61" i="39"/>
  <c r="AH62" i="39"/>
  <c r="AH63" i="39"/>
  <c r="AH64" i="39"/>
  <c r="AH65" i="39"/>
  <c r="AH66" i="39"/>
  <c r="AH67" i="39"/>
  <c r="AH68" i="39"/>
  <c r="AH70" i="39"/>
  <c r="AH71" i="39"/>
  <c r="AH72" i="39"/>
  <c r="AH73" i="39"/>
  <c r="AH74" i="39"/>
  <c r="AH75" i="39"/>
  <c r="AH76" i="39"/>
  <c r="AH77" i="39"/>
  <c r="AH4" i="39"/>
  <c r="AH5" i="39"/>
  <c r="AH6" i="39"/>
  <c r="AH7" i="39"/>
  <c r="AH8" i="39"/>
  <c r="AH9" i="39"/>
  <c r="AH10" i="39"/>
  <c r="AH11" i="39"/>
  <c r="AH12" i="39"/>
  <c r="AH13" i="39"/>
  <c r="AH14" i="39"/>
  <c r="AH3" i="39"/>
  <c r="D7" i="43" l="1"/>
  <c r="E6" i="43"/>
  <c r="E5" i="43"/>
  <c r="D27" i="43"/>
  <c r="D28" i="43" l="1"/>
  <c r="E27" i="43"/>
  <c r="D8" i="43"/>
  <c r="E7" i="43"/>
  <c r="E8" i="43" l="1"/>
  <c r="D9" i="43"/>
  <c r="E9" i="43" s="1"/>
  <c r="E28" i="43"/>
  <c r="D29" i="43"/>
  <c r="E29" i="43" l="1"/>
  <c r="D30" i="43"/>
  <c r="E30" i="43" s="1"/>
</calcChain>
</file>

<file path=xl/sharedStrings.xml><?xml version="1.0" encoding="utf-8"?>
<sst xmlns="http://schemas.openxmlformats.org/spreadsheetml/2006/main" count="876" uniqueCount="128">
  <si>
    <t>Defects Name</t>
  </si>
  <si>
    <t>Blanck cut</t>
  </si>
  <si>
    <t>Hole off set</t>
  </si>
  <si>
    <t>Part miss</t>
  </si>
  <si>
    <t>Miss locating</t>
  </si>
  <si>
    <t>Dent/ damage</t>
  </si>
  <si>
    <t>Scoring mark</t>
  </si>
  <si>
    <t>Burrs</t>
  </si>
  <si>
    <t>Crack</t>
  </si>
  <si>
    <t>Tool mark</t>
  </si>
  <si>
    <t>Sulg mark</t>
  </si>
  <si>
    <t>Operation miss</t>
  </si>
  <si>
    <t>Bend</t>
  </si>
  <si>
    <t>Part Name/Number</t>
  </si>
  <si>
    <t>Anti sub panel</t>
  </si>
  <si>
    <t>Trigger LH/RH</t>
  </si>
  <si>
    <t>Upper part inner</t>
  </si>
  <si>
    <t>Alto inner</t>
  </si>
  <si>
    <t>R05 Plate base</t>
  </si>
  <si>
    <t>S35 Plate holder</t>
  </si>
  <si>
    <t>colour variation</t>
  </si>
  <si>
    <t>Heigth varition</t>
  </si>
  <si>
    <t>L-12 Defelator</t>
  </si>
  <si>
    <t>Latch plate</t>
  </si>
  <si>
    <t>R28 Travelent</t>
  </si>
  <si>
    <t>BA plate base</t>
  </si>
  <si>
    <t>993 Washer</t>
  </si>
  <si>
    <t>H A plate base</t>
  </si>
  <si>
    <t>Wrong operation</t>
  </si>
  <si>
    <t>MNL Plate base</t>
  </si>
  <si>
    <t>I.B Brkt</t>
  </si>
  <si>
    <t>Total</t>
  </si>
  <si>
    <t>CUT.BLANCK</t>
  </si>
  <si>
    <t>Hole off set/ hole oblong</t>
  </si>
  <si>
    <t>PEW</t>
  </si>
  <si>
    <t>INPROCESS  INSPECTION REJECTION SHEET</t>
  </si>
  <si>
    <t>ALTO OUTER</t>
  </si>
  <si>
    <t>Upper inner bkt M-300</t>
  </si>
  <si>
    <t>Improper embossing</t>
  </si>
  <si>
    <t>RM SHELL</t>
  </si>
  <si>
    <t>HOSING (X1)</t>
  </si>
  <si>
    <t>HOSING (ACE &amp; LTV)</t>
  </si>
  <si>
    <t>BODY OUTER</t>
  </si>
  <si>
    <t>K2 PWD  PLATE BASE</t>
  </si>
  <si>
    <t>XBA HOOK</t>
  </si>
  <si>
    <t>Over lap</t>
  </si>
  <si>
    <t>Stay RH/LH</t>
  </si>
  <si>
    <t>Forming damage</t>
  </si>
  <si>
    <t>Length undersize</t>
  </si>
  <si>
    <t>End piece</t>
  </si>
  <si>
    <t>Part Name</t>
  </si>
  <si>
    <t>Defects</t>
  </si>
  <si>
    <t>Quantity</t>
  </si>
  <si>
    <t>Cum</t>
  </si>
  <si>
    <t>%</t>
  </si>
  <si>
    <t xml:space="preserve">Trigger </t>
  </si>
  <si>
    <t>Blank Cut</t>
  </si>
  <si>
    <t>HA Base Plate</t>
  </si>
  <si>
    <t>Damage</t>
  </si>
  <si>
    <t>TRIGGER</t>
  </si>
  <si>
    <t xml:space="preserve">PART NAME </t>
  </si>
  <si>
    <t>DEFECT</t>
  </si>
  <si>
    <t>QUANTITY</t>
  </si>
  <si>
    <t>ROOT CAUSE</t>
  </si>
  <si>
    <t>ACTION PLAN</t>
  </si>
  <si>
    <t>RESPONSIBLE</t>
  </si>
  <si>
    <t>TARGET DATE</t>
  </si>
  <si>
    <t>FRT FLR MNG BKT IB</t>
  </si>
  <si>
    <t>Next lot</t>
  </si>
  <si>
    <t>BODY INNER</t>
  </si>
  <si>
    <t>YE-3 BASE PLATE</t>
  </si>
  <si>
    <t>MASTER GEAR ARM</t>
  </si>
  <si>
    <t>TONGUE 1069</t>
  </si>
  <si>
    <t>Washer C038</t>
  </si>
  <si>
    <t>Bending</t>
  </si>
  <si>
    <t>Not closing</t>
  </si>
  <si>
    <t>Body Top Bridge</t>
  </si>
  <si>
    <t>FLR MNG BRKT FRT</t>
  </si>
  <si>
    <t>INB REAR</t>
  </si>
  <si>
    <t>More chamfer</t>
  </si>
  <si>
    <t>Upper Inner Brkt</t>
  </si>
  <si>
    <t>Plate arm R28</t>
  </si>
  <si>
    <t>BA Base plate</t>
  </si>
  <si>
    <t>YE.3 Base Plate</t>
  </si>
  <si>
    <t>Hole ablong</t>
  </si>
  <si>
    <t xml:space="preserve"> Tool mark</t>
  </si>
  <si>
    <t>Trigger</t>
  </si>
  <si>
    <t>Housing X1</t>
  </si>
  <si>
    <t>YE.3 Base plate</t>
  </si>
  <si>
    <t>IB flr mng bkt</t>
  </si>
  <si>
    <t>Hook</t>
  </si>
  <si>
    <t>More Chamfer</t>
  </si>
  <si>
    <t>Blank cut</t>
  </si>
  <si>
    <t xml:space="preserve">Inprocess Partwise Pareto Diagram </t>
  </si>
  <si>
    <t>Inprocess Defectwise Pareto Diagram</t>
  </si>
  <si>
    <t>Final Inspection Partwise Pareto Diagram</t>
  </si>
  <si>
    <t>Final Inspection Defectwise Pareto Diagram</t>
  </si>
  <si>
    <t xml:space="preserve">In Piercing stage component was more play which leads to hole offset &amp; wrong drill bit used </t>
  </si>
  <si>
    <t>Madivalappa/Channappa</t>
  </si>
  <si>
    <t>Madivalappa.</t>
  </si>
  <si>
    <t>In blanking stage stopper wornout which  causes component more play.</t>
  </si>
  <si>
    <t>New stopper intoduced to control the movement of the component.</t>
  </si>
  <si>
    <t>BLANK CUT</t>
  </si>
  <si>
    <t>Arrest the play by stopper adjustment &amp; right drill bit used.</t>
  </si>
  <si>
    <t>28.12.2015</t>
  </si>
  <si>
    <t>In balnking stage only one referance stopper.(  stopper height also less around 10mm)</t>
  </si>
  <si>
    <t>Provide 3 locating stopper and increase the stooper height 10mm to 50mm</t>
  </si>
  <si>
    <t>Sunil/madivalappa/Mohan/ Kote</t>
  </si>
  <si>
    <t xml:space="preserve">In blanking stage sheet feeding was diffculty </t>
  </si>
  <si>
    <t>Blanking stand provied at blank stage to aviod the miss blank</t>
  </si>
  <si>
    <t>Koteshwaran</t>
  </si>
  <si>
    <t>11.01.2016</t>
  </si>
  <si>
    <t>In Dimpling process setting part mixup</t>
  </si>
  <si>
    <t>Bin system follow (yellow &amp; red bin system follow up)</t>
  </si>
  <si>
    <t>Channappa/Koteshwaran</t>
  </si>
  <si>
    <t>30.12.2015</t>
  </si>
  <si>
    <t>In blanking stage only one referance stopper.(  stopper height also less around 10mm)</t>
  </si>
  <si>
    <t>BEFORE</t>
  </si>
  <si>
    <t>AFTER</t>
  </si>
  <si>
    <t>HOOK</t>
  </si>
  <si>
    <t>HOUSING X1</t>
  </si>
  <si>
    <t>YE.3 BASE PLATE</t>
  </si>
  <si>
    <t>BA BASE BASE</t>
  </si>
  <si>
    <t>Cut blank</t>
  </si>
  <si>
    <t>HOLE OFF SET</t>
  </si>
  <si>
    <t>Part Number</t>
  </si>
  <si>
    <t>Total Failed</t>
  </si>
  <si>
    <t>Total Inspected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</si>
</sst>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4"/>
      <color theme="1"/>
      <name val="Calibri"/>
      <family val="2"/>
      <scheme val="minor"/>
    </font>
    <font>
      <i/>
      <sz val="18"/>
      <color rgb="FFC00000"/>
      <name val="Arial"/>
      <family val="2"/>
    </font>
    <font>
      <i/>
      <sz val="16"/>
      <color rgb="FFC00000"/>
      <name val="Arial"/>
      <family val="2"/>
    </font>
    <font>
      <sz val="20"/>
      <name val="Arial"/>
      <family val="2"/>
    </font>
    <font>
      <sz val="20"/>
      <color theme="1"/>
      <name val="Calibri"/>
      <family val="2"/>
      <scheme val="minor"/>
    </font>
    <font>
      <b/>
      <i/>
      <sz val="14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</cellStyleXfs>
  <cellXfs count="91">
    <xf numFmtId="0" fontId="0" fillId="0" borderId="0" xfId="0"/>
    <xf numFmtId="0" fontId="21" fillId="0" borderId="10" xfId="0" applyFont="1" applyBorder="1"/>
    <xf numFmtId="0" fontId="22" fillId="26" borderId="10" xfId="0" applyFont="1" applyFill="1" applyBorder="1"/>
    <xf numFmtId="0" fontId="22" fillId="0" borderId="10" xfId="0" applyFont="1" applyBorder="1"/>
    <xf numFmtId="0" fontId="22" fillId="25" borderId="10" xfId="0" applyFont="1" applyFill="1" applyBorder="1" applyAlignment="1">
      <alignment horizontal="center"/>
    </xf>
    <xf numFmtId="0" fontId="22" fillId="26" borderId="10" xfId="0" applyFont="1" applyFill="1" applyBorder="1" applyAlignment="1">
      <alignment horizontal="center"/>
    </xf>
    <xf numFmtId="0" fontId="1" fillId="0" borderId="10" xfId="38" applyFont="1" applyFill="1" applyBorder="1" applyAlignment="1" applyProtection="1">
      <alignment vertical="center" wrapText="1"/>
    </xf>
    <xf numFmtId="0" fontId="1" fillId="25" borderId="10" xfId="38" applyFont="1" applyFill="1" applyBorder="1" applyAlignment="1" applyProtection="1">
      <alignment vertical="center" wrapText="1"/>
    </xf>
    <xf numFmtId="0" fontId="1" fillId="26" borderId="11" xfId="38" applyFont="1" applyFill="1" applyBorder="1" applyAlignment="1" applyProtection="1">
      <alignment vertical="center" wrapText="1"/>
    </xf>
    <xf numFmtId="0" fontId="1" fillId="26" borderId="10" xfId="38" applyFont="1" applyFill="1" applyBorder="1" applyAlignment="1" applyProtection="1">
      <alignment vertical="center" wrapText="1"/>
    </xf>
    <xf numFmtId="0" fontId="24" fillId="0" borderId="10" xfId="0" applyFont="1" applyBorder="1"/>
    <xf numFmtId="0" fontId="1" fillId="0" borderId="0" xfId="0" applyFont="1"/>
    <xf numFmtId="0" fontId="1" fillId="24" borderId="13" xfId="38" applyFont="1" applyFill="1" applyBorder="1" applyAlignment="1" applyProtection="1">
      <alignment vertical="center" wrapText="1"/>
    </xf>
    <xf numFmtId="0" fontId="1" fillId="26" borderId="10" xfId="0" applyFont="1" applyFill="1" applyBorder="1"/>
    <xf numFmtId="0" fontId="1" fillId="0" borderId="10" xfId="0" applyFont="1" applyBorder="1"/>
    <xf numFmtId="0" fontId="1" fillId="25" borderId="12" xfId="38" applyFont="1" applyFill="1" applyBorder="1" applyAlignment="1" applyProtection="1">
      <alignment vertical="center" wrapText="1"/>
    </xf>
    <xf numFmtId="0" fontId="1" fillId="26" borderId="10" xfId="0" applyFont="1" applyFill="1" applyBorder="1" applyAlignment="1">
      <alignment horizontal="center"/>
    </xf>
    <xf numFmtId="0" fontId="1" fillId="26" borderId="12" xfId="38" applyFont="1" applyFill="1" applyBorder="1" applyAlignment="1" applyProtection="1">
      <alignment vertical="center" wrapText="1"/>
    </xf>
    <xf numFmtId="0" fontId="1" fillId="24" borderId="16" xfId="38" applyFont="1" applyFill="1" applyBorder="1" applyAlignment="1" applyProtection="1">
      <alignment vertical="center" wrapText="1"/>
    </xf>
    <xf numFmtId="0" fontId="1" fillId="24" borderId="16" xfId="0" applyFont="1" applyFill="1" applyBorder="1" applyAlignment="1">
      <alignment horizontal="center"/>
    </xf>
    <xf numFmtId="0" fontId="1" fillId="26" borderId="16" xfId="0" applyFont="1" applyFill="1" applyBorder="1" applyAlignment="1">
      <alignment horizontal="center"/>
    </xf>
    <xf numFmtId="0" fontId="0" fillId="26" borderId="0" xfId="0" applyFill="1"/>
    <xf numFmtId="0" fontId="0" fillId="25" borderId="0" xfId="0" applyFill="1"/>
    <xf numFmtId="0" fontId="1" fillId="25" borderId="14" xfId="38" applyFont="1" applyFill="1" applyBorder="1" applyAlignment="1" applyProtection="1">
      <alignment vertical="center" wrapText="1"/>
    </xf>
    <xf numFmtId="0" fontId="1" fillId="27" borderId="16" xfId="0" applyFont="1" applyFill="1" applyBorder="1" applyAlignment="1">
      <alignment horizontal="center"/>
    </xf>
    <xf numFmtId="0" fontId="1" fillId="27" borderId="10" xfId="0" applyFont="1" applyFill="1" applyBorder="1"/>
    <xf numFmtId="0" fontId="22" fillId="27" borderId="10" xfId="0" applyFont="1" applyFill="1" applyBorder="1" applyAlignment="1">
      <alignment horizontal="center"/>
    </xf>
    <xf numFmtId="0" fontId="22" fillId="27" borderId="10" xfId="0" applyFont="1" applyFill="1" applyBorder="1"/>
    <xf numFmtId="0" fontId="1" fillId="27" borderId="10" xfId="0" applyFont="1" applyFill="1" applyBorder="1" applyAlignment="1">
      <alignment horizontal="center"/>
    </xf>
    <xf numFmtId="0" fontId="0" fillId="27" borderId="0" xfId="0" applyFill="1"/>
    <xf numFmtId="0" fontId="25" fillId="26" borderId="10" xfId="0" applyFont="1" applyFill="1" applyBorder="1"/>
    <xf numFmtId="0" fontId="25" fillId="26" borderId="10" xfId="0" applyFont="1" applyFill="1" applyBorder="1" applyAlignment="1">
      <alignment horizontal="center"/>
    </xf>
    <xf numFmtId="0" fontId="25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0" fillId="0" borderId="22" xfId="0" applyBorder="1"/>
    <xf numFmtId="0" fontId="24" fillId="0" borderId="17" xfId="0" applyFont="1" applyBorder="1"/>
    <xf numFmtId="0" fontId="1" fillId="24" borderId="23" xfId="38" applyFont="1" applyFill="1" applyBorder="1" applyAlignment="1" applyProtection="1">
      <alignment vertical="center" wrapText="1"/>
    </xf>
    <xf numFmtId="0" fontId="1" fillId="0" borderId="24" xfId="38" applyFont="1" applyFill="1" applyBorder="1" applyAlignment="1" applyProtection="1">
      <alignment horizontal="center" vertical="center" wrapText="1"/>
    </xf>
    <xf numFmtId="0" fontId="1" fillId="0" borderId="25" xfId="38" applyFont="1" applyFill="1" applyBorder="1" applyAlignment="1" applyProtection="1">
      <alignment horizontal="center" vertical="center" wrapText="1"/>
    </xf>
    <xf numFmtId="0" fontId="1" fillId="25" borderId="19" xfId="38" applyFont="1" applyFill="1" applyBorder="1" applyAlignment="1" applyProtection="1">
      <alignment vertical="center" wrapText="1"/>
    </xf>
    <xf numFmtId="0" fontId="1" fillId="0" borderId="23" xfId="38" applyFont="1" applyFill="1" applyBorder="1" applyAlignment="1" applyProtection="1">
      <alignment horizontal="center" vertical="center" wrapText="1"/>
    </xf>
    <xf numFmtId="0" fontId="1" fillId="26" borderId="19" xfId="38" applyFont="1" applyFill="1" applyBorder="1" applyAlignment="1" applyProtection="1">
      <alignment vertical="center" wrapText="1"/>
    </xf>
    <xf numFmtId="0" fontId="1" fillId="26" borderId="24" xfId="38" applyFont="1" applyFill="1" applyBorder="1" applyAlignment="1" applyProtection="1">
      <alignment horizontal="center" vertical="center" wrapText="1"/>
    </xf>
    <xf numFmtId="0" fontId="1" fillId="26" borderId="25" xfId="38" applyFont="1" applyFill="1" applyBorder="1" applyAlignment="1" applyProtection="1">
      <alignment horizontal="center" vertical="center" wrapText="1"/>
    </xf>
    <xf numFmtId="0" fontId="1" fillId="26" borderId="23" xfId="38" applyFont="1" applyFill="1" applyBorder="1" applyAlignment="1" applyProtection="1">
      <alignment horizontal="center" vertical="center" wrapText="1"/>
    </xf>
    <xf numFmtId="0" fontId="1" fillId="25" borderId="24" xfId="38" applyFont="1" applyFill="1" applyBorder="1" applyAlignment="1" applyProtection="1">
      <alignment vertical="center" wrapText="1"/>
    </xf>
    <xf numFmtId="0" fontId="1" fillId="28" borderId="10" xfId="38" applyFont="1" applyFill="1" applyBorder="1" applyAlignment="1" applyProtection="1">
      <alignment vertical="center" wrapText="1"/>
    </xf>
    <xf numFmtId="0" fontId="1" fillId="28" borderId="10" xfId="0" applyFont="1" applyFill="1" applyBorder="1"/>
    <xf numFmtId="0" fontId="22" fillId="28" borderId="10" xfId="0" applyFont="1" applyFill="1" applyBorder="1"/>
    <xf numFmtId="0" fontId="1" fillId="28" borderId="23" xfId="38" applyFont="1" applyFill="1" applyBorder="1" applyAlignment="1" applyProtection="1">
      <alignment horizontal="center" vertical="center" wrapText="1"/>
    </xf>
    <xf numFmtId="0" fontId="1" fillId="25" borderId="19" xfId="38" applyFont="1" applyFill="1" applyBorder="1" applyAlignment="1" applyProtection="1">
      <alignment horizontal="center" vertical="center" wrapText="1"/>
    </xf>
    <xf numFmtId="0" fontId="1" fillId="28" borderId="15" xfId="38" applyFont="1" applyFill="1" applyBorder="1" applyAlignment="1" applyProtection="1">
      <alignment horizontal="center" vertical="center" wrapText="1"/>
    </xf>
    <xf numFmtId="0" fontId="1" fillId="26" borderId="14" xfId="38" applyFont="1" applyFill="1" applyBorder="1" applyAlignment="1" applyProtection="1">
      <alignment horizontal="center" vertical="center" wrapText="1"/>
    </xf>
    <xf numFmtId="0" fontId="1" fillId="26" borderId="15" xfId="38" applyFont="1" applyFill="1" applyBorder="1" applyAlignment="1" applyProtection="1">
      <alignment horizontal="center" vertical="center" wrapText="1"/>
    </xf>
    <xf numFmtId="0" fontId="1" fillId="26" borderId="13" xfId="38" applyFont="1" applyFill="1" applyBorder="1" applyAlignment="1" applyProtection="1">
      <alignment horizontal="center" vertical="center" wrapText="1"/>
    </xf>
    <xf numFmtId="0" fontId="1" fillId="0" borderId="14" xfId="38" applyFont="1" applyFill="1" applyBorder="1" applyAlignment="1" applyProtection="1">
      <alignment horizontal="center" vertical="center" wrapText="1"/>
    </xf>
    <xf numFmtId="0" fontId="1" fillId="0" borderId="15" xfId="38" applyFont="1" applyFill="1" applyBorder="1" applyAlignment="1" applyProtection="1">
      <alignment horizontal="center" vertical="center" wrapText="1"/>
    </xf>
    <xf numFmtId="0" fontId="1" fillId="0" borderId="13" xfId="38" applyFont="1" applyFill="1" applyBorder="1" applyAlignment="1" applyProtection="1">
      <alignment horizontal="center" vertical="center" wrapText="1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" fillId="0" borderId="11" xfId="38" applyFont="1" applyFill="1" applyBorder="1" applyAlignment="1" applyProtection="1">
      <alignment horizontal="center" vertical="center" wrapText="1"/>
    </xf>
    <xf numFmtId="0" fontId="1" fillId="0" borderId="26" xfId="38" applyFont="1" applyFill="1" applyBorder="1" applyAlignment="1" applyProtection="1">
      <alignment horizontal="center" vertical="center" wrapText="1"/>
    </xf>
    <xf numFmtId="0" fontId="1" fillId="0" borderId="16" xfId="38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 vertical="center"/>
    </xf>
  </cellXfs>
  <cellStyles count="48">
    <cellStyle name="=C:\WINNT\SYSTEM32\COMMAND.COM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5" xfId="40"/>
    <cellStyle name="Normal 6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표준_LPB_JM_RR0_2005-01-28___DJM-015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6062992126021"/>
          <c:y val="4.7295078530519147E-2"/>
          <c:w val="0.87087270341207579"/>
          <c:h val="0.7623499618458236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chart'!$A$3:$A$9</c:f>
              <c:strCache>
                <c:ptCount val="7"/>
                <c:pt idx="0">
                  <c:v>HA Base Plate</c:v>
                </c:pt>
                <c:pt idx="1">
                  <c:v>YE.3 Base Plate</c:v>
                </c:pt>
                <c:pt idx="2">
                  <c:v>Body Top Bridge</c:v>
                </c:pt>
                <c:pt idx="3">
                  <c:v>Upper Inner Brkt</c:v>
                </c:pt>
                <c:pt idx="4">
                  <c:v>BA Base plate</c:v>
                </c:pt>
                <c:pt idx="5">
                  <c:v>Plate arm R28</c:v>
                </c:pt>
                <c:pt idx="6">
                  <c:v>Trigger </c:v>
                </c:pt>
              </c:strCache>
            </c:strRef>
          </c:cat>
          <c:val>
            <c:numRef>
              <c:f>'FI Pareto chart'!$C$3:$C$9</c:f>
              <c:numCache>
                <c:formatCode>General</c:formatCode>
                <c:ptCount val="7"/>
                <c:pt idx="0">
                  <c:v>27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03632"/>
        <c:axId val="207911864"/>
      </c:barChart>
      <c:lineChart>
        <c:grouping val="standard"/>
        <c:varyColors val="0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chart'!$A$3:$A$9</c:f>
              <c:strCache>
                <c:ptCount val="7"/>
                <c:pt idx="0">
                  <c:v>HA Base Plate</c:v>
                </c:pt>
                <c:pt idx="1">
                  <c:v>YE.3 Base Plate</c:v>
                </c:pt>
                <c:pt idx="2">
                  <c:v>Body Top Bridge</c:v>
                </c:pt>
                <c:pt idx="3">
                  <c:v>Upper Inner Brkt</c:v>
                </c:pt>
                <c:pt idx="4">
                  <c:v>BA Base plate</c:v>
                </c:pt>
                <c:pt idx="5">
                  <c:v>Plate arm R28</c:v>
                </c:pt>
                <c:pt idx="6">
                  <c:v>Trigger </c:v>
                </c:pt>
              </c:strCache>
            </c:strRef>
          </c:cat>
          <c:val>
            <c:numRef>
              <c:f>'FI Pareto chart'!$E$3:$E$9</c:f>
              <c:numCache>
                <c:formatCode>0.00</c:formatCode>
                <c:ptCount val="7"/>
                <c:pt idx="0">
                  <c:v>22.314049586776861</c:v>
                </c:pt>
                <c:pt idx="1">
                  <c:v>37.190082644628099</c:v>
                </c:pt>
                <c:pt idx="2">
                  <c:v>52.066115702479337</c:v>
                </c:pt>
                <c:pt idx="3">
                  <c:v>66.115702479338836</c:v>
                </c:pt>
                <c:pt idx="4">
                  <c:v>79.338842975206617</c:v>
                </c:pt>
                <c:pt idx="5">
                  <c:v>90.082644628099175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3632"/>
        <c:axId val="207911864"/>
      </c:lineChart>
      <c:catAx>
        <c:axId val="20790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11864"/>
        <c:crosses val="autoZero"/>
        <c:auto val="1"/>
        <c:lblAlgn val="ctr"/>
        <c:lblOffset val="100"/>
        <c:noMultiLvlLbl val="0"/>
      </c:catAx>
      <c:valAx>
        <c:axId val="20791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0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chart'!$B$26:$B$30</c:f>
              <c:strCache>
                <c:ptCount val="5"/>
                <c:pt idx="0">
                  <c:v>Blank cut</c:v>
                </c:pt>
                <c:pt idx="1">
                  <c:v>More Chamfer</c:v>
                </c:pt>
                <c:pt idx="2">
                  <c:v>Blank cut</c:v>
                </c:pt>
                <c:pt idx="3">
                  <c:v>Blank cut</c:v>
                </c:pt>
                <c:pt idx="4">
                  <c:v>Over lap</c:v>
                </c:pt>
              </c:strCache>
            </c:strRef>
          </c:cat>
          <c:val>
            <c:numRef>
              <c:f>'FI Pareto chart'!$C$26:$C$30</c:f>
              <c:numCache>
                <c:formatCode>General</c:formatCode>
                <c:ptCount val="5"/>
                <c:pt idx="0">
                  <c:v>46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12256"/>
        <c:axId val="207912648"/>
      </c:barChart>
      <c:lineChart>
        <c:grouping val="standard"/>
        <c:varyColors val="0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chart'!$B$26:$B$30</c:f>
              <c:strCache>
                <c:ptCount val="5"/>
                <c:pt idx="0">
                  <c:v>Blank cut</c:v>
                </c:pt>
                <c:pt idx="1">
                  <c:v>More Chamfer</c:v>
                </c:pt>
                <c:pt idx="2">
                  <c:v>Blank cut</c:v>
                </c:pt>
                <c:pt idx="3">
                  <c:v>Blank cut</c:v>
                </c:pt>
                <c:pt idx="4">
                  <c:v>Over lap</c:v>
                </c:pt>
              </c:strCache>
            </c:strRef>
          </c:cat>
          <c:val>
            <c:numRef>
              <c:f>'FI Pareto chart'!$E$26:$E$30</c:f>
              <c:numCache>
                <c:formatCode>0.0</c:formatCode>
                <c:ptCount val="5"/>
                <c:pt idx="0">
                  <c:v>34.328358208955223</c:v>
                </c:pt>
                <c:pt idx="1">
                  <c:v>55.970149253731343</c:v>
                </c:pt>
                <c:pt idx="2">
                  <c:v>73.880597014925371</c:v>
                </c:pt>
                <c:pt idx="3">
                  <c:v>89.552238805970148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2256"/>
        <c:axId val="207912648"/>
      </c:lineChart>
      <c:catAx>
        <c:axId val="2079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12648"/>
        <c:crosses val="autoZero"/>
        <c:auto val="1"/>
        <c:lblAlgn val="ctr"/>
        <c:lblOffset val="100"/>
        <c:noMultiLvlLbl val="0"/>
      </c:catAx>
      <c:valAx>
        <c:axId val="20791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1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'FI Pareto chart'!$B$3:$B$9</c:f>
              <c:strCache>
                <c:ptCount val="7"/>
                <c:pt idx="0">
                  <c:v>Damage</c:v>
                </c:pt>
                <c:pt idx="1">
                  <c:v>Blank Cut</c:v>
                </c:pt>
                <c:pt idx="2">
                  <c:v>Damage</c:v>
                </c:pt>
                <c:pt idx="3">
                  <c:v> Tool mark</c:v>
                </c:pt>
                <c:pt idx="4">
                  <c:v>Blank Cut</c:v>
                </c:pt>
                <c:pt idx="5">
                  <c:v>Blank Cut</c:v>
                </c:pt>
                <c:pt idx="6">
                  <c:v>Hole ablong</c:v>
                </c:pt>
              </c:strCache>
            </c:strRef>
          </c:cat>
          <c:val>
            <c:numRef>
              <c:f>'FI Pareto chart'!$C$3:$C$9</c:f>
              <c:numCache>
                <c:formatCode>General</c:formatCode>
                <c:ptCount val="7"/>
                <c:pt idx="0">
                  <c:v>27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04024"/>
        <c:axId val="207907552"/>
      </c:barChart>
      <c:lineChart>
        <c:grouping val="standard"/>
        <c:varyColors val="0"/>
        <c:ser>
          <c:idx val="1"/>
          <c:order val="1"/>
          <c:cat>
            <c:strRef>
              <c:f>'FI Pareto chart'!$B$3:$B$9</c:f>
              <c:strCache>
                <c:ptCount val="7"/>
                <c:pt idx="0">
                  <c:v>Damage</c:v>
                </c:pt>
                <c:pt idx="1">
                  <c:v>Blank Cut</c:v>
                </c:pt>
                <c:pt idx="2">
                  <c:v>Damage</c:v>
                </c:pt>
                <c:pt idx="3">
                  <c:v> Tool mark</c:v>
                </c:pt>
                <c:pt idx="4">
                  <c:v>Blank Cut</c:v>
                </c:pt>
                <c:pt idx="5">
                  <c:v>Blank Cut</c:v>
                </c:pt>
                <c:pt idx="6">
                  <c:v>Hole ablong</c:v>
                </c:pt>
              </c:strCache>
            </c:strRef>
          </c:cat>
          <c:val>
            <c:numRef>
              <c:f>'FI Pareto chart'!$E$3:$E$9</c:f>
              <c:numCache>
                <c:formatCode>0.00</c:formatCode>
                <c:ptCount val="7"/>
                <c:pt idx="0">
                  <c:v>22.314049586776861</c:v>
                </c:pt>
                <c:pt idx="1">
                  <c:v>37.190082644628099</c:v>
                </c:pt>
                <c:pt idx="2">
                  <c:v>52.066115702479337</c:v>
                </c:pt>
                <c:pt idx="3">
                  <c:v>66.115702479338836</c:v>
                </c:pt>
                <c:pt idx="4">
                  <c:v>79.338842975206617</c:v>
                </c:pt>
                <c:pt idx="5">
                  <c:v>90.082644628099175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4024"/>
        <c:axId val="207907552"/>
      </c:lineChart>
      <c:catAx>
        <c:axId val="20790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07552"/>
        <c:crosses val="autoZero"/>
        <c:auto val="1"/>
        <c:lblAlgn val="ctr"/>
        <c:lblOffset val="100"/>
        <c:noMultiLvlLbl val="0"/>
      </c:catAx>
      <c:valAx>
        <c:axId val="2079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0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82852143482784E-2"/>
          <c:y val="7.4548702245552642E-2"/>
          <c:w val="0.87087270341207579"/>
          <c:h val="0.7982250656167978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chart'!$A$26:$A$30</c:f>
              <c:strCache>
                <c:ptCount val="5"/>
                <c:pt idx="0">
                  <c:v>IB flr mng bkt</c:v>
                </c:pt>
                <c:pt idx="1">
                  <c:v>Trigger</c:v>
                </c:pt>
                <c:pt idx="2">
                  <c:v>YE.3 Base plate</c:v>
                </c:pt>
                <c:pt idx="3">
                  <c:v>Hook</c:v>
                </c:pt>
                <c:pt idx="4">
                  <c:v>Housing X1</c:v>
                </c:pt>
              </c:strCache>
            </c:strRef>
          </c:cat>
          <c:val>
            <c:numRef>
              <c:f>'FI Pareto chart'!$C$26:$C$30</c:f>
              <c:numCache>
                <c:formatCode>General</c:formatCode>
                <c:ptCount val="5"/>
                <c:pt idx="0">
                  <c:v>46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13432"/>
        <c:axId val="207916176"/>
      </c:barChart>
      <c:lineChart>
        <c:grouping val="standard"/>
        <c:varyColors val="0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 Pareto chart'!$A$26:$A$30</c:f>
              <c:strCache>
                <c:ptCount val="5"/>
                <c:pt idx="0">
                  <c:v>IB flr mng bkt</c:v>
                </c:pt>
                <c:pt idx="1">
                  <c:v>Trigger</c:v>
                </c:pt>
                <c:pt idx="2">
                  <c:v>YE.3 Base plate</c:v>
                </c:pt>
                <c:pt idx="3">
                  <c:v>Hook</c:v>
                </c:pt>
                <c:pt idx="4">
                  <c:v>Housing X1</c:v>
                </c:pt>
              </c:strCache>
            </c:strRef>
          </c:cat>
          <c:val>
            <c:numRef>
              <c:f>'FI Pareto chart'!$E$26:$E$30</c:f>
              <c:numCache>
                <c:formatCode>0.0</c:formatCode>
                <c:ptCount val="5"/>
                <c:pt idx="0">
                  <c:v>34.328358208955223</c:v>
                </c:pt>
                <c:pt idx="1">
                  <c:v>55.970149253731343</c:v>
                </c:pt>
                <c:pt idx="2">
                  <c:v>73.880597014925371</c:v>
                </c:pt>
                <c:pt idx="3">
                  <c:v>89.552238805970148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3432"/>
        <c:axId val="207916176"/>
      </c:lineChart>
      <c:catAx>
        <c:axId val="20791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16176"/>
        <c:crosses val="autoZero"/>
        <c:auto val="1"/>
        <c:lblAlgn val="ctr"/>
        <c:lblOffset val="100"/>
        <c:noMultiLvlLbl val="0"/>
      </c:catAx>
      <c:valAx>
        <c:axId val="20791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91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6</xdr:row>
      <xdr:rowOff>9526</xdr:rowOff>
    </xdr:from>
    <xdr:to>
      <xdr:col>14</xdr:col>
      <xdr:colOff>114300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904875</xdr:colOff>
      <xdr:row>57</xdr:row>
      <xdr:rowOff>95250</xdr:rowOff>
    </xdr:from>
    <xdr:to>
      <xdr:col>9</xdr:col>
      <xdr:colOff>581025</xdr:colOff>
      <xdr:row>74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32</xdr:row>
      <xdr:rowOff>28574</xdr:rowOff>
    </xdr:from>
    <xdr:to>
      <xdr:col>11</xdr:col>
      <xdr:colOff>457200</xdr:colOff>
      <xdr:row>47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933450</xdr:colOff>
      <xdr:row>37</xdr:row>
      <xdr:rowOff>38099</xdr:rowOff>
    </xdr:from>
    <xdr:to>
      <xdr:col>4</xdr:col>
      <xdr:colOff>333375</xdr:colOff>
      <xdr:row>52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7</xdr:row>
      <xdr:rowOff>19050</xdr:rowOff>
    </xdr:from>
    <xdr:to>
      <xdr:col>13</xdr:col>
      <xdr:colOff>19050</xdr:colOff>
      <xdr:row>8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0" y="11544300"/>
          <a:ext cx="236220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38100</xdr:colOff>
      <xdr:row>1</xdr:row>
      <xdr:rowOff>38101</xdr:rowOff>
    </xdr:from>
    <xdr:to>
      <xdr:col>10</xdr:col>
      <xdr:colOff>19050</xdr:colOff>
      <xdr:row>1</xdr:row>
      <xdr:rowOff>1885950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611600" y="552451"/>
          <a:ext cx="2419350" cy="184784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7"/>
  <sheetViews>
    <sheetView tabSelected="1" zoomScale="70" zoomScaleNormal="70" workbookViewId="0">
      <selection activeCell="L18" sqref="L18"/>
    </sheetView>
  </sheetViews>
  <sheetFormatPr defaultRowHeight="12.75"/>
  <cols>
    <col min="1" max="2" width="19.7109375" style="11" customWidth="1"/>
    <col min="3" max="3" width="13.28515625" style="11" customWidth="1"/>
    <col min="4" max="4" width="5.7109375" customWidth="1"/>
    <col min="5" max="5" width="4.7109375" style="29" customWidth="1"/>
    <col min="6" max="7" width="5.7109375" customWidth="1"/>
    <col min="8" max="8" width="5.7109375" style="21" customWidth="1"/>
    <col min="9" max="12" width="5.7109375" customWidth="1"/>
    <col min="13" max="13" width="5.7109375" style="21" customWidth="1"/>
    <col min="14" max="17" width="5.7109375" customWidth="1"/>
    <col min="18" max="18" width="5.7109375" style="21" customWidth="1"/>
    <col min="19" max="19" width="5.7109375" customWidth="1"/>
    <col min="20" max="20" width="5.7109375" style="21" customWidth="1"/>
    <col min="21" max="34" width="5.7109375" customWidth="1"/>
    <col min="35" max="35" width="6.42578125" customWidth="1"/>
  </cols>
  <sheetData>
    <row r="1" spans="1:54" ht="36.75" customHeight="1">
      <c r="A1" s="10" t="s">
        <v>34</v>
      </c>
      <c r="B1" s="55"/>
      <c r="C1" s="78" t="s">
        <v>35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</row>
    <row r="2" spans="1:54">
      <c r="A2" s="12" t="s">
        <v>50</v>
      </c>
      <c r="B2" s="56" t="s">
        <v>125</v>
      </c>
      <c r="C2" s="18" t="s">
        <v>0</v>
      </c>
      <c r="D2" s="19">
        <v>1</v>
      </c>
      <c r="E2" s="24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20">
        <v>10</v>
      </c>
      <c r="N2" s="19">
        <v>11</v>
      </c>
      <c r="O2" s="19">
        <v>12</v>
      </c>
      <c r="P2" s="19">
        <v>13</v>
      </c>
      <c r="Q2" s="19">
        <v>14</v>
      </c>
      <c r="R2" s="20">
        <v>15</v>
      </c>
      <c r="S2" s="19">
        <v>16</v>
      </c>
      <c r="T2" s="20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" t="s">
        <v>31</v>
      </c>
    </row>
    <row r="3" spans="1:54" ht="28.5" customHeight="1">
      <c r="A3" s="75" t="s">
        <v>14</v>
      </c>
      <c r="B3" s="81"/>
      <c r="C3" s="6" t="s">
        <v>38</v>
      </c>
      <c r="D3" s="13"/>
      <c r="E3" s="25"/>
      <c r="F3" s="13"/>
      <c r="G3" s="13"/>
      <c r="H3" s="13"/>
      <c r="I3" s="14"/>
      <c r="J3" s="14"/>
      <c r="K3" s="14"/>
      <c r="L3" s="14"/>
      <c r="M3" s="13"/>
      <c r="N3" s="13"/>
      <c r="O3" s="14"/>
      <c r="P3" s="14"/>
      <c r="Q3" s="14"/>
      <c r="R3" s="13"/>
      <c r="S3" s="14"/>
      <c r="T3" s="13"/>
      <c r="U3" s="13"/>
      <c r="V3" s="14"/>
      <c r="W3" s="14"/>
      <c r="X3" s="14"/>
      <c r="Y3" s="14"/>
      <c r="Z3" s="14"/>
      <c r="AA3" s="14"/>
      <c r="AB3" s="13"/>
      <c r="AC3" s="14"/>
      <c r="AD3" s="14"/>
      <c r="AE3" s="1"/>
      <c r="AF3" s="1"/>
      <c r="AG3" s="1"/>
      <c r="AH3" s="1"/>
      <c r="AI3" s="1">
        <f>SUM(D3:AH3)</f>
        <v>0</v>
      </c>
    </row>
    <row r="4" spans="1:54" ht="21.75" customHeight="1">
      <c r="A4" s="76"/>
      <c r="B4" s="82"/>
      <c r="C4" s="6" t="s">
        <v>2</v>
      </c>
      <c r="D4" s="13"/>
      <c r="E4" s="25"/>
      <c r="F4" s="13"/>
      <c r="G4" s="13"/>
      <c r="H4" s="13"/>
      <c r="I4" s="14"/>
      <c r="J4" s="14"/>
      <c r="K4" s="14"/>
      <c r="L4" s="14"/>
      <c r="M4" s="13"/>
      <c r="N4" s="13"/>
      <c r="O4" s="14"/>
      <c r="P4" s="14"/>
      <c r="Q4" s="14"/>
      <c r="R4" s="13"/>
      <c r="S4" s="14"/>
      <c r="T4" s="13"/>
      <c r="U4" s="13"/>
      <c r="V4" s="14"/>
      <c r="W4" s="14"/>
      <c r="X4" s="14"/>
      <c r="Y4" s="14"/>
      <c r="Z4" s="14"/>
      <c r="AA4" s="14"/>
      <c r="AB4" s="13"/>
      <c r="AC4" s="14"/>
      <c r="AD4" s="14"/>
      <c r="AE4" s="1"/>
      <c r="AF4" s="1"/>
      <c r="AG4" s="1"/>
      <c r="AH4" s="1"/>
      <c r="AI4" s="1">
        <f t="shared" ref="AI4:AI68" si="0">SUM(D4:AH4)</f>
        <v>0</v>
      </c>
    </row>
    <row r="5" spans="1:54" ht="27" customHeight="1">
      <c r="A5" s="76"/>
      <c r="B5" s="82"/>
      <c r="C5" s="6" t="s">
        <v>3</v>
      </c>
      <c r="D5" s="13"/>
      <c r="E5" s="25"/>
      <c r="F5" s="13"/>
      <c r="G5" s="13"/>
      <c r="H5" s="13"/>
      <c r="I5" s="14"/>
      <c r="J5" s="14"/>
      <c r="K5" s="14"/>
      <c r="L5" s="14"/>
      <c r="M5" s="13"/>
      <c r="N5" s="13"/>
      <c r="O5" s="14"/>
      <c r="P5" s="14"/>
      <c r="Q5" s="14"/>
      <c r="R5" s="13"/>
      <c r="S5" s="14"/>
      <c r="T5" s="13"/>
      <c r="U5" s="13"/>
      <c r="V5" s="14"/>
      <c r="W5" s="14"/>
      <c r="X5" s="14"/>
      <c r="Y5" s="14"/>
      <c r="Z5" s="14"/>
      <c r="AA5" s="14"/>
      <c r="AB5" s="13"/>
      <c r="AC5" s="14"/>
      <c r="AD5" s="14"/>
      <c r="AE5" s="1"/>
      <c r="AF5" s="1"/>
      <c r="AG5" s="1"/>
      <c r="AH5" s="1"/>
      <c r="AI5" s="1">
        <f t="shared" si="0"/>
        <v>0</v>
      </c>
    </row>
    <row r="6" spans="1:54" ht="18">
      <c r="A6" s="76"/>
      <c r="B6" s="82"/>
      <c r="C6" s="6" t="s">
        <v>4</v>
      </c>
      <c r="D6" s="13"/>
      <c r="E6" s="25"/>
      <c r="F6" s="13"/>
      <c r="G6" s="13"/>
      <c r="H6" s="13"/>
      <c r="I6" s="14"/>
      <c r="J6" s="14"/>
      <c r="K6" s="14"/>
      <c r="L6" s="14"/>
      <c r="M6" s="13"/>
      <c r="N6" s="13"/>
      <c r="O6" s="14"/>
      <c r="P6" s="14"/>
      <c r="Q6" s="14"/>
      <c r="R6" s="13"/>
      <c r="S6" s="14"/>
      <c r="T6" s="13"/>
      <c r="U6" s="13"/>
      <c r="V6" s="14"/>
      <c r="W6" s="14"/>
      <c r="X6" s="14"/>
      <c r="Y6" s="14"/>
      <c r="Z6" s="14"/>
      <c r="AA6" s="14"/>
      <c r="AB6" s="13"/>
      <c r="AC6" s="14"/>
      <c r="AD6" s="14"/>
      <c r="AE6" s="1"/>
      <c r="AF6" s="1"/>
      <c r="AG6" s="1"/>
      <c r="AH6" s="1"/>
      <c r="AI6" s="1">
        <f t="shared" si="0"/>
        <v>0</v>
      </c>
    </row>
    <row r="7" spans="1:54" ht="18">
      <c r="A7" s="76"/>
      <c r="B7" s="82"/>
      <c r="C7" s="6" t="s">
        <v>5</v>
      </c>
      <c r="D7" s="13"/>
      <c r="E7" s="25"/>
      <c r="F7" s="13"/>
      <c r="G7" s="13"/>
      <c r="H7" s="13"/>
      <c r="I7" s="14"/>
      <c r="J7" s="14"/>
      <c r="K7" s="14"/>
      <c r="L7" s="14">
        <v>5</v>
      </c>
      <c r="M7" s="13"/>
      <c r="N7" s="13"/>
      <c r="O7" s="14"/>
      <c r="P7" s="14"/>
      <c r="Q7" s="14"/>
      <c r="R7" s="13"/>
      <c r="S7" s="14"/>
      <c r="T7" s="13"/>
      <c r="U7" s="13"/>
      <c r="V7" s="14"/>
      <c r="W7" s="14"/>
      <c r="X7" s="14"/>
      <c r="Y7" s="14"/>
      <c r="Z7" s="14"/>
      <c r="AA7" s="14"/>
      <c r="AB7" s="13"/>
      <c r="AC7" s="14"/>
      <c r="AD7" s="14"/>
      <c r="AE7" s="1"/>
      <c r="AF7" s="1"/>
      <c r="AG7" s="1"/>
      <c r="AH7" s="1"/>
      <c r="AI7" s="1">
        <f t="shared" si="0"/>
        <v>5</v>
      </c>
    </row>
    <row r="8" spans="1:54" ht="18">
      <c r="A8" s="76"/>
      <c r="B8" s="82"/>
      <c r="C8" s="6" t="s">
        <v>6</v>
      </c>
      <c r="D8" s="13"/>
      <c r="E8" s="25"/>
      <c r="F8" s="13"/>
      <c r="G8" s="13"/>
      <c r="H8" s="13"/>
      <c r="I8" s="14"/>
      <c r="J8" s="14"/>
      <c r="K8" s="14"/>
      <c r="L8" s="14"/>
      <c r="M8" s="13"/>
      <c r="N8" s="13"/>
      <c r="O8" s="14"/>
      <c r="P8" s="14"/>
      <c r="Q8" s="14"/>
      <c r="R8" s="13"/>
      <c r="S8" s="14"/>
      <c r="T8" s="13"/>
      <c r="U8" s="13"/>
      <c r="V8" s="14"/>
      <c r="W8" s="14"/>
      <c r="X8" s="14"/>
      <c r="Y8" s="14"/>
      <c r="Z8" s="14"/>
      <c r="AA8" s="14"/>
      <c r="AB8" s="13"/>
      <c r="AC8" s="14"/>
      <c r="AD8" s="14"/>
      <c r="AE8" s="1"/>
      <c r="AF8" s="1"/>
      <c r="AG8" s="1"/>
      <c r="AH8" s="1"/>
      <c r="AI8" s="1">
        <f t="shared" si="0"/>
        <v>0</v>
      </c>
    </row>
    <row r="9" spans="1:54" ht="20.25">
      <c r="A9" s="76"/>
      <c r="B9" s="82"/>
      <c r="C9" s="6" t="s">
        <v>7</v>
      </c>
      <c r="D9" s="13"/>
      <c r="E9" s="25"/>
      <c r="F9" s="13"/>
      <c r="G9" s="13"/>
      <c r="H9" s="13"/>
      <c r="I9" s="14"/>
      <c r="J9" s="14"/>
      <c r="K9" s="14"/>
      <c r="L9" s="14"/>
      <c r="M9" s="13"/>
      <c r="N9" s="13"/>
      <c r="O9" s="14"/>
      <c r="P9" s="14"/>
      <c r="Q9" s="14"/>
      <c r="R9" s="13"/>
      <c r="S9" s="14"/>
      <c r="T9" s="13"/>
      <c r="U9" s="13"/>
      <c r="V9" s="14"/>
      <c r="W9" s="14"/>
      <c r="X9" s="14"/>
      <c r="Y9" s="14"/>
      <c r="Z9" s="14"/>
      <c r="AA9" s="14"/>
      <c r="AB9" s="13"/>
      <c r="AC9" s="14"/>
      <c r="AD9" s="14"/>
      <c r="AE9" s="3"/>
      <c r="AF9" s="3"/>
      <c r="AG9" s="3"/>
      <c r="AH9" s="3"/>
      <c r="AI9" s="1">
        <f t="shared" si="0"/>
        <v>0</v>
      </c>
    </row>
    <row r="10" spans="1:54" ht="20.25">
      <c r="A10" s="76"/>
      <c r="B10" s="82"/>
      <c r="C10" s="6" t="s">
        <v>8</v>
      </c>
      <c r="D10" s="13"/>
      <c r="E10" s="25"/>
      <c r="F10" s="13"/>
      <c r="G10" s="13"/>
      <c r="H10" s="13"/>
      <c r="I10" s="14"/>
      <c r="J10" s="14"/>
      <c r="K10" s="14"/>
      <c r="L10" s="14"/>
      <c r="M10" s="13"/>
      <c r="N10" s="13"/>
      <c r="O10" s="14"/>
      <c r="P10" s="14"/>
      <c r="Q10" s="14"/>
      <c r="R10" s="13"/>
      <c r="S10" s="14"/>
      <c r="T10" s="13"/>
      <c r="U10" s="13"/>
      <c r="V10" s="14"/>
      <c r="W10" s="14"/>
      <c r="X10" s="14"/>
      <c r="Y10" s="14"/>
      <c r="Z10" s="14"/>
      <c r="AA10" s="14"/>
      <c r="AB10" s="13"/>
      <c r="AC10" s="14"/>
      <c r="AD10" s="14"/>
      <c r="AE10" s="3"/>
      <c r="AF10" s="3">
        <v>2</v>
      </c>
      <c r="AG10" s="3"/>
      <c r="AH10" s="3"/>
      <c r="AI10" s="1">
        <f t="shared" si="0"/>
        <v>2</v>
      </c>
    </row>
    <row r="11" spans="1:54" ht="20.25">
      <c r="A11" s="76"/>
      <c r="B11" s="82"/>
      <c r="C11" s="6" t="s">
        <v>9</v>
      </c>
      <c r="D11" s="13"/>
      <c r="E11" s="25"/>
      <c r="F11" s="13"/>
      <c r="G11" s="13"/>
      <c r="H11" s="13"/>
      <c r="I11" s="14"/>
      <c r="J11" s="14"/>
      <c r="K11" s="14"/>
      <c r="L11" s="14"/>
      <c r="M11" s="13"/>
      <c r="N11" s="13"/>
      <c r="O11" s="14"/>
      <c r="P11" s="14"/>
      <c r="Q11" s="14"/>
      <c r="R11" s="13"/>
      <c r="S11" s="14"/>
      <c r="T11" s="13"/>
      <c r="U11" s="13"/>
      <c r="V11" s="14"/>
      <c r="W11" s="14"/>
      <c r="X11" s="14"/>
      <c r="Y11" s="14"/>
      <c r="Z11" s="14"/>
      <c r="AA11" s="14"/>
      <c r="AB11" s="13"/>
      <c r="AC11" s="14"/>
      <c r="AD11" s="14"/>
      <c r="AE11" s="3"/>
      <c r="AF11" s="3"/>
      <c r="AG11" s="3"/>
      <c r="AH11" s="3"/>
      <c r="AI11" s="1">
        <f t="shared" si="0"/>
        <v>0</v>
      </c>
    </row>
    <row r="12" spans="1:54" ht="20.25">
      <c r="A12" s="76"/>
      <c r="B12" s="82"/>
      <c r="C12" s="6" t="s">
        <v>10</v>
      </c>
      <c r="D12" s="13"/>
      <c r="E12" s="25"/>
      <c r="F12" s="13"/>
      <c r="G12" s="13"/>
      <c r="H12" s="13"/>
      <c r="I12" s="14"/>
      <c r="J12" s="14"/>
      <c r="K12" s="14"/>
      <c r="L12" s="14"/>
      <c r="M12" s="13"/>
      <c r="N12" s="13"/>
      <c r="O12" s="14"/>
      <c r="P12" s="14"/>
      <c r="Q12" s="14"/>
      <c r="R12" s="13"/>
      <c r="S12" s="14"/>
      <c r="T12" s="13"/>
      <c r="U12" s="13"/>
      <c r="V12" s="14"/>
      <c r="W12" s="14"/>
      <c r="X12" s="14"/>
      <c r="Y12" s="14"/>
      <c r="Z12" s="14"/>
      <c r="AA12" s="14"/>
      <c r="AB12" s="13"/>
      <c r="AC12" s="14"/>
      <c r="AD12" s="14"/>
      <c r="AE12" s="3"/>
      <c r="AF12" s="3"/>
      <c r="AG12" s="3"/>
      <c r="AH12" s="3"/>
      <c r="AI12" s="1">
        <f t="shared" si="0"/>
        <v>0</v>
      </c>
    </row>
    <row r="13" spans="1:54" ht="25.5">
      <c r="A13" s="76"/>
      <c r="B13" s="82"/>
      <c r="C13" s="6" t="s">
        <v>11</v>
      </c>
      <c r="D13" s="13"/>
      <c r="E13" s="25"/>
      <c r="F13" s="13"/>
      <c r="G13" s="13"/>
      <c r="H13" s="13"/>
      <c r="I13" s="14"/>
      <c r="J13" s="14"/>
      <c r="K13" s="14"/>
      <c r="L13" s="14"/>
      <c r="M13" s="13"/>
      <c r="N13" s="13"/>
      <c r="O13" s="14"/>
      <c r="P13" s="14"/>
      <c r="Q13" s="14"/>
      <c r="R13" s="13"/>
      <c r="S13" s="14"/>
      <c r="T13" s="13"/>
      <c r="U13" s="13"/>
      <c r="V13" s="14"/>
      <c r="W13" s="14"/>
      <c r="X13" s="14"/>
      <c r="Y13" s="14"/>
      <c r="Z13" s="14"/>
      <c r="AA13" s="14"/>
      <c r="AB13" s="13"/>
      <c r="AC13" s="14"/>
      <c r="AD13" s="14"/>
      <c r="AE13" s="3"/>
      <c r="AF13" s="3"/>
      <c r="AG13" s="3"/>
      <c r="AH13" s="3"/>
      <c r="AI13" s="1">
        <f t="shared" si="0"/>
        <v>0</v>
      </c>
    </row>
    <row r="14" spans="1:54" ht="20.25">
      <c r="A14" s="76"/>
      <c r="B14" s="83"/>
      <c r="C14" s="6"/>
      <c r="D14" s="13"/>
      <c r="E14" s="25"/>
      <c r="F14" s="13"/>
      <c r="G14" s="13"/>
      <c r="H14" s="13"/>
      <c r="I14" s="14"/>
      <c r="J14" s="14"/>
      <c r="K14" s="14"/>
      <c r="L14" s="14"/>
      <c r="M14" s="13"/>
      <c r="N14" s="13"/>
      <c r="O14" s="14"/>
      <c r="P14" s="14"/>
      <c r="Q14" s="14"/>
      <c r="R14" s="13"/>
      <c r="S14" s="14"/>
      <c r="T14" s="13"/>
      <c r="U14" s="13"/>
      <c r="V14" s="14"/>
      <c r="W14" s="14"/>
      <c r="X14" s="14"/>
      <c r="Y14" s="14"/>
      <c r="Z14" s="14"/>
      <c r="AA14" s="14"/>
      <c r="AB14" s="13"/>
      <c r="AC14" s="14"/>
      <c r="AD14" s="14"/>
      <c r="AE14" s="3"/>
      <c r="AF14" s="3"/>
      <c r="AG14" s="3"/>
      <c r="AH14" s="3"/>
      <c r="AI14" s="1">
        <f t="shared" si="0"/>
        <v>0</v>
      </c>
    </row>
    <row r="15" spans="1:54" ht="20.25">
      <c r="A15" s="71"/>
      <c r="B15" s="69" t="s">
        <v>127</v>
      </c>
      <c r="C15" s="66"/>
      <c r="D15" s="67"/>
      <c r="E15" s="25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8"/>
      <c r="AF15" s="68"/>
      <c r="AG15" s="68"/>
      <c r="AH15" s="68"/>
      <c r="AI15" s="1"/>
    </row>
    <row r="16" spans="1:54" s="22" customFormat="1" ht="20.25">
      <c r="A16" s="15"/>
      <c r="B16" s="70" t="s">
        <v>126</v>
      </c>
      <c r="C16" s="7"/>
      <c r="D16" s="4"/>
      <c r="E16" s="2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1">
        <v>7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 spans="1:35" ht="20.25">
      <c r="A17" s="75" t="s">
        <v>15</v>
      </c>
      <c r="B17" s="81"/>
      <c r="C17" s="6" t="s">
        <v>1</v>
      </c>
      <c r="D17" s="13"/>
      <c r="E17" s="27"/>
      <c r="F17" s="2"/>
      <c r="G17" s="2"/>
      <c r="H17" s="2"/>
      <c r="I17" s="3"/>
      <c r="J17" s="3"/>
      <c r="K17" s="3"/>
      <c r="L17" s="3"/>
      <c r="M17" s="2"/>
      <c r="N17" s="2"/>
      <c r="O17" s="3"/>
      <c r="P17" s="3"/>
      <c r="Q17" s="3"/>
      <c r="R17" s="2"/>
      <c r="S17" s="3"/>
      <c r="T17" s="2"/>
      <c r="U17" s="2"/>
      <c r="V17" s="3"/>
      <c r="W17" s="3"/>
      <c r="X17" s="3"/>
      <c r="Y17" s="3"/>
      <c r="Z17" s="3"/>
      <c r="AA17" s="3"/>
      <c r="AB17" s="2"/>
      <c r="AC17" s="3"/>
      <c r="AD17" s="3"/>
      <c r="AE17" s="3"/>
      <c r="AF17" s="3"/>
      <c r="AG17" s="3"/>
      <c r="AH17" s="3"/>
      <c r="AI17" s="1">
        <f t="shared" si="0"/>
        <v>0</v>
      </c>
    </row>
    <row r="18" spans="1:35" ht="25.5">
      <c r="A18" s="76"/>
      <c r="B18" s="82"/>
      <c r="C18" s="6" t="s">
        <v>33</v>
      </c>
      <c r="D18" s="2"/>
      <c r="E18" s="27"/>
      <c r="F18" s="2"/>
      <c r="G18" s="2"/>
      <c r="H18" s="2"/>
      <c r="I18" s="3"/>
      <c r="J18" s="3"/>
      <c r="K18" s="3"/>
      <c r="L18" s="3"/>
      <c r="M18" s="2"/>
      <c r="N18" s="2"/>
      <c r="O18" s="3"/>
      <c r="P18" s="3"/>
      <c r="Q18" s="3"/>
      <c r="R18" s="2"/>
      <c r="S18" s="3"/>
      <c r="T18" s="2"/>
      <c r="U18" s="2"/>
      <c r="V18" s="3"/>
      <c r="W18" s="3"/>
      <c r="X18" s="3"/>
      <c r="Y18" s="3"/>
      <c r="Z18" s="3"/>
      <c r="AA18" s="3"/>
      <c r="AB18" s="2"/>
      <c r="AC18" s="3"/>
      <c r="AD18" s="3"/>
      <c r="AE18" s="3"/>
      <c r="AF18" s="3"/>
      <c r="AG18" s="3"/>
      <c r="AH18" s="3">
        <v>4</v>
      </c>
      <c r="AI18" s="1">
        <f t="shared" si="0"/>
        <v>4</v>
      </c>
    </row>
    <row r="19" spans="1:35" ht="20.25">
      <c r="A19" s="76"/>
      <c r="B19" s="82"/>
      <c r="C19" s="6" t="s">
        <v>3</v>
      </c>
      <c r="D19" s="2"/>
      <c r="E19" s="27"/>
      <c r="F19" s="30"/>
      <c r="G19" s="2"/>
      <c r="H19" s="2"/>
      <c r="I19" s="3"/>
      <c r="J19" s="3"/>
      <c r="K19" s="3"/>
      <c r="L19" s="3"/>
      <c r="M19" s="2"/>
      <c r="N19" s="2"/>
      <c r="O19" s="3"/>
      <c r="P19" s="3"/>
      <c r="Q19" s="3"/>
      <c r="R19" s="2"/>
      <c r="S19" s="3"/>
      <c r="T19" s="2"/>
      <c r="U19" s="2"/>
      <c r="V19" s="3"/>
      <c r="W19" s="3"/>
      <c r="X19" s="3"/>
      <c r="Y19" s="3"/>
      <c r="Z19" s="3"/>
      <c r="AA19" s="3"/>
      <c r="AB19" s="2"/>
      <c r="AC19" s="3"/>
      <c r="AD19" s="3"/>
      <c r="AE19" s="3"/>
      <c r="AF19" s="3"/>
      <c r="AG19" s="3"/>
      <c r="AH19" s="3"/>
      <c r="AI19" s="1">
        <f t="shared" si="0"/>
        <v>0</v>
      </c>
    </row>
    <row r="20" spans="1:35" ht="20.25">
      <c r="A20" s="76"/>
      <c r="B20" s="82"/>
      <c r="C20" s="6" t="s">
        <v>4</v>
      </c>
      <c r="D20" s="2"/>
      <c r="E20" s="27"/>
      <c r="F20" s="2"/>
      <c r="G20" s="2"/>
      <c r="H20" s="2"/>
      <c r="I20" s="3"/>
      <c r="J20" s="3"/>
      <c r="K20" s="3"/>
      <c r="L20" s="3"/>
      <c r="M20" s="2"/>
      <c r="N20" s="2"/>
      <c r="O20" s="3"/>
      <c r="P20" s="3"/>
      <c r="Q20" s="3"/>
      <c r="R20" s="2"/>
      <c r="S20" s="3"/>
      <c r="T20" s="2"/>
      <c r="U20" s="2"/>
      <c r="V20" s="3"/>
      <c r="W20" s="3"/>
      <c r="X20" s="3"/>
      <c r="Y20" s="3"/>
      <c r="Z20" s="3"/>
      <c r="AA20" s="3"/>
      <c r="AB20" s="2"/>
      <c r="AC20" s="3"/>
      <c r="AD20" s="3"/>
      <c r="AE20" s="3"/>
      <c r="AF20" s="3"/>
      <c r="AG20" s="3"/>
      <c r="AH20" s="3"/>
      <c r="AI20" s="1">
        <f t="shared" si="0"/>
        <v>0</v>
      </c>
    </row>
    <row r="21" spans="1:35" ht="20.25">
      <c r="A21" s="76"/>
      <c r="B21" s="82"/>
      <c r="C21" s="6" t="s">
        <v>5</v>
      </c>
      <c r="D21" s="2"/>
      <c r="E21" s="27"/>
      <c r="F21" s="30"/>
      <c r="G21" s="2"/>
      <c r="H21" s="2"/>
      <c r="I21" s="3"/>
      <c r="J21" s="3"/>
      <c r="K21" s="3"/>
      <c r="L21" s="3"/>
      <c r="M21" s="2"/>
      <c r="N21" s="2"/>
      <c r="O21" s="3"/>
      <c r="P21" s="3"/>
      <c r="Q21" s="3"/>
      <c r="R21" s="2"/>
      <c r="S21" s="3"/>
      <c r="T21" s="2"/>
      <c r="U21" s="2"/>
      <c r="V21" s="3"/>
      <c r="W21" s="3"/>
      <c r="X21" s="3"/>
      <c r="Y21" s="3"/>
      <c r="Z21" s="3"/>
      <c r="AA21" s="3"/>
      <c r="AB21" s="2"/>
      <c r="AC21" s="3"/>
      <c r="AD21" s="3"/>
      <c r="AE21" s="3"/>
      <c r="AF21" s="3"/>
      <c r="AG21" s="3"/>
      <c r="AH21" s="3"/>
      <c r="AI21" s="1">
        <f t="shared" si="0"/>
        <v>0</v>
      </c>
    </row>
    <row r="22" spans="1:35" ht="20.25">
      <c r="A22" s="76"/>
      <c r="B22" s="82"/>
      <c r="C22" s="6" t="s">
        <v>6</v>
      </c>
      <c r="D22" s="2"/>
      <c r="E22" s="27"/>
      <c r="F22" s="2"/>
      <c r="G22" s="2"/>
      <c r="H22" s="2"/>
      <c r="I22" s="3"/>
      <c r="J22" s="3"/>
      <c r="K22" s="3"/>
      <c r="L22" s="3"/>
      <c r="M22" s="2"/>
      <c r="N22" s="2"/>
      <c r="O22" s="3"/>
      <c r="P22" s="3"/>
      <c r="Q22" s="3"/>
      <c r="R22" s="2"/>
      <c r="S22" s="3"/>
      <c r="T22" s="2"/>
      <c r="U22" s="2"/>
      <c r="V22" s="3"/>
      <c r="W22" s="3"/>
      <c r="X22" s="3"/>
      <c r="Y22" s="3"/>
      <c r="Z22" s="3"/>
      <c r="AA22" s="3"/>
      <c r="AB22" s="2"/>
      <c r="AC22" s="3"/>
      <c r="AD22" s="3"/>
      <c r="AE22" s="3"/>
      <c r="AF22" s="3"/>
      <c r="AG22" s="3"/>
      <c r="AH22" s="3"/>
      <c r="AI22" s="1">
        <f t="shared" si="0"/>
        <v>0</v>
      </c>
    </row>
    <row r="23" spans="1:35" ht="20.25">
      <c r="A23" s="76"/>
      <c r="B23" s="82"/>
      <c r="C23" s="6" t="s">
        <v>7</v>
      </c>
      <c r="D23" s="2"/>
      <c r="E23" s="27"/>
      <c r="F23" s="2"/>
      <c r="G23" s="2"/>
      <c r="H23" s="2"/>
      <c r="I23" s="3"/>
      <c r="J23" s="3"/>
      <c r="K23" s="3"/>
      <c r="L23" s="3"/>
      <c r="M23" s="2"/>
      <c r="N23" s="2"/>
      <c r="O23" s="3"/>
      <c r="P23" s="3"/>
      <c r="Q23" s="3"/>
      <c r="R23" s="2"/>
      <c r="S23" s="3"/>
      <c r="T23" s="2"/>
      <c r="U23" s="2"/>
      <c r="V23" s="3"/>
      <c r="W23" s="3"/>
      <c r="X23" s="3"/>
      <c r="Y23" s="3"/>
      <c r="Z23" s="3"/>
      <c r="AA23" s="3"/>
      <c r="AB23" s="2"/>
      <c r="AC23" s="3"/>
      <c r="AD23" s="3"/>
      <c r="AE23" s="3"/>
      <c r="AF23" s="3"/>
      <c r="AG23" s="3"/>
      <c r="AH23" s="3"/>
      <c r="AI23" s="1">
        <f t="shared" si="0"/>
        <v>0</v>
      </c>
    </row>
    <row r="24" spans="1:35" ht="20.25">
      <c r="A24" s="76"/>
      <c r="B24" s="82"/>
      <c r="C24" s="6" t="s">
        <v>8</v>
      </c>
      <c r="D24" s="2"/>
      <c r="E24" s="27"/>
      <c r="F24" s="2"/>
      <c r="G24" s="2"/>
      <c r="H24" s="2"/>
      <c r="I24" s="3"/>
      <c r="J24" s="3"/>
      <c r="K24" s="3"/>
      <c r="L24" s="3"/>
      <c r="M24" s="2"/>
      <c r="N24" s="2"/>
      <c r="O24" s="3"/>
      <c r="P24" s="3"/>
      <c r="Q24" s="3"/>
      <c r="R24" s="2"/>
      <c r="S24" s="3"/>
      <c r="T24" s="2"/>
      <c r="U24" s="2"/>
      <c r="V24" s="3"/>
      <c r="W24" s="3"/>
      <c r="X24" s="3"/>
      <c r="Y24" s="3"/>
      <c r="Z24" s="3"/>
      <c r="AA24" s="3"/>
      <c r="AB24" s="2"/>
      <c r="AC24" s="3"/>
      <c r="AD24" s="3"/>
      <c r="AE24" s="3"/>
      <c r="AF24" s="3"/>
      <c r="AG24" s="3"/>
      <c r="AH24" s="3"/>
      <c r="AI24" s="1">
        <f t="shared" si="0"/>
        <v>0</v>
      </c>
    </row>
    <row r="25" spans="1:35" ht="20.25">
      <c r="A25" s="76"/>
      <c r="B25" s="82"/>
      <c r="C25" s="6" t="s">
        <v>9</v>
      </c>
      <c r="D25" s="2"/>
      <c r="E25" s="27"/>
      <c r="F25" s="2"/>
      <c r="G25" s="2"/>
      <c r="H25" s="2"/>
      <c r="I25" s="3"/>
      <c r="J25" s="3"/>
      <c r="K25" s="3"/>
      <c r="L25" s="3"/>
      <c r="M25" s="2"/>
      <c r="N25" s="2"/>
      <c r="O25" s="3"/>
      <c r="P25" s="3"/>
      <c r="Q25" s="3"/>
      <c r="R25" s="2"/>
      <c r="S25" s="3"/>
      <c r="T25" s="2"/>
      <c r="U25" s="2"/>
      <c r="V25" s="3"/>
      <c r="W25" s="3"/>
      <c r="X25" s="3"/>
      <c r="Y25" s="3"/>
      <c r="Z25" s="3"/>
      <c r="AA25" s="3"/>
      <c r="AB25" s="2"/>
      <c r="AC25" s="3"/>
      <c r="AD25" s="3"/>
      <c r="AE25" s="3"/>
      <c r="AF25" s="3"/>
      <c r="AG25" s="3"/>
      <c r="AH25" s="3"/>
      <c r="AI25" s="1">
        <f t="shared" si="0"/>
        <v>0</v>
      </c>
    </row>
    <row r="26" spans="1:35" ht="20.25">
      <c r="A26" s="76"/>
      <c r="B26" s="82"/>
      <c r="C26" s="6" t="s">
        <v>10</v>
      </c>
      <c r="D26" s="2"/>
      <c r="E26" s="27"/>
      <c r="F26" s="2"/>
      <c r="G26" s="2"/>
      <c r="H26" s="2"/>
      <c r="I26" s="3"/>
      <c r="J26" s="3"/>
      <c r="K26" s="3"/>
      <c r="L26" s="3"/>
      <c r="M26" s="2"/>
      <c r="N26" s="2"/>
      <c r="O26" s="3"/>
      <c r="P26" s="3"/>
      <c r="Q26" s="3"/>
      <c r="R26" s="2"/>
      <c r="S26" s="3"/>
      <c r="T26" s="2"/>
      <c r="U26" s="2"/>
      <c r="V26" s="3"/>
      <c r="W26" s="3"/>
      <c r="X26" s="3"/>
      <c r="Y26" s="3"/>
      <c r="Z26" s="3"/>
      <c r="AA26" s="3"/>
      <c r="AB26" s="2"/>
      <c r="AC26" s="3"/>
      <c r="AD26" s="3"/>
      <c r="AE26" s="3"/>
      <c r="AF26" s="3"/>
      <c r="AG26" s="3"/>
      <c r="AH26" s="3"/>
      <c r="AI26" s="1">
        <f t="shared" si="0"/>
        <v>0</v>
      </c>
    </row>
    <row r="27" spans="1:35" ht="20.25">
      <c r="A27" s="76"/>
      <c r="B27" s="82"/>
      <c r="C27" s="6" t="s">
        <v>79</v>
      </c>
      <c r="D27" s="2"/>
      <c r="E27" s="27"/>
      <c r="F27" s="2"/>
      <c r="G27" s="2"/>
      <c r="H27" s="2">
        <v>29</v>
      </c>
      <c r="I27" s="3"/>
      <c r="J27" s="3"/>
      <c r="K27" s="3"/>
      <c r="L27" s="3"/>
      <c r="M27" s="2"/>
      <c r="N27" s="2"/>
      <c r="O27" s="3"/>
      <c r="P27" s="3"/>
      <c r="Q27" s="3"/>
      <c r="R27" s="2"/>
      <c r="S27" s="3"/>
      <c r="T27" s="2"/>
      <c r="U27" s="2"/>
      <c r="V27" s="3"/>
      <c r="W27" s="3"/>
      <c r="X27" s="3"/>
      <c r="Y27" s="3"/>
      <c r="Z27" s="3"/>
      <c r="AA27" s="3"/>
      <c r="AB27" s="2"/>
      <c r="AC27" s="3"/>
      <c r="AD27" s="3"/>
      <c r="AE27" s="3"/>
      <c r="AF27" s="3"/>
      <c r="AG27" s="3"/>
      <c r="AH27" s="3"/>
      <c r="AI27" s="1">
        <f t="shared" si="0"/>
        <v>29</v>
      </c>
    </row>
    <row r="28" spans="1:35" ht="20.25">
      <c r="A28" s="77"/>
      <c r="B28" s="83"/>
      <c r="C28" s="6"/>
      <c r="D28" s="2"/>
      <c r="E28" s="27"/>
      <c r="F28" s="2"/>
      <c r="G28" s="2"/>
      <c r="H28" s="2"/>
      <c r="I28" s="3"/>
      <c r="J28" s="3"/>
      <c r="K28" s="3"/>
      <c r="L28" s="3"/>
      <c r="M28" s="2"/>
      <c r="N28" s="2"/>
      <c r="O28" s="3"/>
      <c r="P28" s="3"/>
      <c r="Q28" s="3"/>
      <c r="R28" s="2"/>
      <c r="S28" s="3"/>
      <c r="T28" s="2"/>
      <c r="U28" s="2"/>
      <c r="V28" s="3"/>
      <c r="W28" s="3"/>
      <c r="X28" s="3"/>
      <c r="Y28" s="3"/>
      <c r="Z28" s="3"/>
      <c r="AA28" s="3"/>
      <c r="AB28" s="2"/>
      <c r="AC28" s="3"/>
      <c r="AD28" s="3"/>
      <c r="AE28" s="3"/>
      <c r="AF28" s="3"/>
      <c r="AG28" s="3"/>
      <c r="AH28" s="3"/>
      <c r="AI28" s="1">
        <f t="shared" si="0"/>
        <v>0</v>
      </c>
    </row>
    <row r="29" spans="1:35" s="22" customFormat="1" ht="20.25">
      <c r="A29" s="15"/>
      <c r="B29" s="59"/>
      <c r="C29" s="7"/>
      <c r="D29" s="4"/>
      <c r="E29" s="2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1">
        <v>29</v>
      </c>
    </row>
    <row r="30" spans="1:35" ht="20.25">
      <c r="A30" s="75" t="s">
        <v>77</v>
      </c>
      <c r="B30" s="81"/>
      <c r="C30" s="6" t="s">
        <v>1</v>
      </c>
      <c r="D30" s="2"/>
      <c r="E30" s="27"/>
      <c r="F30" s="13"/>
      <c r="G30" s="2"/>
      <c r="H30" s="2"/>
      <c r="I30" s="3"/>
      <c r="J30" s="3"/>
      <c r="K30" s="3"/>
      <c r="L30" s="3"/>
      <c r="M30" s="2"/>
      <c r="N30" s="2"/>
      <c r="O30" s="3">
        <v>3</v>
      </c>
      <c r="P30" s="3"/>
      <c r="Q30" s="3"/>
      <c r="R30" s="2"/>
      <c r="S30" s="3"/>
      <c r="T30" s="2"/>
      <c r="U30" s="2"/>
      <c r="V30" s="3">
        <v>4</v>
      </c>
      <c r="W30" s="3"/>
      <c r="X30" s="3"/>
      <c r="Y30" s="3"/>
      <c r="Z30" s="3"/>
      <c r="AA30" s="3"/>
      <c r="AB30" s="2">
        <v>7</v>
      </c>
      <c r="AC30" s="3"/>
      <c r="AD30" s="3"/>
      <c r="AE30" s="3"/>
      <c r="AF30" s="3"/>
      <c r="AG30" s="3"/>
      <c r="AH30" s="3">
        <v>2</v>
      </c>
      <c r="AI30" s="1">
        <f t="shared" si="0"/>
        <v>16</v>
      </c>
    </row>
    <row r="31" spans="1:35" ht="20.25">
      <c r="A31" s="76"/>
      <c r="B31" s="82"/>
      <c r="C31" s="6" t="s">
        <v>2</v>
      </c>
      <c r="D31" s="2"/>
      <c r="E31" s="27"/>
      <c r="F31" s="30"/>
      <c r="G31" s="2"/>
      <c r="H31" s="2"/>
      <c r="I31" s="3"/>
      <c r="J31" s="3"/>
      <c r="K31" s="3"/>
      <c r="L31" s="3"/>
      <c r="M31" s="2"/>
      <c r="N31" s="2"/>
      <c r="O31" s="3"/>
      <c r="P31" s="3"/>
      <c r="Q31" s="3"/>
      <c r="R31" s="2"/>
      <c r="S31" s="3"/>
      <c r="T31" s="2"/>
      <c r="U31" s="2"/>
      <c r="V31" s="3"/>
      <c r="W31" s="3"/>
      <c r="X31" s="3"/>
      <c r="Y31" s="3"/>
      <c r="Z31" s="3"/>
      <c r="AA31" s="3"/>
      <c r="AB31" s="2"/>
      <c r="AC31" s="3"/>
      <c r="AD31" s="3"/>
      <c r="AE31" s="3"/>
      <c r="AF31" s="3"/>
      <c r="AG31" s="3"/>
      <c r="AH31" s="3"/>
      <c r="AI31" s="1">
        <f t="shared" si="0"/>
        <v>0</v>
      </c>
    </row>
    <row r="32" spans="1:35" ht="20.25">
      <c r="A32" s="76"/>
      <c r="B32" s="82"/>
      <c r="C32" s="6" t="s">
        <v>3</v>
      </c>
      <c r="D32" s="2"/>
      <c r="E32" s="27"/>
      <c r="F32" s="2"/>
      <c r="G32" s="2"/>
      <c r="H32" s="2"/>
      <c r="I32" s="3"/>
      <c r="J32" s="3"/>
      <c r="K32" s="3"/>
      <c r="L32" s="3"/>
      <c r="M32" s="2"/>
      <c r="N32" s="2"/>
      <c r="O32" s="3"/>
      <c r="P32" s="3"/>
      <c r="Q32" s="3"/>
      <c r="R32" s="2"/>
      <c r="S32" s="3"/>
      <c r="T32" s="2"/>
      <c r="U32" s="2"/>
      <c r="V32" s="3"/>
      <c r="W32" s="3"/>
      <c r="X32" s="3"/>
      <c r="Y32" s="3"/>
      <c r="Z32" s="3"/>
      <c r="AA32" s="3"/>
      <c r="AB32" s="2"/>
      <c r="AC32" s="3"/>
      <c r="AD32" s="3"/>
      <c r="AE32" s="3"/>
      <c r="AF32" s="3"/>
      <c r="AG32" s="3"/>
      <c r="AH32" s="3"/>
      <c r="AI32" s="1">
        <f t="shared" si="0"/>
        <v>0</v>
      </c>
    </row>
    <row r="33" spans="1:35" ht="20.25">
      <c r="A33" s="76"/>
      <c r="B33" s="82"/>
      <c r="C33" s="6" t="s">
        <v>4</v>
      </c>
      <c r="D33" s="2"/>
      <c r="E33" s="27"/>
      <c r="F33" s="2"/>
      <c r="G33" s="2"/>
      <c r="H33" s="2"/>
      <c r="I33" s="3"/>
      <c r="J33" s="3"/>
      <c r="K33" s="3"/>
      <c r="L33" s="3"/>
      <c r="M33" s="2"/>
      <c r="N33" s="2"/>
      <c r="O33" s="3"/>
      <c r="P33" s="3"/>
      <c r="Q33" s="3"/>
      <c r="R33" s="2"/>
      <c r="S33" s="3"/>
      <c r="T33" s="2"/>
      <c r="U33" s="2"/>
      <c r="V33" s="3"/>
      <c r="W33" s="3"/>
      <c r="X33" s="3"/>
      <c r="Y33" s="3"/>
      <c r="Z33" s="3"/>
      <c r="AA33" s="3"/>
      <c r="AB33" s="2"/>
      <c r="AC33" s="3"/>
      <c r="AD33" s="3"/>
      <c r="AE33" s="3"/>
      <c r="AF33" s="3"/>
      <c r="AG33" s="3"/>
      <c r="AH33" s="3"/>
      <c r="AI33" s="1">
        <f t="shared" si="0"/>
        <v>0</v>
      </c>
    </row>
    <row r="34" spans="1:35" ht="20.25">
      <c r="A34" s="76"/>
      <c r="B34" s="82"/>
      <c r="C34" s="6" t="s">
        <v>5</v>
      </c>
      <c r="D34" s="2"/>
      <c r="E34" s="27"/>
      <c r="F34" s="2"/>
      <c r="G34" s="2"/>
      <c r="H34" s="2"/>
      <c r="I34" s="3"/>
      <c r="J34" s="3"/>
      <c r="K34" s="3"/>
      <c r="L34" s="3"/>
      <c r="M34" s="2"/>
      <c r="N34" s="2"/>
      <c r="O34" s="3"/>
      <c r="P34" s="3"/>
      <c r="Q34" s="3"/>
      <c r="R34" s="2"/>
      <c r="S34" s="3"/>
      <c r="T34" s="2"/>
      <c r="U34" s="2"/>
      <c r="V34" s="3"/>
      <c r="W34" s="3"/>
      <c r="X34" s="3"/>
      <c r="Y34" s="3"/>
      <c r="Z34" s="3"/>
      <c r="AA34" s="3"/>
      <c r="AB34" s="2"/>
      <c r="AC34" s="3"/>
      <c r="AD34" s="3"/>
      <c r="AE34" s="3"/>
      <c r="AF34" s="3"/>
      <c r="AG34" s="3"/>
      <c r="AH34" s="3"/>
      <c r="AI34" s="1">
        <f t="shared" si="0"/>
        <v>0</v>
      </c>
    </row>
    <row r="35" spans="1:35" ht="20.25">
      <c r="A35" s="76"/>
      <c r="B35" s="82"/>
      <c r="C35" s="6" t="s">
        <v>6</v>
      </c>
      <c r="D35" s="2"/>
      <c r="E35" s="27"/>
      <c r="F35" s="2"/>
      <c r="G35" s="2"/>
      <c r="H35" s="2"/>
      <c r="I35" s="3"/>
      <c r="J35" s="3"/>
      <c r="K35" s="3"/>
      <c r="L35" s="3"/>
      <c r="M35" s="2"/>
      <c r="N35" s="2"/>
      <c r="O35" s="3"/>
      <c r="P35" s="3"/>
      <c r="Q35" s="3"/>
      <c r="R35" s="2"/>
      <c r="S35" s="3"/>
      <c r="T35" s="2"/>
      <c r="U35" s="2"/>
      <c r="V35" s="3"/>
      <c r="W35" s="3"/>
      <c r="X35" s="3"/>
      <c r="Y35" s="3"/>
      <c r="Z35" s="3"/>
      <c r="AA35" s="3"/>
      <c r="AB35" s="2"/>
      <c r="AC35" s="3"/>
      <c r="AD35" s="3"/>
      <c r="AE35" s="3"/>
      <c r="AF35" s="3"/>
      <c r="AG35" s="3"/>
      <c r="AH35" s="3"/>
      <c r="AI35" s="1">
        <f t="shared" si="0"/>
        <v>0</v>
      </c>
    </row>
    <row r="36" spans="1:35" ht="20.25">
      <c r="A36" s="76"/>
      <c r="B36" s="82"/>
      <c r="C36" s="6" t="s">
        <v>7</v>
      </c>
      <c r="D36" s="2"/>
      <c r="E36" s="27"/>
      <c r="F36" s="2"/>
      <c r="G36" s="2"/>
      <c r="H36" s="2"/>
      <c r="I36" s="3"/>
      <c r="J36" s="3"/>
      <c r="K36" s="3"/>
      <c r="L36" s="3"/>
      <c r="M36" s="2"/>
      <c r="N36" s="2"/>
      <c r="O36" s="3"/>
      <c r="P36" s="3"/>
      <c r="Q36" s="3"/>
      <c r="R36" s="2"/>
      <c r="S36" s="3"/>
      <c r="T36" s="2"/>
      <c r="U36" s="2"/>
      <c r="V36" s="3"/>
      <c r="W36" s="3"/>
      <c r="X36" s="3"/>
      <c r="Y36" s="3"/>
      <c r="Z36" s="3"/>
      <c r="AA36" s="3"/>
      <c r="AB36" s="2"/>
      <c r="AC36" s="3"/>
      <c r="AD36" s="3"/>
      <c r="AE36" s="3"/>
      <c r="AF36" s="3"/>
      <c r="AG36" s="3"/>
      <c r="AH36" s="3"/>
      <c r="AI36" s="1">
        <f t="shared" si="0"/>
        <v>0</v>
      </c>
    </row>
    <row r="37" spans="1:35" ht="20.25">
      <c r="A37" s="76"/>
      <c r="B37" s="82"/>
      <c r="C37" s="6" t="s">
        <v>8</v>
      </c>
      <c r="D37" s="2"/>
      <c r="E37" s="27"/>
      <c r="F37" s="2"/>
      <c r="G37" s="2"/>
      <c r="H37" s="2"/>
      <c r="I37" s="3"/>
      <c r="J37" s="3"/>
      <c r="K37" s="3"/>
      <c r="L37" s="3"/>
      <c r="M37" s="2"/>
      <c r="N37" s="2"/>
      <c r="O37" s="3"/>
      <c r="P37" s="3"/>
      <c r="Q37" s="3"/>
      <c r="R37" s="2"/>
      <c r="S37" s="3"/>
      <c r="T37" s="2"/>
      <c r="U37" s="2"/>
      <c r="V37" s="3"/>
      <c r="W37" s="3"/>
      <c r="X37" s="3"/>
      <c r="Y37" s="3"/>
      <c r="Z37" s="3"/>
      <c r="AA37" s="3"/>
      <c r="AB37" s="2"/>
      <c r="AC37" s="3"/>
      <c r="AD37" s="3"/>
      <c r="AE37" s="3"/>
      <c r="AF37" s="3"/>
      <c r="AG37" s="3"/>
      <c r="AH37" s="3"/>
      <c r="AI37" s="1">
        <f t="shared" si="0"/>
        <v>0</v>
      </c>
    </row>
    <row r="38" spans="1:35" ht="20.25">
      <c r="A38" s="76"/>
      <c r="B38" s="82"/>
      <c r="C38" s="6" t="s">
        <v>9</v>
      </c>
      <c r="D38" s="2"/>
      <c r="E38" s="27"/>
      <c r="F38" s="2"/>
      <c r="G38" s="2"/>
      <c r="H38" s="2"/>
      <c r="I38" s="3"/>
      <c r="J38" s="3"/>
      <c r="K38" s="3"/>
      <c r="L38" s="3"/>
      <c r="M38" s="2"/>
      <c r="N38" s="2"/>
      <c r="O38" s="3"/>
      <c r="P38" s="3"/>
      <c r="Q38" s="3"/>
      <c r="R38" s="2"/>
      <c r="S38" s="3"/>
      <c r="T38" s="2"/>
      <c r="U38" s="2"/>
      <c r="V38" s="3"/>
      <c r="W38" s="3"/>
      <c r="X38" s="3"/>
      <c r="Y38" s="3"/>
      <c r="Z38" s="3"/>
      <c r="AA38" s="3"/>
      <c r="AB38" s="2"/>
      <c r="AC38" s="3"/>
      <c r="AD38" s="3"/>
      <c r="AE38" s="3"/>
      <c r="AF38" s="3"/>
      <c r="AG38" s="3"/>
      <c r="AH38" s="3"/>
      <c r="AI38" s="1">
        <f t="shared" si="0"/>
        <v>0</v>
      </c>
    </row>
    <row r="39" spans="1:35" ht="20.25">
      <c r="A39" s="76"/>
      <c r="B39" s="82"/>
      <c r="C39" s="6" t="s">
        <v>10</v>
      </c>
      <c r="D39" s="2"/>
      <c r="E39" s="27"/>
      <c r="F39" s="2"/>
      <c r="G39" s="2"/>
      <c r="H39" s="2"/>
      <c r="I39" s="3"/>
      <c r="J39" s="3"/>
      <c r="K39" s="3"/>
      <c r="L39" s="3"/>
      <c r="M39" s="2"/>
      <c r="N39" s="2"/>
      <c r="O39" s="3"/>
      <c r="P39" s="3"/>
      <c r="Q39" s="3"/>
      <c r="R39" s="2"/>
      <c r="S39" s="3"/>
      <c r="T39" s="2"/>
      <c r="U39" s="2"/>
      <c r="V39" s="3"/>
      <c r="W39" s="3"/>
      <c r="X39" s="3"/>
      <c r="Y39" s="3"/>
      <c r="Z39" s="3"/>
      <c r="AA39" s="3"/>
      <c r="AB39" s="2"/>
      <c r="AC39" s="3"/>
      <c r="AD39" s="3"/>
      <c r="AE39" s="3"/>
      <c r="AF39" s="3"/>
      <c r="AG39" s="3"/>
      <c r="AH39" s="3"/>
      <c r="AI39" s="1">
        <f t="shared" si="0"/>
        <v>0</v>
      </c>
    </row>
    <row r="40" spans="1:35" ht="25.5">
      <c r="A40" s="76"/>
      <c r="B40" s="82"/>
      <c r="C40" s="6" t="s">
        <v>11</v>
      </c>
      <c r="D40" s="2"/>
      <c r="E40" s="27"/>
      <c r="F40" s="2"/>
      <c r="G40" s="2"/>
      <c r="H40" s="2"/>
      <c r="I40" s="3"/>
      <c r="J40" s="3"/>
      <c r="K40" s="3"/>
      <c r="L40" s="3"/>
      <c r="M40" s="2"/>
      <c r="N40" s="2"/>
      <c r="O40" s="3"/>
      <c r="P40" s="3"/>
      <c r="Q40" s="3"/>
      <c r="R40" s="2"/>
      <c r="S40" s="3"/>
      <c r="T40" s="2"/>
      <c r="U40" s="2"/>
      <c r="V40" s="3"/>
      <c r="W40" s="3"/>
      <c r="X40" s="3"/>
      <c r="Y40" s="3"/>
      <c r="Z40" s="3"/>
      <c r="AA40" s="3"/>
      <c r="AB40" s="2"/>
      <c r="AC40" s="3"/>
      <c r="AD40" s="3"/>
      <c r="AE40" s="3"/>
      <c r="AF40" s="3"/>
      <c r="AG40" s="3"/>
      <c r="AH40" s="3"/>
      <c r="AI40" s="1">
        <f t="shared" si="0"/>
        <v>0</v>
      </c>
    </row>
    <row r="41" spans="1:35" ht="20.25">
      <c r="A41" s="77"/>
      <c r="B41" s="83"/>
      <c r="C41" s="6"/>
      <c r="D41" s="2"/>
      <c r="E41" s="27"/>
      <c r="F41" s="2"/>
      <c r="G41" s="2"/>
      <c r="H41" s="2"/>
      <c r="I41" s="3"/>
      <c r="J41" s="3"/>
      <c r="K41" s="3"/>
      <c r="L41" s="3"/>
      <c r="M41" s="2"/>
      <c r="N41" s="2"/>
      <c r="O41" s="3"/>
      <c r="P41" s="3"/>
      <c r="Q41" s="3"/>
      <c r="R41" s="2"/>
      <c r="S41" s="3"/>
      <c r="T41" s="2"/>
      <c r="U41" s="2"/>
      <c r="V41" s="3"/>
      <c r="W41" s="3"/>
      <c r="X41" s="3"/>
      <c r="Y41" s="3"/>
      <c r="Z41" s="3"/>
      <c r="AA41" s="3"/>
      <c r="AB41" s="2"/>
      <c r="AC41" s="3"/>
      <c r="AD41" s="3"/>
      <c r="AE41" s="3"/>
      <c r="AF41" s="3"/>
      <c r="AG41" s="3"/>
      <c r="AH41" s="3"/>
      <c r="AI41" s="1">
        <f t="shared" si="0"/>
        <v>0</v>
      </c>
    </row>
    <row r="42" spans="1:35" s="22" customFormat="1" ht="20.25">
      <c r="A42" s="15"/>
      <c r="B42" s="59"/>
      <c r="C42" s="7"/>
      <c r="D42" s="4"/>
      <c r="E42" s="2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1">
        <v>14</v>
      </c>
    </row>
    <row r="43" spans="1:35" ht="20.25">
      <c r="A43" s="75" t="s">
        <v>43</v>
      </c>
      <c r="B43" s="57"/>
      <c r="C43" s="6" t="s">
        <v>1</v>
      </c>
      <c r="D43" s="13"/>
      <c r="E43" s="27"/>
      <c r="F43" s="13"/>
      <c r="G43" s="2"/>
      <c r="H43" s="2"/>
      <c r="I43" s="3"/>
      <c r="J43" s="3"/>
      <c r="K43" s="3"/>
      <c r="L43" s="3"/>
      <c r="M43" s="2"/>
      <c r="N43" s="2"/>
      <c r="O43" s="3"/>
      <c r="P43" s="3"/>
      <c r="Q43" s="3"/>
      <c r="R43" s="2"/>
      <c r="S43" s="3"/>
      <c r="T43" s="2"/>
      <c r="U43" s="2"/>
      <c r="V43" s="3"/>
      <c r="W43" s="3"/>
      <c r="X43" s="3"/>
      <c r="Y43" s="3"/>
      <c r="Z43" s="3"/>
      <c r="AA43" s="3"/>
      <c r="AB43" s="2"/>
      <c r="AC43" s="3"/>
      <c r="AD43" s="3"/>
      <c r="AE43" s="3"/>
      <c r="AF43" s="3"/>
      <c r="AG43" s="3"/>
      <c r="AH43" s="3"/>
      <c r="AI43" s="1">
        <f t="shared" si="0"/>
        <v>0</v>
      </c>
    </row>
    <row r="44" spans="1:35" ht="20.25">
      <c r="A44" s="76"/>
      <c r="B44" s="58"/>
      <c r="C44" s="6" t="s">
        <v>2</v>
      </c>
      <c r="D44" s="2"/>
      <c r="E44" s="27"/>
      <c r="F44" s="2"/>
      <c r="G44" s="2"/>
      <c r="H44" s="2"/>
      <c r="I44" s="3"/>
      <c r="J44" s="3"/>
      <c r="K44" s="3"/>
      <c r="L44" s="3"/>
      <c r="M44" s="2"/>
      <c r="N44" s="2"/>
      <c r="O44" s="3"/>
      <c r="P44" s="3"/>
      <c r="Q44" s="3"/>
      <c r="R44" s="2"/>
      <c r="S44" s="3"/>
      <c r="T44" s="2"/>
      <c r="U44" s="2"/>
      <c r="V44" s="3"/>
      <c r="W44" s="3"/>
      <c r="X44" s="3"/>
      <c r="Y44" s="3"/>
      <c r="Z44" s="3"/>
      <c r="AA44" s="3"/>
      <c r="AB44" s="2"/>
      <c r="AC44" s="3"/>
      <c r="AD44" s="3"/>
      <c r="AE44" s="3"/>
      <c r="AF44" s="3"/>
      <c r="AG44" s="3"/>
      <c r="AH44" s="3"/>
      <c r="AI44" s="1">
        <f t="shared" si="0"/>
        <v>0</v>
      </c>
    </row>
    <row r="45" spans="1:35" ht="20.25">
      <c r="A45" s="76"/>
      <c r="B45" s="58"/>
      <c r="C45" s="6" t="s">
        <v>3</v>
      </c>
      <c r="D45" s="2"/>
      <c r="E45" s="27"/>
      <c r="F45" s="2"/>
      <c r="G45" s="2"/>
      <c r="H45" s="2"/>
      <c r="I45" s="3"/>
      <c r="J45" s="3"/>
      <c r="K45" s="3"/>
      <c r="L45" s="3"/>
      <c r="M45" s="2"/>
      <c r="N45" s="2"/>
      <c r="O45" s="3"/>
      <c r="P45" s="3"/>
      <c r="Q45" s="3"/>
      <c r="R45" s="2"/>
      <c r="S45" s="3"/>
      <c r="T45" s="2"/>
      <c r="U45" s="2"/>
      <c r="V45" s="3"/>
      <c r="W45" s="3"/>
      <c r="X45" s="3"/>
      <c r="Y45" s="3"/>
      <c r="Z45" s="3"/>
      <c r="AA45" s="3"/>
      <c r="AB45" s="2"/>
      <c r="AC45" s="3"/>
      <c r="AD45" s="3"/>
      <c r="AE45" s="3"/>
      <c r="AF45" s="3"/>
      <c r="AG45" s="3"/>
      <c r="AH45" s="3"/>
      <c r="AI45" s="1">
        <f t="shared" si="0"/>
        <v>0</v>
      </c>
    </row>
    <row r="46" spans="1:35" ht="20.25">
      <c r="A46" s="76"/>
      <c r="B46" s="58"/>
      <c r="C46" s="6" t="s">
        <v>4</v>
      </c>
      <c r="D46" s="2"/>
      <c r="E46" s="27"/>
      <c r="F46" s="2"/>
      <c r="G46" s="2"/>
      <c r="H46" s="2"/>
      <c r="I46" s="3"/>
      <c r="J46" s="3"/>
      <c r="K46" s="3"/>
      <c r="L46" s="3"/>
      <c r="M46" s="2"/>
      <c r="N46" s="2"/>
      <c r="O46" s="3"/>
      <c r="P46" s="3"/>
      <c r="Q46" s="3"/>
      <c r="R46" s="2"/>
      <c r="S46" s="3"/>
      <c r="T46" s="2"/>
      <c r="U46" s="2"/>
      <c r="V46" s="3"/>
      <c r="W46" s="3"/>
      <c r="X46" s="3"/>
      <c r="Y46" s="3"/>
      <c r="Z46" s="3"/>
      <c r="AA46" s="3"/>
      <c r="AB46" s="2"/>
      <c r="AC46" s="3"/>
      <c r="AD46" s="3"/>
      <c r="AE46" s="3"/>
      <c r="AF46" s="3"/>
      <c r="AG46" s="3"/>
      <c r="AH46" s="3"/>
      <c r="AI46" s="1">
        <f t="shared" si="0"/>
        <v>0</v>
      </c>
    </row>
    <row r="47" spans="1:35" ht="20.25">
      <c r="A47" s="76"/>
      <c r="B47" s="58"/>
      <c r="C47" s="6" t="s">
        <v>5</v>
      </c>
      <c r="D47" s="2"/>
      <c r="E47" s="27"/>
      <c r="F47" s="2"/>
      <c r="G47" s="2"/>
      <c r="H47" s="2"/>
      <c r="I47" s="3"/>
      <c r="J47" s="3"/>
      <c r="K47" s="3"/>
      <c r="L47" s="3"/>
      <c r="M47" s="2"/>
      <c r="N47" s="2"/>
      <c r="O47" s="3"/>
      <c r="P47" s="3"/>
      <c r="Q47" s="3"/>
      <c r="R47" s="2"/>
      <c r="S47" s="3"/>
      <c r="T47" s="2"/>
      <c r="U47" s="2"/>
      <c r="V47" s="3"/>
      <c r="W47" s="3"/>
      <c r="X47" s="3"/>
      <c r="Y47" s="3"/>
      <c r="Z47" s="3"/>
      <c r="AA47" s="3"/>
      <c r="AB47" s="2"/>
      <c r="AC47" s="3"/>
      <c r="AD47" s="3"/>
      <c r="AE47" s="3"/>
      <c r="AF47" s="3"/>
      <c r="AG47" s="3"/>
      <c r="AH47" s="3"/>
      <c r="AI47" s="1">
        <f t="shared" si="0"/>
        <v>0</v>
      </c>
    </row>
    <row r="48" spans="1:35" ht="20.25">
      <c r="A48" s="76"/>
      <c r="B48" s="58"/>
      <c r="C48" s="6" t="s">
        <v>6</v>
      </c>
      <c r="D48" s="2"/>
      <c r="E48" s="27"/>
      <c r="F48" s="2"/>
      <c r="G48" s="2"/>
      <c r="H48" s="2"/>
      <c r="I48" s="3"/>
      <c r="J48" s="3"/>
      <c r="K48" s="3"/>
      <c r="L48" s="3"/>
      <c r="M48" s="2"/>
      <c r="N48" s="2"/>
      <c r="O48" s="3"/>
      <c r="P48" s="3"/>
      <c r="Q48" s="3"/>
      <c r="R48" s="2"/>
      <c r="S48" s="3"/>
      <c r="T48" s="2"/>
      <c r="U48" s="2"/>
      <c r="V48" s="3"/>
      <c r="W48" s="3"/>
      <c r="X48" s="3"/>
      <c r="Y48" s="3"/>
      <c r="Z48" s="3"/>
      <c r="AA48" s="3"/>
      <c r="AB48" s="2"/>
      <c r="AC48" s="3"/>
      <c r="AD48" s="3"/>
      <c r="AE48" s="3"/>
      <c r="AF48" s="3"/>
      <c r="AG48" s="3"/>
      <c r="AH48" s="3"/>
      <c r="AI48" s="1">
        <f t="shared" si="0"/>
        <v>0</v>
      </c>
    </row>
    <row r="49" spans="1:35" ht="20.25">
      <c r="A49" s="76"/>
      <c r="B49" s="58"/>
      <c r="C49" s="6" t="s">
        <v>7</v>
      </c>
      <c r="D49" s="2"/>
      <c r="E49" s="27"/>
      <c r="F49" s="2"/>
      <c r="G49" s="2"/>
      <c r="H49" s="2"/>
      <c r="I49" s="3"/>
      <c r="J49" s="3"/>
      <c r="K49" s="3"/>
      <c r="L49" s="3"/>
      <c r="M49" s="2"/>
      <c r="N49" s="2"/>
      <c r="O49" s="3"/>
      <c r="P49" s="3"/>
      <c r="Q49" s="3"/>
      <c r="R49" s="2"/>
      <c r="S49" s="3"/>
      <c r="T49" s="2"/>
      <c r="U49" s="2"/>
      <c r="V49" s="3"/>
      <c r="W49" s="3"/>
      <c r="X49" s="3"/>
      <c r="Y49" s="3"/>
      <c r="Z49" s="3"/>
      <c r="AA49" s="3"/>
      <c r="AB49" s="2"/>
      <c r="AC49" s="3"/>
      <c r="AD49" s="3"/>
      <c r="AE49" s="3"/>
      <c r="AF49" s="3"/>
      <c r="AG49" s="3"/>
      <c r="AH49" s="3"/>
      <c r="AI49" s="1">
        <f t="shared" si="0"/>
        <v>0</v>
      </c>
    </row>
    <row r="50" spans="1:35" ht="20.25">
      <c r="A50" s="76"/>
      <c r="B50" s="58"/>
      <c r="C50" s="6" t="s">
        <v>8</v>
      </c>
      <c r="D50" s="2"/>
      <c r="E50" s="27"/>
      <c r="F50" s="2"/>
      <c r="G50" s="2"/>
      <c r="H50" s="2"/>
      <c r="I50" s="3"/>
      <c r="J50" s="3"/>
      <c r="K50" s="3"/>
      <c r="L50" s="3"/>
      <c r="M50" s="2"/>
      <c r="N50" s="2"/>
      <c r="O50" s="3"/>
      <c r="P50" s="3"/>
      <c r="Q50" s="3"/>
      <c r="R50" s="2"/>
      <c r="S50" s="3"/>
      <c r="T50" s="2"/>
      <c r="U50" s="2"/>
      <c r="V50" s="3"/>
      <c r="W50" s="3"/>
      <c r="X50" s="3"/>
      <c r="Y50" s="3"/>
      <c r="Z50" s="3"/>
      <c r="AA50" s="3"/>
      <c r="AB50" s="2"/>
      <c r="AC50" s="3"/>
      <c r="AD50" s="3"/>
      <c r="AE50" s="3"/>
      <c r="AF50" s="3"/>
      <c r="AG50" s="3"/>
      <c r="AH50" s="3"/>
      <c r="AI50" s="1">
        <f t="shared" si="0"/>
        <v>0</v>
      </c>
    </row>
    <row r="51" spans="1:35" ht="20.25">
      <c r="A51" s="76"/>
      <c r="B51" s="58"/>
      <c r="C51" s="6" t="s">
        <v>9</v>
      </c>
      <c r="D51" s="2"/>
      <c r="E51" s="27"/>
      <c r="F51" s="2"/>
      <c r="G51" s="2"/>
      <c r="H51" s="2"/>
      <c r="I51" s="3"/>
      <c r="J51" s="3"/>
      <c r="K51" s="3"/>
      <c r="L51" s="3"/>
      <c r="M51" s="2"/>
      <c r="N51" s="2"/>
      <c r="O51" s="3"/>
      <c r="P51" s="3"/>
      <c r="Q51" s="3"/>
      <c r="R51" s="2"/>
      <c r="S51" s="3"/>
      <c r="T51" s="2"/>
      <c r="U51" s="2"/>
      <c r="V51" s="3"/>
      <c r="W51" s="3"/>
      <c r="X51" s="3"/>
      <c r="Y51" s="3"/>
      <c r="Z51" s="3"/>
      <c r="AA51" s="3"/>
      <c r="AB51" s="2"/>
      <c r="AC51" s="3"/>
      <c r="AD51" s="3"/>
      <c r="AE51" s="3"/>
      <c r="AF51" s="3"/>
      <c r="AG51" s="3"/>
      <c r="AH51" s="3"/>
      <c r="AI51" s="1">
        <f t="shared" si="0"/>
        <v>0</v>
      </c>
    </row>
    <row r="52" spans="1:35" ht="20.25">
      <c r="A52" s="76"/>
      <c r="B52" s="58"/>
      <c r="C52" s="6" t="s">
        <v>10</v>
      </c>
      <c r="D52" s="2"/>
      <c r="E52" s="27"/>
      <c r="F52" s="2"/>
      <c r="G52" s="2"/>
      <c r="H52" s="2"/>
      <c r="I52" s="3"/>
      <c r="J52" s="3"/>
      <c r="K52" s="3"/>
      <c r="L52" s="3"/>
      <c r="M52" s="2"/>
      <c r="N52" s="2"/>
      <c r="O52" s="3"/>
      <c r="P52" s="3"/>
      <c r="Q52" s="3"/>
      <c r="R52" s="2"/>
      <c r="S52" s="3"/>
      <c r="T52" s="2"/>
      <c r="U52" s="2"/>
      <c r="V52" s="3"/>
      <c r="W52" s="3"/>
      <c r="X52" s="3"/>
      <c r="Y52" s="3"/>
      <c r="Z52" s="3"/>
      <c r="AA52" s="3"/>
      <c r="AB52" s="2"/>
      <c r="AC52" s="3"/>
      <c r="AD52" s="3"/>
      <c r="AE52" s="3"/>
      <c r="AF52" s="3"/>
      <c r="AG52" s="3"/>
      <c r="AH52" s="3"/>
      <c r="AI52" s="1">
        <f t="shared" si="0"/>
        <v>0</v>
      </c>
    </row>
    <row r="53" spans="1:35" ht="25.5">
      <c r="A53" s="76"/>
      <c r="B53" s="58"/>
      <c r="C53" s="6" t="s">
        <v>11</v>
      </c>
      <c r="D53" s="2"/>
      <c r="E53" s="27"/>
      <c r="F53" s="2"/>
      <c r="G53" s="2"/>
      <c r="H53" s="2"/>
      <c r="I53" s="3"/>
      <c r="J53" s="3"/>
      <c r="K53" s="3"/>
      <c r="L53" s="3"/>
      <c r="M53" s="2"/>
      <c r="N53" s="2"/>
      <c r="O53" s="3"/>
      <c r="P53" s="3"/>
      <c r="Q53" s="3"/>
      <c r="R53" s="2"/>
      <c r="S53" s="3"/>
      <c r="T53" s="2"/>
      <c r="U53" s="2"/>
      <c r="V53" s="3"/>
      <c r="W53" s="3"/>
      <c r="X53" s="3"/>
      <c r="Y53" s="3"/>
      <c r="Z53" s="3"/>
      <c r="AA53" s="3"/>
      <c r="AB53" s="2"/>
      <c r="AC53" s="3"/>
      <c r="AD53" s="3"/>
      <c r="AE53" s="3"/>
      <c r="AF53" s="3"/>
      <c r="AG53" s="3"/>
      <c r="AH53" s="3"/>
      <c r="AI53" s="1">
        <f t="shared" si="0"/>
        <v>0</v>
      </c>
    </row>
    <row r="54" spans="1:35" ht="20.25">
      <c r="A54" s="76"/>
      <c r="B54" s="58"/>
      <c r="C54" s="8"/>
      <c r="D54" s="2"/>
      <c r="E54" s="27"/>
      <c r="F54" s="2"/>
      <c r="G54" s="2"/>
      <c r="H54" s="2"/>
      <c r="I54" s="3"/>
      <c r="J54" s="3"/>
      <c r="K54" s="3"/>
      <c r="L54" s="3"/>
      <c r="M54" s="2"/>
      <c r="N54" s="2"/>
      <c r="O54" s="3"/>
      <c r="P54" s="3"/>
      <c r="Q54" s="3"/>
      <c r="R54" s="2"/>
      <c r="S54" s="3"/>
      <c r="T54" s="2"/>
      <c r="U54" s="2"/>
      <c r="V54" s="3"/>
      <c r="W54" s="3"/>
      <c r="X54" s="3"/>
      <c r="Y54" s="3"/>
      <c r="Z54" s="3"/>
      <c r="AA54" s="3"/>
      <c r="AB54" s="2"/>
      <c r="AC54" s="3"/>
      <c r="AD54" s="3"/>
      <c r="AE54" s="3"/>
      <c r="AF54" s="3"/>
      <c r="AG54" s="3"/>
      <c r="AH54" s="3"/>
      <c r="AI54" s="1">
        <f t="shared" si="0"/>
        <v>0</v>
      </c>
    </row>
    <row r="55" spans="1:35" ht="20.25">
      <c r="A55" s="77"/>
      <c r="B55" s="60"/>
      <c r="C55" s="9"/>
      <c r="D55" s="2"/>
      <c r="E55" s="27"/>
      <c r="F55" s="2"/>
      <c r="G55" s="2"/>
      <c r="H55" s="2"/>
      <c r="I55" s="3"/>
      <c r="J55" s="3"/>
      <c r="K55" s="3"/>
      <c r="L55" s="3"/>
      <c r="M55" s="2"/>
      <c r="N55" s="2"/>
      <c r="O55" s="3"/>
      <c r="P55" s="3"/>
      <c r="Q55" s="3"/>
      <c r="R55" s="2"/>
      <c r="S55" s="3"/>
      <c r="T55" s="2"/>
      <c r="U55" s="2"/>
      <c r="V55" s="3"/>
      <c r="W55" s="3"/>
      <c r="X55" s="3"/>
      <c r="Y55" s="3"/>
      <c r="Z55" s="3"/>
      <c r="AA55" s="3"/>
      <c r="AB55" s="2"/>
      <c r="AC55" s="3"/>
      <c r="AD55" s="3"/>
      <c r="AE55" s="3"/>
      <c r="AF55" s="3"/>
      <c r="AG55" s="3"/>
      <c r="AH55" s="3"/>
      <c r="AI55" s="1">
        <f t="shared" si="0"/>
        <v>0</v>
      </c>
    </row>
    <row r="56" spans="1:35" s="22" customFormat="1" ht="20.25">
      <c r="A56" s="15" t="s">
        <v>13</v>
      </c>
      <c r="B56" s="59"/>
      <c r="C56" s="7" t="s">
        <v>0</v>
      </c>
      <c r="D56" s="4"/>
      <c r="E56" s="2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1">
        <f t="shared" si="0"/>
        <v>0</v>
      </c>
    </row>
    <row r="57" spans="1:35" ht="20.25">
      <c r="A57" s="75" t="s">
        <v>16</v>
      </c>
      <c r="B57" s="57"/>
      <c r="C57" s="6" t="s">
        <v>1</v>
      </c>
      <c r="D57" s="2"/>
      <c r="E57" s="27"/>
      <c r="F57" s="2"/>
      <c r="G57" s="2">
        <v>3</v>
      </c>
      <c r="H57" s="2"/>
      <c r="I57" s="3">
        <v>1</v>
      </c>
      <c r="J57" s="3"/>
      <c r="K57" s="3"/>
      <c r="L57" s="3"/>
      <c r="M57" s="2"/>
      <c r="N57" s="2"/>
      <c r="O57" s="3">
        <v>5</v>
      </c>
      <c r="P57" s="3"/>
      <c r="Q57" s="3"/>
      <c r="R57" s="2"/>
      <c r="S57" s="3"/>
      <c r="T57" s="2"/>
      <c r="U57" s="2"/>
      <c r="V57" s="3">
        <v>3</v>
      </c>
      <c r="W57" s="3"/>
      <c r="X57" s="3"/>
      <c r="Y57" s="3"/>
      <c r="Z57" s="3">
        <v>4</v>
      </c>
      <c r="AA57" s="3"/>
      <c r="AB57" s="2"/>
      <c r="AC57" s="3"/>
      <c r="AD57" s="3">
        <v>1</v>
      </c>
      <c r="AE57" s="3"/>
      <c r="AF57" s="3"/>
      <c r="AG57" s="3"/>
      <c r="AH57" s="3"/>
      <c r="AI57" s="1">
        <f t="shared" si="0"/>
        <v>17</v>
      </c>
    </row>
    <row r="58" spans="1:35" ht="20.25">
      <c r="A58" s="76"/>
      <c r="B58" s="58"/>
      <c r="C58" s="6" t="s">
        <v>2</v>
      </c>
      <c r="D58" s="2"/>
      <c r="E58" s="27"/>
      <c r="F58" s="2"/>
      <c r="G58" s="2"/>
      <c r="H58" s="2"/>
      <c r="I58" s="3"/>
      <c r="J58" s="3"/>
      <c r="K58" s="3"/>
      <c r="L58" s="3"/>
      <c r="M58" s="2"/>
      <c r="N58" s="2"/>
      <c r="O58" s="3"/>
      <c r="P58" s="3"/>
      <c r="Q58" s="3"/>
      <c r="R58" s="2"/>
      <c r="S58" s="3"/>
      <c r="T58" s="2"/>
      <c r="U58" s="2"/>
      <c r="V58" s="3"/>
      <c r="W58" s="3"/>
      <c r="X58" s="3"/>
      <c r="Y58" s="3"/>
      <c r="Z58" s="3"/>
      <c r="AA58" s="3"/>
      <c r="AB58" s="2"/>
      <c r="AC58" s="3"/>
      <c r="AD58" s="3"/>
      <c r="AE58" s="3"/>
      <c r="AF58" s="3"/>
      <c r="AG58" s="3"/>
      <c r="AH58" s="3"/>
      <c r="AI58" s="1">
        <f t="shared" si="0"/>
        <v>0</v>
      </c>
    </row>
    <row r="59" spans="1:35" ht="20.25">
      <c r="A59" s="76"/>
      <c r="B59" s="58"/>
      <c r="C59" s="6" t="s">
        <v>3</v>
      </c>
      <c r="D59" s="2"/>
      <c r="E59" s="27"/>
      <c r="F59" s="2"/>
      <c r="G59" s="2"/>
      <c r="H59" s="2"/>
      <c r="I59" s="3"/>
      <c r="J59" s="3"/>
      <c r="K59" s="3"/>
      <c r="L59" s="3"/>
      <c r="M59" s="2"/>
      <c r="N59" s="2"/>
      <c r="O59" s="3"/>
      <c r="P59" s="3"/>
      <c r="Q59" s="3"/>
      <c r="R59" s="2"/>
      <c r="S59" s="3"/>
      <c r="T59" s="2"/>
      <c r="U59" s="2"/>
      <c r="V59" s="3"/>
      <c r="W59" s="3"/>
      <c r="X59" s="3"/>
      <c r="Y59" s="3"/>
      <c r="Z59" s="3"/>
      <c r="AA59" s="3"/>
      <c r="AB59" s="2"/>
      <c r="AC59" s="3"/>
      <c r="AD59" s="3"/>
      <c r="AE59" s="3"/>
      <c r="AF59" s="3"/>
      <c r="AG59" s="3"/>
      <c r="AH59" s="3"/>
      <c r="AI59" s="1">
        <f t="shared" si="0"/>
        <v>0</v>
      </c>
    </row>
    <row r="60" spans="1:35" ht="20.25">
      <c r="A60" s="76"/>
      <c r="B60" s="58"/>
      <c r="C60" s="6" t="s">
        <v>4</v>
      </c>
      <c r="D60" s="2"/>
      <c r="E60" s="27"/>
      <c r="F60" s="2"/>
      <c r="G60" s="2"/>
      <c r="H60" s="2"/>
      <c r="I60" s="3"/>
      <c r="J60" s="3"/>
      <c r="K60" s="3"/>
      <c r="L60" s="3"/>
      <c r="M60" s="2"/>
      <c r="N60" s="2"/>
      <c r="O60" s="3"/>
      <c r="P60" s="3"/>
      <c r="Q60" s="3"/>
      <c r="R60" s="2"/>
      <c r="S60" s="3"/>
      <c r="T60" s="2"/>
      <c r="U60" s="2"/>
      <c r="V60" s="3"/>
      <c r="W60" s="3"/>
      <c r="X60" s="3"/>
      <c r="Y60" s="3"/>
      <c r="Z60" s="3"/>
      <c r="AA60" s="3"/>
      <c r="AB60" s="2"/>
      <c r="AC60" s="3"/>
      <c r="AD60" s="3"/>
      <c r="AE60" s="3"/>
      <c r="AF60" s="3"/>
      <c r="AG60" s="3"/>
      <c r="AH60" s="3"/>
      <c r="AI60" s="1">
        <f t="shared" si="0"/>
        <v>0</v>
      </c>
    </row>
    <row r="61" spans="1:35" ht="20.25">
      <c r="A61" s="76"/>
      <c r="B61" s="58"/>
      <c r="C61" s="6" t="s">
        <v>5</v>
      </c>
      <c r="D61" s="2"/>
      <c r="E61" s="27"/>
      <c r="F61" s="2"/>
      <c r="G61" s="2"/>
      <c r="H61" s="2"/>
      <c r="I61" s="3"/>
      <c r="J61" s="3"/>
      <c r="K61" s="3"/>
      <c r="L61" s="3"/>
      <c r="M61" s="2"/>
      <c r="N61" s="2"/>
      <c r="O61" s="3"/>
      <c r="P61" s="3"/>
      <c r="Q61" s="3"/>
      <c r="R61" s="2"/>
      <c r="S61" s="3"/>
      <c r="T61" s="2"/>
      <c r="U61" s="2"/>
      <c r="V61" s="3"/>
      <c r="W61" s="3"/>
      <c r="X61" s="3"/>
      <c r="Y61" s="3"/>
      <c r="Z61" s="3"/>
      <c r="AA61" s="3"/>
      <c r="AB61" s="2"/>
      <c r="AC61" s="3"/>
      <c r="AD61" s="3"/>
      <c r="AE61" s="3"/>
      <c r="AF61" s="3"/>
      <c r="AG61" s="3"/>
      <c r="AH61" s="3"/>
      <c r="AI61" s="1">
        <f t="shared" si="0"/>
        <v>0</v>
      </c>
    </row>
    <row r="62" spans="1:35" ht="20.25">
      <c r="A62" s="76"/>
      <c r="B62" s="58"/>
      <c r="C62" s="6" t="s">
        <v>6</v>
      </c>
      <c r="D62" s="2"/>
      <c r="E62" s="27"/>
      <c r="F62" s="2"/>
      <c r="G62" s="2"/>
      <c r="H62" s="2"/>
      <c r="I62" s="3"/>
      <c r="J62" s="3"/>
      <c r="K62" s="3"/>
      <c r="L62" s="3"/>
      <c r="M62" s="2"/>
      <c r="N62" s="2"/>
      <c r="O62" s="3"/>
      <c r="P62" s="3"/>
      <c r="Q62" s="3"/>
      <c r="R62" s="2"/>
      <c r="S62" s="3"/>
      <c r="T62" s="2"/>
      <c r="U62" s="2"/>
      <c r="V62" s="3"/>
      <c r="W62" s="3"/>
      <c r="X62" s="3"/>
      <c r="Y62" s="3"/>
      <c r="Z62" s="3"/>
      <c r="AA62" s="3"/>
      <c r="AB62" s="2"/>
      <c r="AC62" s="3"/>
      <c r="AD62" s="3"/>
      <c r="AE62" s="3"/>
      <c r="AF62" s="3"/>
      <c r="AG62" s="3"/>
      <c r="AH62" s="3"/>
      <c r="AI62" s="1">
        <f t="shared" si="0"/>
        <v>0</v>
      </c>
    </row>
    <row r="63" spans="1:35" ht="20.25">
      <c r="A63" s="76"/>
      <c r="B63" s="58"/>
      <c r="C63" s="6" t="s">
        <v>7</v>
      </c>
      <c r="D63" s="2"/>
      <c r="E63" s="27"/>
      <c r="F63" s="2"/>
      <c r="G63" s="2"/>
      <c r="H63" s="2"/>
      <c r="I63" s="3"/>
      <c r="J63" s="3"/>
      <c r="K63" s="3"/>
      <c r="L63" s="3"/>
      <c r="M63" s="2"/>
      <c r="N63" s="2"/>
      <c r="O63" s="3"/>
      <c r="P63" s="3"/>
      <c r="Q63" s="3"/>
      <c r="R63" s="2"/>
      <c r="S63" s="3"/>
      <c r="T63" s="2"/>
      <c r="U63" s="2"/>
      <c r="V63" s="3"/>
      <c r="W63" s="3"/>
      <c r="X63" s="3"/>
      <c r="Y63" s="3"/>
      <c r="Z63" s="3"/>
      <c r="AA63" s="3"/>
      <c r="AB63" s="2"/>
      <c r="AC63" s="3"/>
      <c r="AD63" s="3"/>
      <c r="AE63" s="3"/>
      <c r="AF63" s="3"/>
      <c r="AG63" s="3"/>
      <c r="AH63" s="3"/>
      <c r="AI63" s="1">
        <f t="shared" si="0"/>
        <v>0</v>
      </c>
    </row>
    <row r="64" spans="1:35" ht="20.25">
      <c r="A64" s="76"/>
      <c r="B64" s="58"/>
      <c r="C64" s="6" t="s">
        <v>8</v>
      </c>
      <c r="D64" s="2"/>
      <c r="E64" s="27"/>
      <c r="F64" s="2"/>
      <c r="G64" s="2"/>
      <c r="H64" s="2"/>
      <c r="I64" s="3"/>
      <c r="J64" s="3"/>
      <c r="K64" s="3"/>
      <c r="L64" s="3"/>
      <c r="M64" s="2"/>
      <c r="N64" s="2"/>
      <c r="O64" s="3"/>
      <c r="P64" s="3"/>
      <c r="Q64" s="3"/>
      <c r="R64" s="2"/>
      <c r="S64" s="3"/>
      <c r="T64" s="2"/>
      <c r="U64" s="2"/>
      <c r="V64" s="3"/>
      <c r="W64" s="3"/>
      <c r="X64" s="3"/>
      <c r="Y64" s="3"/>
      <c r="Z64" s="3"/>
      <c r="AA64" s="3"/>
      <c r="AB64" s="2"/>
      <c r="AC64" s="3"/>
      <c r="AD64" s="3"/>
      <c r="AE64" s="3"/>
      <c r="AF64" s="3"/>
      <c r="AG64" s="3"/>
      <c r="AH64" s="3"/>
      <c r="AI64" s="1">
        <f t="shared" si="0"/>
        <v>0</v>
      </c>
    </row>
    <row r="65" spans="1:35" ht="20.25">
      <c r="A65" s="76"/>
      <c r="B65" s="58"/>
      <c r="C65" s="6" t="s">
        <v>9</v>
      </c>
      <c r="D65" s="2"/>
      <c r="E65" s="27"/>
      <c r="F65" s="2"/>
      <c r="G65" s="2"/>
      <c r="H65" s="2"/>
      <c r="I65" s="3"/>
      <c r="J65" s="3"/>
      <c r="K65" s="3"/>
      <c r="L65" s="3"/>
      <c r="M65" s="2"/>
      <c r="N65" s="2"/>
      <c r="O65" s="3"/>
      <c r="P65" s="3">
        <v>3</v>
      </c>
      <c r="Q65" s="3"/>
      <c r="R65" s="2">
        <v>3</v>
      </c>
      <c r="S65" s="3"/>
      <c r="T65" s="2"/>
      <c r="U65" s="2"/>
      <c r="V65" s="3"/>
      <c r="W65" s="3"/>
      <c r="X65" s="3"/>
      <c r="Y65" s="3"/>
      <c r="Z65" s="3"/>
      <c r="AA65" s="3"/>
      <c r="AB65" s="2"/>
      <c r="AC65" s="3"/>
      <c r="AD65" s="3">
        <v>3</v>
      </c>
      <c r="AE65" s="3"/>
      <c r="AF65" s="3"/>
      <c r="AG65" s="3"/>
      <c r="AH65" s="3"/>
      <c r="AI65" s="1">
        <f t="shared" si="0"/>
        <v>9</v>
      </c>
    </row>
    <row r="66" spans="1:35" ht="20.25">
      <c r="A66" s="76"/>
      <c r="B66" s="58"/>
      <c r="C66" s="6" t="s">
        <v>10</v>
      </c>
      <c r="D66" s="2"/>
      <c r="E66" s="27"/>
      <c r="F66" s="2"/>
      <c r="G66" s="2"/>
      <c r="H66" s="2"/>
      <c r="I66" s="3"/>
      <c r="J66" s="3"/>
      <c r="K66" s="3"/>
      <c r="L66" s="3"/>
      <c r="M66" s="2"/>
      <c r="N66" s="2"/>
      <c r="O66" s="3"/>
      <c r="P66" s="3"/>
      <c r="Q66" s="3"/>
      <c r="R66" s="2"/>
      <c r="S66" s="3"/>
      <c r="T66" s="2"/>
      <c r="U66" s="2"/>
      <c r="V66" s="3"/>
      <c r="W66" s="3"/>
      <c r="X66" s="3"/>
      <c r="Y66" s="3"/>
      <c r="Z66" s="3"/>
      <c r="AA66" s="3"/>
      <c r="AB66" s="2"/>
      <c r="AC66" s="3"/>
      <c r="AD66" s="3"/>
      <c r="AE66" s="3"/>
      <c r="AF66" s="3"/>
      <c r="AG66" s="3"/>
      <c r="AH66" s="3"/>
      <c r="AI66" s="1">
        <f t="shared" si="0"/>
        <v>0</v>
      </c>
    </row>
    <row r="67" spans="1:35" ht="25.5">
      <c r="A67" s="76"/>
      <c r="B67" s="58"/>
      <c r="C67" s="6" t="s">
        <v>11</v>
      </c>
      <c r="D67" s="2"/>
      <c r="E67" s="27"/>
      <c r="F67" s="2"/>
      <c r="G67" s="2"/>
      <c r="H67" s="2"/>
      <c r="I67" s="3"/>
      <c r="J67" s="3"/>
      <c r="K67" s="3"/>
      <c r="L67" s="3"/>
      <c r="M67" s="2"/>
      <c r="N67" s="2"/>
      <c r="O67" s="3"/>
      <c r="P67" s="3"/>
      <c r="Q67" s="3"/>
      <c r="R67" s="2"/>
      <c r="S67" s="3"/>
      <c r="T67" s="2"/>
      <c r="U67" s="2"/>
      <c r="V67" s="3"/>
      <c r="W67" s="3"/>
      <c r="X67" s="3"/>
      <c r="Y67" s="3"/>
      <c r="Z67" s="3"/>
      <c r="AA67" s="3"/>
      <c r="AB67" s="2"/>
      <c r="AC67" s="3"/>
      <c r="AD67" s="3"/>
      <c r="AE67" s="3"/>
      <c r="AF67" s="3"/>
      <c r="AG67" s="3"/>
      <c r="AH67" s="3"/>
      <c r="AI67" s="1">
        <f t="shared" si="0"/>
        <v>0</v>
      </c>
    </row>
    <row r="68" spans="1:35" ht="20.25">
      <c r="A68" s="77"/>
      <c r="B68" s="58"/>
      <c r="C68" s="8"/>
      <c r="D68" s="2"/>
      <c r="E68" s="27"/>
      <c r="F68" s="2"/>
      <c r="G68" s="2"/>
      <c r="H68" s="2"/>
      <c r="I68" s="3"/>
      <c r="J68" s="3"/>
      <c r="K68" s="3"/>
      <c r="L68" s="3"/>
      <c r="M68" s="2"/>
      <c r="N68" s="2"/>
      <c r="O68" s="3"/>
      <c r="P68" s="3"/>
      <c r="Q68" s="3"/>
      <c r="R68" s="2"/>
      <c r="S68" s="3"/>
      <c r="T68" s="2"/>
      <c r="U68" s="2"/>
      <c r="V68" s="3"/>
      <c r="W68" s="3"/>
      <c r="X68" s="3"/>
      <c r="Y68" s="3"/>
      <c r="Z68" s="3"/>
      <c r="AA68" s="3"/>
      <c r="AB68" s="2"/>
      <c r="AC68" s="3"/>
      <c r="AD68" s="3"/>
      <c r="AE68" s="3"/>
      <c r="AF68" s="3"/>
      <c r="AG68" s="3"/>
      <c r="AH68" s="3"/>
      <c r="AI68" s="1">
        <f t="shared" si="0"/>
        <v>0</v>
      </c>
    </row>
    <row r="69" spans="1:35" ht="20.25">
      <c r="A69" s="17"/>
      <c r="B69" s="61"/>
      <c r="C69" s="9"/>
      <c r="D69" s="2"/>
      <c r="E69" s="27"/>
      <c r="F69" s="2"/>
      <c r="G69" s="2"/>
      <c r="H69" s="2"/>
      <c r="I69" s="3"/>
      <c r="J69" s="3"/>
      <c r="K69" s="3"/>
      <c r="L69" s="3"/>
      <c r="M69" s="2"/>
      <c r="N69" s="2"/>
      <c r="O69" s="3"/>
      <c r="P69" s="3"/>
      <c r="Q69" s="3"/>
      <c r="R69" s="2"/>
      <c r="S69" s="3"/>
      <c r="T69" s="2"/>
      <c r="U69" s="2"/>
      <c r="V69" s="3"/>
      <c r="W69" s="3"/>
      <c r="X69" s="3"/>
      <c r="Y69" s="3"/>
      <c r="Z69" s="3"/>
      <c r="AA69" s="3"/>
      <c r="AB69" s="2"/>
      <c r="AC69" s="3"/>
      <c r="AD69" s="3"/>
      <c r="AE69" s="3"/>
      <c r="AF69" s="3"/>
      <c r="AG69" s="3"/>
      <c r="AH69" s="3"/>
      <c r="AI69" s="1">
        <f t="shared" ref="AI69:AI132" si="1">SUM(D69:AH69)</f>
        <v>0</v>
      </c>
    </row>
    <row r="70" spans="1:35" s="22" customFormat="1" ht="20.25">
      <c r="A70" s="15"/>
      <c r="B70" s="59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1">
        <v>26</v>
      </c>
    </row>
    <row r="71" spans="1:35" ht="20.25">
      <c r="A71" s="75" t="s">
        <v>17</v>
      </c>
      <c r="B71" s="57"/>
      <c r="C71" s="6" t="s">
        <v>1</v>
      </c>
      <c r="D71" s="2"/>
      <c r="E71" s="27"/>
      <c r="F71" s="13"/>
      <c r="G71" s="2"/>
      <c r="H71" s="2"/>
      <c r="I71" s="3"/>
      <c r="J71" s="3"/>
      <c r="K71" s="3"/>
      <c r="L71" s="3"/>
      <c r="M71" s="2"/>
      <c r="N71" s="2"/>
      <c r="O71" s="3"/>
      <c r="P71" s="3"/>
      <c r="Q71" s="3"/>
      <c r="R71" s="2"/>
      <c r="S71" s="3"/>
      <c r="T71" s="2"/>
      <c r="U71" s="2"/>
      <c r="V71" s="3"/>
      <c r="W71" s="3"/>
      <c r="X71" s="3"/>
      <c r="Y71" s="3"/>
      <c r="Z71" s="3"/>
      <c r="AA71" s="3"/>
      <c r="AB71" s="2"/>
      <c r="AC71" s="3"/>
      <c r="AD71" s="3"/>
      <c r="AE71" s="3"/>
      <c r="AF71" s="3"/>
      <c r="AG71" s="3"/>
      <c r="AH71" s="3"/>
      <c r="AI71" s="1">
        <f t="shared" si="1"/>
        <v>0</v>
      </c>
    </row>
    <row r="72" spans="1:35" ht="20.25">
      <c r="A72" s="76"/>
      <c r="B72" s="58"/>
      <c r="C72" s="6" t="s">
        <v>2</v>
      </c>
      <c r="D72" s="2"/>
      <c r="E72" s="27"/>
      <c r="F72" s="2"/>
      <c r="G72" s="2"/>
      <c r="H72" s="2"/>
      <c r="I72" s="3"/>
      <c r="J72" s="3"/>
      <c r="K72" s="3"/>
      <c r="L72" s="3"/>
      <c r="M72" s="2"/>
      <c r="N72" s="2"/>
      <c r="O72" s="3"/>
      <c r="P72" s="3"/>
      <c r="Q72" s="3"/>
      <c r="R72" s="2"/>
      <c r="S72" s="3"/>
      <c r="T72" s="2"/>
      <c r="U72" s="2"/>
      <c r="V72" s="3"/>
      <c r="W72" s="3"/>
      <c r="X72" s="3"/>
      <c r="Y72" s="3"/>
      <c r="Z72" s="3"/>
      <c r="AA72" s="3"/>
      <c r="AB72" s="2"/>
      <c r="AC72" s="3"/>
      <c r="AD72" s="3"/>
      <c r="AE72" s="3"/>
      <c r="AF72" s="3"/>
      <c r="AG72" s="3"/>
      <c r="AH72" s="3"/>
      <c r="AI72" s="1">
        <f t="shared" si="1"/>
        <v>0</v>
      </c>
    </row>
    <row r="73" spans="1:35" ht="20.25">
      <c r="A73" s="76"/>
      <c r="B73" s="58"/>
      <c r="C73" s="6" t="s">
        <v>3</v>
      </c>
      <c r="D73" s="2"/>
      <c r="E73" s="27"/>
      <c r="F73" s="2"/>
      <c r="G73" s="2"/>
      <c r="H73" s="2"/>
      <c r="I73" s="3"/>
      <c r="J73" s="3"/>
      <c r="K73" s="3"/>
      <c r="L73" s="3"/>
      <c r="M73" s="2"/>
      <c r="N73" s="2"/>
      <c r="O73" s="3"/>
      <c r="P73" s="3"/>
      <c r="Q73" s="3"/>
      <c r="R73" s="2"/>
      <c r="S73" s="3"/>
      <c r="T73" s="2"/>
      <c r="U73" s="2"/>
      <c r="V73" s="3"/>
      <c r="W73" s="3"/>
      <c r="X73" s="3"/>
      <c r="Y73" s="3"/>
      <c r="Z73" s="3"/>
      <c r="AA73" s="3"/>
      <c r="AB73" s="2"/>
      <c r="AC73" s="3"/>
      <c r="AD73" s="3"/>
      <c r="AE73" s="3"/>
      <c r="AF73" s="3"/>
      <c r="AG73" s="3"/>
      <c r="AH73" s="3"/>
      <c r="AI73" s="1">
        <f t="shared" si="1"/>
        <v>0</v>
      </c>
    </row>
    <row r="74" spans="1:35" ht="20.25">
      <c r="A74" s="76"/>
      <c r="B74" s="58"/>
      <c r="C74" s="6" t="s">
        <v>4</v>
      </c>
      <c r="D74" s="2"/>
      <c r="E74" s="27"/>
      <c r="F74" s="2"/>
      <c r="G74" s="2"/>
      <c r="H74" s="2"/>
      <c r="I74" s="3"/>
      <c r="J74" s="3"/>
      <c r="K74" s="3"/>
      <c r="L74" s="3"/>
      <c r="M74" s="2"/>
      <c r="N74" s="2"/>
      <c r="O74" s="3"/>
      <c r="P74" s="3"/>
      <c r="Q74" s="3"/>
      <c r="R74" s="2"/>
      <c r="S74" s="3"/>
      <c r="T74" s="2"/>
      <c r="U74" s="2"/>
      <c r="V74" s="3"/>
      <c r="W74" s="3"/>
      <c r="X74" s="3"/>
      <c r="Y74" s="3"/>
      <c r="Z74" s="3"/>
      <c r="AA74" s="3"/>
      <c r="AB74" s="2"/>
      <c r="AC74" s="3"/>
      <c r="AD74" s="3"/>
      <c r="AE74" s="3"/>
      <c r="AF74" s="3"/>
      <c r="AG74" s="3"/>
      <c r="AH74" s="3"/>
      <c r="AI74" s="1">
        <f t="shared" si="1"/>
        <v>0</v>
      </c>
    </row>
    <row r="75" spans="1:35" ht="20.25">
      <c r="A75" s="76"/>
      <c r="B75" s="58"/>
      <c r="C75" s="6" t="s">
        <v>5</v>
      </c>
      <c r="D75" s="2"/>
      <c r="E75" s="27"/>
      <c r="F75" s="2"/>
      <c r="G75" s="2"/>
      <c r="H75" s="2"/>
      <c r="I75" s="3"/>
      <c r="J75" s="3"/>
      <c r="K75" s="3"/>
      <c r="L75" s="3"/>
      <c r="M75" s="2"/>
      <c r="N75" s="2"/>
      <c r="O75" s="3"/>
      <c r="P75" s="3"/>
      <c r="Q75" s="3"/>
      <c r="R75" s="2"/>
      <c r="S75" s="3"/>
      <c r="T75" s="2"/>
      <c r="U75" s="2"/>
      <c r="V75" s="3"/>
      <c r="W75" s="3"/>
      <c r="X75" s="3"/>
      <c r="Y75" s="3"/>
      <c r="Z75" s="3"/>
      <c r="AA75" s="3"/>
      <c r="AB75" s="2"/>
      <c r="AC75" s="3"/>
      <c r="AD75" s="3"/>
      <c r="AE75" s="3"/>
      <c r="AF75" s="3"/>
      <c r="AG75" s="3"/>
      <c r="AH75" s="3"/>
      <c r="AI75" s="1">
        <f t="shared" si="1"/>
        <v>0</v>
      </c>
    </row>
    <row r="76" spans="1:35" ht="20.25">
      <c r="A76" s="76"/>
      <c r="B76" s="58"/>
      <c r="C76" s="6" t="s">
        <v>6</v>
      </c>
      <c r="D76" s="2"/>
      <c r="E76" s="27"/>
      <c r="F76" s="2"/>
      <c r="G76" s="2"/>
      <c r="H76" s="2"/>
      <c r="I76" s="3"/>
      <c r="J76" s="3"/>
      <c r="K76" s="3"/>
      <c r="L76" s="3"/>
      <c r="M76" s="2"/>
      <c r="N76" s="2"/>
      <c r="O76" s="3"/>
      <c r="P76" s="3"/>
      <c r="Q76" s="3"/>
      <c r="R76" s="2"/>
      <c r="S76" s="3"/>
      <c r="T76" s="2"/>
      <c r="U76" s="2"/>
      <c r="V76" s="3"/>
      <c r="W76" s="3"/>
      <c r="X76" s="3"/>
      <c r="Y76" s="3"/>
      <c r="Z76" s="3"/>
      <c r="AA76" s="3"/>
      <c r="AB76" s="2"/>
      <c r="AC76" s="3"/>
      <c r="AD76" s="3"/>
      <c r="AE76" s="3"/>
      <c r="AF76" s="3"/>
      <c r="AG76" s="3"/>
      <c r="AH76" s="3"/>
      <c r="AI76" s="1">
        <f t="shared" si="1"/>
        <v>0</v>
      </c>
    </row>
    <row r="77" spans="1:35" ht="20.25">
      <c r="A77" s="76"/>
      <c r="B77" s="58"/>
      <c r="C77" s="6" t="s">
        <v>7</v>
      </c>
      <c r="D77" s="2"/>
      <c r="E77" s="27"/>
      <c r="F77" s="2"/>
      <c r="G77" s="2"/>
      <c r="H77" s="2"/>
      <c r="I77" s="3"/>
      <c r="J77" s="3"/>
      <c r="K77" s="3"/>
      <c r="L77" s="3"/>
      <c r="M77" s="2"/>
      <c r="N77" s="2"/>
      <c r="O77" s="3"/>
      <c r="P77" s="3"/>
      <c r="Q77" s="3"/>
      <c r="R77" s="2"/>
      <c r="S77" s="3"/>
      <c r="T77" s="2"/>
      <c r="U77" s="2"/>
      <c r="V77" s="3"/>
      <c r="W77" s="3"/>
      <c r="X77" s="3"/>
      <c r="Y77" s="3"/>
      <c r="Z77" s="3"/>
      <c r="AA77" s="3"/>
      <c r="AB77" s="2"/>
      <c r="AC77" s="3"/>
      <c r="AD77" s="3"/>
      <c r="AE77" s="3"/>
      <c r="AF77" s="3"/>
      <c r="AG77" s="3"/>
      <c r="AH77" s="3"/>
      <c r="AI77" s="1">
        <f t="shared" si="1"/>
        <v>0</v>
      </c>
    </row>
    <row r="78" spans="1:35" ht="20.25">
      <c r="A78" s="76"/>
      <c r="B78" s="58"/>
      <c r="C78" s="6" t="s">
        <v>8</v>
      </c>
      <c r="D78" s="2"/>
      <c r="E78" s="27"/>
      <c r="F78" s="2"/>
      <c r="G78" s="2"/>
      <c r="H78" s="2"/>
      <c r="I78" s="3"/>
      <c r="J78" s="3"/>
      <c r="K78" s="3"/>
      <c r="L78" s="3"/>
      <c r="M78" s="2"/>
      <c r="N78" s="2"/>
      <c r="O78" s="3"/>
      <c r="P78" s="3"/>
      <c r="Q78" s="3"/>
      <c r="R78" s="2"/>
      <c r="S78" s="3"/>
      <c r="T78" s="2"/>
      <c r="U78" s="2"/>
      <c r="V78" s="3"/>
      <c r="W78" s="3"/>
      <c r="X78" s="3"/>
      <c r="Y78" s="3"/>
      <c r="Z78" s="3"/>
      <c r="AA78" s="3"/>
      <c r="AB78" s="2"/>
      <c r="AC78" s="3"/>
      <c r="AD78" s="3"/>
      <c r="AE78" s="3"/>
      <c r="AF78" s="3"/>
      <c r="AG78" s="3"/>
      <c r="AH78" s="3"/>
      <c r="AI78" s="1">
        <f t="shared" si="1"/>
        <v>0</v>
      </c>
    </row>
    <row r="79" spans="1:35" ht="20.25">
      <c r="A79" s="76"/>
      <c r="B79" s="58"/>
      <c r="C79" s="6" t="s">
        <v>9</v>
      </c>
      <c r="D79" s="2"/>
      <c r="E79" s="27"/>
      <c r="F79" s="2"/>
      <c r="G79" s="2"/>
      <c r="H79" s="2"/>
      <c r="I79" s="3"/>
      <c r="J79" s="3"/>
      <c r="K79" s="3"/>
      <c r="L79" s="3"/>
      <c r="M79" s="2"/>
      <c r="N79" s="2"/>
      <c r="O79" s="3"/>
      <c r="P79" s="3"/>
      <c r="Q79" s="3"/>
      <c r="R79" s="2"/>
      <c r="S79" s="3"/>
      <c r="T79" s="2"/>
      <c r="U79" s="2"/>
      <c r="V79" s="3"/>
      <c r="W79" s="3"/>
      <c r="X79" s="3"/>
      <c r="Y79" s="3"/>
      <c r="Z79" s="3"/>
      <c r="AA79" s="3"/>
      <c r="AB79" s="2"/>
      <c r="AC79" s="3"/>
      <c r="AD79" s="3"/>
      <c r="AE79" s="3"/>
      <c r="AF79" s="3"/>
      <c r="AG79" s="3"/>
      <c r="AH79" s="3"/>
      <c r="AI79" s="1">
        <f t="shared" si="1"/>
        <v>0</v>
      </c>
    </row>
    <row r="80" spans="1:35" ht="20.25">
      <c r="A80" s="76"/>
      <c r="B80" s="58"/>
      <c r="C80" s="6" t="s">
        <v>10</v>
      </c>
      <c r="D80" s="2"/>
      <c r="E80" s="27"/>
      <c r="F80" s="2"/>
      <c r="G80" s="2"/>
      <c r="H80" s="2"/>
      <c r="I80" s="3"/>
      <c r="J80" s="3"/>
      <c r="K80" s="3"/>
      <c r="L80" s="3"/>
      <c r="M80" s="2"/>
      <c r="N80" s="2"/>
      <c r="O80" s="3"/>
      <c r="P80" s="3"/>
      <c r="Q80" s="3"/>
      <c r="R80" s="2"/>
      <c r="S80" s="3"/>
      <c r="T80" s="2"/>
      <c r="U80" s="2"/>
      <c r="V80" s="3"/>
      <c r="W80" s="3"/>
      <c r="X80" s="3"/>
      <c r="Y80" s="3"/>
      <c r="Z80" s="3"/>
      <c r="AA80" s="3"/>
      <c r="AB80" s="2"/>
      <c r="AC80" s="3"/>
      <c r="AD80" s="3"/>
      <c r="AE80" s="3"/>
      <c r="AF80" s="3"/>
      <c r="AG80" s="3"/>
      <c r="AH80" s="3"/>
      <c r="AI80" s="1">
        <f t="shared" si="1"/>
        <v>0</v>
      </c>
    </row>
    <row r="81" spans="1:35" ht="25.5">
      <c r="A81" s="76"/>
      <c r="B81" s="58"/>
      <c r="C81" s="6" t="s">
        <v>11</v>
      </c>
      <c r="D81" s="2"/>
      <c r="E81" s="27"/>
      <c r="F81" s="2"/>
      <c r="G81" s="2"/>
      <c r="H81" s="2"/>
      <c r="I81" s="3"/>
      <c r="J81" s="3"/>
      <c r="K81" s="3"/>
      <c r="L81" s="3"/>
      <c r="M81" s="2"/>
      <c r="N81" s="2"/>
      <c r="O81" s="3"/>
      <c r="P81" s="3"/>
      <c r="Q81" s="3"/>
      <c r="R81" s="2"/>
      <c r="S81" s="3"/>
      <c r="T81" s="2"/>
      <c r="U81" s="2"/>
      <c r="V81" s="3"/>
      <c r="W81" s="3"/>
      <c r="X81" s="3"/>
      <c r="Y81" s="3"/>
      <c r="Z81" s="3"/>
      <c r="AA81" s="3"/>
      <c r="AB81" s="2"/>
      <c r="AC81" s="3"/>
      <c r="AD81" s="3"/>
      <c r="AE81" s="3"/>
      <c r="AF81" s="3"/>
      <c r="AG81" s="3"/>
      <c r="AH81" s="3"/>
      <c r="AI81" s="1">
        <f t="shared" si="1"/>
        <v>0</v>
      </c>
    </row>
    <row r="82" spans="1:35" ht="20.25">
      <c r="A82" s="77"/>
      <c r="B82" s="58"/>
      <c r="C82" s="8"/>
      <c r="D82" s="2"/>
      <c r="E82" s="27"/>
      <c r="F82" s="2"/>
      <c r="G82" s="2"/>
      <c r="H82" s="2"/>
      <c r="I82" s="3"/>
      <c r="J82" s="3"/>
      <c r="K82" s="3"/>
      <c r="L82" s="3"/>
      <c r="M82" s="2"/>
      <c r="N82" s="2"/>
      <c r="O82" s="3"/>
      <c r="P82" s="3"/>
      <c r="Q82" s="3"/>
      <c r="R82" s="2"/>
      <c r="S82" s="3"/>
      <c r="T82" s="2"/>
      <c r="U82" s="2"/>
      <c r="V82" s="3"/>
      <c r="W82" s="3"/>
      <c r="X82" s="3"/>
      <c r="Y82" s="3"/>
      <c r="Z82" s="3"/>
      <c r="AA82" s="3"/>
      <c r="AB82" s="2"/>
      <c r="AC82" s="3"/>
      <c r="AD82" s="3"/>
      <c r="AE82" s="3"/>
      <c r="AF82" s="3"/>
      <c r="AG82" s="3"/>
      <c r="AH82" s="3"/>
      <c r="AI82" s="1">
        <f t="shared" si="1"/>
        <v>0</v>
      </c>
    </row>
    <row r="83" spans="1:35" s="22" customFormat="1" ht="20.25">
      <c r="A83" s="15" t="s">
        <v>13</v>
      </c>
      <c r="B83" s="59"/>
      <c r="C83" s="7" t="s">
        <v>0</v>
      </c>
      <c r="D83" s="4"/>
      <c r="E83" s="2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1">
        <f t="shared" si="1"/>
        <v>0</v>
      </c>
    </row>
    <row r="84" spans="1:35" ht="20.25">
      <c r="A84" s="75" t="s">
        <v>18</v>
      </c>
      <c r="B84" s="57"/>
      <c r="C84" s="6" t="s">
        <v>1</v>
      </c>
      <c r="D84" s="2"/>
      <c r="E84" s="27"/>
      <c r="F84" s="2"/>
      <c r="G84" s="2"/>
      <c r="H84" s="2"/>
      <c r="I84" s="3"/>
      <c r="J84" s="3"/>
      <c r="K84" s="3"/>
      <c r="L84" s="3"/>
      <c r="M84" s="2"/>
      <c r="N84" s="2"/>
      <c r="O84" s="3"/>
      <c r="P84" s="3"/>
      <c r="Q84" s="3"/>
      <c r="R84" s="2"/>
      <c r="S84" s="3"/>
      <c r="T84" s="2"/>
      <c r="U84" s="2"/>
      <c r="V84" s="3"/>
      <c r="W84" s="3"/>
      <c r="X84" s="3"/>
      <c r="Y84" s="3"/>
      <c r="Z84" s="3"/>
      <c r="AA84" s="3"/>
      <c r="AB84" s="2"/>
      <c r="AC84" s="3"/>
      <c r="AD84" s="3"/>
      <c r="AE84" s="3"/>
      <c r="AF84" s="3"/>
      <c r="AG84" s="3"/>
      <c r="AH84" s="3"/>
      <c r="AI84" s="1">
        <f t="shared" si="1"/>
        <v>0</v>
      </c>
    </row>
    <row r="85" spans="1:35" ht="20.25">
      <c r="A85" s="76"/>
      <c r="B85" s="58"/>
      <c r="C85" s="6" t="s">
        <v>2</v>
      </c>
      <c r="D85" s="2"/>
      <c r="E85" s="27"/>
      <c r="F85" s="13"/>
      <c r="G85" s="2"/>
      <c r="H85" s="2"/>
      <c r="I85" s="3"/>
      <c r="J85" s="3"/>
      <c r="K85" s="3"/>
      <c r="L85" s="3"/>
      <c r="M85" s="2"/>
      <c r="N85" s="2"/>
      <c r="O85" s="3"/>
      <c r="P85" s="3"/>
      <c r="Q85" s="3"/>
      <c r="R85" s="2"/>
      <c r="S85" s="3"/>
      <c r="T85" s="2"/>
      <c r="U85" s="2"/>
      <c r="V85" s="3"/>
      <c r="W85" s="3"/>
      <c r="X85" s="3"/>
      <c r="Y85" s="3"/>
      <c r="Z85" s="3"/>
      <c r="AA85" s="3"/>
      <c r="AB85" s="2"/>
      <c r="AC85" s="3"/>
      <c r="AD85" s="3"/>
      <c r="AE85" s="3"/>
      <c r="AF85" s="3"/>
      <c r="AG85" s="3"/>
      <c r="AH85" s="3"/>
      <c r="AI85" s="1">
        <f t="shared" si="1"/>
        <v>0</v>
      </c>
    </row>
    <row r="86" spans="1:35" ht="20.25">
      <c r="A86" s="76"/>
      <c r="B86" s="58"/>
      <c r="C86" s="6" t="s">
        <v>3</v>
      </c>
      <c r="D86" s="2"/>
      <c r="E86" s="27"/>
      <c r="F86" s="2"/>
      <c r="G86" s="2"/>
      <c r="H86" s="2"/>
      <c r="I86" s="3"/>
      <c r="J86" s="3"/>
      <c r="K86" s="3"/>
      <c r="L86" s="3"/>
      <c r="M86" s="2"/>
      <c r="N86" s="2"/>
      <c r="O86" s="3"/>
      <c r="P86" s="3"/>
      <c r="Q86" s="3"/>
      <c r="R86" s="2"/>
      <c r="S86" s="3"/>
      <c r="T86" s="2"/>
      <c r="U86" s="2"/>
      <c r="V86" s="3"/>
      <c r="W86" s="3"/>
      <c r="X86" s="3"/>
      <c r="Y86" s="3"/>
      <c r="Z86" s="3"/>
      <c r="AA86" s="3"/>
      <c r="AB86" s="2"/>
      <c r="AC86" s="3"/>
      <c r="AD86" s="3"/>
      <c r="AE86" s="3"/>
      <c r="AF86" s="3"/>
      <c r="AG86" s="3"/>
      <c r="AH86" s="3"/>
      <c r="AI86" s="1">
        <f t="shared" si="1"/>
        <v>0</v>
      </c>
    </row>
    <row r="87" spans="1:35" ht="20.25">
      <c r="A87" s="76"/>
      <c r="B87" s="58"/>
      <c r="C87" s="6" t="s">
        <v>4</v>
      </c>
      <c r="D87" s="2"/>
      <c r="E87" s="27"/>
      <c r="F87" s="2"/>
      <c r="G87" s="2"/>
      <c r="H87" s="2"/>
      <c r="I87" s="3"/>
      <c r="J87" s="3"/>
      <c r="K87" s="3"/>
      <c r="L87" s="3"/>
      <c r="M87" s="2"/>
      <c r="N87" s="2"/>
      <c r="O87" s="3"/>
      <c r="P87" s="3"/>
      <c r="Q87" s="3"/>
      <c r="R87" s="2"/>
      <c r="S87" s="3"/>
      <c r="T87" s="2"/>
      <c r="U87" s="2"/>
      <c r="V87" s="3"/>
      <c r="W87" s="3"/>
      <c r="X87" s="3"/>
      <c r="Y87" s="3"/>
      <c r="Z87" s="3"/>
      <c r="AA87" s="3"/>
      <c r="AB87" s="2"/>
      <c r="AC87" s="3"/>
      <c r="AD87" s="3"/>
      <c r="AE87" s="3"/>
      <c r="AF87" s="3"/>
      <c r="AG87" s="3"/>
      <c r="AH87" s="3"/>
      <c r="AI87" s="1">
        <f t="shared" si="1"/>
        <v>0</v>
      </c>
    </row>
    <row r="88" spans="1:35" ht="20.25">
      <c r="A88" s="76"/>
      <c r="B88" s="58"/>
      <c r="C88" s="6" t="s">
        <v>5</v>
      </c>
      <c r="D88" s="2"/>
      <c r="E88" s="27"/>
      <c r="F88" s="2"/>
      <c r="G88" s="2"/>
      <c r="H88" s="2"/>
      <c r="I88" s="3"/>
      <c r="J88" s="3"/>
      <c r="K88" s="3"/>
      <c r="L88" s="3">
        <v>5</v>
      </c>
      <c r="M88" s="2"/>
      <c r="N88" s="2"/>
      <c r="O88" s="3"/>
      <c r="P88" s="3"/>
      <c r="Q88" s="3"/>
      <c r="R88" s="2"/>
      <c r="S88" s="3">
        <v>6</v>
      </c>
      <c r="T88" s="2"/>
      <c r="U88" s="2"/>
      <c r="V88" s="3"/>
      <c r="W88" s="3"/>
      <c r="X88" s="3"/>
      <c r="Y88" s="3"/>
      <c r="Z88" s="3"/>
      <c r="AA88" s="3"/>
      <c r="AB88" s="2"/>
      <c r="AC88" s="3"/>
      <c r="AD88" s="3"/>
      <c r="AE88" s="3"/>
      <c r="AF88" s="3">
        <v>8</v>
      </c>
      <c r="AG88" s="3"/>
      <c r="AH88" s="3"/>
      <c r="AI88" s="1">
        <f t="shared" si="1"/>
        <v>19</v>
      </c>
    </row>
    <row r="89" spans="1:35" ht="20.25">
      <c r="A89" s="76"/>
      <c r="B89" s="58"/>
      <c r="C89" s="6" t="s">
        <v>6</v>
      </c>
      <c r="D89" s="2"/>
      <c r="E89" s="27"/>
      <c r="F89" s="2"/>
      <c r="G89" s="2"/>
      <c r="H89" s="2"/>
      <c r="I89" s="3"/>
      <c r="J89" s="3"/>
      <c r="K89" s="3"/>
      <c r="L89" s="3"/>
      <c r="M89" s="2"/>
      <c r="N89" s="2"/>
      <c r="O89" s="3"/>
      <c r="P89" s="3"/>
      <c r="Q89" s="3"/>
      <c r="R89" s="2"/>
      <c r="S89" s="3"/>
      <c r="T89" s="2"/>
      <c r="U89" s="2"/>
      <c r="V89" s="3"/>
      <c r="W89" s="3"/>
      <c r="X89" s="3"/>
      <c r="Y89" s="3"/>
      <c r="Z89" s="3"/>
      <c r="AA89" s="3"/>
      <c r="AB89" s="2"/>
      <c r="AC89" s="3"/>
      <c r="AD89" s="3"/>
      <c r="AE89" s="3"/>
      <c r="AF89" s="3"/>
      <c r="AG89" s="3"/>
      <c r="AH89" s="3"/>
      <c r="AI89" s="1">
        <f t="shared" si="1"/>
        <v>0</v>
      </c>
    </row>
    <row r="90" spans="1:35" ht="20.25">
      <c r="A90" s="76"/>
      <c r="B90" s="58"/>
      <c r="C90" s="6" t="s">
        <v>7</v>
      </c>
      <c r="D90" s="2"/>
      <c r="E90" s="27"/>
      <c r="F90" s="2"/>
      <c r="G90" s="2"/>
      <c r="H90" s="2"/>
      <c r="I90" s="3"/>
      <c r="J90" s="3"/>
      <c r="K90" s="3"/>
      <c r="L90" s="3"/>
      <c r="M90" s="2"/>
      <c r="N90" s="2"/>
      <c r="O90" s="3"/>
      <c r="P90" s="3"/>
      <c r="Q90" s="3"/>
      <c r="R90" s="2"/>
      <c r="S90" s="3"/>
      <c r="T90" s="2"/>
      <c r="U90" s="2"/>
      <c r="V90" s="3"/>
      <c r="W90" s="3"/>
      <c r="X90" s="3"/>
      <c r="Y90" s="3"/>
      <c r="Z90" s="3"/>
      <c r="AA90" s="3"/>
      <c r="AB90" s="2"/>
      <c r="AC90" s="3"/>
      <c r="AD90" s="3"/>
      <c r="AE90" s="3"/>
      <c r="AF90" s="3"/>
      <c r="AG90" s="3"/>
      <c r="AH90" s="3"/>
      <c r="AI90" s="1">
        <f t="shared" si="1"/>
        <v>0</v>
      </c>
    </row>
    <row r="91" spans="1:35" ht="20.25">
      <c r="A91" s="76"/>
      <c r="B91" s="58"/>
      <c r="C91" s="6" t="s">
        <v>8</v>
      </c>
      <c r="D91" s="2"/>
      <c r="E91" s="27"/>
      <c r="F91" s="2"/>
      <c r="G91" s="2"/>
      <c r="H91" s="2"/>
      <c r="I91" s="3"/>
      <c r="J91" s="3"/>
      <c r="K91" s="3"/>
      <c r="L91" s="3"/>
      <c r="M91" s="2"/>
      <c r="N91" s="2"/>
      <c r="O91" s="3"/>
      <c r="P91" s="3"/>
      <c r="Q91" s="3"/>
      <c r="R91" s="2"/>
      <c r="S91" s="3"/>
      <c r="T91" s="2"/>
      <c r="U91" s="2"/>
      <c r="V91" s="3"/>
      <c r="W91" s="3"/>
      <c r="X91" s="3"/>
      <c r="Y91" s="3"/>
      <c r="Z91" s="3"/>
      <c r="AA91" s="3"/>
      <c r="AB91" s="2"/>
      <c r="AC91" s="3"/>
      <c r="AD91" s="3"/>
      <c r="AE91" s="3"/>
      <c r="AF91" s="3"/>
      <c r="AG91" s="3"/>
      <c r="AH91" s="3"/>
      <c r="AI91" s="1">
        <f t="shared" si="1"/>
        <v>0</v>
      </c>
    </row>
    <row r="92" spans="1:35" ht="20.25">
      <c r="A92" s="76"/>
      <c r="B92" s="58"/>
      <c r="C92" s="6" t="s">
        <v>9</v>
      </c>
      <c r="D92" s="2"/>
      <c r="E92" s="27"/>
      <c r="F92" s="2"/>
      <c r="G92" s="2"/>
      <c r="H92" s="2"/>
      <c r="I92" s="3"/>
      <c r="J92" s="3"/>
      <c r="K92" s="3"/>
      <c r="L92" s="3"/>
      <c r="M92" s="2"/>
      <c r="N92" s="2"/>
      <c r="O92" s="3"/>
      <c r="P92" s="3"/>
      <c r="Q92" s="3"/>
      <c r="R92" s="2"/>
      <c r="S92" s="3"/>
      <c r="T92" s="2"/>
      <c r="U92" s="2"/>
      <c r="V92" s="3"/>
      <c r="W92" s="3"/>
      <c r="X92" s="3"/>
      <c r="Y92" s="3"/>
      <c r="Z92" s="3"/>
      <c r="AA92" s="3"/>
      <c r="AB92" s="2"/>
      <c r="AC92" s="3"/>
      <c r="AD92" s="3"/>
      <c r="AE92" s="3"/>
      <c r="AF92" s="3"/>
      <c r="AG92" s="3"/>
      <c r="AH92" s="3"/>
      <c r="AI92" s="1">
        <f t="shared" si="1"/>
        <v>0</v>
      </c>
    </row>
    <row r="93" spans="1:35" ht="20.25">
      <c r="A93" s="76"/>
      <c r="B93" s="58"/>
      <c r="C93" s="6" t="s">
        <v>10</v>
      </c>
      <c r="D93" s="2"/>
      <c r="E93" s="27"/>
      <c r="F93" s="2"/>
      <c r="G93" s="2"/>
      <c r="H93" s="2"/>
      <c r="I93" s="3"/>
      <c r="J93" s="3"/>
      <c r="K93" s="3"/>
      <c r="L93" s="3"/>
      <c r="M93" s="2"/>
      <c r="N93" s="2"/>
      <c r="O93" s="3"/>
      <c r="P93" s="3"/>
      <c r="Q93" s="3"/>
      <c r="R93" s="2"/>
      <c r="S93" s="3"/>
      <c r="T93" s="2"/>
      <c r="U93" s="2"/>
      <c r="V93" s="3"/>
      <c r="W93" s="3"/>
      <c r="X93" s="3"/>
      <c r="Y93" s="3"/>
      <c r="Z93" s="3"/>
      <c r="AA93" s="3"/>
      <c r="AB93" s="2"/>
      <c r="AC93" s="3"/>
      <c r="AD93" s="3"/>
      <c r="AE93" s="3"/>
      <c r="AF93" s="3"/>
      <c r="AG93" s="3"/>
      <c r="AH93" s="3"/>
      <c r="AI93" s="1">
        <f t="shared" si="1"/>
        <v>0</v>
      </c>
    </row>
    <row r="94" spans="1:35" ht="25.5">
      <c r="A94" s="76"/>
      <c r="B94" s="58"/>
      <c r="C94" s="6" t="s">
        <v>11</v>
      </c>
      <c r="D94" s="2"/>
      <c r="E94" s="27"/>
      <c r="F94" s="2"/>
      <c r="G94" s="2"/>
      <c r="H94" s="2"/>
      <c r="I94" s="3"/>
      <c r="J94" s="3"/>
      <c r="K94" s="3"/>
      <c r="L94" s="3"/>
      <c r="M94" s="2"/>
      <c r="N94" s="2"/>
      <c r="O94" s="3"/>
      <c r="P94" s="3"/>
      <c r="Q94" s="3"/>
      <c r="R94" s="2"/>
      <c r="S94" s="3"/>
      <c r="T94" s="2"/>
      <c r="U94" s="2"/>
      <c r="V94" s="3"/>
      <c r="W94" s="3"/>
      <c r="X94" s="3"/>
      <c r="Y94" s="3"/>
      <c r="Z94" s="3"/>
      <c r="AA94" s="3"/>
      <c r="AB94" s="2"/>
      <c r="AC94" s="3"/>
      <c r="AD94" s="3"/>
      <c r="AE94" s="3"/>
      <c r="AF94" s="3"/>
      <c r="AG94" s="3"/>
      <c r="AH94" s="3"/>
      <c r="AI94" s="1">
        <f t="shared" si="1"/>
        <v>0</v>
      </c>
    </row>
    <row r="95" spans="1:35" ht="20.25">
      <c r="A95" s="77"/>
      <c r="B95" s="58"/>
      <c r="C95" s="8"/>
      <c r="D95" s="2"/>
      <c r="E95" s="27"/>
      <c r="F95" s="2"/>
      <c r="G95" s="2"/>
      <c r="H95" s="2"/>
      <c r="I95" s="3"/>
      <c r="J95" s="3"/>
      <c r="K95" s="3"/>
      <c r="L95" s="3"/>
      <c r="M95" s="2"/>
      <c r="N95" s="2"/>
      <c r="O95" s="3"/>
      <c r="P95" s="3"/>
      <c r="Q95" s="3"/>
      <c r="R95" s="2"/>
      <c r="S95" s="3"/>
      <c r="T95" s="2"/>
      <c r="U95" s="2"/>
      <c r="V95" s="3"/>
      <c r="W95" s="3"/>
      <c r="X95" s="3"/>
      <c r="Y95" s="3"/>
      <c r="Z95" s="3"/>
      <c r="AA95" s="3"/>
      <c r="AB95" s="2"/>
      <c r="AC95" s="3"/>
      <c r="AD95" s="3"/>
      <c r="AE95" s="3"/>
      <c r="AF95" s="3"/>
      <c r="AG95" s="3"/>
      <c r="AH95" s="3"/>
      <c r="AI95" s="1">
        <f t="shared" si="1"/>
        <v>0</v>
      </c>
    </row>
    <row r="96" spans="1:35" s="22" customFormat="1" ht="20.25">
      <c r="A96" s="15"/>
      <c r="B96" s="59"/>
      <c r="C96" s="7"/>
      <c r="D96" s="4"/>
      <c r="E96" s="2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1">
        <v>19</v>
      </c>
    </row>
    <row r="97" spans="1:35" ht="20.25">
      <c r="A97" s="75" t="s">
        <v>36</v>
      </c>
      <c r="B97" s="57"/>
      <c r="C97" s="6" t="s">
        <v>1</v>
      </c>
      <c r="D97" s="2"/>
      <c r="E97" s="27"/>
      <c r="F97" s="2"/>
      <c r="G97" s="2"/>
      <c r="H97" s="2"/>
      <c r="I97" s="3"/>
      <c r="J97" s="3">
        <v>4</v>
      </c>
      <c r="K97" s="3"/>
      <c r="L97" s="3"/>
      <c r="M97" s="2"/>
      <c r="N97" s="2"/>
      <c r="O97" s="3"/>
      <c r="P97" s="3"/>
      <c r="Q97" s="3"/>
      <c r="R97" s="2"/>
      <c r="S97" s="3"/>
      <c r="T97" s="2"/>
      <c r="U97" s="2"/>
      <c r="V97" s="3"/>
      <c r="W97" s="3"/>
      <c r="X97" s="3"/>
      <c r="Y97" s="3"/>
      <c r="Z97" s="3"/>
      <c r="AA97" s="3"/>
      <c r="AB97" s="2"/>
      <c r="AC97" s="3"/>
      <c r="AD97" s="3"/>
      <c r="AE97" s="3"/>
      <c r="AF97" s="3"/>
      <c r="AG97" s="3"/>
      <c r="AH97" s="3"/>
      <c r="AI97" s="1">
        <f t="shared" si="1"/>
        <v>4</v>
      </c>
    </row>
    <row r="98" spans="1:35" ht="20.25">
      <c r="A98" s="76"/>
      <c r="B98" s="58"/>
      <c r="C98" s="6" t="s">
        <v>2</v>
      </c>
      <c r="D98" s="2"/>
      <c r="E98" s="27"/>
      <c r="F98" s="2"/>
      <c r="G98" s="2"/>
      <c r="H98" s="2"/>
      <c r="I98" s="3"/>
      <c r="J98" s="3"/>
      <c r="K98" s="3"/>
      <c r="L98" s="3"/>
      <c r="M98" s="2"/>
      <c r="N98" s="2"/>
      <c r="O98" s="3"/>
      <c r="P98" s="3"/>
      <c r="Q98" s="3"/>
      <c r="R98" s="2"/>
      <c r="S98" s="3"/>
      <c r="T98" s="2"/>
      <c r="U98" s="2"/>
      <c r="V98" s="3"/>
      <c r="W98" s="3"/>
      <c r="X98" s="3"/>
      <c r="Y98" s="3"/>
      <c r="Z98" s="3"/>
      <c r="AA98" s="3"/>
      <c r="AB98" s="2"/>
      <c r="AC98" s="3"/>
      <c r="AD98" s="3"/>
      <c r="AE98" s="3"/>
      <c r="AF98" s="3"/>
      <c r="AG98" s="3"/>
      <c r="AH98" s="3"/>
      <c r="AI98" s="1">
        <f t="shared" si="1"/>
        <v>0</v>
      </c>
    </row>
    <row r="99" spans="1:35" ht="20.25">
      <c r="A99" s="76"/>
      <c r="B99" s="58"/>
      <c r="C99" s="6" t="s">
        <v>3</v>
      </c>
      <c r="D99" s="2"/>
      <c r="E99" s="27"/>
      <c r="F99" s="2"/>
      <c r="G99" s="2"/>
      <c r="H99" s="2"/>
      <c r="I99" s="3"/>
      <c r="J99" s="3"/>
      <c r="K99" s="3"/>
      <c r="L99" s="3"/>
      <c r="M99" s="2"/>
      <c r="N99" s="2"/>
      <c r="O99" s="3"/>
      <c r="P99" s="3"/>
      <c r="Q99" s="3"/>
      <c r="R99" s="2"/>
      <c r="S99" s="3"/>
      <c r="T99" s="2"/>
      <c r="U99" s="2"/>
      <c r="V99" s="3"/>
      <c r="W99" s="3"/>
      <c r="X99" s="3"/>
      <c r="Y99" s="3"/>
      <c r="Z99" s="3"/>
      <c r="AA99" s="3"/>
      <c r="AB99" s="2"/>
      <c r="AC99" s="3"/>
      <c r="AD99" s="3"/>
      <c r="AE99" s="3"/>
      <c r="AF99" s="3"/>
      <c r="AG99" s="3"/>
      <c r="AH99" s="3"/>
      <c r="AI99" s="1">
        <f t="shared" si="1"/>
        <v>0</v>
      </c>
    </row>
    <row r="100" spans="1:35" ht="20.25">
      <c r="A100" s="76"/>
      <c r="B100" s="58"/>
      <c r="C100" s="6" t="s">
        <v>4</v>
      </c>
      <c r="D100" s="2"/>
      <c r="E100" s="27"/>
      <c r="F100" s="2"/>
      <c r="G100" s="2"/>
      <c r="H100" s="2"/>
      <c r="I100" s="3"/>
      <c r="J100" s="3"/>
      <c r="K100" s="3"/>
      <c r="L100" s="3"/>
      <c r="M100" s="2"/>
      <c r="N100" s="2"/>
      <c r="O100" s="3"/>
      <c r="P100" s="3"/>
      <c r="Q100" s="3"/>
      <c r="R100" s="2"/>
      <c r="S100" s="3"/>
      <c r="T100" s="2"/>
      <c r="U100" s="2"/>
      <c r="V100" s="3"/>
      <c r="W100" s="3"/>
      <c r="X100" s="3"/>
      <c r="Y100" s="3"/>
      <c r="Z100" s="3"/>
      <c r="AA100" s="3"/>
      <c r="AB100" s="2"/>
      <c r="AC100" s="3"/>
      <c r="AD100" s="3"/>
      <c r="AE100" s="3"/>
      <c r="AF100" s="3"/>
      <c r="AG100" s="3"/>
      <c r="AH100" s="3"/>
      <c r="AI100" s="1">
        <f t="shared" si="1"/>
        <v>0</v>
      </c>
    </row>
    <row r="101" spans="1:35" ht="20.25">
      <c r="A101" s="76"/>
      <c r="B101" s="58"/>
      <c r="C101" s="6" t="s">
        <v>5</v>
      </c>
      <c r="D101" s="2"/>
      <c r="E101" s="27"/>
      <c r="F101" s="2"/>
      <c r="G101" s="2"/>
      <c r="H101" s="2"/>
      <c r="I101" s="3"/>
      <c r="J101" s="3"/>
      <c r="K101" s="3"/>
      <c r="L101" s="3"/>
      <c r="M101" s="2"/>
      <c r="N101" s="2"/>
      <c r="O101" s="3"/>
      <c r="P101" s="3"/>
      <c r="Q101" s="3"/>
      <c r="R101" s="2"/>
      <c r="S101" s="3"/>
      <c r="T101" s="2"/>
      <c r="U101" s="2"/>
      <c r="V101" s="3"/>
      <c r="W101" s="3"/>
      <c r="X101" s="3"/>
      <c r="Y101" s="3"/>
      <c r="Z101" s="3"/>
      <c r="AA101" s="3"/>
      <c r="AB101" s="2"/>
      <c r="AC101" s="3"/>
      <c r="AD101" s="3"/>
      <c r="AE101" s="3"/>
      <c r="AF101" s="3"/>
      <c r="AG101" s="3"/>
      <c r="AH101" s="3"/>
      <c r="AI101" s="1">
        <f t="shared" si="1"/>
        <v>0</v>
      </c>
    </row>
    <row r="102" spans="1:35" ht="20.25">
      <c r="A102" s="76"/>
      <c r="B102" s="58"/>
      <c r="C102" s="6" t="s">
        <v>6</v>
      </c>
      <c r="D102" s="2"/>
      <c r="E102" s="27"/>
      <c r="F102" s="2"/>
      <c r="G102" s="2"/>
      <c r="H102" s="2"/>
      <c r="I102" s="3"/>
      <c r="J102" s="3"/>
      <c r="K102" s="3"/>
      <c r="L102" s="3"/>
      <c r="M102" s="2"/>
      <c r="N102" s="2"/>
      <c r="O102" s="3"/>
      <c r="P102" s="3"/>
      <c r="Q102" s="3"/>
      <c r="R102" s="2"/>
      <c r="S102" s="3"/>
      <c r="T102" s="2"/>
      <c r="U102" s="2"/>
      <c r="V102" s="3"/>
      <c r="W102" s="3"/>
      <c r="X102" s="3"/>
      <c r="Y102" s="3"/>
      <c r="Z102" s="3"/>
      <c r="AA102" s="3"/>
      <c r="AB102" s="2"/>
      <c r="AC102" s="3"/>
      <c r="AD102" s="3"/>
      <c r="AE102" s="3"/>
      <c r="AF102" s="3"/>
      <c r="AG102" s="3"/>
      <c r="AH102" s="3"/>
      <c r="AI102" s="1">
        <f t="shared" si="1"/>
        <v>0</v>
      </c>
    </row>
    <row r="103" spans="1:35" ht="20.25">
      <c r="A103" s="76"/>
      <c r="B103" s="58"/>
      <c r="C103" s="6" t="s">
        <v>7</v>
      </c>
      <c r="D103" s="2"/>
      <c r="E103" s="27"/>
      <c r="F103" s="2"/>
      <c r="G103" s="2"/>
      <c r="H103" s="2"/>
      <c r="I103" s="3"/>
      <c r="J103" s="3"/>
      <c r="K103" s="3"/>
      <c r="L103" s="3"/>
      <c r="M103" s="2"/>
      <c r="N103" s="2"/>
      <c r="O103" s="3"/>
      <c r="P103" s="3"/>
      <c r="Q103" s="3"/>
      <c r="R103" s="2"/>
      <c r="S103" s="3"/>
      <c r="T103" s="2"/>
      <c r="U103" s="2"/>
      <c r="V103" s="3"/>
      <c r="W103" s="3"/>
      <c r="X103" s="3"/>
      <c r="Y103" s="3"/>
      <c r="Z103" s="3"/>
      <c r="AA103" s="3"/>
      <c r="AB103" s="2"/>
      <c r="AC103" s="3"/>
      <c r="AD103" s="3"/>
      <c r="AE103" s="3"/>
      <c r="AF103" s="3"/>
      <c r="AG103" s="3"/>
      <c r="AH103" s="3"/>
      <c r="AI103" s="1">
        <f t="shared" si="1"/>
        <v>0</v>
      </c>
    </row>
    <row r="104" spans="1:35" ht="20.25">
      <c r="A104" s="76"/>
      <c r="B104" s="58"/>
      <c r="C104" s="6" t="s">
        <v>8</v>
      </c>
      <c r="D104" s="2"/>
      <c r="E104" s="27"/>
      <c r="F104" s="2"/>
      <c r="G104" s="2"/>
      <c r="H104" s="2"/>
      <c r="I104" s="3"/>
      <c r="J104" s="3"/>
      <c r="K104" s="3"/>
      <c r="L104" s="3"/>
      <c r="M104" s="2"/>
      <c r="N104" s="2"/>
      <c r="O104" s="3"/>
      <c r="P104" s="3"/>
      <c r="Q104" s="3"/>
      <c r="R104" s="2"/>
      <c r="S104" s="3"/>
      <c r="T104" s="2"/>
      <c r="U104" s="2"/>
      <c r="V104" s="3"/>
      <c r="W104" s="3"/>
      <c r="X104" s="3"/>
      <c r="Y104" s="3"/>
      <c r="Z104" s="3"/>
      <c r="AA104" s="3"/>
      <c r="AB104" s="2"/>
      <c r="AC104" s="3"/>
      <c r="AD104" s="3"/>
      <c r="AE104" s="3"/>
      <c r="AF104" s="3"/>
      <c r="AG104" s="3"/>
      <c r="AH104" s="3"/>
      <c r="AI104" s="1">
        <f t="shared" si="1"/>
        <v>0</v>
      </c>
    </row>
    <row r="105" spans="1:35" ht="20.25">
      <c r="A105" s="76"/>
      <c r="B105" s="58"/>
      <c r="C105" s="6" t="s">
        <v>9</v>
      </c>
      <c r="D105" s="2"/>
      <c r="E105" s="27"/>
      <c r="F105" s="2"/>
      <c r="G105" s="2"/>
      <c r="H105" s="2"/>
      <c r="I105" s="3"/>
      <c r="J105" s="3"/>
      <c r="K105" s="3"/>
      <c r="L105" s="3"/>
      <c r="M105" s="2"/>
      <c r="N105" s="2"/>
      <c r="O105" s="3"/>
      <c r="P105" s="3"/>
      <c r="Q105" s="3">
        <v>9</v>
      </c>
      <c r="R105" s="2"/>
      <c r="S105" s="3"/>
      <c r="T105" s="2"/>
      <c r="U105" s="2"/>
      <c r="V105" s="3"/>
      <c r="W105" s="3"/>
      <c r="X105" s="3"/>
      <c r="Y105" s="3"/>
      <c r="Z105" s="3"/>
      <c r="AA105" s="3"/>
      <c r="AB105" s="2"/>
      <c r="AC105" s="3"/>
      <c r="AD105" s="3"/>
      <c r="AE105" s="3"/>
      <c r="AF105" s="3"/>
      <c r="AG105" s="3"/>
      <c r="AH105" s="3"/>
      <c r="AI105" s="1">
        <f t="shared" si="1"/>
        <v>9</v>
      </c>
    </row>
    <row r="106" spans="1:35" ht="20.25">
      <c r="A106" s="76"/>
      <c r="B106" s="58"/>
      <c r="C106" s="6" t="s">
        <v>10</v>
      </c>
      <c r="D106" s="2"/>
      <c r="E106" s="27"/>
      <c r="F106" s="2"/>
      <c r="G106" s="2"/>
      <c r="H106" s="2"/>
      <c r="I106" s="3"/>
      <c r="J106" s="3"/>
      <c r="K106" s="3"/>
      <c r="L106" s="3"/>
      <c r="M106" s="2"/>
      <c r="N106" s="2"/>
      <c r="O106" s="3"/>
      <c r="P106" s="3"/>
      <c r="Q106" s="3"/>
      <c r="R106" s="2"/>
      <c r="S106" s="3"/>
      <c r="T106" s="2"/>
      <c r="U106" s="2"/>
      <c r="V106" s="3"/>
      <c r="W106" s="3"/>
      <c r="X106" s="3"/>
      <c r="Y106" s="3"/>
      <c r="Z106" s="3"/>
      <c r="AA106" s="3"/>
      <c r="AB106" s="2"/>
      <c r="AC106" s="3"/>
      <c r="AD106" s="3"/>
      <c r="AE106" s="3"/>
      <c r="AF106" s="3"/>
      <c r="AG106" s="3"/>
      <c r="AH106" s="3"/>
      <c r="AI106" s="1">
        <f t="shared" si="1"/>
        <v>0</v>
      </c>
    </row>
    <row r="107" spans="1:35" ht="25.5">
      <c r="A107" s="76"/>
      <c r="B107" s="58"/>
      <c r="C107" s="6" t="s">
        <v>11</v>
      </c>
      <c r="D107" s="2"/>
      <c r="E107" s="27"/>
      <c r="F107" s="2"/>
      <c r="G107" s="2"/>
      <c r="H107" s="2"/>
      <c r="I107" s="3"/>
      <c r="J107" s="3"/>
      <c r="K107" s="3"/>
      <c r="L107" s="3"/>
      <c r="M107" s="2"/>
      <c r="N107" s="2"/>
      <c r="O107" s="3"/>
      <c r="P107" s="3"/>
      <c r="Q107" s="3"/>
      <c r="R107" s="2"/>
      <c r="S107" s="3"/>
      <c r="T107" s="2"/>
      <c r="U107" s="2"/>
      <c r="V107" s="3"/>
      <c r="W107" s="3"/>
      <c r="X107" s="3"/>
      <c r="Y107" s="3"/>
      <c r="Z107" s="3"/>
      <c r="AA107" s="3"/>
      <c r="AB107" s="2"/>
      <c r="AC107" s="3"/>
      <c r="AD107" s="3"/>
      <c r="AE107" s="3"/>
      <c r="AF107" s="3"/>
      <c r="AG107" s="3"/>
      <c r="AH107" s="3"/>
      <c r="AI107" s="1">
        <f t="shared" si="1"/>
        <v>0</v>
      </c>
    </row>
    <row r="108" spans="1:35" ht="20.25">
      <c r="A108" s="77"/>
      <c r="B108" s="58"/>
      <c r="C108" s="8"/>
      <c r="D108" s="2"/>
      <c r="E108" s="27"/>
      <c r="F108" s="2"/>
      <c r="G108" s="2"/>
      <c r="H108" s="2"/>
      <c r="I108" s="3"/>
      <c r="J108" s="3"/>
      <c r="K108" s="3"/>
      <c r="L108" s="3"/>
      <c r="M108" s="2"/>
      <c r="N108" s="2"/>
      <c r="O108" s="3"/>
      <c r="P108" s="3"/>
      <c r="Q108" s="3"/>
      <c r="R108" s="2"/>
      <c r="S108" s="3"/>
      <c r="T108" s="2"/>
      <c r="U108" s="2"/>
      <c r="V108" s="3"/>
      <c r="W108" s="3"/>
      <c r="X108" s="3"/>
      <c r="Y108" s="3"/>
      <c r="Z108" s="3"/>
      <c r="AA108" s="3"/>
      <c r="AB108" s="2"/>
      <c r="AC108" s="3"/>
      <c r="AD108" s="3"/>
      <c r="AE108" s="3"/>
      <c r="AF108" s="3"/>
      <c r="AG108" s="3"/>
      <c r="AH108" s="3"/>
      <c r="AI108" s="1">
        <f t="shared" si="1"/>
        <v>0</v>
      </c>
    </row>
    <row r="109" spans="1:35" s="22" customFormat="1" ht="20.25">
      <c r="A109" s="15"/>
      <c r="B109" s="59"/>
      <c r="C109" s="7"/>
      <c r="D109" s="4"/>
      <c r="E109" s="2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1">
        <v>4</v>
      </c>
    </row>
    <row r="110" spans="1:35" ht="20.25">
      <c r="A110" s="75" t="s">
        <v>19</v>
      </c>
      <c r="B110" s="57"/>
      <c r="C110" s="6" t="s">
        <v>1</v>
      </c>
      <c r="D110" s="2"/>
      <c r="E110" s="27"/>
      <c r="F110" s="2"/>
      <c r="G110" s="30"/>
      <c r="H110" s="2"/>
      <c r="I110" s="3"/>
      <c r="J110" s="3"/>
      <c r="K110" s="3"/>
      <c r="L110" s="3"/>
      <c r="M110" s="2"/>
      <c r="N110" s="2"/>
      <c r="O110" s="3"/>
      <c r="P110" s="3"/>
      <c r="Q110" s="3"/>
      <c r="R110" s="2"/>
      <c r="S110" s="3"/>
      <c r="T110" s="2"/>
      <c r="U110" s="2"/>
      <c r="V110" s="3"/>
      <c r="W110" s="3"/>
      <c r="X110" s="3"/>
      <c r="Y110" s="3"/>
      <c r="Z110" s="3"/>
      <c r="AA110" s="3"/>
      <c r="AB110" s="2">
        <v>3</v>
      </c>
      <c r="AC110" s="3"/>
      <c r="AD110" s="3"/>
      <c r="AE110" s="3"/>
      <c r="AF110" s="3"/>
      <c r="AG110" s="3"/>
      <c r="AH110" s="3"/>
      <c r="AI110" s="1">
        <f t="shared" si="1"/>
        <v>3</v>
      </c>
    </row>
    <row r="111" spans="1:35" ht="20.25">
      <c r="A111" s="76"/>
      <c r="B111" s="58"/>
      <c r="C111" s="6" t="s">
        <v>2</v>
      </c>
      <c r="D111" s="2"/>
      <c r="E111" s="27"/>
      <c r="F111" s="2"/>
      <c r="G111" s="2"/>
      <c r="H111" s="2"/>
      <c r="I111" s="3"/>
      <c r="J111" s="3"/>
      <c r="K111" s="3"/>
      <c r="L111" s="3"/>
      <c r="M111" s="2"/>
      <c r="N111" s="2"/>
      <c r="O111" s="3">
        <v>12</v>
      </c>
      <c r="P111" s="3"/>
      <c r="Q111" s="3"/>
      <c r="R111" s="2"/>
      <c r="S111" s="3"/>
      <c r="T111" s="2">
        <v>7</v>
      </c>
      <c r="U111" s="2"/>
      <c r="V111" s="3"/>
      <c r="W111" s="3"/>
      <c r="X111" s="3"/>
      <c r="Y111" s="3"/>
      <c r="Z111" s="3"/>
      <c r="AA111" s="3"/>
      <c r="AB111" s="2"/>
      <c r="AC111" s="3"/>
      <c r="AD111" s="3"/>
      <c r="AE111" s="3"/>
      <c r="AF111" s="3"/>
      <c r="AG111" s="3"/>
      <c r="AH111" s="3">
        <v>3</v>
      </c>
      <c r="AI111" s="1">
        <f t="shared" si="1"/>
        <v>22</v>
      </c>
    </row>
    <row r="112" spans="1:35" ht="20.25">
      <c r="A112" s="76"/>
      <c r="B112" s="58"/>
      <c r="C112" s="6" t="s">
        <v>3</v>
      </c>
      <c r="D112" s="2"/>
      <c r="E112" s="27"/>
      <c r="F112" s="2"/>
      <c r="G112" s="2"/>
      <c r="H112" s="2"/>
      <c r="I112" s="3"/>
      <c r="J112" s="3"/>
      <c r="K112" s="3"/>
      <c r="L112" s="3"/>
      <c r="M112" s="2"/>
      <c r="N112" s="2"/>
      <c r="O112" s="3"/>
      <c r="P112" s="3"/>
      <c r="Q112" s="3"/>
      <c r="R112" s="2"/>
      <c r="S112" s="3"/>
      <c r="T112" s="2"/>
      <c r="U112" s="2"/>
      <c r="V112" s="3"/>
      <c r="W112" s="3"/>
      <c r="X112" s="3"/>
      <c r="Y112" s="3"/>
      <c r="Z112" s="3"/>
      <c r="AA112" s="3"/>
      <c r="AB112" s="2"/>
      <c r="AC112" s="3"/>
      <c r="AD112" s="3"/>
      <c r="AE112" s="3"/>
      <c r="AF112" s="3"/>
      <c r="AG112" s="3"/>
      <c r="AH112" s="3"/>
      <c r="AI112" s="1">
        <f t="shared" si="1"/>
        <v>0</v>
      </c>
    </row>
    <row r="113" spans="1:35" ht="20.25">
      <c r="A113" s="76"/>
      <c r="B113" s="58"/>
      <c r="C113" s="6" t="s">
        <v>4</v>
      </c>
      <c r="D113" s="2"/>
      <c r="E113" s="27"/>
      <c r="F113" s="2"/>
      <c r="G113" s="2"/>
      <c r="H113" s="2"/>
      <c r="I113" s="3"/>
      <c r="J113" s="3"/>
      <c r="K113" s="3"/>
      <c r="L113" s="3"/>
      <c r="M113" s="2"/>
      <c r="N113" s="2"/>
      <c r="O113" s="3"/>
      <c r="P113" s="3"/>
      <c r="Q113" s="3"/>
      <c r="R113" s="2"/>
      <c r="S113" s="3"/>
      <c r="T113" s="2"/>
      <c r="U113" s="2"/>
      <c r="V113" s="3"/>
      <c r="W113" s="3"/>
      <c r="X113" s="3"/>
      <c r="Y113" s="3"/>
      <c r="Z113" s="3"/>
      <c r="AA113" s="3"/>
      <c r="AB113" s="2"/>
      <c r="AC113" s="3"/>
      <c r="AD113" s="3"/>
      <c r="AE113" s="3"/>
      <c r="AF113" s="3"/>
      <c r="AG113" s="3"/>
      <c r="AH113" s="3"/>
      <c r="AI113" s="1">
        <f t="shared" si="1"/>
        <v>0</v>
      </c>
    </row>
    <row r="114" spans="1:35" ht="20.25">
      <c r="A114" s="76"/>
      <c r="B114" s="58"/>
      <c r="C114" s="6" t="s">
        <v>5</v>
      </c>
      <c r="D114" s="2"/>
      <c r="E114" s="27"/>
      <c r="F114" s="2"/>
      <c r="G114" s="2"/>
      <c r="H114" s="2"/>
      <c r="I114" s="3"/>
      <c r="J114" s="3"/>
      <c r="K114" s="3"/>
      <c r="L114" s="3"/>
      <c r="M114" s="2"/>
      <c r="N114" s="2"/>
      <c r="O114" s="3"/>
      <c r="P114" s="3"/>
      <c r="Q114" s="3"/>
      <c r="R114" s="2"/>
      <c r="S114" s="3"/>
      <c r="T114" s="2"/>
      <c r="U114" s="2"/>
      <c r="V114" s="3"/>
      <c r="W114" s="3"/>
      <c r="X114" s="3"/>
      <c r="Y114" s="3"/>
      <c r="Z114" s="3"/>
      <c r="AA114" s="3"/>
      <c r="AB114" s="2"/>
      <c r="AC114" s="3"/>
      <c r="AD114" s="3"/>
      <c r="AE114" s="3"/>
      <c r="AF114" s="3"/>
      <c r="AG114" s="3"/>
      <c r="AH114" s="3"/>
      <c r="AI114" s="1">
        <f t="shared" si="1"/>
        <v>0</v>
      </c>
    </row>
    <row r="115" spans="1:35" ht="20.25">
      <c r="A115" s="76"/>
      <c r="B115" s="58"/>
      <c r="C115" s="6" t="s">
        <v>6</v>
      </c>
      <c r="D115" s="2"/>
      <c r="E115" s="27"/>
      <c r="F115" s="2"/>
      <c r="G115" s="2"/>
      <c r="H115" s="2"/>
      <c r="I115" s="3"/>
      <c r="J115" s="3"/>
      <c r="K115" s="3"/>
      <c r="L115" s="3"/>
      <c r="M115" s="2"/>
      <c r="N115" s="2"/>
      <c r="O115" s="3"/>
      <c r="P115" s="3"/>
      <c r="Q115" s="3"/>
      <c r="R115" s="2"/>
      <c r="S115" s="3"/>
      <c r="T115" s="2"/>
      <c r="U115" s="2"/>
      <c r="V115" s="3"/>
      <c r="W115" s="3"/>
      <c r="X115" s="3"/>
      <c r="Y115" s="3"/>
      <c r="Z115" s="3"/>
      <c r="AA115" s="3"/>
      <c r="AB115" s="2"/>
      <c r="AC115" s="3"/>
      <c r="AD115" s="3"/>
      <c r="AE115" s="3"/>
      <c r="AF115" s="3"/>
      <c r="AG115" s="3"/>
      <c r="AH115" s="3"/>
      <c r="AI115" s="1">
        <f t="shared" si="1"/>
        <v>0</v>
      </c>
    </row>
    <row r="116" spans="1:35" ht="20.25">
      <c r="A116" s="76"/>
      <c r="B116" s="58"/>
      <c r="C116" s="6" t="s">
        <v>7</v>
      </c>
      <c r="D116" s="2"/>
      <c r="E116" s="27"/>
      <c r="F116" s="2"/>
      <c r="G116" s="2"/>
      <c r="H116" s="2"/>
      <c r="I116" s="3"/>
      <c r="J116" s="3"/>
      <c r="K116" s="3"/>
      <c r="L116" s="3"/>
      <c r="M116" s="2"/>
      <c r="N116" s="2"/>
      <c r="O116" s="3"/>
      <c r="P116" s="3"/>
      <c r="Q116" s="3"/>
      <c r="R116" s="2"/>
      <c r="S116" s="3"/>
      <c r="T116" s="2"/>
      <c r="U116" s="2"/>
      <c r="V116" s="3"/>
      <c r="W116" s="3"/>
      <c r="X116" s="3"/>
      <c r="Y116" s="3"/>
      <c r="Z116" s="3"/>
      <c r="AA116" s="3"/>
      <c r="AB116" s="2"/>
      <c r="AC116" s="3"/>
      <c r="AD116" s="3"/>
      <c r="AE116" s="3"/>
      <c r="AF116" s="3"/>
      <c r="AG116" s="3"/>
      <c r="AH116" s="3"/>
      <c r="AI116" s="1">
        <f t="shared" si="1"/>
        <v>0</v>
      </c>
    </row>
    <row r="117" spans="1:35" ht="20.25">
      <c r="A117" s="76"/>
      <c r="B117" s="58"/>
      <c r="C117" s="6" t="s">
        <v>8</v>
      </c>
      <c r="D117" s="2"/>
      <c r="E117" s="27"/>
      <c r="F117" s="2"/>
      <c r="G117" s="2"/>
      <c r="H117" s="2"/>
      <c r="I117" s="3"/>
      <c r="J117" s="3"/>
      <c r="K117" s="3"/>
      <c r="L117" s="3"/>
      <c r="M117" s="2"/>
      <c r="N117" s="2"/>
      <c r="O117" s="3"/>
      <c r="P117" s="3"/>
      <c r="Q117" s="3"/>
      <c r="R117" s="2"/>
      <c r="S117" s="3"/>
      <c r="T117" s="2"/>
      <c r="U117" s="2"/>
      <c r="V117" s="3"/>
      <c r="W117" s="3"/>
      <c r="X117" s="3"/>
      <c r="Y117" s="3"/>
      <c r="Z117" s="3"/>
      <c r="AA117" s="3"/>
      <c r="AB117" s="2"/>
      <c r="AC117" s="3"/>
      <c r="AD117" s="3"/>
      <c r="AE117" s="3"/>
      <c r="AF117" s="3"/>
      <c r="AG117" s="3"/>
      <c r="AH117" s="3"/>
      <c r="AI117" s="1">
        <f t="shared" si="1"/>
        <v>0</v>
      </c>
    </row>
    <row r="118" spans="1:35" ht="20.25">
      <c r="A118" s="76"/>
      <c r="B118" s="58"/>
      <c r="C118" s="6" t="s">
        <v>9</v>
      </c>
      <c r="D118" s="2"/>
      <c r="E118" s="27"/>
      <c r="F118" s="2"/>
      <c r="G118" s="2"/>
      <c r="H118" s="2"/>
      <c r="I118" s="3"/>
      <c r="J118" s="3"/>
      <c r="K118" s="3"/>
      <c r="L118" s="3"/>
      <c r="M118" s="2"/>
      <c r="N118" s="2"/>
      <c r="O118" s="3"/>
      <c r="P118" s="3"/>
      <c r="Q118" s="3"/>
      <c r="R118" s="2">
        <v>8</v>
      </c>
      <c r="S118" s="3"/>
      <c r="T118" s="2"/>
      <c r="U118" s="2"/>
      <c r="V118" s="3"/>
      <c r="W118" s="3"/>
      <c r="X118" s="3"/>
      <c r="Y118" s="3"/>
      <c r="Z118" s="3"/>
      <c r="AA118" s="3"/>
      <c r="AB118" s="2"/>
      <c r="AC118" s="3"/>
      <c r="AD118" s="3"/>
      <c r="AE118" s="3"/>
      <c r="AF118" s="3"/>
      <c r="AG118" s="3"/>
      <c r="AH118" s="3"/>
      <c r="AI118" s="1">
        <f t="shared" si="1"/>
        <v>8</v>
      </c>
    </row>
    <row r="119" spans="1:35" ht="20.25">
      <c r="A119" s="76"/>
      <c r="B119" s="58"/>
      <c r="C119" s="6" t="s">
        <v>10</v>
      </c>
      <c r="D119" s="2"/>
      <c r="E119" s="27"/>
      <c r="F119" s="2"/>
      <c r="G119" s="2"/>
      <c r="H119" s="2"/>
      <c r="I119" s="3"/>
      <c r="J119" s="3"/>
      <c r="K119" s="3"/>
      <c r="L119" s="3"/>
      <c r="M119" s="2"/>
      <c r="N119" s="2"/>
      <c r="O119" s="3"/>
      <c r="P119" s="3"/>
      <c r="Q119" s="3"/>
      <c r="R119" s="2"/>
      <c r="S119" s="3"/>
      <c r="T119" s="2"/>
      <c r="U119" s="2"/>
      <c r="V119" s="3"/>
      <c r="W119" s="3"/>
      <c r="X119" s="3"/>
      <c r="Y119" s="3"/>
      <c r="Z119" s="3"/>
      <c r="AA119" s="3"/>
      <c r="AB119" s="2"/>
      <c r="AC119" s="3"/>
      <c r="AD119" s="3"/>
      <c r="AE119" s="3"/>
      <c r="AF119" s="3"/>
      <c r="AG119" s="3"/>
      <c r="AH119" s="3"/>
      <c r="AI119" s="1">
        <f t="shared" si="1"/>
        <v>0</v>
      </c>
    </row>
    <row r="120" spans="1:35" ht="25.5">
      <c r="A120" s="76"/>
      <c r="B120" s="58"/>
      <c r="C120" s="6" t="s">
        <v>11</v>
      </c>
      <c r="D120" s="2"/>
      <c r="E120" s="27"/>
      <c r="F120" s="2"/>
      <c r="G120" s="2"/>
      <c r="H120" s="2"/>
      <c r="I120" s="3"/>
      <c r="J120" s="3"/>
      <c r="K120" s="3"/>
      <c r="L120" s="3"/>
      <c r="M120" s="2"/>
      <c r="N120" s="2"/>
      <c r="O120" s="3"/>
      <c r="P120" s="3"/>
      <c r="Q120" s="3"/>
      <c r="R120" s="2"/>
      <c r="S120" s="3"/>
      <c r="T120" s="2"/>
      <c r="U120" s="2"/>
      <c r="V120" s="3"/>
      <c r="W120" s="3"/>
      <c r="X120" s="3"/>
      <c r="Y120" s="3"/>
      <c r="Z120" s="3"/>
      <c r="AA120" s="3"/>
      <c r="AB120" s="2"/>
      <c r="AC120" s="3"/>
      <c r="AD120" s="3"/>
      <c r="AE120" s="3"/>
      <c r="AF120" s="3"/>
      <c r="AG120" s="3"/>
      <c r="AH120" s="3"/>
      <c r="AI120" s="1">
        <f t="shared" si="1"/>
        <v>0</v>
      </c>
    </row>
    <row r="121" spans="1:35" ht="20.25">
      <c r="A121" s="77"/>
      <c r="B121" s="58"/>
      <c r="C121" s="8"/>
      <c r="D121" s="2"/>
      <c r="E121" s="27"/>
      <c r="F121" s="2"/>
      <c r="G121" s="2"/>
      <c r="H121" s="2"/>
      <c r="I121" s="3"/>
      <c r="J121" s="3"/>
      <c r="K121" s="3"/>
      <c r="L121" s="3"/>
      <c r="M121" s="2"/>
      <c r="N121" s="2"/>
      <c r="O121" s="3"/>
      <c r="P121" s="3"/>
      <c r="Q121" s="3"/>
      <c r="R121" s="2"/>
      <c r="S121" s="3"/>
      <c r="T121" s="2"/>
      <c r="U121" s="2"/>
      <c r="V121" s="3"/>
      <c r="W121" s="3"/>
      <c r="X121" s="3"/>
      <c r="Y121" s="3"/>
      <c r="Z121" s="3"/>
      <c r="AA121" s="3"/>
      <c r="AB121" s="2"/>
      <c r="AC121" s="3"/>
      <c r="AD121" s="3"/>
      <c r="AE121" s="3"/>
      <c r="AF121" s="3"/>
      <c r="AG121" s="3"/>
      <c r="AH121" s="3"/>
      <c r="AI121" s="1">
        <f t="shared" si="1"/>
        <v>0</v>
      </c>
    </row>
    <row r="122" spans="1:35" s="22" customFormat="1" ht="20.25">
      <c r="A122" s="15"/>
      <c r="B122" s="59"/>
      <c r="C122" s="7"/>
      <c r="D122" s="4"/>
      <c r="E122" s="2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1">
        <v>30</v>
      </c>
    </row>
    <row r="123" spans="1:35" ht="20.25">
      <c r="A123" s="75" t="s">
        <v>37</v>
      </c>
      <c r="B123" s="57"/>
      <c r="C123" s="6" t="s">
        <v>1</v>
      </c>
      <c r="D123" s="2"/>
      <c r="E123" s="27"/>
      <c r="F123" s="2"/>
      <c r="G123" s="2"/>
      <c r="H123" s="2"/>
      <c r="I123" s="3"/>
      <c r="J123" s="3"/>
      <c r="K123" s="3"/>
      <c r="L123" s="3"/>
      <c r="M123" s="2"/>
      <c r="N123" s="2"/>
      <c r="O123" s="3"/>
      <c r="P123" s="3"/>
      <c r="Q123" s="3"/>
      <c r="R123" s="2"/>
      <c r="S123" s="3"/>
      <c r="T123" s="2"/>
      <c r="U123" s="2"/>
      <c r="V123" s="3"/>
      <c r="W123" s="3"/>
      <c r="X123" s="3"/>
      <c r="Y123" s="3"/>
      <c r="Z123" s="3"/>
      <c r="AA123" s="3"/>
      <c r="AB123" s="2"/>
      <c r="AC123" s="3"/>
      <c r="AD123" s="3"/>
      <c r="AE123" s="3"/>
      <c r="AF123" s="3"/>
      <c r="AG123" s="3"/>
      <c r="AH123" s="3"/>
      <c r="AI123" s="1">
        <f t="shared" si="1"/>
        <v>0</v>
      </c>
    </row>
    <row r="124" spans="1:35" ht="20.25">
      <c r="A124" s="76"/>
      <c r="B124" s="58"/>
      <c r="C124" s="6" t="s">
        <v>2</v>
      </c>
      <c r="D124" s="2"/>
      <c r="E124" s="27"/>
      <c r="F124" s="2"/>
      <c r="G124" s="2"/>
      <c r="H124" s="2"/>
      <c r="I124" s="3"/>
      <c r="J124" s="3"/>
      <c r="K124" s="3"/>
      <c r="L124" s="3"/>
      <c r="M124" s="2"/>
      <c r="N124" s="2"/>
      <c r="O124" s="3"/>
      <c r="P124" s="3"/>
      <c r="Q124" s="3"/>
      <c r="R124" s="2"/>
      <c r="S124" s="3"/>
      <c r="T124" s="2"/>
      <c r="U124" s="2"/>
      <c r="V124" s="3"/>
      <c r="W124" s="3"/>
      <c r="X124" s="3"/>
      <c r="Y124" s="3"/>
      <c r="Z124" s="3"/>
      <c r="AA124" s="3"/>
      <c r="AB124" s="2"/>
      <c r="AC124" s="3"/>
      <c r="AD124" s="3"/>
      <c r="AE124" s="3"/>
      <c r="AF124" s="3"/>
      <c r="AG124" s="3"/>
      <c r="AH124" s="3"/>
      <c r="AI124" s="1">
        <f t="shared" si="1"/>
        <v>0</v>
      </c>
    </row>
    <row r="125" spans="1:35" ht="20.25">
      <c r="A125" s="76"/>
      <c r="B125" s="58"/>
      <c r="C125" s="6" t="s">
        <v>3</v>
      </c>
      <c r="D125" s="2"/>
      <c r="E125" s="27"/>
      <c r="F125" s="2"/>
      <c r="G125" s="2"/>
      <c r="H125" s="2"/>
      <c r="I125" s="3"/>
      <c r="J125" s="3"/>
      <c r="K125" s="3"/>
      <c r="L125" s="3"/>
      <c r="M125" s="2"/>
      <c r="N125" s="2"/>
      <c r="O125" s="3"/>
      <c r="P125" s="3"/>
      <c r="Q125" s="3"/>
      <c r="R125" s="2"/>
      <c r="S125" s="3"/>
      <c r="T125" s="2"/>
      <c r="U125" s="2"/>
      <c r="V125" s="3"/>
      <c r="W125" s="3"/>
      <c r="X125" s="3"/>
      <c r="Y125" s="3"/>
      <c r="Z125" s="3"/>
      <c r="AA125" s="3"/>
      <c r="AB125" s="2"/>
      <c r="AC125" s="3"/>
      <c r="AD125" s="3"/>
      <c r="AE125" s="3"/>
      <c r="AF125" s="3"/>
      <c r="AG125" s="3"/>
      <c r="AH125" s="3"/>
      <c r="AI125" s="1">
        <f t="shared" si="1"/>
        <v>0</v>
      </c>
    </row>
    <row r="126" spans="1:35" ht="20.25">
      <c r="A126" s="76"/>
      <c r="B126" s="58"/>
      <c r="C126" s="6" t="s">
        <v>4</v>
      </c>
      <c r="D126" s="2"/>
      <c r="E126" s="27"/>
      <c r="F126" s="2"/>
      <c r="G126" s="2"/>
      <c r="H126" s="2"/>
      <c r="I126" s="3"/>
      <c r="J126" s="3"/>
      <c r="K126" s="3"/>
      <c r="L126" s="3"/>
      <c r="M126" s="2"/>
      <c r="N126" s="2"/>
      <c r="O126" s="3"/>
      <c r="P126" s="3"/>
      <c r="Q126" s="3"/>
      <c r="R126" s="2"/>
      <c r="S126" s="3"/>
      <c r="T126" s="2"/>
      <c r="U126" s="2"/>
      <c r="V126" s="3"/>
      <c r="W126" s="3"/>
      <c r="X126" s="3"/>
      <c r="Y126" s="3"/>
      <c r="Z126" s="3"/>
      <c r="AA126" s="3"/>
      <c r="AB126" s="2"/>
      <c r="AC126" s="3"/>
      <c r="AD126" s="3"/>
      <c r="AE126" s="3"/>
      <c r="AF126" s="3"/>
      <c r="AG126" s="3"/>
      <c r="AH126" s="3"/>
      <c r="AI126" s="1">
        <f t="shared" si="1"/>
        <v>0</v>
      </c>
    </row>
    <row r="127" spans="1:35" ht="20.25">
      <c r="A127" s="76"/>
      <c r="B127" s="58"/>
      <c r="C127" s="6" t="s">
        <v>5</v>
      </c>
      <c r="D127" s="2"/>
      <c r="E127" s="27"/>
      <c r="F127" s="2"/>
      <c r="G127" s="2"/>
      <c r="H127" s="2"/>
      <c r="I127" s="3">
        <v>4</v>
      </c>
      <c r="J127" s="3"/>
      <c r="K127" s="3"/>
      <c r="L127" s="3"/>
      <c r="M127" s="2">
        <v>8</v>
      </c>
      <c r="N127" s="2"/>
      <c r="O127" s="3"/>
      <c r="P127" s="3">
        <v>5</v>
      </c>
      <c r="Q127" s="3"/>
      <c r="R127" s="2"/>
      <c r="S127" s="3"/>
      <c r="T127" s="2"/>
      <c r="U127" s="2"/>
      <c r="V127" s="3"/>
      <c r="W127" s="3"/>
      <c r="X127" s="3"/>
      <c r="Y127" s="3"/>
      <c r="Z127" s="3"/>
      <c r="AA127" s="3"/>
      <c r="AB127" s="2"/>
      <c r="AC127" s="3"/>
      <c r="AD127" s="3"/>
      <c r="AE127" s="3"/>
      <c r="AF127" s="3"/>
      <c r="AG127" s="3"/>
      <c r="AH127" s="3"/>
      <c r="AI127" s="1">
        <f t="shared" si="1"/>
        <v>17</v>
      </c>
    </row>
    <row r="128" spans="1:35" ht="20.25">
      <c r="A128" s="76"/>
      <c r="B128" s="58"/>
      <c r="C128" s="6" t="s">
        <v>6</v>
      </c>
      <c r="D128" s="2"/>
      <c r="E128" s="27"/>
      <c r="F128" s="2"/>
      <c r="G128" s="2"/>
      <c r="H128" s="2"/>
      <c r="I128" s="3"/>
      <c r="J128" s="3"/>
      <c r="K128" s="3"/>
      <c r="L128" s="3"/>
      <c r="M128" s="2"/>
      <c r="N128" s="2"/>
      <c r="O128" s="3"/>
      <c r="P128" s="3"/>
      <c r="Q128" s="3"/>
      <c r="R128" s="2"/>
      <c r="S128" s="3"/>
      <c r="T128" s="2"/>
      <c r="U128" s="2"/>
      <c r="V128" s="3"/>
      <c r="W128" s="3"/>
      <c r="X128" s="3"/>
      <c r="Y128" s="3"/>
      <c r="Z128" s="3"/>
      <c r="AA128" s="3"/>
      <c r="AB128" s="2"/>
      <c r="AC128" s="3"/>
      <c r="AD128" s="3"/>
      <c r="AE128" s="3"/>
      <c r="AF128" s="3"/>
      <c r="AG128" s="3"/>
      <c r="AH128" s="3"/>
      <c r="AI128" s="1"/>
    </row>
    <row r="129" spans="1:35" ht="20.25">
      <c r="A129" s="76"/>
      <c r="B129" s="58"/>
      <c r="C129" s="6" t="s">
        <v>7</v>
      </c>
      <c r="D129" s="2"/>
      <c r="E129" s="27"/>
      <c r="F129" s="2"/>
      <c r="G129" s="2"/>
      <c r="H129" s="2"/>
      <c r="I129" s="3"/>
      <c r="J129" s="3"/>
      <c r="K129" s="3"/>
      <c r="L129" s="3"/>
      <c r="M129" s="2"/>
      <c r="N129" s="2"/>
      <c r="O129" s="3"/>
      <c r="P129" s="3"/>
      <c r="Q129" s="3"/>
      <c r="R129" s="2"/>
      <c r="S129" s="3"/>
      <c r="T129" s="2"/>
      <c r="U129" s="2"/>
      <c r="V129" s="3"/>
      <c r="W129" s="3"/>
      <c r="X129" s="3"/>
      <c r="Y129" s="3"/>
      <c r="Z129" s="3"/>
      <c r="AA129" s="3"/>
      <c r="AB129" s="2"/>
      <c r="AC129" s="3"/>
      <c r="AD129" s="3"/>
      <c r="AE129" s="3"/>
      <c r="AF129" s="3"/>
      <c r="AG129" s="3"/>
      <c r="AH129" s="3"/>
      <c r="AI129" s="1">
        <f t="shared" si="1"/>
        <v>0</v>
      </c>
    </row>
    <row r="130" spans="1:35" ht="20.25">
      <c r="A130" s="76"/>
      <c r="B130" s="58"/>
      <c r="C130" s="6" t="s">
        <v>8</v>
      </c>
      <c r="D130" s="2"/>
      <c r="E130" s="27"/>
      <c r="F130" s="2"/>
      <c r="G130" s="2"/>
      <c r="H130" s="2"/>
      <c r="I130" s="3"/>
      <c r="J130" s="3"/>
      <c r="K130" s="3"/>
      <c r="L130" s="3"/>
      <c r="M130" s="2"/>
      <c r="N130" s="2"/>
      <c r="O130" s="3"/>
      <c r="P130" s="3"/>
      <c r="Q130" s="3"/>
      <c r="R130" s="2"/>
      <c r="S130" s="3"/>
      <c r="T130" s="2"/>
      <c r="U130" s="2"/>
      <c r="V130" s="3"/>
      <c r="W130" s="3"/>
      <c r="X130" s="3"/>
      <c r="Y130" s="3"/>
      <c r="Z130" s="3"/>
      <c r="AA130" s="3"/>
      <c r="AB130" s="2"/>
      <c r="AC130" s="3"/>
      <c r="AD130" s="3"/>
      <c r="AE130" s="3"/>
      <c r="AF130" s="3"/>
      <c r="AG130" s="3"/>
      <c r="AH130" s="3"/>
      <c r="AI130" s="1">
        <f t="shared" si="1"/>
        <v>0</v>
      </c>
    </row>
    <row r="131" spans="1:35" ht="20.25">
      <c r="A131" s="76"/>
      <c r="B131" s="58"/>
      <c r="C131" s="6" t="s">
        <v>9</v>
      </c>
      <c r="D131" s="2"/>
      <c r="E131" s="27"/>
      <c r="F131" s="2"/>
      <c r="G131" s="2"/>
      <c r="H131" s="2"/>
      <c r="I131" s="3"/>
      <c r="J131" s="3"/>
      <c r="K131" s="3"/>
      <c r="L131" s="3"/>
      <c r="M131" s="2"/>
      <c r="N131" s="2"/>
      <c r="O131" s="3"/>
      <c r="P131" s="3"/>
      <c r="Q131" s="3"/>
      <c r="R131" s="2"/>
      <c r="S131" s="3"/>
      <c r="T131" s="2"/>
      <c r="U131" s="2"/>
      <c r="V131" s="3"/>
      <c r="W131" s="3"/>
      <c r="X131" s="3"/>
      <c r="Y131" s="3"/>
      <c r="Z131" s="3"/>
      <c r="AA131" s="3"/>
      <c r="AB131" s="2"/>
      <c r="AC131" s="3"/>
      <c r="AD131" s="3"/>
      <c r="AE131" s="3"/>
      <c r="AF131" s="3"/>
      <c r="AG131" s="3"/>
      <c r="AH131" s="3"/>
      <c r="AI131" s="1">
        <f t="shared" si="1"/>
        <v>0</v>
      </c>
    </row>
    <row r="132" spans="1:35" ht="20.25">
      <c r="A132" s="76"/>
      <c r="B132" s="58"/>
      <c r="C132" s="6" t="s">
        <v>10</v>
      </c>
      <c r="D132" s="2"/>
      <c r="E132" s="27"/>
      <c r="F132" s="2"/>
      <c r="G132" s="2"/>
      <c r="H132" s="2"/>
      <c r="I132" s="3"/>
      <c r="J132" s="3"/>
      <c r="K132" s="3"/>
      <c r="L132" s="3"/>
      <c r="M132" s="2"/>
      <c r="N132" s="2"/>
      <c r="O132" s="3"/>
      <c r="P132" s="3"/>
      <c r="Q132" s="3"/>
      <c r="R132" s="2"/>
      <c r="S132" s="3"/>
      <c r="T132" s="2"/>
      <c r="U132" s="2"/>
      <c r="V132" s="3"/>
      <c r="W132" s="3"/>
      <c r="X132" s="3"/>
      <c r="Y132" s="3"/>
      <c r="Z132" s="3"/>
      <c r="AA132" s="3"/>
      <c r="AB132" s="2"/>
      <c r="AC132" s="3"/>
      <c r="AD132" s="3"/>
      <c r="AE132" s="3"/>
      <c r="AF132" s="3"/>
      <c r="AG132" s="3"/>
      <c r="AH132" s="3"/>
      <c r="AI132" s="1">
        <f t="shared" si="1"/>
        <v>0</v>
      </c>
    </row>
    <row r="133" spans="1:35" ht="25.5">
      <c r="A133" s="76"/>
      <c r="B133" s="58"/>
      <c r="C133" s="6" t="s">
        <v>11</v>
      </c>
      <c r="D133" s="2"/>
      <c r="E133" s="27"/>
      <c r="F133" s="2"/>
      <c r="G133" s="2"/>
      <c r="H133" s="2"/>
      <c r="I133" s="3"/>
      <c r="J133" s="3"/>
      <c r="K133" s="3"/>
      <c r="L133" s="3"/>
      <c r="M133" s="2"/>
      <c r="N133" s="2"/>
      <c r="O133" s="3"/>
      <c r="P133" s="3"/>
      <c r="Q133" s="3"/>
      <c r="R133" s="2"/>
      <c r="S133" s="3"/>
      <c r="T133" s="2"/>
      <c r="U133" s="2"/>
      <c r="V133" s="3"/>
      <c r="W133" s="3"/>
      <c r="X133" s="3"/>
      <c r="Y133" s="3"/>
      <c r="Z133" s="3"/>
      <c r="AA133" s="3"/>
      <c r="AB133" s="2"/>
      <c r="AC133" s="3"/>
      <c r="AD133" s="3"/>
      <c r="AE133" s="3"/>
      <c r="AF133" s="3"/>
      <c r="AG133" s="3"/>
      <c r="AH133" s="3"/>
      <c r="AI133" s="1">
        <f t="shared" ref="AI133:AI196" si="2">SUM(D133:AH133)</f>
        <v>0</v>
      </c>
    </row>
    <row r="134" spans="1:35" ht="20.25">
      <c r="A134" s="77"/>
      <c r="B134" s="58"/>
      <c r="C134" s="8" t="s">
        <v>21</v>
      </c>
      <c r="D134" s="2"/>
      <c r="E134" s="27"/>
      <c r="F134" s="2"/>
      <c r="G134" s="2"/>
      <c r="H134" s="2"/>
      <c r="I134" s="3"/>
      <c r="J134" s="3"/>
      <c r="K134" s="3"/>
      <c r="L134" s="3"/>
      <c r="M134" s="2"/>
      <c r="N134" s="2"/>
      <c r="O134" s="3"/>
      <c r="P134" s="3"/>
      <c r="Q134" s="3"/>
      <c r="R134" s="2"/>
      <c r="S134" s="3"/>
      <c r="T134" s="2"/>
      <c r="U134" s="2"/>
      <c r="V134" s="3"/>
      <c r="W134" s="3"/>
      <c r="X134" s="3"/>
      <c r="Y134" s="3"/>
      <c r="Z134" s="3"/>
      <c r="AA134" s="3"/>
      <c r="AB134" s="2"/>
      <c r="AC134" s="3"/>
      <c r="AD134" s="3"/>
      <c r="AE134" s="3"/>
      <c r="AF134" s="3"/>
      <c r="AG134" s="3"/>
      <c r="AH134" s="3"/>
      <c r="AI134" s="1">
        <f t="shared" si="2"/>
        <v>0</v>
      </c>
    </row>
    <row r="135" spans="1:35" s="22" customFormat="1" ht="20.25">
      <c r="A135" s="15"/>
      <c r="B135" s="59"/>
      <c r="C135" s="7"/>
      <c r="D135" s="4"/>
      <c r="E135" s="2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1">
        <v>17</v>
      </c>
    </row>
    <row r="136" spans="1:35" ht="20.25">
      <c r="A136" s="75" t="s">
        <v>22</v>
      </c>
      <c r="B136" s="57"/>
      <c r="C136" s="6" t="s">
        <v>1</v>
      </c>
      <c r="D136" s="2"/>
      <c r="E136" s="27"/>
      <c r="F136" s="2"/>
      <c r="G136" s="2"/>
      <c r="H136" s="2"/>
      <c r="I136" s="3"/>
      <c r="J136" s="3"/>
      <c r="K136" s="3"/>
      <c r="L136" s="3"/>
      <c r="M136" s="2"/>
      <c r="N136" s="2"/>
      <c r="O136" s="3"/>
      <c r="P136" s="3"/>
      <c r="Q136" s="3"/>
      <c r="R136" s="2"/>
      <c r="S136" s="3"/>
      <c r="T136" s="2"/>
      <c r="U136" s="2"/>
      <c r="V136" s="3"/>
      <c r="W136" s="3"/>
      <c r="X136" s="3"/>
      <c r="Y136" s="3"/>
      <c r="Z136" s="3"/>
      <c r="AA136" s="3"/>
      <c r="AB136" s="2"/>
      <c r="AC136" s="3"/>
      <c r="AD136" s="3"/>
      <c r="AE136" s="3"/>
      <c r="AF136" s="3"/>
      <c r="AG136" s="3"/>
      <c r="AH136" s="3"/>
      <c r="AI136" s="1">
        <f t="shared" si="2"/>
        <v>0</v>
      </c>
    </row>
    <row r="137" spans="1:35" ht="20.25">
      <c r="A137" s="76"/>
      <c r="B137" s="58"/>
      <c r="C137" s="6" t="s">
        <v>2</v>
      </c>
      <c r="D137" s="2"/>
      <c r="E137" s="27"/>
      <c r="F137" s="2"/>
      <c r="G137" s="2"/>
      <c r="H137" s="2"/>
      <c r="I137" s="3"/>
      <c r="J137" s="3"/>
      <c r="K137" s="3"/>
      <c r="L137" s="3"/>
      <c r="M137" s="2"/>
      <c r="N137" s="2"/>
      <c r="O137" s="3"/>
      <c r="P137" s="3"/>
      <c r="Q137" s="3"/>
      <c r="R137" s="2"/>
      <c r="S137" s="3"/>
      <c r="T137" s="2"/>
      <c r="U137" s="2"/>
      <c r="V137" s="3"/>
      <c r="W137" s="3"/>
      <c r="X137" s="3"/>
      <c r="Y137" s="3"/>
      <c r="Z137" s="3"/>
      <c r="AA137" s="3"/>
      <c r="AB137" s="2"/>
      <c r="AC137" s="3"/>
      <c r="AD137" s="3"/>
      <c r="AE137" s="3"/>
      <c r="AF137" s="3"/>
      <c r="AG137" s="3"/>
      <c r="AH137" s="3"/>
      <c r="AI137" s="1">
        <f t="shared" si="2"/>
        <v>0</v>
      </c>
    </row>
    <row r="138" spans="1:35" ht="20.25">
      <c r="A138" s="76"/>
      <c r="B138" s="58"/>
      <c r="C138" s="6" t="s">
        <v>3</v>
      </c>
      <c r="D138" s="2"/>
      <c r="E138" s="27"/>
      <c r="F138" s="2"/>
      <c r="G138" s="2"/>
      <c r="H138" s="2"/>
      <c r="I138" s="3"/>
      <c r="J138" s="3"/>
      <c r="K138" s="3"/>
      <c r="L138" s="3"/>
      <c r="M138" s="2"/>
      <c r="N138" s="2"/>
      <c r="O138" s="3"/>
      <c r="P138" s="3"/>
      <c r="Q138" s="3"/>
      <c r="R138" s="2"/>
      <c r="S138" s="3"/>
      <c r="T138" s="2"/>
      <c r="U138" s="2"/>
      <c r="V138" s="3"/>
      <c r="W138" s="3"/>
      <c r="X138" s="3"/>
      <c r="Y138" s="3"/>
      <c r="Z138" s="3"/>
      <c r="AA138" s="3"/>
      <c r="AB138" s="2"/>
      <c r="AC138" s="3"/>
      <c r="AD138" s="3"/>
      <c r="AE138" s="3"/>
      <c r="AF138" s="3"/>
      <c r="AG138" s="3"/>
      <c r="AH138" s="3"/>
      <c r="AI138" s="1">
        <f t="shared" si="2"/>
        <v>0</v>
      </c>
    </row>
    <row r="139" spans="1:35" ht="20.25">
      <c r="A139" s="76"/>
      <c r="B139" s="58"/>
      <c r="C139" s="6" t="s">
        <v>4</v>
      </c>
      <c r="D139" s="2"/>
      <c r="E139" s="27"/>
      <c r="F139" s="2"/>
      <c r="G139" s="2"/>
      <c r="H139" s="2"/>
      <c r="I139" s="3"/>
      <c r="J139" s="3"/>
      <c r="K139" s="3"/>
      <c r="L139" s="3"/>
      <c r="M139" s="2"/>
      <c r="N139" s="2"/>
      <c r="O139" s="3"/>
      <c r="P139" s="3"/>
      <c r="Q139" s="3"/>
      <c r="R139" s="2"/>
      <c r="S139" s="3"/>
      <c r="T139" s="2"/>
      <c r="U139" s="2"/>
      <c r="V139" s="3"/>
      <c r="W139" s="3"/>
      <c r="X139" s="3"/>
      <c r="Y139" s="3"/>
      <c r="Z139" s="3"/>
      <c r="AA139" s="3"/>
      <c r="AB139" s="2"/>
      <c r="AC139" s="3"/>
      <c r="AD139" s="3"/>
      <c r="AE139" s="3"/>
      <c r="AF139" s="3"/>
      <c r="AG139" s="3"/>
      <c r="AH139" s="3"/>
      <c r="AI139" s="1">
        <f t="shared" si="2"/>
        <v>0</v>
      </c>
    </row>
    <row r="140" spans="1:35" ht="20.25">
      <c r="A140" s="76"/>
      <c r="B140" s="58"/>
      <c r="C140" s="6" t="s">
        <v>5</v>
      </c>
      <c r="D140" s="2"/>
      <c r="E140" s="27"/>
      <c r="F140" s="2"/>
      <c r="G140" s="2"/>
      <c r="H140" s="2"/>
      <c r="I140" s="3"/>
      <c r="J140" s="3"/>
      <c r="K140" s="3"/>
      <c r="L140" s="3"/>
      <c r="M140" s="2"/>
      <c r="N140" s="2"/>
      <c r="O140" s="3"/>
      <c r="P140" s="3"/>
      <c r="Q140" s="3"/>
      <c r="R140" s="2"/>
      <c r="S140" s="3"/>
      <c r="T140" s="2"/>
      <c r="U140" s="2"/>
      <c r="V140" s="3"/>
      <c r="W140" s="3"/>
      <c r="X140" s="3"/>
      <c r="Y140" s="3"/>
      <c r="Z140" s="3"/>
      <c r="AA140" s="3"/>
      <c r="AB140" s="2"/>
      <c r="AC140" s="3"/>
      <c r="AD140" s="3"/>
      <c r="AE140" s="3"/>
      <c r="AF140" s="3"/>
      <c r="AG140" s="3"/>
      <c r="AH140" s="3"/>
      <c r="AI140" s="1">
        <f t="shared" si="2"/>
        <v>0</v>
      </c>
    </row>
    <row r="141" spans="1:35" ht="20.25">
      <c r="A141" s="76"/>
      <c r="B141" s="58"/>
      <c r="C141" s="6" t="s">
        <v>6</v>
      </c>
      <c r="D141" s="2"/>
      <c r="E141" s="27"/>
      <c r="F141" s="2"/>
      <c r="G141" s="2"/>
      <c r="H141" s="2"/>
      <c r="I141" s="3"/>
      <c r="J141" s="3"/>
      <c r="K141" s="3"/>
      <c r="L141" s="3"/>
      <c r="M141" s="2"/>
      <c r="N141" s="2"/>
      <c r="O141" s="3"/>
      <c r="P141" s="3"/>
      <c r="Q141" s="3"/>
      <c r="R141" s="2"/>
      <c r="S141" s="3"/>
      <c r="T141" s="2"/>
      <c r="U141" s="2"/>
      <c r="V141" s="3"/>
      <c r="W141" s="3"/>
      <c r="X141" s="3"/>
      <c r="Y141" s="3"/>
      <c r="Z141" s="3"/>
      <c r="AA141" s="3"/>
      <c r="AB141" s="2"/>
      <c r="AC141" s="3"/>
      <c r="AD141" s="3"/>
      <c r="AE141" s="3"/>
      <c r="AF141" s="3"/>
      <c r="AG141" s="3"/>
      <c r="AH141" s="3"/>
      <c r="AI141" s="1">
        <f t="shared" si="2"/>
        <v>0</v>
      </c>
    </row>
    <row r="142" spans="1:35" ht="20.25">
      <c r="A142" s="76"/>
      <c r="B142" s="58"/>
      <c r="C142" s="6" t="s">
        <v>7</v>
      </c>
      <c r="D142" s="2"/>
      <c r="E142" s="27"/>
      <c r="F142" s="2"/>
      <c r="G142" s="2"/>
      <c r="H142" s="2"/>
      <c r="I142" s="3"/>
      <c r="J142" s="3"/>
      <c r="K142" s="3"/>
      <c r="L142" s="3"/>
      <c r="M142" s="2"/>
      <c r="N142" s="2"/>
      <c r="O142" s="3"/>
      <c r="P142" s="3"/>
      <c r="Q142" s="3"/>
      <c r="R142" s="2"/>
      <c r="S142" s="3"/>
      <c r="T142" s="2"/>
      <c r="U142" s="2"/>
      <c r="V142" s="3"/>
      <c r="W142" s="3"/>
      <c r="X142" s="3"/>
      <c r="Y142" s="3"/>
      <c r="Z142" s="3"/>
      <c r="AA142" s="3"/>
      <c r="AB142" s="2"/>
      <c r="AC142" s="3"/>
      <c r="AD142" s="3"/>
      <c r="AE142" s="3"/>
      <c r="AF142" s="3"/>
      <c r="AG142" s="3"/>
      <c r="AH142" s="3"/>
      <c r="AI142" s="1">
        <f t="shared" si="2"/>
        <v>0</v>
      </c>
    </row>
    <row r="143" spans="1:35" ht="20.25">
      <c r="A143" s="76"/>
      <c r="B143" s="58"/>
      <c r="C143" s="6" t="s">
        <v>8</v>
      </c>
      <c r="D143" s="2"/>
      <c r="E143" s="27"/>
      <c r="F143" s="2"/>
      <c r="G143" s="2"/>
      <c r="H143" s="2"/>
      <c r="I143" s="3"/>
      <c r="J143" s="3"/>
      <c r="K143" s="3"/>
      <c r="L143" s="3"/>
      <c r="M143" s="2"/>
      <c r="N143" s="2"/>
      <c r="O143" s="3"/>
      <c r="P143" s="3"/>
      <c r="Q143" s="3"/>
      <c r="R143" s="2"/>
      <c r="S143" s="3"/>
      <c r="T143" s="2"/>
      <c r="U143" s="2"/>
      <c r="V143" s="3"/>
      <c r="W143" s="3"/>
      <c r="X143" s="3"/>
      <c r="Y143" s="3"/>
      <c r="Z143" s="3"/>
      <c r="AA143" s="3"/>
      <c r="AB143" s="2"/>
      <c r="AC143" s="3"/>
      <c r="AD143" s="3"/>
      <c r="AE143" s="3"/>
      <c r="AF143" s="3"/>
      <c r="AG143" s="3"/>
      <c r="AH143" s="3"/>
      <c r="AI143" s="1">
        <f t="shared" si="2"/>
        <v>0</v>
      </c>
    </row>
    <row r="144" spans="1:35" ht="20.25">
      <c r="A144" s="76"/>
      <c r="B144" s="58"/>
      <c r="C144" s="6" t="s">
        <v>9</v>
      </c>
      <c r="D144" s="2"/>
      <c r="E144" s="27"/>
      <c r="F144" s="2"/>
      <c r="G144" s="2"/>
      <c r="H144" s="2"/>
      <c r="I144" s="3"/>
      <c r="J144" s="3"/>
      <c r="K144" s="3"/>
      <c r="L144" s="3"/>
      <c r="M144" s="2"/>
      <c r="N144" s="2"/>
      <c r="O144" s="3"/>
      <c r="P144" s="3"/>
      <c r="Q144" s="3"/>
      <c r="R144" s="2"/>
      <c r="S144" s="3"/>
      <c r="T144" s="2"/>
      <c r="U144" s="2"/>
      <c r="V144" s="3"/>
      <c r="W144" s="3"/>
      <c r="X144" s="3"/>
      <c r="Y144" s="3"/>
      <c r="Z144" s="3"/>
      <c r="AA144" s="3"/>
      <c r="AB144" s="2"/>
      <c r="AC144" s="3"/>
      <c r="AD144" s="3"/>
      <c r="AE144" s="3"/>
      <c r="AF144" s="3"/>
      <c r="AG144" s="3"/>
      <c r="AH144" s="3"/>
      <c r="AI144" s="1">
        <f t="shared" si="2"/>
        <v>0</v>
      </c>
    </row>
    <row r="145" spans="1:35" ht="20.25">
      <c r="A145" s="76"/>
      <c r="B145" s="58"/>
      <c r="C145" s="6" t="s">
        <v>10</v>
      </c>
      <c r="D145" s="2"/>
      <c r="E145" s="27"/>
      <c r="F145" s="2"/>
      <c r="G145" s="2"/>
      <c r="H145" s="2"/>
      <c r="I145" s="3"/>
      <c r="J145" s="3"/>
      <c r="K145" s="3"/>
      <c r="L145" s="3"/>
      <c r="M145" s="2"/>
      <c r="N145" s="2"/>
      <c r="O145" s="3"/>
      <c r="P145" s="3"/>
      <c r="Q145" s="3"/>
      <c r="R145" s="2"/>
      <c r="S145" s="3"/>
      <c r="T145" s="2"/>
      <c r="U145" s="2"/>
      <c r="V145" s="3"/>
      <c r="W145" s="3"/>
      <c r="X145" s="3"/>
      <c r="Y145" s="3"/>
      <c r="Z145" s="3"/>
      <c r="AA145" s="3"/>
      <c r="AB145" s="2"/>
      <c r="AC145" s="3"/>
      <c r="AD145" s="3"/>
      <c r="AE145" s="3"/>
      <c r="AF145" s="3"/>
      <c r="AG145" s="3"/>
      <c r="AH145" s="3"/>
      <c r="AI145" s="1">
        <f t="shared" si="2"/>
        <v>0</v>
      </c>
    </row>
    <row r="146" spans="1:35" ht="25.5">
      <c r="A146" s="76"/>
      <c r="B146" s="58"/>
      <c r="C146" s="6" t="s">
        <v>11</v>
      </c>
      <c r="D146" s="2"/>
      <c r="E146" s="27"/>
      <c r="F146" s="2"/>
      <c r="G146" s="2"/>
      <c r="H146" s="2"/>
      <c r="I146" s="3"/>
      <c r="J146" s="3"/>
      <c r="K146" s="3"/>
      <c r="L146" s="3"/>
      <c r="M146" s="2"/>
      <c r="N146" s="2"/>
      <c r="O146" s="3"/>
      <c r="P146" s="3"/>
      <c r="Q146" s="3"/>
      <c r="R146" s="2"/>
      <c r="S146" s="3"/>
      <c r="T146" s="2"/>
      <c r="U146" s="2"/>
      <c r="V146" s="3"/>
      <c r="W146" s="3"/>
      <c r="X146" s="3"/>
      <c r="Y146" s="3"/>
      <c r="Z146" s="3"/>
      <c r="AA146" s="3"/>
      <c r="AB146" s="2"/>
      <c r="AC146" s="3"/>
      <c r="AD146" s="3"/>
      <c r="AE146" s="3"/>
      <c r="AF146" s="3"/>
      <c r="AG146" s="3"/>
      <c r="AH146" s="3"/>
      <c r="AI146" s="1">
        <f t="shared" si="2"/>
        <v>0</v>
      </c>
    </row>
    <row r="147" spans="1:35" ht="20.25">
      <c r="A147" s="77"/>
      <c r="B147" s="58"/>
      <c r="C147" s="8" t="s">
        <v>12</v>
      </c>
      <c r="D147" s="2"/>
      <c r="E147" s="27"/>
      <c r="F147" s="2"/>
      <c r="G147" s="2"/>
      <c r="H147" s="2"/>
      <c r="I147" s="3"/>
      <c r="J147" s="3"/>
      <c r="K147" s="3"/>
      <c r="L147" s="3"/>
      <c r="M147" s="2"/>
      <c r="N147" s="2"/>
      <c r="O147" s="3"/>
      <c r="P147" s="3"/>
      <c r="Q147" s="3"/>
      <c r="R147" s="2"/>
      <c r="S147" s="3"/>
      <c r="T147" s="2"/>
      <c r="U147" s="2"/>
      <c r="V147" s="3"/>
      <c r="W147" s="3"/>
      <c r="X147" s="3"/>
      <c r="Y147" s="3"/>
      <c r="Z147" s="3"/>
      <c r="AA147" s="3"/>
      <c r="AB147" s="2"/>
      <c r="AC147" s="3"/>
      <c r="AD147" s="3"/>
      <c r="AE147" s="3"/>
      <c r="AF147" s="3"/>
      <c r="AG147" s="3"/>
      <c r="AH147" s="3"/>
      <c r="AI147" s="1">
        <f t="shared" si="2"/>
        <v>0</v>
      </c>
    </row>
    <row r="148" spans="1:35" s="22" customFormat="1" ht="20.25">
      <c r="A148" s="15"/>
      <c r="B148" s="59"/>
      <c r="C148" s="7"/>
      <c r="D148" s="4"/>
      <c r="E148" s="2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1">
        <f t="shared" si="2"/>
        <v>0</v>
      </c>
    </row>
    <row r="149" spans="1:35" ht="20.25">
      <c r="A149" s="75" t="s">
        <v>23</v>
      </c>
      <c r="B149" s="57"/>
      <c r="C149" s="6" t="s">
        <v>1</v>
      </c>
      <c r="D149" s="2"/>
      <c r="E149" s="27"/>
      <c r="F149" s="2"/>
      <c r="G149" s="2"/>
      <c r="H149" s="2"/>
      <c r="I149" s="3"/>
      <c r="J149" s="3"/>
      <c r="K149" s="3"/>
      <c r="L149" s="3"/>
      <c r="M149" s="2"/>
      <c r="N149" s="2"/>
      <c r="O149" s="3"/>
      <c r="P149" s="3"/>
      <c r="Q149" s="3"/>
      <c r="R149" s="2"/>
      <c r="S149" s="3"/>
      <c r="T149" s="2"/>
      <c r="U149" s="2"/>
      <c r="V149" s="3"/>
      <c r="W149" s="3"/>
      <c r="X149" s="3"/>
      <c r="Y149" s="3"/>
      <c r="Z149" s="3"/>
      <c r="AA149" s="3"/>
      <c r="AB149" s="2"/>
      <c r="AC149" s="3"/>
      <c r="AD149" s="3"/>
      <c r="AE149" s="3"/>
      <c r="AF149" s="3"/>
      <c r="AG149" s="3"/>
      <c r="AH149" s="3"/>
      <c r="AI149" s="1">
        <f t="shared" si="2"/>
        <v>0</v>
      </c>
    </row>
    <row r="150" spans="1:35" ht="20.25">
      <c r="A150" s="76"/>
      <c r="B150" s="58"/>
      <c r="C150" s="6" t="s">
        <v>2</v>
      </c>
      <c r="D150" s="2"/>
      <c r="E150" s="27"/>
      <c r="F150" s="2"/>
      <c r="G150" s="2"/>
      <c r="H150" s="2"/>
      <c r="I150" s="3"/>
      <c r="J150" s="3"/>
      <c r="K150" s="3"/>
      <c r="L150" s="3"/>
      <c r="M150" s="2"/>
      <c r="N150" s="2"/>
      <c r="O150" s="3"/>
      <c r="P150" s="3"/>
      <c r="Q150" s="3"/>
      <c r="R150" s="2"/>
      <c r="S150" s="3"/>
      <c r="T150" s="2"/>
      <c r="U150" s="2"/>
      <c r="V150" s="3"/>
      <c r="W150" s="3"/>
      <c r="X150" s="3"/>
      <c r="Y150" s="3"/>
      <c r="Z150" s="3"/>
      <c r="AA150" s="3"/>
      <c r="AB150" s="2"/>
      <c r="AC150" s="3"/>
      <c r="AD150" s="3"/>
      <c r="AE150" s="3"/>
      <c r="AF150" s="3"/>
      <c r="AG150" s="3"/>
      <c r="AH150" s="3"/>
      <c r="AI150" s="1">
        <f t="shared" si="2"/>
        <v>0</v>
      </c>
    </row>
    <row r="151" spans="1:35" ht="20.25">
      <c r="A151" s="76"/>
      <c r="B151" s="58"/>
      <c r="C151" s="6" t="s">
        <v>3</v>
      </c>
      <c r="D151" s="2"/>
      <c r="E151" s="27"/>
      <c r="F151" s="2"/>
      <c r="G151" s="2"/>
      <c r="H151" s="2"/>
      <c r="I151" s="3"/>
      <c r="J151" s="3"/>
      <c r="K151" s="3"/>
      <c r="L151" s="3"/>
      <c r="M151" s="2"/>
      <c r="N151" s="2"/>
      <c r="O151" s="3"/>
      <c r="P151" s="3"/>
      <c r="Q151" s="3"/>
      <c r="R151" s="2"/>
      <c r="S151" s="3"/>
      <c r="T151" s="2"/>
      <c r="U151" s="2"/>
      <c r="V151" s="3"/>
      <c r="W151" s="3"/>
      <c r="X151" s="3"/>
      <c r="Y151" s="3"/>
      <c r="Z151" s="3"/>
      <c r="AA151" s="3"/>
      <c r="AB151" s="2"/>
      <c r="AC151" s="3"/>
      <c r="AD151" s="3"/>
      <c r="AE151" s="3"/>
      <c r="AF151" s="3"/>
      <c r="AG151" s="3"/>
      <c r="AH151" s="3"/>
      <c r="AI151" s="1">
        <f t="shared" si="2"/>
        <v>0</v>
      </c>
    </row>
    <row r="152" spans="1:35" ht="20.25">
      <c r="A152" s="76"/>
      <c r="B152" s="58"/>
      <c r="C152" s="6" t="s">
        <v>4</v>
      </c>
      <c r="D152" s="2"/>
      <c r="E152" s="27"/>
      <c r="F152" s="2"/>
      <c r="G152" s="2"/>
      <c r="H152" s="2"/>
      <c r="I152" s="3"/>
      <c r="J152" s="3"/>
      <c r="K152" s="3"/>
      <c r="L152" s="3"/>
      <c r="M152" s="2"/>
      <c r="N152" s="2"/>
      <c r="O152" s="3"/>
      <c r="P152" s="3"/>
      <c r="Q152" s="3"/>
      <c r="R152" s="2"/>
      <c r="S152" s="3"/>
      <c r="T152" s="2"/>
      <c r="U152" s="2"/>
      <c r="V152" s="3"/>
      <c r="W152" s="3"/>
      <c r="X152" s="3"/>
      <c r="Y152" s="3"/>
      <c r="Z152" s="3"/>
      <c r="AA152" s="3"/>
      <c r="AB152" s="2"/>
      <c r="AC152" s="3"/>
      <c r="AD152" s="3"/>
      <c r="AE152" s="3"/>
      <c r="AF152" s="3"/>
      <c r="AG152" s="3"/>
      <c r="AH152" s="3"/>
      <c r="AI152" s="1">
        <f t="shared" si="2"/>
        <v>0</v>
      </c>
    </row>
    <row r="153" spans="1:35" ht="20.25">
      <c r="A153" s="76"/>
      <c r="B153" s="58"/>
      <c r="C153" s="6" t="s">
        <v>5</v>
      </c>
      <c r="D153" s="2"/>
      <c r="E153" s="27"/>
      <c r="F153" s="2"/>
      <c r="G153" s="2"/>
      <c r="H153" s="2"/>
      <c r="I153" s="3"/>
      <c r="J153" s="3"/>
      <c r="K153" s="3"/>
      <c r="L153" s="3"/>
      <c r="M153" s="2"/>
      <c r="N153" s="2"/>
      <c r="O153" s="3"/>
      <c r="P153" s="3"/>
      <c r="Q153" s="3"/>
      <c r="R153" s="2"/>
      <c r="S153" s="3"/>
      <c r="T153" s="2"/>
      <c r="U153" s="2"/>
      <c r="V153" s="3"/>
      <c r="W153" s="3"/>
      <c r="X153" s="3"/>
      <c r="Y153" s="3"/>
      <c r="Z153" s="3"/>
      <c r="AA153" s="3"/>
      <c r="AB153" s="2"/>
      <c r="AC153" s="3"/>
      <c r="AD153" s="3"/>
      <c r="AE153" s="3"/>
      <c r="AF153" s="3"/>
      <c r="AG153" s="3"/>
      <c r="AH153" s="3"/>
      <c r="AI153" s="1">
        <f t="shared" si="2"/>
        <v>0</v>
      </c>
    </row>
    <row r="154" spans="1:35" ht="20.25">
      <c r="A154" s="76"/>
      <c r="B154" s="58"/>
      <c r="C154" s="6" t="s">
        <v>6</v>
      </c>
      <c r="D154" s="2"/>
      <c r="E154" s="27"/>
      <c r="F154" s="2"/>
      <c r="G154" s="2"/>
      <c r="H154" s="2"/>
      <c r="I154" s="3"/>
      <c r="J154" s="3"/>
      <c r="K154" s="3"/>
      <c r="L154" s="3"/>
      <c r="M154" s="2"/>
      <c r="N154" s="2"/>
      <c r="O154" s="3"/>
      <c r="P154" s="3"/>
      <c r="Q154" s="3"/>
      <c r="R154" s="2"/>
      <c r="S154" s="3"/>
      <c r="T154" s="2"/>
      <c r="U154" s="2"/>
      <c r="V154" s="3"/>
      <c r="W154" s="3"/>
      <c r="X154" s="3"/>
      <c r="Y154" s="3"/>
      <c r="Z154" s="3"/>
      <c r="AA154" s="3"/>
      <c r="AB154" s="2"/>
      <c r="AC154" s="3"/>
      <c r="AD154" s="3"/>
      <c r="AE154" s="3"/>
      <c r="AF154" s="3"/>
      <c r="AG154" s="3"/>
      <c r="AH154" s="3"/>
      <c r="AI154" s="1">
        <f t="shared" si="2"/>
        <v>0</v>
      </c>
    </row>
    <row r="155" spans="1:35" ht="20.25">
      <c r="A155" s="76"/>
      <c r="B155" s="58"/>
      <c r="C155" s="6" t="s">
        <v>7</v>
      </c>
      <c r="D155" s="2"/>
      <c r="E155" s="27"/>
      <c r="F155" s="2"/>
      <c r="G155" s="2"/>
      <c r="H155" s="2"/>
      <c r="I155" s="3"/>
      <c r="J155" s="3"/>
      <c r="K155" s="3"/>
      <c r="L155" s="3"/>
      <c r="M155" s="2"/>
      <c r="N155" s="2"/>
      <c r="O155" s="3"/>
      <c r="P155" s="3"/>
      <c r="Q155" s="3"/>
      <c r="R155" s="2"/>
      <c r="S155" s="3"/>
      <c r="T155" s="2"/>
      <c r="U155" s="2"/>
      <c r="V155" s="3"/>
      <c r="W155" s="3"/>
      <c r="X155" s="3"/>
      <c r="Y155" s="3"/>
      <c r="Z155" s="3"/>
      <c r="AA155" s="3"/>
      <c r="AB155" s="2"/>
      <c r="AC155" s="3"/>
      <c r="AD155" s="3"/>
      <c r="AE155" s="3"/>
      <c r="AF155" s="3"/>
      <c r="AG155" s="3"/>
      <c r="AH155" s="3"/>
      <c r="AI155" s="1">
        <f t="shared" si="2"/>
        <v>0</v>
      </c>
    </row>
    <row r="156" spans="1:35" ht="20.25">
      <c r="A156" s="76"/>
      <c r="B156" s="58"/>
      <c r="C156" s="6" t="s">
        <v>8</v>
      </c>
      <c r="D156" s="2"/>
      <c r="E156" s="27"/>
      <c r="F156" s="2"/>
      <c r="G156" s="2"/>
      <c r="H156" s="2"/>
      <c r="I156" s="3"/>
      <c r="J156" s="3"/>
      <c r="K156" s="3"/>
      <c r="L156" s="3"/>
      <c r="M156" s="2"/>
      <c r="N156" s="2"/>
      <c r="O156" s="3"/>
      <c r="P156" s="3"/>
      <c r="Q156" s="3"/>
      <c r="R156" s="2"/>
      <c r="S156" s="3"/>
      <c r="T156" s="2"/>
      <c r="U156" s="2"/>
      <c r="V156" s="3"/>
      <c r="W156" s="3"/>
      <c r="X156" s="3"/>
      <c r="Y156" s="3"/>
      <c r="Z156" s="3"/>
      <c r="AA156" s="3"/>
      <c r="AB156" s="2"/>
      <c r="AC156" s="3"/>
      <c r="AD156" s="3"/>
      <c r="AE156" s="3"/>
      <c r="AF156" s="3"/>
      <c r="AG156" s="3"/>
      <c r="AH156" s="3"/>
      <c r="AI156" s="1">
        <f t="shared" si="2"/>
        <v>0</v>
      </c>
    </row>
    <row r="157" spans="1:35" ht="20.25">
      <c r="A157" s="76"/>
      <c r="B157" s="58"/>
      <c r="C157" s="6" t="s">
        <v>9</v>
      </c>
      <c r="D157" s="2"/>
      <c r="E157" s="27"/>
      <c r="F157" s="2"/>
      <c r="G157" s="2"/>
      <c r="H157" s="2"/>
      <c r="I157" s="3"/>
      <c r="J157" s="3"/>
      <c r="K157" s="3"/>
      <c r="L157" s="3"/>
      <c r="M157" s="2"/>
      <c r="N157" s="2"/>
      <c r="O157" s="3"/>
      <c r="P157" s="3"/>
      <c r="Q157" s="3"/>
      <c r="R157" s="2"/>
      <c r="S157" s="3"/>
      <c r="T157" s="2"/>
      <c r="U157" s="2"/>
      <c r="V157" s="3"/>
      <c r="W157" s="3"/>
      <c r="X157" s="3"/>
      <c r="Y157" s="3"/>
      <c r="Z157" s="3"/>
      <c r="AA157" s="3"/>
      <c r="AB157" s="2"/>
      <c r="AC157" s="3"/>
      <c r="AD157" s="3"/>
      <c r="AE157" s="3"/>
      <c r="AF157" s="3"/>
      <c r="AG157" s="3"/>
      <c r="AH157" s="3"/>
      <c r="AI157" s="1">
        <f t="shared" si="2"/>
        <v>0</v>
      </c>
    </row>
    <row r="158" spans="1:35" ht="20.25">
      <c r="A158" s="76"/>
      <c r="B158" s="58"/>
      <c r="C158" s="6" t="s">
        <v>10</v>
      </c>
      <c r="D158" s="2"/>
      <c r="E158" s="27"/>
      <c r="F158" s="2"/>
      <c r="G158" s="2"/>
      <c r="H158" s="2"/>
      <c r="I158" s="3"/>
      <c r="J158" s="3"/>
      <c r="K158" s="3"/>
      <c r="L158" s="3"/>
      <c r="M158" s="2"/>
      <c r="N158" s="2"/>
      <c r="O158" s="3"/>
      <c r="P158" s="3"/>
      <c r="Q158" s="3"/>
      <c r="R158" s="2"/>
      <c r="S158" s="3"/>
      <c r="T158" s="2"/>
      <c r="U158" s="2"/>
      <c r="V158" s="3"/>
      <c r="W158" s="3"/>
      <c r="X158" s="3"/>
      <c r="Y158" s="3"/>
      <c r="Z158" s="3"/>
      <c r="AA158" s="3"/>
      <c r="AB158" s="2"/>
      <c r="AC158" s="3"/>
      <c r="AD158" s="3"/>
      <c r="AE158" s="3"/>
      <c r="AF158" s="3"/>
      <c r="AG158" s="3"/>
      <c r="AH158" s="3"/>
      <c r="AI158" s="1">
        <f t="shared" si="2"/>
        <v>0</v>
      </c>
    </row>
    <row r="159" spans="1:35" ht="25.5">
      <c r="A159" s="76"/>
      <c r="B159" s="58"/>
      <c r="C159" s="6" t="s">
        <v>11</v>
      </c>
      <c r="D159" s="2"/>
      <c r="E159" s="27"/>
      <c r="F159" s="2"/>
      <c r="G159" s="2"/>
      <c r="H159" s="2"/>
      <c r="I159" s="3"/>
      <c r="J159" s="3"/>
      <c r="K159" s="3"/>
      <c r="L159" s="3"/>
      <c r="M159" s="2"/>
      <c r="N159" s="2"/>
      <c r="O159" s="3"/>
      <c r="P159" s="3"/>
      <c r="Q159" s="3"/>
      <c r="R159" s="2"/>
      <c r="S159" s="3"/>
      <c r="T159" s="2"/>
      <c r="U159" s="2"/>
      <c r="V159" s="3"/>
      <c r="W159" s="3"/>
      <c r="X159" s="3"/>
      <c r="Y159" s="3"/>
      <c r="Z159" s="3"/>
      <c r="AA159" s="3"/>
      <c r="AB159" s="2"/>
      <c r="AC159" s="3"/>
      <c r="AD159" s="3"/>
      <c r="AE159" s="3"/>
      <c r="AF159" s="3"/>
      <c r="AG159" s="3"/>
      <c r="AH159" s="3"/>
      <c r="AI159" s="1">
        <f t="shared" si="2"/>
        <v>0</v>
      </c>
    </row>
    <row r="160" spans="1:35" ht="25.5">
      <c r="A160" s="77"/>
      <c r="B160" s="58"/>
      <c r="C160" s="8" t="s">
        <v>20</v>
      </c>
      <c r="D160" s="2"/>
      <c r="E160" s="27"/>
      <c r="F160" s="2"/>
      <c r="G160" s="2"/>
      <c r="H160" s="2"/>
      <c r="I160" s="3"/>
      <c r="J160" s="3"/>
      <c r="K160" s="3"/>
      <c r="L160" s="3"/>
      <c r="M160" s="2"/>
      <c r="N160" s="2"/>
      <c r="O160" s="3"/>
      <c r="P160" s="3"/>
      <c r="Q160" s="3"/>
      <c r="R160" s="2"/>
      <c r="S160" s="3"/>
      <c r="T160" s="2"/>
      <c r="U160" s="2"/>
      <c r="V160" s="3"/>
      <c r="W160" s="3"/>
      <c r="X160" s="3"/>
      <c r="Y160" s="3"/>
      <c r="Z160" s="3"/>
      <c r="AA160" s="3"/>
      <c r="AB160" s="2"/>
      <c r="AC160" s="3"/>
      <c r="AD160" s="3"/>
      <c r="AE160" s="3"/>
      <c r="AF160" s="3"/>
      <c r="AG160" s="3"/>
      <c r="AH160" s="3"/>
      <c r="AI160" s="1">
        <f t="shared" si="2"/>
        <v>0</v>
      </c>
    </row>
    <row r="161" spans="1:35" s="22" customFormat="1" ht="20.25">
      <c r="A161" s="15"/>
      <c r="B161" s="59"/>
      <c r="C161" s="7"/>
      <c r="D161" s="4"/>
      <c r="E161" s="2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1">
        <f t="shared" si="2"/>
        <v>0</v>
      </c>
    </row>
    <row r="162" spans="1:35" ht="20.25">
      <c r="A162" s="75" t="s">
        <v>24</v>
      </c>
      <c r="B162" s="57"/>
      <c r="C162" s="6" t="s">
        <v>1</v>
      </c>
      <c r="D162" s="2"/>
      <c r="E162" s="27"/>
      <c r="F162" s="2"/>
      <c r="G162" s="2">
        <v>2</v>
      </c>
      <c r="H162" s="2"/>
      <c r="I162" s="3"/>
      <c r="J162" s="3"/>
      <c r="K162" s="3">
        <v>2</v>
      </c>
      <c r="L162" s="3"/>
      <c r="M162" s="2"/>
      <c r="N162" s="2"/>
      <c r="O162" s="3">
        <v>3</v>
      </c>
      <c r="P162" s="3"/>
      <c r="Q162" s="3"/>
      <c r="R162" s="2"/>
      <c r="S162" s="3"/>
      <c r="T162" s="2"/>
      <c r="U162" s="2"/>
      <c r="V162" s="3"/>
      <c r="W162" s="3"/>
      <c r="X162" s="3"/>
      <c r="Y162" s="3"/>
      <c r="Z162" s="3"/>
      <c r="AA162" s="3">
        <v>3</v>
      </c>
      <c r="AB162" s="2"/>
      <c r="AC162" s="3"/>
      <c r="AD162" s="3"/>
      <c r="AE162" s="3"/>
      <c r="AF162" s="3">
        <v>3</v>
      </c>
      <c r="AG162" s="3"/>
      <c r="AH162" s="3"/>
      <c r="AI162" s="1">
        <f t="shared" si="2"/>
        <v>13</v>
      </c>
    </row>
    <row r="163" spans="1:35" ht="20.25">
      <c r="A163" s="76"/>
      <c r="B163" s="58"/>
      <c r="C163" s="6" t="s">
        <v>2</v>
      </c>
      <c r="D163" s="2"/>
      <c r="E163" s="27"/>
      <c r="F163" s="2"/>
      <c r="G163" s="2"/>
      <c r="H163" s="2"/>
      <c r="I163" s="3"/>
      <c r="J163" s="3"/>
      <c r="K163" s="3"/>
      <c r="L163" s="3"/>
      <c r="M163" s="2"/>
      <c r="N163" s="2"/>
      <c r="O163" s="3"/>
      <c r="P163" s="3"/>
      <c r="Q163" s="3"/>
      <c r="R163" s="2"/>
      <c r="S163" s="3"/>
      <c r="T163" s="2"/>
      <c r="U163" s="2"/>
      <c r="V163" s="3"/>
      <c r="W163" s="3"/>
      <c r="X163" s="3"/>
      <c r="Y163" s="3"/>
      <c r="Z163" s="3"/>
      <c r="AA163" s="3"/>
      <c r="AB163" s="2"/>
      <c r="AC163" s="3"/>
      <c r="AD163" s="3"/>
      <c r="AE163" s="3"/>
      <c r="AF163" s="3"/>
      <c r="AG163" s="3"/>
      <c r="AH163" s="3"/>
      <c r="AI163" s="1">
        <f t="shared" si="2"/>
        <v>0</v>
      </c>
    </row>
    <row r="164" spans="1:35" ht="20.25">
      <c r="A164" s="76"/>
      <c r="B164" s="58"/>
      <c r="C164" s="6" t="s">
        <v>3</v>
      </c>
      <c r="D164" s="2"/>
      <c r="E164" s="27"/>
      <c r="F164" s="2"/>
      <c r="G164" s="2"/>
      <c r="H164" s="2"/>
      <c r="I164" s="3"/>
      <c r="J164" s="3"/>
      <c r="K164" s="3"/>
      <c r="L164" s="3"/>
      <c r="M164" s="2"/>
      <c r="N164" s="2"/>
      <c r="O164" s="3"/>
      <c r="P164" s="3"/>
      <c r="Q164" s="3"/>
      <c r="R164" s="2"/>
      <c r="S164" s="3"/>
      <c r="T164" s="2"/>
      <c r="U164" s="2"/>
      <c r="V164" s="3"/>
      <c r="W164" s="3"/>
      <c r="X164" s="3"/>
      <c r="Y164" s="3"/>
      <c r="Z164" s="3"/>
      <c r="AA164" s="3"/>
      <c r="AB164" s="2"/>
      <c r="AC164" s="3"/>
      <c r="AD164" s="3"/>
      <c r="AE164" s="3"/>
      <c r="AF164" s="3"/>
      <c r="AG164" s="3"/>
      <c r="AH164" s="3"/>
      <c r="AI164" s="1">
        <f t="shared" si="2"/>
        <v>0</v>
      </c>
    </row>
    <row r="165" spans="1:35" ht="20.25">
      <c r="A165" s="76"/>
      <c r="B165" s="58"/>
      <c r="C165" s="6" t="s">
        <v>4</v>
      </c>
      <c r="D165" s="2"/>
      <c r="E165" s="27"/>
      <c r="F165" s="2"/>
      <c r="G165" s="2"/>
      <c r="H165" s="2"/>
      <c r="I165" s="3"/>
      <c r="J165" s="3"/>
      <c r="K165" s="3"/>
      <c r="L165" s="3"/>
      <c r="M165" s="2"/>
      <c r="N165" s="2"/>
      <c r="O165" s="3"/>
      <c r="P165" s="3"/>
      <c r="Q165" s="3"/>
      <c r="R165" s="2"/>
      <c r="S165" s="3"/>
      <c r="T165" s="2"/>
      <c r="U165" s="2"/>
      <c r="V165" s="3"/>
      <c r="W165" s="3"/>
      <c r="X165" s="3"/>
      <c r="Y165" s="3"/>
      <c r="Z165" s="3"/>
      <c r="AA165" s="3"/>
      <c r="AB165" s="2"/>
      <c r="AC165" s="3"/>
      <c r="AD165" s="3"/>
      <c r="AE165" s="3"/>
      <c r="AF165" s="3"/>
      <c r="AG165" s="3"/>
      <c r="AH165" s="3"/>
      <c r="AI165" s="1">
        <f t="shared" si="2"/>
        <v>0</v>
      </c>
    </row>
    <row r="166" spans="1:35" ht="20.25">
      <c r="A166" s="76"/>
      <c r="B166" s="58"/>
      <c r="C166" s="6" t="s">
        <v>5</v>
      </c>
      <c r="D166" s="2"/>
      <c r="E166" s="27"/>
      <c r="F166" s="2"/>
      <c r="G166" s="2"/>
      <c r="H166" s="2"/>
      <c r="I166" s="3"/>
      <c r="J166" s="3"/>
      <c r="K166" s="3"/>
      <c r="L166" s="3"/>
      <c r="M166" s="2"/>
      <c r="N166" s="2"/>
      <c r="O166" s="3"/>
      <c r="P166" s="3"/>
      <c r="Q166" s="3"/>
      <c r="R166" s="2"/>
      <c r="S166" s="3"/>
      <c r="T166" s="2"/>
      <c r="U166" s="2"/>
      <c r="V166" s="3"/>
      <c r="W166" s="3"/>
      <c r="X166" s="3"/>
      <c r="Y166" s="3"/>
      <c r="Z166" s="3"/>
      <c r="AA166" s="3"/>
      <c r="AB166" s="2"/>
      <c r="AC166" s="3"/>
      <c r="AD166" s="3"/>
      <c r="AE166" s="3"/>
      <c r="AF166" s="3"/>
      <c r="AG166" s="3"/>
      <c r="AH166" s="3"/>
      <c r="AI166" s="1">
        <f t="shared" si="2"/>
        <v>0</v>
      </c>
    </row>
    <row r="167" spans="1:35" ht="20.25">
      <c r="A167" s="76"/>
      <c r="B167" s="58"/>
      <c r="C167" s="6" t="s">
        <v>6</v>
      </c>
      <c r="D167" s="2"/>
      <c r="E167" s="27"/>
      <c r="F167" s="2"/>
      <c r="G167" s="2"/>
      <c r="H167" s="2"/>
      <c r="I167" s="3"/>
      <c r="J167" s="3"/>
      <c r="K167" s="3"/>
      <c r="L167" s="3"/>
      <c r="M167" s="2"/>
      <c r="N167" s="2"/>
      <c r="O167" s="3"/>
      <c r="P167" s="3"/>
      <c r="Q167" s="3"/>
      <c r="R167" s="2"/>
      <c r="S167" s="3"/>
      <c r="T167" s="2"/>
      <c r="U167" s="2"/>
      <c r="V167" s="3"/>
      <c r="W167" s="3"/>
      <c r="X167" s="3"/>
      <c r="Y167" s="3"/>
      <c r="Z167" s="3"/>
      <c r="AA167" s="3"/>
      <c r="AB167" s="2"/>
      <c r="AC167" s="3"/>
      <c r="AD167" s="3"/>
      <c r="AE167" s="3"/>
      <c r="AF167" s="3"/>
      <c r="AG167" s="3"/>
      <c r="AH167" s="3"/>
      <c r="AI167" s="1">
        <f t="shared" si="2"/>
        <v>0</v>
      </c>
    </row>
    <row r="168" spans="1:35" ht="20.25">
      <c r="A168" s="76"/>
      <c r="B168" s="58"/>
      <c r="C168" s="6" t="s">
        <v>7</v>
      </c>
      <c r="D168" s="2"/>
      <c r="E168" s="27"/>
      <c r="F168" s="2"/>
      <c r="G168" s="2"/>
      <c r="H168" s="2"/>
      <c r="I168" s="3"/>
      <c r="J168" s="3"/>
      <c r="K168" s="3"/>
      <c r="L168" s="3"/>
      <c r="M168" s="2"/>
      <c r="N168" s="2"/>
      <c r="O168" s="3"/>
      <c r="P168" s="3"/>
      <c r="Q168" s="3"/>
      <c r="R168" s="2"/>
      <c r="S168" s="3"/>
      <c r="T168" s="2"/>
      <c r="U168" s="2"/>
      <c r="V168" s="3"/>
      <c r="W168" s="3"/>
      <c r="X168" s="3"/>
      <c r="Y168" s="3"/>
      <c r="Z168" s="3"/>
      <c r="AA168" s="3"/>
      <c r="AB168" s="2"/>
      <c r="AC168" s="3"/>
      <c r="AD168" s="3"/>
      <c r="AE168" s="3"/>
      <c r="AF168" s="3"/>
      <c r="AG168" s="3"/>
      <c r="AH168" s="3"/>
      <c r="AI168" s="1">
        <f t="shared" si="2"/>
        <v>0</v>
      </c>
    </row>
    <row r="169" spans="1:35" ht="20.25">
      <c r="A169" s="76"/>
      <c r="B169" s="58"/>
      <c r="C169" s="6" t="s">
        <v>8</v>
      </c>
      <c r="D169" s="2"/>
      <c r="E169" s="27"/>
      <c r="F169" s="2"/>
      <c r="G169" s="2"/>
      <c r="H169" s="2"/>
      <c r="I169" s="3"/>
      <c r="J169" s="3"/>
      <c r="K169" s="3"/>
      <c r="L169" s="3"/>
      <c r="M169" s="2"/>
      <c r="N169" s="2"/>
      <c r="O169" s="3"/>
      <c r="P169" s="3"/>
      <c r="Q169" s="3"/>
      <c r="R169" s="2"/>
      <c r="S169" s="3"/>
      <c r="T169" s="2"/>
      <c r="U169" s="2"/>
      <c r="V169" s="3"/>
      <c r="W169" s="3"/>
      <c r="X169" s="3"/>
      <c r="Y169" s="3"/>
      <c r="Z169" s="3"/>
      <c r="AA169" s="3"/>
      <c r="AB169" s="2"/>
      <c r="AC169" s="3"/>
      <c r="AD169" s="3"/>
      <c r="AE169" s="3"/>
      <c r="AF169" s="3"/>
      <c r="AG169" s="3"/>
      <c r="AH169" s="3"/>
      <c r="AI169" s="1">
        <f t="shared" si="2"/>
        <v>0</v>
      </c>
    </row>
    <row r="170" spans="1:35" ht="20.25">
      <c r="A170" s="76"/>
      <c r="B170" s="58"/>
      <c r="C170" s="6" t="s">
        <v>9</v>
      </c>
      <c r="D170" s="2"/>
      <c r="E170" s="27"/>
      <c r="F170" s="2"/>
      <c r="G170" s="2"/>
      <c r="H170" s="2"/>
      <c r="I170" s="3"/>
      <c r="J170" s="3"/>
      <c r="K170" s="3"/>
      <c r="L170" s="3"/>
      <c r="M170" s="2"/>
      <c r="N170" s="2"/>
      <c r="O170" s="3"/>
      <c r="P170" s="3"/>
      <c r="Q170" s="3"/>
      <c r="R170" s="2"/>
      <c r="S170" s="3"/>
      <c r="T170" s="2"/>
      <c r="U170" s="2"/>
      <c r="V170" s="3"/>
      <c r="W170" s="3"/>
      <c r="X170" s="3"/>
      <c r="Y170" s="3"/>
      <c r="Z170" s="3"/>
      <c r="AA170" s="3"/>
      <c r="AB170" s="2"/>
      <c r="AC170" s="3"/>
      <c r="AD170" s="3"/>
      <c r="AE170" s="3"/>
      <c r="AF170" s="3"/>
      <c r="AG170" s="3"/>
      <c r="AH170" s="3"/>
      <c r="AI170" s="1">
        <f t="shared" si="2"/>
        <v>0</v>
      </c>
    </row>
    <row r="171" spans="1:35" ht="20.25">
      <c r="A171" s="76"/>
      <c r="B171" s="58"/>
      <c r="C171" s="6" t="s">
        <v>10</v>
      </c>
      <c r="D171" s="2"/>
      <c r="E171" s="27"/>
      <c r="F171" s="2"/>
      <c r="G171" s="2"/>
      <c r="H171" s="2"/>
      <c r="I171" s="3"/>
      <c r="J171" s="3"/>
      <c r="K171" s="3"/>
      <c r="L171" s="3"/>
      <c r="M171" s="2"/>
      <c r="N171" s="2"/>
      <c r="O171" s="3"/>
      <c r="P171" s="3"/>
      <c r="Q171" s="3"/>
      <c r="R171" s="2"/>
      <c r="S171" s="3"/>
      <c r="T171" s="2"/>
      <c r="U171" s="2"/>
      <c r="V171" s="3"/>
      <c r="W171" s="3"/>
      <c r="X171" s="3"/>
      <c r="Y171" s="3"/>
      <c r="Z171" s="3"/>
      <c r="AA171" s="3"/>
      <c r="AB171" s="2"/>
      <c r="AC171" s="3"/>
      <c r="AD171" s="3"/>
      <c r="AE171" s="3"/>
      <c r="AF171" s="3"/>
      <c r="AG171" s="3"/>
      <c r="AH171" s="3"/>
      <c r="AI171" s="1">
        <f t="shared" si="2"/>
        <v>0</v>
      </c>
    </row>
    <row r="172" spans="1:35" ht="25.5">
      <c r="A172" s="76"/>
      <c r="B172" s="58"/>
      <c r="C172" s="6" t="s">
        <v>11</v>
      </c>
      <c r="D172" s="2"/>
      <c r="E172" s="27"/>
      <c r="F172" s="2"/>
      <c r="G172" s="2"/>
      <c r="H172" s="2"/>
      <c r="I172" s="3"/>
      <c r="J172" s="3"/>
      <c r="K172" s="3"/>
      <c r="L172" s="3"/>
      <c r="M172" s="2"/>
      <c r="N172" s="2"/>
      <c r="O172" s="3"/>
      <c r="P172" s="3"/>
      <c r="Q172" s="3"/>
      <c r="R172" s="2"/>
      <c r="S172" s="3"/>
      <c r="T172" s="2"/>
      <c r="U172" s="2"/>
      <c r="V172" s="3"/>
      <c r="W172" s="3"/>
      <c r="X172" s="3"/>
      <c r="Y172" s="3"/>
      <c r="Z172" s="3"/>
      <c r="AA172" s="3"/>
      <c r="AB172" s="2"/>
      <c r="AC172" s="3"/>
      <c r="AD172" s="3"/>
      <c r="AE172" s="3"/>
      <c r="AF172" s="3"/>
      <c r="AG172" s="3"/>
      <c r="AH172" s="3"/>
      <c r="AI172" s="1">
        <f t="shared" si="2"/>
        <v>0</v>
      </c>
    </row>
    <row r="173" spans="1:35" ht="25.5">
      <c r="A173" s="77"/>
      <c r="B173" s="58"/>
      <c r="C173" s="8" t="s">
        <v>20</v>
      </c>
      <c r="D173" s="2"/>
      <c r="E173" s="27"/>
      <c r="F173" s="2"/>
      <c r="G173" s="2"/>
      <c r="H173" s="2"/>
      <c r="I173" s="3"/>
      <c r="J173" s="3"/>
      <c r="K173" s="3"/>
      <c r="L173" s="3"/>
      <c r="M173" s="2"/>
      <c r="N173" s="2"/>
      <c r="O173" s="3"/>
      <c r="P173" s="3"/>
      <c r="Q173" s="3"/>
      <c r="R173" s="2"/>
      <c r="S173" s="3"/>
      <c r="T173" s="2"/>
      <c r="U173" s="2"/>
      <c r="V173" s="3"/>
      <c r="W173" s="3"/>
      <c r="X173" s="3"/>
      <c r="Y173" s="3"/>
      <c r="Z173" s="3"/>
      <c r="AA173" s="3"/>
      <c r="AB173" s="2"/>
      <c r="AC173" s="3"/>
      <c r="AD173" s="3"/>
      <c r="AE173" s="3"/>
      <c r="AF173" s="3"/>
      <c r="AG173" s="3"/>
      <c r="AH173" s="3"/>
      <c r="AI173" s="1">
        <f t="shared" si="2"/>
        <v>0</v>
      </c>
    </row>
    <row r="174" spans="1:35" s="22" customFormat="1" ht="20.25">
      <c r="A174" s="15"/>
      <c r="B174" s="59"/>
      <c r="C174" s="7"/>
      <c r="D174" s="4"/>
      <c r="E174" s="2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1">
        <v>13</v>
      </c>
    </row>
    <row r="175" spans="1:35" ht="20.25">
      <c r="A175" s="75" t="s">
        <v>25</v>
      </c>
      <c r="B175" s="57"/>
      <c r="C175" s="6" t="s">
        <v>1</v>
      </c>
      <c r="D175" s="2"/>
      <c r="E175" s="27"/>
      <c r="F175" s="2">
        <v>10</v>
      </c>
      <c r="G175" s="2">
        <v>1</v>
      </c>
      <c r="H175" s="2">
        <v>5</v>
      </c>
      <c r="I175" s="3"/>
      <c r="J175" s="3">
        <v>6</v>
      </c>
      <c r="K175" s="3"/>
      <c r="L175" s="3"/>
      <c r="M175" s="2">
        <v>2</v>
      </c>
      <c r="N175" s="2"/>
      <c r="O175" s="3"/>
      <c r="P175" s="3"/>
      <c r="Q175" s="3"/>
      <c r="R175" s="2"/>
      <c r="S175" s="3">
        <v>7</v>
      </c>
      <c r="T175" s="2"/>
      <c r="U175" s="2"/>
      <c r="V175" s="3"/>
      <c r="W175" s="3"/>
      <c r="X175" s="3"/>
      <c r="Y175" s="3">
        <v>2</v>
      </c>
      <c r="Z175" s="3"/>
      <c r="AA175" s="3"/>
      <c r="AB175" s="2"/>
      <c r="AC175" s="3"/>
      <c r="AD175" s="3"/>
      <c r="AE175" s="3"/>
      <c r="AF175" s="3">
        <v>1</v>
      </c>
      <c r="AG175" s="3"/>
      <c r="AH175" s="3"/>
      <c r="AI175" s="1">
        <f t="shared" si="2"/>
        <v>34</v>
      </c>
    </row>
    <row r="176" spans="1:35" ht="20.25">
      <c r="A176" s="76"/>
      <c r="B176" s="58"/>
      <c r="C176" s="6" t="s">
        <v>2</v>
      </c>
      <c r="D176" s="2"/>
      <c r="E176" s="27"/>
      <c r="F176" s="2"/>
      <c r="G176" s="2"/>
      <c r="H176" s="2"/>
      <c r="I176" s="3"/>
      <c r="J176" s="3"/>
      <c r="K176" s="3"/>
      <c r="L176" s="3"/>
      <c r="M176" s="2"/>
      <c r="N176" s="2"/>
      <c r="O176" s="3"/>
      <c r="P176" s="3"/>
      <c r="Q176" s="3"/>
      <c r="R176" s="2"/>
      <c r="S176" s="3"/>
      <c r="T176" s="2"/>
      <c r="U176" s="2"/>
      <c r="V176" s="3"/>
      <c r="W176" s="3"/>
      <c r="X176" s="3"/>
      <c r="Y176" s="3"/>
      <c r="Z176" s="3"/>
      <c r="AA176" s="3"/>
      <c r="AB176" s="2"/>
      <c r="AC176" s="3"/>
      <c r="AD176" s="3"/>
      <c r="AE176" s="3"/>
      <c r="AF176" s="3"/>
      <c r="AG176" s="3"/>
      <c r="AH176" s="3"/>
      <c r="AI176" s="1">
        <f t="shared" si="2"/>
        <v>0</v>
      </c>
    </row>
    <row r="177" spans="1:35" ht="20.25">
      <c r="A177" s="76"/>
      <c r="B177" s="58"/>
      <c r="C177" s="6" t="s">
        <v>3</v>
      </c>
      <c r="D177" s="2"/>
      <c r="E177" s="27"/>
      <c r="F177" s="2"/>
      <c r="G177" s="2"/>
      <c r="H177" s="2"/>
      <c r="I177" s="3"/>
      <c r="J177" s="3"/>
      <c r="K177" s="3"/>
      <c r="L177" s="3"/>
      <c r="M177" s="2"/>
      <c r="N177" s="2"/>
      <c r="O177" s="3"/>
      <c r="P177" s="3"/>
      <c r="Q177" s="3"/>
      <c r="R177" s="2"/>
      <c r="S177" s="3"/>
      <c r="T177" s="2"/>
      <c r="U177" s="2"/>
      <c r="V177" s="3"/>
      <c r="W177" s="3"/>
      <c r="X177" s="3"/>
      <c r="Y177" s="3"/>
      <c r="Z177" s="3"/>
      <c r="AA177" s="3"/>
      <c r="AB177" s="2"/>
      <c r="AC177" s="3"/>
      <c r="AD177" s="3"/>
      <c r="AE177" s="3"/>
      <c r="AF177" s="3"/>
      <c r="AG177" s="3"/>
      <c r="AH177" s="3"/>
      <c r="AI177" s="1">
        <f t="shared" si="2"/>
        <v>0</v>
      </c>
    </row>
    <row r="178" spans="1:35" ht="20.25">
      <c r="A178" s="76"/>
      <c r="B178" s="58"/>
      <c r="C178" s="6" t="s">
        <v>4</v>
      </c>
      <c r="D178" s="2"/>
      <c r="E178" s="27"/>
      <c r="F178" s="2"/>
      <c r="G178" s="2"/>
      <c r="H178" s="2"/>
      <c r="I178" s="3"/>
      <c r="J178" s="3"/>
      <c r="K178" s="3"/>
      <c r="L178" s="32"/>
      <c r="M178" s="2"/>
      <c r="N178" s="2"/>
      <c r="O178" s="3"/>
      <c r="P178" s="3"/>
      <c r="Q178" s="3"/>
      <c r="R178" s="2"/>
      <c r="S178" s="3"/>
      <c r="T178" s="2"/>
      <c r="U178" s="2"/>
      <c r="V178" s="3"/>
      <c r="W178" s="3"/>
      <c r="X178" s="3"/>
      <c r="Y178" s="3"/>
      <c r="Z178" s="3"/>
      <c r="AA178" s="3"/>
      <c r="AB178" s="2"/>
      <c r="AC178" s="3"/>
      <c r="AD178" s="3"/>
      <c r="AE178" s="3"/>
      <c r="AF178" s="3"/>
      <c r="AG178" s="3"/>
      <c r="AH178" s="3"/>
      <c r="AI178" s="1">
        <f t="shared" si="2"/>
        <v>0</v>
      </c>
    </row>
    <row r="179" spans="1:35" ht="20.25">
      <c r="A179" s="76"/>
      <c r="B179" s="58"/>
      <c r="C179" s="6" t="s">
        <v>5</v>
      </c>
      <c r="D179" s="2"/>
      <c r="E179" s="27"/>
      <c r="F179" s="30"/>
      <c r="G179" s="2"/>
      <c r="H179" s="2"/>
      <c r="I179" s="3"/>
      <c r="J179" s="3"/>
      <c r="K179" s="3"/>
      <c r="L179" s="3"/>
      <c r="M179" s="2"/>
      <c r="N179" s="2"/>
      <c r="O179" s="3"/>
      <c r="P179" s="3"/>
      <c r="Q179" s="3"/>
      <c r="R179" s="2"/>
      <c r="S179" s="3"/>
      <c r="T179" s="2"/>
      <c r="U179" s="2"/>
      <c r="V179" s="3"/>
      <c r="W179" s="3"/>
      <c r="X179" s="3"/>
      <c r="Y179" s="3"/>
      <c r="Z179" s="3"/>
      <c r="AA179" s="3"/>
      <c r="AB179" s="2"/>
      <c r="AC179" s="3"/>
      <c r="AD179" s="3"/>
      <c r="AE179" s="3"/>
      <c r="AF179" s="3"/>
      <c r="AG179" s="3"/>
      <c r="AH179" s="3"/>
      <c r="AI179" s="1">
        <f t="shared" si="2"/>
        <v>0</v>
      </c>
    </row>
    <row r="180" spans="1:35" ht="20.25">
      <c r="A180" s="76"/>
      <c r="B180" s="58"/>
      <c r="C180" s="6" t="s">
        <v>6</v>
      </c>
      <c r="D180" s="2"/>
      <c r="E180" s="27"/>
      <c r="F180" s="2"/>
      <c r="G180" s="2"/>
      <c r="H180" s="2"/>
      <c r="I180" s="3"/>
      <c r="J180" s="3"/>
      <c r="K180" s="3"/>
      <c r="L180" s="3"/>
      <c r="M180" s="2"/>
      <c r="N180" s="2"/>
      <c r="O180" s="3"/>
      <c r="P180" s="3"/>
      <c r="Q180" s="3"/>
      <c r="R180" s="2"/>
      <c r="S180" s="3"/>
      <c r="T180" s="2"/>
      <c r="U180" s="2"/>
      <c r="V180" s="3"/>
      <c r="W180" s="3"/>
      <c r="X180" s="3"/>
      <c r="Y180" s="3"/>
      <c r="Z180" s="3"/>
      <c r="AA180" s="3"/>
      <c r="AB180" s="2"/>
      <c r="AC180" s="3"/>
      <c r="AD180" s="3"/>
      <c r="AE180" s="3"/>
      <c r="AF180" s="3"/>
      <c r="AG180" s="3"/>
      <c r="AH180" s="3"/>
      <c r="AI180" s="1">
        <f t="shared" si="2"/>
        <v>0</v>
      </c>
    </row>
    <row r="181" spans="1:35" ht="20.25">
      <c r="A181" s="76"/>
      <c r="B181" s="58"/>
      <c r="C181" s="6" t="s">
        <v>7</v>
      </c>
      <c r="D181" s="2"/>
      <c r="E181" s="27"/>
      <c r="F181" s="2"/>
      <c r="G181" s="2"/>
      <c r="H181" s="2"/>
      <c r="I181" s="3"/>
      <c r="J181" s="3"/>
      <c r="K181" s="3"/>
      <c r="L181" s="3"/>
      <c r="M181" s="2"/>
      <c r="N181" s="2"/>
      <c r="O181" s="3"/>
      <c r="P181" s="3"/>
      <c r="Q181" s="3"/>
      <c r="R181" s="2"/>
      <c r="S181" s="3"/>
      <c r="T181" s="2"/>
      <c r="U181" s="2"/>
      <c r="V181" s="3"/>
      <c r="W181" s="3"/>
      <c r="X181" s="3"/>
      <c r="Y181" s="3"/>
      <c r="Z181" s="3"/>
      <c r="AA181" s="3"/>
      <c r="AB181" s="2"/>
      <c r="AC181" s="3"/>
      <c r="AD181" s="3"/>
      <c r="AE181" s="3"/>
      <c r="AF181" s="3"/>
      <c r="AG181" s="3"/>
      <c r="AH181" s="3"/>
      <c r="AI181" s="1">
        <f t="shared" si="2"/>
        <v>0</v>
      </c>
    </row>
    <row r="182" spans="1:35" ht="20.25">
      <c r="A182" s="76"/>
      <c r="B182" s="58"/>
      <c r="C182" s="6" t="s">
        <v>8</v>
      </c>
      <c r="D182" s="2"/>
      <c r="E182" s="27"/>
      <c r="F182" s="2"/>
      <c r="G182" s="2"/>
      <c r="H182" s="2"/>
      <c r="I182" s="3"/>
      <c r="J182" s="3"/>
      <c r="K182" s="3"/>
      <c r="L182" s="3"/>
      <c r="M182" s="2"/>
      <c r="N182" s="2"/>
      <c r="O182" s="3"/>
      <c r="P182" s="3"/>
      <c r="Q182" s="3"/>
      <c r="R182" s="2"/>
      <c r="S182" s="3"/>
      <c r="T182" s="2"/>
      <c r="U182" s="2"/>
      <c r="V182" s="3"/>
      <c r="W182" s="3"/>
      <c r="X182" s="3"/>
      <c r="Y182" s="3"/>
      <c r="Z182" s="3"/>
      <c r="AA182" s="3"/>
      <c r="AB182" s="2"/>
      <c r="AC182" s="3"/>
      <c r="AD182" s="3"/>
      <c r="AE182" s="3"/>
      <c r="AF182" s="3"/>
      <c r="AG182" s="3"/>
      <c r="AH182" s="3"/>
      <c r="AI182" s="1">
        <f t="shared" si="2"/>
        <v>0</v>
      </c>
    </row>
    <row r="183" spans="1:35" ht="20.25">
      <c r="A183" s="76"/>
      <c r="B183" s="58"/>
      <c r="C183" s="6" t="s">
        <v>9</v>
      </c>
      <c r="D183" s="2"/>
      <c r="E183" s="27"/>
      <c r="F183" s="2"/>
      <c r="G183" s="2"/>
      <c r="H183" s="2"/>
      <c r="I183" s="3"/>
      <c r="J183" s="3"/>
      <c r="K183" s="3"/>
      <c r="L183" s="3"/>
      <c r="M183" s="2"/>
      <c r="N183" s="2"/>
      <c r="O183" s="3"/>
      <c r="P183" s="3"/>
      <c r="Q183" s="3"/>
      <c r="R183" s="2"/>
      <c r="S183" s="3"/>
      <c r="T183" s="2"/>
      <c r="U183" s="2"/>
      <c r="V183" s="3"/>
      <c r="W183" s="3"/>
      <c r="X183" s="3"/>
      <c r="Y183" s="3"/>
      <c r="Z183" s="3"/>
      <c r="AA183" s="3"/>
      <c r="AB183" s="2"/>
      <c r="AC183" s="3"/>
      <c r="AD183" s="3"/>
      <c r="AE183" s="3"/>
      <c r="AF183" s="3"/>
      <c r="AG183" s="3"/>
      <c r="AH183" s="3"/>
      <c r="AI183" s="1">
        <f t="shared" si="2"/>
        <v>0</v>
      </c>
    </row>
    <row r="184" spans="1:35" ht="20.25">
      <c r="A184" s="76"/>
      <c r="B184" s="58"/>
      <c r="C184" s="6" t="s">
        <v>10</v>
      </c>
      <c r="D184" s="2"/>
      <c r="E184" s="27"/>
      <c r="F184" s="2"/>
      <c r="G184" s="2"/>
      <c r="H184" s="2"/>
      <c r="I184" s="3"/>
      <c r="J184" s="3"/>
      <c r="K184" s="3"/>
      <c r="L184" s="3"/>
      <c r="M184" s="2"/>
      <c r="N184" s="2"/>
      <c r="O184" s="3"/>
      <c r="P184" s="3"/>
      <c r="Q184" s="3"/>
      <c r="R184" s="2"/>
      <c r="S184" s="3"/>
      <c r="T184" s="2"/>
      <c r="U184" s="2"/>
      <c r="V184" s="3"/>
      <c r="W184" s="3"/>
      <c r="X184" s="3"/>
      <c r="Y184" s="3"/>
      <c r="Z184" s="3"/>
      <c r="AA184" s="3"/>
      <c r="AB184" s="2"/>
      <c r="AC184" s="3"/>
      <c r="AD184" s="3"/>
      <c r="AE184" s="3"/>
      <c r="AF184" s="3"/>
      <c r="AG184" s="3"/>
      <c r="AH184" s="3"/>
      <c r="AI184" s="1">
        <f t="shared" si="2"/>
        <v>0</v>
      </c>
    </row>
    <row r="185" spans="1:35" ht="25.5">
      <c r="A185" s="76"/>
      <c r="B185" s="58"/>
      <c r="C185" s="6" t="s">
        <v>11</v>
      </c>
      <c r="D185" s="2"/>
      <c r="E185" s="27"/>
      <c r="F185" s="2"/>
      <c r="G185" s="2"/>
      <c r="H185" s="2"/>
      <c r="I185" s="3"/>
      <c r="J185" s="3"/>
      <c r="K185" s="3"/>
      <c r="L185" s="3"/>
      <c r="M185" s="2"/>
      <c r="N185" s="2"/>
      <c r="O185" s="3"/>
      <c r="P185" s="3"/>
      <c r="Q185" s="3"/>
      <c r="R185" s="2"/>
      <c r="S185" s="3"/>
      <c r="T185" s="2"/>
      <c r="U185" s="2"/>
      <c r="V185" s="3"/>
      <c r="W185" s="3"/>
      <c r="X185" s="3"/>
      <c r="Y185" s="3"/>
      <c r="Z185" s="3"/>
      <c r="AA185" s="3"/>
      <c r="AB185" s="2"/>
      <c r="AC185" s="3"/>
      <c r="AD185" s="3"/>
      <c r="AE185" s="3"/>
      <c r="AF185" s="3"/>
      <c r="AG185" s="3"/>
      <c r="AH185" s="3"/>
      <c r="AI185" s="1">
        <f t="shared" si="2"/>
        <v>0</v>
      </c>
    </row>
    <row r="186" spans="1:35" ht="20.25">
      <c r="A186" s="77"/>
      <c r="B186" s="58"/>
      <c r="C186" s="8"/>
      <c r="D186" s="2"/>
      <c r="E186" s="27"/>
      <c r="F186" s="2"/>
      <c r="G186" s="2"/>
      <c r="H186" s="2"/>
      <c r="I186" s="3"/>
      <c r="J186" s="3"/>
      <c r="K186" s="3"/>
      <c r="L186" s="3"/>
      <c r="M186" s="2"/>
      <c r="N186" s="2"/>
      <c r="O186" s="3"/>
      <c r="P186" s="3"/>
      <c r="Q186" s="3"/>
      <c r="R186" s="2"/>
      <c r="S186" s="3"/>
      <c r="T186" s="2"/>
      <c r="U186" s="2"/>
      <c r="V186" s="3"/>
      <c r="W186" s="3"/>
      <c r="X186" s="3"/>
      <c r="Y186" s="3"/>
      <c r="Z186" s="3"/>
      <c r="AA186" s="3"/>
      <c r="AB186" s="2"/>
      <c r="AC186" s="3"/>
      <c r="AD186" s="3"/>
      <c r="AE186" s="3"/>
      <c r="AF186" s="3"/>
      <c r="AG186" s="3"/>
      <c r="AH186" s="3"/>
      <c r="AI186" s="1">
        <f t="shared" si="2"/>
        <v>0</v>
      </c>
    </row>
    <row r="187" spans="1:35" s="22" customFormat="1" ht="20.25">
      <c r="A187" s="15"/>
      <c r="B187" s="59"/>
      <c r="C187" s="7"/>
      <c r="D187" s="4"/>
      <c r="E187" s="2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1">
        <v>34</v>
      </c>
    </row>
    <row r="188" spans="1:35" ht="20.25">
      <c r="A188" s="72" t="s">
        <v>26</v>
      </c>
      <c r="B188" s="62"/>
      <c r="C188" s="6" t="s">
        <v>1</v>
      </c>
      <c r="D188" s="5"/>
      <c r="E188" s="28"/>
      <c r="F188" s="5"/>
      <c r="G188" s="5"/>
      <c r="H188" s="5"/>
      <c r="I188" s="5">
        <v>2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1">
        <f t="shared" si="2"/>
        <v>2</v>
      </c>
    </row>
    <row r="189" spans="1:35" ht="20.25">
      <c r="A189" s="73"/>
      <c r="B189" s="63"/>
      <c r="C189" s="6" t="s">
        <v>2</v>
      </c>
      <c r="D189" s="5"/>
      <c r="E189" s="2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1">
        <f t="shared" si="2"/>
        <v>0</v>
      </c>
    </row>
    <row r="190" spans="1:35" ht="20.25">
      <c r="A190" s="73"/>
      <c r="B190" s="63"/>
      <c r="C190" s="6" t="s">
        <v>3</v>
      </c>
      <c r="D190" s="5"/>
      <c r="E190" s="2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1">
        <f t="shared" si="2"/>
        <v>0</v>
      </c>
    </row>
    <row r="191" spans="1:35" ht="20.25">
      <c r="A191" s="73"/>
      <c r="B191" s="63"/>
      <c r="C191" s="6" t="s">
        <v>4</v>
      </c>
      <c r="D191" s="5"/>
      <c r="E191" s="2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1">
        <f t="shared" si="2"/>
        <v>0</v>
      </c>
    </row>
    <row r="192" spans="1:35" ht="20.25">
      <c r="A192" s="73"/>
      <c r="B192" s="63"/>
      <c r="C192" s="6" t="s">
        <v>5</v>
      </c>
      <c r="D192" s="5"/>
      <c r="E192" s="2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1">
        <f t="shared" si="2"/>
        <v>0</v>
      </c>
    </row>
    <row r="193" spans="1:35" ht="20.25">
      <c r="A193" s="73"/>
      <c r="B193" s="63"/>
      <c r="C193" s="6" t="s">
        <v>6</v>
      </c>
      <c r="D193" s="5"/>
      <c r="E193" s="2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1">
        <f t="shared" si="2"/>
        <v>0</v>
      </c>
    </row>
    <row r="194" spans="1:35" ht="20.25">
      <c r="A194" s="73"/>
      <c r="B194" s="63"/>
      <c r="C194" s="6" t="s">
        <v>7</v>
      </c>
      <c r="D194" s="5"/>
      <c r="E194" s="2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1">
        <f t="shared" si="2"/>
        <v>0</v>
      </c>
    </row>
    <row r="195" spans="1:35" ht="20.25">
      <c r="A195" s="73"/>
      <c r="B195" s="63"/>
      <c r="C195" s="6" t="s">
        <v>8</v>
      </c>
      <c r="D195" s="5"/>
      <c r="E195" s="2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1">
        <f t="shared" si="2"/>
        <v>0</v>
      </c>
    </row>
    <row r="196" spans="1:35" ht="20.25">
      <c r="A196" s="73"/>
      <c r="B196" s="63"/>
      <c r="C196" s="6" t="s">
        <v>9</v>
      </c>
      <c r="D196" s="5"/>
      <c r="E196" s="2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1">
        <f t="shared" si="2"/>
        <v>0</v>
      </c>
    </row>
    <row r="197" spans="1:35" ht="20.25">
      <c r="A197" s="73"/>
      <c r="B197" s="63"/>
      <c r="C197" s="6" t="s">
        <v>10</v>
      </c>
      <c r="D197" s="5"/>
      <c r="E197" s="2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1">
        <f t="shared" ref="AI197:AI260" si="3">SUM(D197:AH197)</f>
        <v>0</v>
      </c>
    </row>
    <row r="198" spans="1:35" ht="25.5">
      <c r="A198" s="73"/>
      <c r="B198" s="63"/>
      <c r="C198" s="6" t="s">
        <v>11</v>
      </c>
      <c r="D198" s="5"/>
      <c r="E198" s="2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1">
        <f t="shared" si="3"/>
        <v>0</v>
      </c>
    </row>
    <row r="199" spans="1:35" ht="20.25">
      <c r="A199" s="74"/>
      <c r="B199" s="63"/>
      <c r="C199" s="8"/>
      <c r="D199" s="5"/>
      <c r="E199" s="2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1">
        <f t="shared" si="3"/>
        <v>0</v>
      </c>
    </row>
    <row r="200" spans="1:35" s="22" customFormat="1" ht="20.25">
      <c r="A200" s="15"/>
      <c r="B200" s="59"/>
      <c r="C200" s="7"/>
      <c r="D200" s="4"/>
      <c r="E200" s="2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1">
        <v>2</v>
      </c>
    </row>
    <row r="201" spans="1:35" ht="20.25">
      <c r="A201" s="72" t="s">
        <v>27</v>
      </c>
      <c r="B201" s="62"/>
      <c r="C201" s="6" t="s">
        <v>1</v>
      </c>
      <c r="D201" s="5"/>
      <c r="E201" s="2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>
        <v>8</v>
      </c>
      <c r="AD201" s="5"/>
      <c r="AE201" s="5"/>
      <c r="AF201" s="5"/>
      <c r="AG201" s="5"/>
      <c r="AH201" s="5"/>
      <c r="AI201" s="1">
        <f t="shared" si="3"/>
        <v>8</v>
      </c>
    </row>
    <row r="202" spans="1:35" ht="20.25">
      <c r="A202" s="73"/>
      <c r="B202" s="63"/>
      <c r="C202" s="6" t="s">
        <v>2</v>
      </c>
      <c r="D202" s="5"/>
      <c r="E202" s="2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">
        <f t="shared" si="3"/>
        <v>0</v>
      </c>
    </row>
    <row r="203" spans="1:35" ht="20.25">
      <c r="A203" s="73"/>
      <c r="B203" s="63"/>
      <c r="C203" s="6" t="s">
        <v>3</v>
      </c>
      <c r="D203" s="5"/>
      <c r="E203" s="2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">
        <f t="shared" si="3"/>
        <v>0</v>
      </c>
    </row>
    <row r="204" spans="1:35" ht="20.25">
      <c r="A204" s="73"/>
      <c r="B204" s="63"/>
      <c r="C204" s="6" t="s">
        <v>4</v>
      </c>
      <c r="D204" s="5"/>
      <c r="E204" s="2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">
        <f t="shared" si="3"/>
        <v>0</v>
      </c>
    </row>
    <row r="205" spans="1:35" ht="20.25">
      <c r="A205" s="73"/>
      <c r="B205" s="63"/>
      <c r="C205" s="6" t="s">
        <v>5</v>
      </c>
      <c r="D205" s="5"/>
      <c r="E205" s="26">
        <v>3</v>
      </c>
      <c r="F205" s="5"/>
      <c r="G205" s="5"/>
      <c r="H205" s="5"/>
      <c r="I205" s="5">
        <v>5</v>
      </c>
      <c r="J205" s="5"/>
      <c r="K205" s="5">
        <v>3</v>
      </c>
      <c r="L205" s="5"/>
      <c r="M205" s="5"/>
      <c r="N205" s="5">
        <v>10</v>
      </c>
      <c r="O205" s="5"/>
      <c r="P205" s="5"/>
      <c r="Q205" s="5">
        <v>6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">
        <f t="shared" si="3"/>
        <v>27</v>
      </c>
    </row>
    <row r="206" spans="1:35" ht="20.25">
      <c r="A206" s="73"/>
      <c r="B206" s="63"/>
      <c r="C206" s="6" t="s">
        <v>6</v>
      </c>
      <c r="D206" s="5"/>
      <c r="E206" s="2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">
        <f t="shared" si="3"/>
        <v>0</v>
      </c>
    </row>
    <row r="207" spans="1:35" ht="20.25">
      <c r="A207" s="73"/>
      <c r="B207" s="63"/>
      <c r="C207" s="6" t="s">
        <v>7</v>
      </c>
      <c r="D207" s="5"/>
      <c r="E207" s="2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">
        <f t="shared" si="3"/>
        <v>0</v>
      </c>
    </row>
    <row r="208" spans="1:35" ht="20.25">
      <c r="A208" s="73"/>
      <c r="B208" s="63"/>
      <c r="C208" s="6" t="s">
        <v>8</v>
      </c>
      <c r="D208" s="5"/>
      <c r="E208" s="2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">
        <f t="shared" si="3"/>
        <v>0</v>
      </c>
    </row>
    <row r="209" spans="1:35" ht="20.25">
      <c r="A209" s="73"/>
      <c r="B209" s="63"/>
      <c r="C209" s="6" t="s">
        <v>9</v>
      </c>
      <c r="D209" s="5"/>
      <c r="E209" s="2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">
        <f t="shared" si="3"/>
        <v>0</v>
      </c>
    </row>
    <row r="210" spans="1:35" ht="20.25">
      <c r="A210" s="73"/>
      <c r="B210" s="63"/>
      <c r="C210" s="6" t="s">
        <v>10</v>
      </c>
      <c r="D210" s="5"/>
      <c r="E210" s="2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">
        <f t="shared" si="3"/>
        <v>0</v>
      </c>
    </row>
    <row r="211" spans="1:35" ht="25.5">
      <c r="A211" s="73"/>
      <c r="B211" s="63"/>
      <c r="C211" s="6" t="s">
        <v>11</v>
      </c>
      <c r="D211" s="5"/>
      <c r="E211" s="2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">
        <f t="shared" si="3"/>
        <v>0</v>
      </c>
    </row>
    <row r="212" spans="1:35" ht="20.25">
      <c r="A212" s="74"/>
      <c r="B212" s="64"/>
      <c r="C212" s="9"/>
      <c r="D212" s="5"/>
      <c r="E212" s="2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">
        <f t="shared" si="3"/>
        <v>0</v>
      </c>
    </row>
    <row r="213" spans="1:35" s="22" customFormat="1" ht="20.25">
      <c r="A213" s="15"/>
      <c r="B213" s="59"/>
      <c r="C213" s="7"/>
      <c r="D213" s="4"/>
      <c r="E213" s="2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1">
        <v>35</v>
      </c>
    </row>
    <row r="214" spans="1:35" ht="20.25">
      <c r="A214" s="72" t="s">
        <v>29</v>
      </c>
      <c r="B214" s="62"/>
      <c r="C214" s="6" t="s">
        <v>1</v>
      </c>
      <c r="D214" s="5"/>
      <c r="E214" s="2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>
        <v>4</v>
      </c>
      <c r="V214" s="5"/>
      <c r="W214" s="5"/>
      <c r="X214" s="5"/>
      <c r="Y214" s="5"/>
      <c r="Z214" s="5"/>
      <c r="AA214" s="5"/>
      <c r="AB214" s="5"/>
      <c r="AC214" s="5"/>
      <c r="AD214" s="5"/>
      <c r="AE214" s="5">
        <v>2</v>
      </c>
      <c r="AF214" s="5"/>
      <c r="AG214" s="5"/>
      <c r="AH214" s="5"/>
      <c r="AI214" s="1">
        <f t="shared" si="3"/>
        <v>6</v>
      </c>
    </row>
    <row r="215" spans="1:35" ht="20.25">
      <c r="A215" s="73"/>
      <c r="B215" s="63"/>
      <c r="C215" s="6" t="s">
        <v>2</v>
      </c>
      <c r="D215" s="5"/>
      <c r="E215" s="2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">
        <f t="shared" si="3"/>
        <v>0</v>
      </c>
    </row>
    <row r="216" spans="1:35" ht="20.25">
      <c r="A216" s="73"/>
      <c r="B216" s="63"/>
      <c r="C216" s="6" t="s">
        <v>3</v>
      </c>
      <c r="D216" s="5"/>
      <c r="E216" s="2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">
        <f t="shared" si="3"/>
        <v>0</v>
      </c>
    </row>
    <row r="217" spans="1:35" ht="20.25">
      <c r="A217" s="73"/>
      <c r="B217" s="63"/>
      <c r="C217" s="6" t="s">
        <v>4</v>
      </c>
      <c r="D217" s="5"/>
      <c r="E217" s="2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">
        <f t="shared" si="3"/>
        <v>0</v>
      </c>
    </row>
    <row r="218" spans="1:35" ht="20.25">
      <c r="A218" s="73"/>
      <c r="B218" s="63"/>
      <c r="C218" s="6" t="s">
        <v>5</v>
      </c>
      <c r="D218" s="5"/>
      <c r="E218" s="26"/>
      <c r="F218" s="5">
        <v>2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">
        <f t="shared" si="3"/>
        <v>2</v>
      </c>
    </row>
    <row r="219" spans="1:35" ht="20.25">
      <c r="A219" s="73"/>
      <c r="B219" s="63"/>
      <c r="C219" s="6" t="s">
        <v>6</v>
      </c>
      <c r="D219" s="5"/>
      <c r="E219" s="2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">
        <f t="shared" si="3"/>
        <v>0</v>
      </c>
    </row>
    <row r="220" spans="1:35" ht="20.25">
      <c r="A220" s="73"/>
      <c r="B220" s="63"/>
      <c r="C220" s="6" t="s">
        <v>7</v>
      </c>
      <c r="D220" s="5"/>
      <c r="E220" s="2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">
        <f t="shared" si="3"/>
        <v>0</v>
      </c>
    </row>
    <row r="221" spans="1:35" ht="20.25">
      <c r="A221" s="73"/>
      <c r="B221" s="63"/>
      <c r="C221" s="6" t="s">
        <v>8</v>
      </c>
      <c r="D221" s="5"/>
      <c r="E221" s="2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">
        <f t="shared" si="3"/>
        <v>0</v>
      </c>
    </row>
    <row r="222" spans="1:35" ht="20.25">
      <c r="A222" s="73"/>
      <c r="B222" s="63"/>
      <c r="C222" s="6" t="s">
        <v>9</v>
      </c>
      <c r="D222" s="5"/>
      <c r="E222" s="2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">
        <f t="shared" si="3"/>
        <v>0</v>
      </c>
    </row>
    <row r="223" spans="1:35" ht="20.25">
      <c r="A223" s="73"/>
      <c r="B223" s="63"/>
      <c r="C223" s="6" t="s">
        <v>10</v>
      </c>
      <c r="D223" s="5"/>
      <c r="E223" s="2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">
        <f t="shared" si="3"/>
        <v>0</v>
      </c>
    </row>
    <row r="224" spans="1:35" ht="25.5">
      <c r="A224" s="73"/>
      <c r="B224" s="63"/>
      <c r="C224" s="6" t="s">
        <v>11</v>
      </c>
      <c r="D224" s="5"/>
      <c r="E224" s="2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">
        <f t="shared" si="3"/>
        <v>0</v>
      </c>
    </row>
    <row r="225" spans="1:35" ht="25.5">
      <c r="A225" s="73"/>
      <c r="B225" s="63"/>
      <c r="C225" s="9" t="s">
        <v>28</v>
      </c>
      <c r="D225" s="5"/>
      <c r="E225" s="2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">
        <f t="shared" si="3"/>
        <v>0</v>
      </c>
    </row>
    <row r="226" spans="1:35" ht="20.25">
      <c r="A226" s="74"/>
      <c r="B226" s="64"/>
      <c r="C226" s="9"/>
      <c r="D226" s="5"/>
      <c r="E226" s="2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">
        <f t="shared" si="3"/>
        <v>0</v>
      </c>
    </row>
    <row r="227" spans="1:35" ht="20.25">
      <c r="A227" s="15"/>
      <c r="B227" s="59"/>
      <c r="C227" s="7"/>
      <c r="D227" s="4"/>
      <c r="E227" s="26"/>
      <c r="F227" s="5"/>
      <c r="G227" s="4"/>
      <c r="H227" s="5"/>
      <c r="I227" s="4"/>
      <c r="J227" s="4"/>
      <c r="K227" s="4"/>
      <c r="L227" s="4"/>
      <c r="M227" s="5"/>
      <c r="N227" s="4"/>
      <c r="O227" s="4"/>
      <c r="P227" s="4"/>
      <c r="Q227" s="4"/>
      <c r="R227" s="5"/>
      <c r="S227" s="4"/>
      <c r="T227" s="5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1">
        <v>8</v>
      </c>
    </row>
    <row r="228" spans="1:35" ht="20.25">
      <c r="A228" s="72" t="s">
        <v>30</v>
      </c>
      <c r="B228" s="62"/>
      <c r="C228" s="6" t="s">
        <v>32</v>
      </c>
      <c r="D228" s="5"/>
      <c r="E228" s="2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>
        <v>4</v>
      </c>
      <c r="R228" s="5"/>
      <c r="S228" s="5"/>
      <c r="T228" s="5"/>
      <c r="U228" s="5"/>
      <c r="V228" s="5"/>
      <c r="W228" s="5"/>
      <c r="X228" s="5">
        <v>20</v>
      </c>
      <c r="Y228" s="5"/>
      <c r="Z228" s="5"/>
      <c r="AA228" s="5"/>
      <c r="AB228" s="5"/>
      <c r="AC228" s="5">
        <v>8</v>
      </c>
      <c r="AD228" s="5"/>
      <c r="AE228" s="5"/>
      <c r="AF228" s="5"/>
      <c r="AG228" s="5"/>
      <c r="AH228" s="5">
        <v>2</v>
      </c>
      <c r="AI228" s="1">
        <f t="shared" si="3"/>
        <v>34</v>
      </c>
    </row>
    <row r="229" spans="1:35" ht="20.25">
      <c r="A229" s="73"/>
      <c r="B229" s="63"/>
      <c r="C229" s="6" t="s">
        <v>2</v>
      </c>
      <c r="D229" s="5"/>
      <c r="E229" s="2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">
        <f t="shared" si="3"/>
        <v>0</v>
      </c>
    </row>
    <row r="230" spans="1:35" ht="20.25">
      <c r="A230" s="73"/>
      <c r="B230" s="63"/>
      <c r="C230" s="6" t="s">
        <v>3</v>
      </c>
      <c r="D230" s="5"/>
      <c r="E230" s="2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">
        <f t="shared" si="3"/>
        <v>0</v>
      </c>
    </row>
    <row r="231" spans="1:35" ht="20.25">
      <c r="A231" s="73"/>
      <c r="B231" s="63"/>
      <c r="C231" s="6" t="s">
        <v>4</v>
      </c>
      <c r="D231" s="5"/>
      <c r="E231" s="2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">
        <f t="shared" si="3"/>
        <v>0</v>
      </c>
    </row>
    <row r="232" spans="1:35" ht="20.25">
      <c r="A232" s="73"/>
      <c r="B232" s="63"/>
      <c r="C232" s="6" t="s">
        <v>5</v>
      </c>
      <c r="D232" s="5"/>
      <c r="E232" s="2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>
        <v>4</v>
      </c>
      <c r="Y232" s="5"/>
      <c r="Z232" s="5"/>
      <c r="AA232" s="5"/>
      <c r="AB232" s="5"/>
      <c r="AC232" s="5"/>
      <c r="AD232" s="5"/>
      <c r="AE232" s="5">
        <v>2</v>
      </c>
      <c r="AF232" s="5"/>
      <c r="AG232" s="5"/>
      <c r="AH232" s="5"/>
      <c r="AI232" s="1">
        <f t="shared" si="3"/>
        <v>6</v>
      </c>
    </row>
    <row r="233" spans="1:35" ht="20.25">
      <c r="A233" s="73"/>
      <c r="B233" s="63"/>
      <c r="C233" s="6" t="s">
        <v>6</v>
      </c>
      <c r="D233" s="5"/>
      <c r="E233" s="2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">
        <f t="shared" si="3"/>
        <v>0</v>
      </c>
    </row>
    <row r="234" spans="1:35" ht="20.25">
      <c r="A234" s="73"/>
      <c r="B234" s="63"/>
      <c r="C234" s="6" t="s">
        <v>7</v>
      </c>
      <c r="D234" s="5"/>
      <c r="E234" s="2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">
        <f t="shared" si="3"/>
        <v>0</v>
      </c>
    </row>
    <row r="235" spans="1:35" ht="20.25">
      <c r="A235" s="73"/>
      <c r="B235" s="63"/>
      <c r="C235" s="6" t="s">
        <v>8</v>
      </c>
      <c r="D235" s="5"/>
      <c r="E235" s="2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">
        <f t="shared" si="3"/>
        <v>0</v>
      </c>
    </row>
    <row r="236" spans="1:35" ht="20.25">
      <c r="A236" s="73"/>
      <c r="B236" s="63"/>
      <c r="C236" s="6" t="s">
        <v>9</v>
      </c>
      <c r="D236" s="5"/>
      <c r="E236" s="2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>
        <v>8</v>
      </c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">
        <f t="shared" si="3"/>
        <v>8</v>
      </c>
    </row>
    <row r="237" spans="1:35" ht="20.25">
      <c r="A237" s="73"/>
      <c r="B237" s="63"/>
      <c r="C237" s="6" t="s">
        <v>10</v>
      </c>
      <c r="D237" s="5"/>
      <c r="E237" s="2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">
        <f t="shared" si="3"/>
        <v>0</v>
      </c>
    </row>
    <row r="238" spans="1:35" ht="25.5">
      <c r="A238" s="73"/>
      <c r="B238" s="63"/>
      <c r="C238" s="6" t="s">
        <v>11</v>
      </c>
      <c r="D238" s="5"/>
      <c r="E238" s="2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">
        <f t="shared" si="3"/>
        <v>0</v>
      </c>
    </row>
    <row r="239" spans="1:35" ht="25.5">
      <c r="A239" s="73"/>
      <c r="B239" s="63"/>
      <c r="C239" s="9" t="s">
        <v>28</v>
      </c>
      <c r="D239" s="5"/>
      <c r="E239" s="2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">
        <f t="shared" si="3"/>
        <v>0</v>
      </c>
    </row>
    <row r="240" spans="1:35" ht="20.25">
      <c r="A240" s="74"/>
      <c r="B240" s="64"/>
      <c r="C240" s="9"/>
      <c r="D240" s="5"/>
      <c r="E240" s="2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">
        <f t="shared" si="3"/>
        <v>0</v>
      </c>
    </row>
    <row r="241" spans="1:35" ht="20.25">
      <c r="A241" s="15"/>
      <c r="B241" s="59"/>
      <c r="C241" s="7"/>
      <c r="D241" s="4"/>
      <c r="E241" s="26"/>
      <c r="F241" s="5"/>
      <c r="G241" s="4"/>
      <c r="H241" s="5"/>
      <c r="I241" s="4"/>
      <c r="J241" s="4"/>
      <c r="K241" s="4"/>
      <c r="L241" s="4"/>
      <c r="M241" s="5"/>
      <c r="N241" s="4"/>
      <c r="O241" s="4"/>
      <c r="P241" s="4"/>
      <c r="Q241" s="4"/>
      <c r="R241" s="5"/>
      <c r="S241" s="4"/>
      <c r="T241" s="5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1">
        <v>46</v>
      </c>
    </row>
    <row r="242" spans="1:35" ht="20.25">
      <c r="A242" s="72" t="s">
        <v>70</v>
      </c>
      <c r="B242" s="62"/>
      <c r="C242" s="6" t="s">
        <v>1</v>
      </c>
      <c r="D242" s="5"/>
      <c r="E242" s="26">
        <v>5</v>
      </c>
      <c r="F242" s="5"/>
      <c r="G242" s="5">
        <v>8</v>
      </c>
      <c r="H242" s="5"/>
      <c r="I242" s="5">
        <v>5</v>
      </c>
      <c r="J242" s="5"/>
      <c r="K242" s="5">
        <v>2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>
        <v>2</v>
      </c>
      <c r="AC242" s="5"/>
      <c r="AD242" s="5"/>
      <c r="AE242" s="5"/>
      <c r="AF242" s="5"/>
      <c r="AG242" s="5">
        <v>2</v>
      </c>
      <c r="AH242" s="5"/>
      <c r="AI242" s="1">
        <f t="shared" si="3"/>
        <v>24</v>
      </c>
    </row>
    <row r="243" spans="1:35" ht="20.25">
      <c r="A243" s="73"/>
      <c r="B243" s="63"/>
      <c r="C243" s="6" t="s">
        <v>2</v>
      </c>
      <c r="D243" s="5"/>
      <c r="E243" s="2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">
        <f t="shared" si="3"/>
        <v>0</v>
      </c>
    </row>
    <row r="244" spans="1:35" ht="20.25">
      <c r="A244" s="73"/>
      <c r="B244" s="63"/>
      <c r="C244" s="6" t="s">
        <v>3</v>
      </c>
      <c r="D244" s="5"/>
      <c r="E244" s="2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">
        <f t="shared" si="3"/>
        <v>0</v>
      </c>
    </row>
    <row r="245" spans="1:35" ht="20.25">
      <c r="A245" s="73"/>
      <c r="B245" s="63"/>
      <c r="C245" s="6" t="s">
        <v>4</v>
      </c>
      <c r="D245" s="5"/>
      <c r="E245" s="2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">
        <f t="shared" si="3"/>
        <v>0</v>
      </c>
    </row>
    <row r="246" spans="1:35" ht="20.25">
      <c r="A246" s="73"/>
      <c r="B246" s="63"/>
      <c r="C246" s="6" t="s">
        <v>5</v>
      </c>
      <c r="D246" s="5"/>
      <c r="E246" s="2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">
        <f t="shared" si="3"/>
        <v>0</v>
      </c>
    </row>
    <row r="247" spans="1:35" ht="20.25">
      <c r="A247" s="73"/>
      <c r="B247" s="63"/>
      <c r="C247" s="6" t="s">
        <v>6</v>
      </c>
      <c r="D247" s="5"/>
      <c r="E247" s="2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">
        <f t="shared" si="3"/>
        <v>0</v>
      </c>
    </row>
    <row r="248" spans="1:35" ht="20.25">
      <c r="A248" s="73"/>
      <c r="B248" s="63"/>
      <c r="C248" s="6" t="s">
        <v>7</v>
      </c>
      <c r="D248" s="5"/>
      <c r="E248" s="2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">
        <f t="shared" si="3"/>
        <v>0</v>
      </c>
    </row>
    <row r="249" spans="1:35" ht="20.25">
      <c r="A249" s="73"/>
      <c r="B249" s="63"/>
      <c r="C249" s="6" t="s">
        <v>8</v>
      </c>
      <c r="D249" s="5"/>
      <c r="E249" s="2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">
        <f t="shared" si="3"/>
        <v>0</v>
      </c>
    </row>
    <row r="250" spans="1:35" ht="20.25">
      <c r="A250" s="73"/>
      <c r="B250" s="63"/>
      <c r="C250" s="6" t="s">
        <v>9</v>
      </c>
      <c r="D250" s="5"/>
      <c r="E250" s="2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">
        <f t="shared" si="3"/>
        <v>0</v>
      </c>
    </row>
    <row r="251" spans="1:35" ht="20.25">
      <c r="A251" s="73"/>
      <c r="B251" s="63"/>
      <c r="C251" s="6" t="s">
        <v>10</v>
      </c>
      <c r="D251" s="5"/>
      <c r="E251" s="2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">
        <f t="shared" si="3"/>
        <v>0</v>
      </c>
    </row>
    <row r="252" spans="1:35" ht="25.5">
      <c r="A252" s="73"/>
      <c r="B252" s="63"/>
      <c r="C252" s="6" t="s">
        <v>11</v>
      </c>
      <c r="D252" s="5"/>
      <c r="E252" s="2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">
        <f t="shared" si="3"/>
        <v>0</v>
      </c>
    </row>
    <row r="253" spans="1:35" ht="25.5">
      <c r="A253" s="74"/>
      <c r="B253" s="64"/>
      <c r="C253" s="9" t="s">
        <v>28</v>
      </c>
      <c r="D253" s="5"/>
      <c r="E253" s="2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1">
        <f t="shared" si="3"/>
        <v>0</v>
      </c>
    </row>
    <row r="254" spans="1:35" s="22" customFormat="1" ht="20.25">
      <c r="A254" s="15"/>
      <c r="B254" s="59"/>
      <c r="C254" s="7"/>
      <c r="D254" s="4"/>
      <c r="E254" s="2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1">
        <v>24</v>
      </c>
    </row>
    <row r="255" spans="1:35" s="21" customFormat="1" ht="20.25">
      <c r="A255" s="72" t="s">
        <v>78</v>
      </c>
      <c r="B255" s="62"/>
      <c r="C255" s="6" t="s">
        <v>1</v>
      </c>
      <c r="D255" s="5"/>
      <c r="E255" s="2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>
        <v>3</v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>
        <v>2</v>
      </c>
      <c r="AD255" s="5"/>
      <c r="AE255" s="5"/>
      <c r="AF255" s="5"/>
      <c r="AG255" s="5"/>
      <c r="AH255" s="5"/>
      <c r="AI255" s="1">
        <f t="shared" si="3"/>
        <v>5</v>
      </c>
    </row>
    <row r="256" spans="1:35" s="21" customFormat="1" ht="20.25">
      <c r="A256" s="73"/>
      <c r="B256" s="63"/>
      <c r="C256" s="6" t="s">
        <v>2</v>
      </c>
      <c r="D256" s="5"/>
      <c r="E256" s="26"/>
      <c r="F256" s="5"/>
      <c r="G256" s="5"/>
      <c r="H256" s="5"/>
      <c r="I256" s="5"/>
      <c r="J256" s="5"/>
      <c r="K256" s="5"/>
      <c r="L256" s="5"/>
      <c r="M256" s="5"/>
      <c r="N256" s="5">
        <v>4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1">
        <f t="shared" si="3"/>
        <v>4</v>
      </c>
    </row>
    <row r="257" spans="1:35" s="21" customFormat="1" ht="20.25">
      <c r="A257" s="73"/>
      <c r="B257" s="63"/>
      <c r="C257" s="6" t="s">
        <v>3</v>
      </c>
      <c r="D257" s="5"/>
      <c r="E257" s="2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1">
        <f t="shared" si="3"/>
        <v>0</v>
      </c>
    </row>
    <row r="258" spans="1:35" s="21" customFormat="1" ht="20.25">
      <c r="A258" s="73"/>
      <c r="B258" s="63"/>
      <c r="C258" s="6" t="s">
        <v>4</v>
      </c>
      <c r="D258" s="5"/>
      <c r="E258" s="2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1">
        <f t="shared" si="3"/>
        <v>0</v>
      </c>
    </row>
    <row r="259" spans="1:35" s="21" customFormat="1" ht="20.25">
      <c r="A259" s="73"/>
      <c r="B259" s="63"/>
      <c r="C259" s="6" t="s">
        <v>5</v>
      </c>
      <c r="D259" s="5"/>
      <c r="E259" s="2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>
        <v>4</v>
      </c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1">
        <f t="shared" si="3"/>
        <v>4</v>
      </c>
    </row>
    <row r="260" spans="1:35" s="21" customFormat="1" ht="20.25">
      <c r="A260" s="73"/>
      <c r="B260" s="63"/>
      <c r="C260" s="6" t="s">
        <v>6</v>
      </c>
      <c r="D260" s="5"/>
      <c r="E260" s="2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1">
        <f t="shared" si="3"/>
        <v>0</v>
      </c>
    </row>
    <row r="261" spans="1:35" s="21" customFormat="1" ht="20.25">
      <c r="A261" s="73"/>
      <c r="B261" s="63"/>
      <c r="C261" s="6" t="s">
        <v>7</v>
      </c>
      <c r="D261" s="5"/>
      <c r="E261" s="2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1">
        <f t="shared" ref="AI261:AI324" si="4">SUM(D261:AH261)</f>
        <v>0</v>
      </c>
    </row>
    <row r="262" spans="1:35" s="21" customFormat="1" ht="20.25">
      <c r="A262" s="73"/>
      <c r="B262" s="63"/>
      <c r="C262" s="6" t="s">
        <v>8</v>
      </c>
      <c r="D262" s="5"/>
      <c r="E262" s="2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1">
        <f t="shared" si="4"/>
        <v>0</v>
      </c>
    </row>
    <row r="263" spans="1:35" s="21" customFormat="1" ht="20.25">
      <c r="A263" s="73"/>
      <c r="B263" s="63"/>
      <c r="C263" s="6" t="s">
        <v>9</v>
      </c>
      <c r="D263" s="5"/>
      <c r="E263" s="2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1">
        <f t="shared" si="4"/>
        <v>0</v>
      </c>
    </row>
    <row r="264" spans="1:35" s="21" customFormat="1" ht="20.25">
      <c r="A264" s="73"/>
      <c r="B264" s="63"/>
      <c r="C264" s="6" t="s">
        <v>10</v>
      </c>
      <c r="D264" s="5"/>
      <c r="E264" s="2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1">
        <f t="shared" si="4"/>
        <v>0</v>
      </c>
    </row>
    <row r="265" spans="1:35" s="21" customFormat="1" ht="25.5">
      <c r="A265" s="73"/>
      <c r="B265" s="63"/>
      <c r="C265" s="6" t="s">
        <v>11</v>
      </c>
      <c r="D265" s="5"/>
      <c r="E265" s="2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">
        <f t="shared" si="4"/>
        <v>0</v>
      </c>
    </row>
    <row r="266" spans="1:35" s="21" customFormat="1" ht="25.5">
      <c r="A266" s="74"/>
      <c r="B266" s="64"/>
      <c r="C266" s="9" t="s">
        <v>28</v>
      </c>
      <c r="D266" s="5"/>
      <c r="E266" s="2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">
        <f t="shared" si="4"/>
        <v>0</v>
      </c>
    </row>
    <row r="267" spans="1:35" s="22" customFormat="1" ht="20.25">
      <c r="A267" s="23"/>
      <c r="B267" s="65"/>
      <c r="C267" s="7"/>
      <c r="D267" s="4"/>
      <c r="E267" s="2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1">
        <v>13</v>
      </c>
    </row>
    <row r="268" spans="1:35" s="21" customFormat="1" ht="20.25">
      <c r="A268" s="72" t="s">
        <v>40</v>
      </c>
      <c r="B268" s="62"/>
      <c r="C268" s="6" t="s">
        <v>1</v>
      </c>
      <c r="D268" s="5"/>
      <c r="E268" s="2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">
        <f t="shared" si="4"/>
        <v>0</v>
      </c>
    </row>
    <row r="269" spans="1:35" s="21" customFormat="1" ht="20.25">
      <c r="A269" s="73"/>
      <c r="B269" s="63"/>
      <c r="C269" s="6" t="s">
        <v>2</v>
      </c>
      <c r="D269" s="5"/>
      <c r="E269" s="2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">
        <f t="shared" si="4"/>
        <v>0</v>
      </c>
    </row>
    <row r="270" spans="1:35" s="21" customFormat="1" ht="20.25">
      <c r="A270" s="73"/>
      <c r="B270" s="63"/>
      <c r="C270" s="6" t="s">
        <v>75</v>
      </c>
      <c r="D270" s="5"/>
      <c r="E270" s="26"/>
      <c r="F270" s="5"/>
      <c r="G270" s="5"/>
      <c r="H270" s="5"/>
      <c r="I270" s="5">
        <v>3</v>
      </c>
      <c r="J270" s="5"/>
      <c r="K270" s="5"/>
      <c r="L270" s="5"/>
      <c r="M270" s="5"/>
      <c r="N270" s="5">
        <v>2</v>
      </c>
      <c r="O270" s="5"/>
      <c r="P270" s="5"/>
      <c r="Q270" s="5"/>
      <c r="R270" s="5">
        <v>1</v>
      </c>
      <c r="S270" s="5"/>
      <c r="T270" s="5"/>
      <c r="U270" s="5"/>
      <c r="V270" s="5"/>
      <c r="W270" s="5"/>
      <c r="X270" s="5">
        <v>1</v>
      </c>
      <c r="Y270" s="5"/>
      <c r="Z270" s="5"/>
      <c r="AA270" s="5">
        <v>5</v>
      </c>
      <c r="AB270" s="5"/>
      <c r="AC270" s="5">
        <v>2</v>
      </c>
      <c r="AD270" s="5"/>
      <c r="AE270" s="5"/>
      <c r="AF270" s="5"/>
      <c r="AG270" s="5"/>
      <c r="AH270" s="5"/>
      <c r="AI270" s="1">
        <f t="shared" si="4"/>
        <v>14</v>
      </c>
    </row>
    <row r="271" spans="1:35" s="21" customFormat="1" ht="20.25">
      <c r="A271" s="73"/>
      <c r="B271" s="63"/>
      <c r="C271" s="6" t="s">
        <v>4</v>
      </c>
      <c r="D271" s="5"/>
      <c r="E271" s="2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">
        <f t="shared" si="4"/>
        <v>0</v>
      </c>
    </row>
    <row r="272" spans="1:35" s="21" customFormat="1" ht="20.25">
      <c r="A272" s="73"/>
      <c r="B272" s="63"/>
      <c r="C272" s="6" t="s">
        <v>5</v>
      </c>
      <c r="D272" s="5"/>
      <c r="E272" s="2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">
        <f t="shared" si="4"/>
        <v>0</v>
      </c>
    </row>
    <row r="273" spans="1:35" s="21" customFormat="1" ht="20.25">
      <c r="A273" s="73"/>
      <c r="B273" s="63"/>
      <c r="C273" s="6" t="s">
        <v>6</v>
      </c>
      <c r="D273" s="5"/>
      <c r="E273" s="2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">
        <f t="shared" si="4"/>
        <v>0</v>
      </c>
    </row>
    <row r="274" spans="1:35" s="21" customFormat="1" ht="20.25">
      <c r="A274" s="73"/>
      <c r="B274" s="63"/>
      <c r="C274" s="6" t="s">
        <v>7</v>
      </c>
      <c r="D274" s="5"/>
      <c r="E274" s="2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">
        <f t="shared" si="4"/>
        <v>0</v>
      </c>
    </row>
    <row r="275" spans="1:35" s="21" customFormat="1" ht="20.25">
      <c r="A275" s="73"/>
      <c r="B275" s="63"/>
      <c r="C275" s="6" t="s">
        <v>8</v>
      </c>
      <c r="D275" s="5"/>
      <c r="E275" s="2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">
        <f t="shared" si="4"/>
        <v>0</v>
      </c>
    </row>
    <row r="276" spans="1:35" s="21" customFormat="1" ht="20.25">
      <c r="A276" s="73"/>
      <c r="B276" s="63"/>
      <c r="C276" s="6" t="s">
        <v>9</v>
      </c>
      <c r="D276" s="5"/>
      <c r="E276" s="2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">
        <f t="shared" si="4"/>
        <v>0</v>
      </c>
    </row>
    <row r="277" spans="1:35" s="21" customFormat="1" ht="20.25">
      <c r="A277" s="73"/>
      <c r="B277" s="63"/>
      <c r="C277" s="6" t="s">
        <v>45</v>
      </c>
      <c r="D277" s="16"/>
      <c r="E277" s="26"/>
      <c r="F277" s="5"/>
      <c r="G277" s="3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">
        <f t="shared" si="4"/>
        <v>0</v>
      </c>
    </row>
    <row r="278" spans="1:35" s="21" customFormat="1" ht="25.5">
      <c r="A278" s="74"/>
      <c r="B278" s="64"/>
      <c r="C278" s="6" t="s">
        <v>11</v>
      </c>
      <c r="D278" s="5"/>
      <c r="E278" s="2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">
        <f t="shared" si="4"/>
        <v>0</v>
      </c>
    </row>
    <row r="279" spans="1:35" s="22" customFormat="1" ht="20.25">
      <c r="A279" s="23"/>
      <c r="B279" s="65"/>
      <c r="C279" s="7"/>
      <c r="D279" s="4"/>
      <c r="E279" s="2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1">
        <v>14</v>
      </c>
    </row>
    <row r="280" spans="1:35" s="21" customFormat="1" ht="20.25">
      <c r="A280" s="72" t="s">
        <v>41</v>
      </c>
      <c r="B280" s="62"/>
      <c r="C280" s="6" t="s">
        <v>1</v>
      </c>
      <c r="D280" s="5"/>
      <c r="E280" s="26"/>
      <c r="F280" s="5"/>
      <c r="G280" s="5"/>
      <c r="H280" s="5"/>
      <c r="I280" s="5"/>
      <c r="J280" s="5"/>
      <c r="K280" s="5"/>
      <c r="L280" s="5"/>
      <c r="M280" s="5">
        <v>13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">
        <f t="shared" si="4"/>
        <v>13</v>
      </c>
    </row>
    <row r="281" spans="1:35" s="21" customFormat="1" ht="20.25">
      <c r="A281" s="73"/>
      <c r="B281" s="63"/>
      <c r="C281" s="6" t="s">
        <v>2</v>
      </c>
      <c r="D281" s="5"/>
      <c r="E281" s="2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">
        <f t="shared" si="4"/>
        <v>0</v>
      </c>
    </row>
    <row r="282" spans="1:35" s="21" customFormat="1" ht="20.25">
      <c r="A282" s="73"/>
      <c r="B282" s="63"/>
      <c r="C282" s="6" t="s">
        <v>3</v>
      </c>
      <c r="D282" s="5"/>
      <c r="E282" s="2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">
        <f t="shared" si="4"/>
        <v>0</v>
      </c>
    </row>
    <row r="283" spans="1:35" s="21" customFormat="1" ht="20.25">
      <c r="A283" s="73"/>
      <c r="B283" s="63"/>
      <c r="C283" s="6" t="s">
        <v>4</v>
      </c>
      <c r="D283" s="5"/>
      <c r="E283" s="2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">
        <f t="shared" si="4"/>
        <v>0</v>
      </c>
    </row>
    <row r="284" spans="1:35" s="21" customFormat="1" ht="20.25">
      <c r="A284" s="73"/>
      <c r="B284" s="63"/>
      <c r="C284" s="6" t="s">
        <v>5</v>
      </c>
      <c r="D284" s="5"/>
      <c r="E284" s="2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>
        <v>4</v>
      </c>
      <c r="AB284" s="5"/>
      <c r="AC284" s="5"/>
      <c r="AD284" s="5"/>
      <c r="AE284" s="5"/>
      <c r="AF284" s="5"/>
      <c r="AG284" s="5"/>
      <c r="AH284" s="5"/>
      <c r="AI284" s="1">
        <f t="shared" si="4"/>
        <v>4</v>
      </c>
    </row>
    <row r="285" spans="1:35" s="21" customFormat="1" ht="20.25">
      <c r="A285" s="73"/>
      <c r="B285" s="63"/>
      <c r="C285" s="6" t="s">
        <v>6</v>
      </c>
      <c r="D285" s="5"/>
      <c r="E285" s="2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">
        <f t="shared" si="4"/>
        <v>0</v>
      </c>
    </row>
    <row r="286" spans="1:35" s="21" customFormat="1" ht="20.25">
      <c r="A286" s="73"/>
      <c r="B286" s="63"/>
      <c r="C286" s="6" t="s">
        <v>7</v>
      </c>
      <c r="D286" s="5"/>
      <c r="E286" s="2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">
        <f t="shared" si="4"/>
        <v>0</v>
      </c>
    </row>
    <row r="287" spans="1:35" s="21" customFormat="1" ht="20.25">
      <c r="A287" s="73"/>
      <c r="B287" s="63"/>
      <c r="C287" s="6" t="s">
        <v>8</v>
      </c>
      <c r="D287" s="5"/>
      <c r="E287" s="2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">
        <f t="shared" si="4"/>
        <v>0</v>
      </c>
    </row>
    <row r="288" spans="1:35" s="21" customFormat="1" ht="20.25">
      <c r="A288" s="73"/>
      <c r="B288" s="63"/>
      <c r="C288" s="6" t="s">
        <v>9</v>
      </c>
      <c r="D288" s="5"/>
      <c r="E288" s="2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">
        <f t="shared" si="4"/>
        <v>0</v>
      </c>
    </row>
    <row r="289" spans="1:35" s="21" customFormat="1" ht="20.25">
      <c r="A289" s="73"/>
      <c r="B289" s="63"/>
      <c r="C289" s="6" t="s">
        <v>10</v>
      </c>
      <c r="D289" s="5"/>
      <c r="E289" s="2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">
        <f t="shared" si="4"/>
        <v>0</v>
      </c>
    </row>
    <row r="290" spans="1:35" s="21" customFormat="1" ht="25.5">
      <c r="A290" s="73"/>
      <c r="B290" s="63"/>
      <c r="C290" s="6" t="s">
        <v>11</v>
      </c>
      <c r="D290" s="5"/>
      <c r="E290" s="2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">
        <f t="shared" si="4"/>
        <v>0</v>
      </c>
    </row>
    <row r="291" spans="1:35" s="21" customFormat="1" ht="25.5">
      <c r="A291" s="74"/>
      <c r="B291" s="64"/>
      <c r="C291" s="9" t="s">
        <v>28</v>
      </c>
      <c r="D291" s="5"/>
      <c r="E291" s="2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">
        <f t="shared" si="4"/>
        <v>0</v>
      </c>
    </row>
    <row r="292" spans="1:35" s="22" customFormat="1" ht="20.25">
      <c r="A292" s="23"/>
      <c r="B292" s="65"/>
      <c r="C292" s="7"/>
      <c r="D292" s="4"/>
      <c r="E292" s="2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1">
        <v>17</v>
      </c>
    </row>
    <row r="293" spans="1:35" s="21" customFormat="1" ht="20.25">
      <c r="A293" s="72" t="s">
        <v>39</v>
      </c>
      <c r="B293" s="62"/>
      <c r="C293" s="6" t="s">
        <v>1</v>
      </c>
      <c r="D293" s="5"/>
      <c r="E293" s="26"/>
      <c r="F293" s="5"/>
      <c r="G293" s="5"/>
      <c r="H293" s="5"/>
      <c r="I293" s="5">
        <v>2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>
        <v>2</v>
      </c>
      <c r="Z293" s="5"/>
      <c r="AA293" s="5"/>
      <c r="AB293" s="5"/>
      <c r="AC293" s="5"/>
      <c r="AD293" s="5"/>
      <c r="AE293" s="5"/>
      <c r="AF293" s="5"/>
      <c r="AG293" s="5"/>
      <c r="AH293" s="5"/>
      <c r="AI293" s="1">
        <f t="shared" si="4"/>
        <v>4</v>
      </c>
    </row>
    <row r="294" spans="1:35" s="21" customFormat="1" ht="20.25">
      <c r="A294" s="73"/>
      <c r="B294" s="63"/>
      <c r="C294" s="6" t="s">
        <v>2</v>
      </c>
      <c r="D294" s="5"/>
      <c r="E294" s="2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">
        <f t="shared" si="4"/>
        <v>0</v>
      </c>
    </row>
    <row r="295" spans="1:35" s="21" customFormat="1" ht="20.25">
      <c r="A295" s="73"/>
      <c r="B295" s="63"/>
      <c r="C295" s="6" t="s">
        <v>3</v>
      </c>
      <c r="D295" s="5"/>
      <c r="E295" s="2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">
        <f t="shared" si="4"/>
        <v>0</v>
      </c>
    </row>
    <row r="296" spans="1:35" s="21" customFormat="1" ht="20.25">
      <c r="A296" s="73"/>
      <c r="B296" s="63"/>
      <c r="C296" s="6" t="s">
        <v>4</v>
      </c>
      <c r="D296" s="5"/>
      <c r="E296" s="2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>
        <v>2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">
        <f t="shared" si="4"/>
        <v>2</v>
      </c>
    </row>
    <row r="297" spans="1:35" s="21" customFormat="1" ht="20.25">
      <c r="A297" s="73"/>
      <c r="B297" s="63"/>
      <c r="C297" s="6" t="s">
        <v>5</v>
      </c>
      <c r="D297" s="16"/>
      <c r="E297" s="26"/>
      <c r="F297" s="5"/>
      <c r="G297" s="5">
        <v>7</v>
      </c>
      <c r="H297" s="5"/>
      <c r="I297" s="5"/>
      <c r="J297" s="5"/>
      <c r="K297" s="5"/>
      <c r="L297" s="5">
        <v>1</v>
      </c>
      <c r="M297" s="5"/>
      <c r="N297" s="5"/>
      <c r="O297" s="5"/>
      <c r="P297" s="5"/>
      <c r="Q297" s="5">
        <v>1</v>
      </c>
      <c r="R297" s="5"/>
      <c r="S297" s="5"/>
      <c r="T297" s="5"/>
      <c r="U297" s="5"/>
      <c r="V297" s="5"/>
      <c r="W297" s="5"/>
      <c r="X297" s="5"/>
      <c r="Y297" s="5">
        <v>1</v>
      </c>
      <c r="Z297" s="5"/>
      <c r="AA297" s="5"/>
      <c r="AB297" s="5"/>
      <c r="AC297" s="5"/>
      <c r="AD297" s="5">
        <v>2</v>
      </c>
      <c r="AE297" s="5"/>
      <c r="AF297" s="5"/>
      <c r="AG297" s="5"/>
      <c r="AH297" s="5"/>
      <c r="AI297" s="1">
        <f t="shared" si="4"/>
        <v>12</v>
      </c>
    </row>
    <row r="298" spans="1:35" s="21" customFormat="1" ht="20.25">
      <c r="A298" s="73"/>
      <c r="B298" s="63"/>
      <c r="C298" s="6" t="s">
        <v>6</v>
      </c>
      <c r="D298" s="5"/>
      <c r="E298" s="2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">
        <f t="shared" si="4"/>
        <v>0</v>
      </c>
    </row>
    <row r="299" spans="1:35" s="21" customFormat="1" ht="20.25">
      <c r="A299" s="73"/>
      <c r="B299" s="63"/>
      <c r="C299" s="6" t="s">
        <v>7</v>
      </c>
      <c r="D299" s="5"/>
      <c r="E299" s="2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">
        <f t="shared" si="4"/>
        <v>0</v>
      </c>
    </row>
    <row r="300" spans="1:35" s="21" customFormat="1" ht="20.25">
      <c r="A300" s="73"/>
      <c r="B300" s="63"/>
      <c r="C300" s="6" t="s">
        <v>8</v>
      </c>
      <c r="D300" s="5"/>
      <c r="E300" s="2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">
        <f t="shared" si="4"/>
        <v>0</v>
      </c>
    </row>
    <row r="301" spans="1:35" s="21" customFormat="1" ht="20.25">
      <c r="A301" s="73"/>
      <c r="B301" s="63"/>
      <c r="C301" s="6" t="s">
        <v>9</v>
      </c>
      <c r="D301" s="5"/>
      <c r="E301" s="2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">
        <f t="shared" si="4"/>
        <v>0</v>
      </c>
    </row>
    <row r="302" spans="1:35" s="21" customFormat="1" ht="20.25">
      <c r="A302" s="73"/>
      <c r="B302" s="63"/>
      <c r="C302" s="6" t="s">
        <v>10</v>
      </c>
      <c r="D302" s="5"/>
      <c r="E302" s="2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">
        <f t="shared" si="4"/>
        <v>0</v>
      </c>
    </row>
    <row r="303" spans="1:35" s="21" customFormat="1" ht="25.5">
      <c r="A303" s="73"/>
      <c r="B303" s="63"/>
      <c r="C303" s="6" t="s">
        <v>11</v>
      </c>
      <c r="D303" s="5"/>
      <c r="E303" s="2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">
        <f t="shared" si="4"/>
        <v>0</v>
      </c>
    </row>
    <row r="304" spans="1:35" s="21" customFormat="1" ht="25.5">
      <c r="A304" s="73"/>
      <c r="B304" s="63"/>
      <c r="C304" s="9" t="s">
        <v>28</v>
      </c>
      <c r="D304" s="5"/>
      <c r="E304" s="2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">
        <f t="shared" si="4"/>
        <v>0</v>
      </c>
    </row>
    <row r="305" spans="1:35" s="21" customFormat="1" ht="20.25">
      <c r="A305" s="74"/>
      <c r="B305" s="64"/>
      <c r="C305" s="9"/>
      <c r="D305" s="5"/>
      <c r="E305" s="2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">
        <f t="shared" si="4"/>
        <v>0</v>
      </c>
    </row>
    <row r="306" spans="1:35" s="22" customFormat="1" ht="20.25">
      <c r="A306" s="23"/>
      <c r="B306" s="65"/>
      <c r="C306" s="7"/>
      <c r="D306" s="4"/>
      <c r="E306" s="2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1">
        <v>18</v>
      </c>
    </row>
    <row r="307" spans="1:35" s="21" customFormat="1" ht="20.25">
      <c r="A307" s="72" t="s">
        <v>44</v>
      </c>
      <c r="B307" s="62"/>
      <c r="C307" s="6" t="s">
        <v>1</v>
      </c>
      <c r="D307" s="16"/>
      <c r="E307" s="2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v>9</v>
      </c>
      <c r="W307" s="5"/>
      <c r="X307" s="5"/>
      <c r="Y307" s="5"/>
      <c r="Z307" s="5"/>
      <c r="AA307" s="5"/>
      <c r="AB307" s="5"/>
      <c r="AC307" s="5"/>
      <c r="AD307" s="5">
        <v>4</v>
      </c>
      <c r="AE307" s="5"/>
      <c r="AF307" s="5"/>
      <c r="AG307" s="5"/>
      <c r="AH307" s="5"/>
      <c r="AI307" s="1">
        <f t="shared" si="4"/>
        <v>13</v>
      </c>
    </row>
    <row r="308" spans="1:35" s="21" customFormat="1" ht="20.25">
      <c r="A308" s="73"/>
      <c r="B308" s="63"/>
      <c r="C308" s="6" t="s">
        <v>2</v>
      </c>
      <c r="D308" s="5"/>
      <c r="E308" s="2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">
        <f t="shared" si="4"/>
        <v>0</v>
      </c>
    </row>
    <row r="309" spans="1:35" s="21" customFormat="1" ht="20.25">
      <c r="A309" s="73"/>
      <c r="B309" s="63"/>
      <c r="C309" s="6" t="s">
        <v>3</v>
      </c>
      <c r="D309" s="5"/>
      <c r="E309" s="2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">
        <f t="shared" si="4"/>
        <v>0</v>
      </c>
    </row>
    <row r="310" spans="1:35" s="21" customFormat="1" ht="20.25">
      <c r="A310" s="73"/>
      <c r="B310" s="63"/>
      <c r="C310" s="6" t="s">
        <v>4</v>
      </c>
      <c r="D310" s="5"/>
      <c r="E310" s="2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">
        <f t="shared" si="4"/>
        <v>0</v>
      </c>
    </row>
    <row r="311" spans="1:35" s="21" customFormat="1" ht="20.25">
      <c r="A311" s="73"/>
      <c r="B311" s="63"/>
      <c r="C311" s="6" t="s">
        <v>5</v>
      </c>
      <c r="D311" s="5"/>
      <c r="E311" s="26"/>
      <c r="F311" s="5"/>
      <c r="G311" s="5"/>
      <c r="H311" s="5"/>
      <c r="I311" s="5"/>
      <c r="J311" s="5"/>
      <c r="K311" s="5"/>
      <c r="L311" s="5"/>
      <c r="M311" s="5"/>
      <c r="N311" s="5">
        <v>8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">
        <f t="shared" si="4"/>
        <v>8</v>
      </c>
    </row>
    <row r="312" spans="1:35" s="21" customFormat="1" ht="20.25">
      <c r="A312" s="73"/>
      <c r="B312" s="63"/>
      <c r="C312" s="6" t="s">
        <v>6</v>
      </c>
      <c r="D312" s="5"/>
      <c r="E312" s="2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">
        <f t="shared" si="4"/>
        <v>0</v>
      </c>
    </row>
    <row r="313" spans="1:35" s="21" customFormat="1" ht="20.25">
      <c r="A313" s="73"/>
      <c r="B313" s="63"/>
      <c r="C313" s="6" t="s">
        <v>7</v>
      </c>
      <c r="D313" s="5"/>
      <c r="E313" s="2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">
        <f t="shared" si="4"/>
        <v>0</v>
      </c>
    </row>
    <row r="314" spans="1:35" s="21" customFormat="1" ht="20.25">
      <c r="A314" s="73"/>
      <c r="B314" s="63"/>
      <c r="C314" s="6" t="s">
        <v>8</v>
      </c>
      <c r="D314" s="5"/>
      <c r="E314" s="2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">
        <f t="shared" si="4"/>
        <v>0</v>
      </c>
    </row>
    <row r="315" spans="1:35" s="21" customFormat="1" ht="20.25">
      <c r="A315" s="73"/>
      <c r="B315" s="63"/>
      <c r="C315" s="6" t="s">
        <v>9</v>
      </c>
      <c r="D315" s="5"/>
      <c r="E315" s="2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">
        <f t="shared" si="4"/>
        <v>0</v>
      </c>
    </row>
    <row r="316" spans="1:35" s="21" customFormat="1" ht="20.25">
      <c r="A316" s="73"/>
      <c r="B316" s="63"/>
      <c r="C316" s="6" t="s">
        <v>10</v>
      </c>
      <c r="D316" s="5"/>
      <c r="E316" s="2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">
        <f t="shared" si="4"/>
        <v>0</v>
      </c>
    </row>
    <row r="317" spans="1:35" s="21" customFormat="1" ht="20.25">
      <c r="A317" s="74"/>
      <c r="B317" s="64"/>
      <c r="C317" s="9"/>
      <c r="D317" s="5"/>
      <c r="E317" s="2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">
        <f t="shared" si="4"/>
        <v>0</v>
      </c>
    </row>
    <row r="318" spans="1:35" s="22" customFormat="1" ht="20.25">
      <c r="A318" s="23"/>
      <c r="B318" s="65"/>
      <c r="C318" s="7"/>
      <c r="D318" s="4"/>
      <c r="E318" s="2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1">
        <v>21</v>
      </c>
    </row>
    <row r="319" spans="1:35" s="21" customFormat="1" ht="20.25">
      <c r="A319" s="72" t="s">
        <v>76</v>
      </c>
      <c r="B319" s="62"/>
      <c r="C319" s="6" t="s">
        <v>1</v>
      </c>
      <c r="D319" s="5"/>
      <c r="E319" s="2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1">
        <f t="shared" si="4"/>
        <v>0</v>
      </c>
    </row>
    <row r="320" spans="1:35" s="21" customFormat="1" ht="20.25">
      <c r="A320" s="73"/>
      <c r="B320" s="63"/>
      <c r="C320" s="6" t="s">
        <v>2</v>
      </c>
      <c r="D320" s="5"/>
      <c r="E320" s="2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1">
        <f t="shared" si="4"/>
        <v>0</v>
      </c>
    </row>
    <row r="321" spans="1:35" s="21" customFormat="1" ht="20.25">
      <c r="A321" s="73"/>
      <c r="B321" s="63"/>
      <c r="C321" s="6" t="s">
        <v>3</v>
      </c>
      <c r="D321" s="5"/>
      <c r="E321" s="2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1">
        <f t="shared" si="4"/>
        <v>0</v>
      </c>
    </row>
    <row r="322" spans="1:35" s="21" customFormat="1" ht="20.25">
      <c r="A322" s="73"/>
      <c r="B322" s="63"/>
      <c r="C322" s="6" t="s">
        <v>4</v>
      </c>
      <c r="D322" s="5"/>
      <c r="E322" s="2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1">
        <f t="shared" si="4"/>
        <v>0</v>
      </c>
    </row>
    <row r="323" spans="1:35" s="21" customFormat="1" ht="20.25">
      <c r="A323" s="73"/>
      <c r="B323" s="63"/>
      <c r="C323" s="6" t="s">
        <v>5</v>
      </c>
      <c r="D323" s="5"/>
      <c r="E323" s="2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1">
        <f t="shared" si="4"/>
        <v>0</v>
      </c>
    </row>
    <row r="324" spans="1:35" s="21" customFormat="1" ht="20.25">
      <c r="A324" s="73"/>
      <c r="B324" s="63"/>
      <c r="C324" s="6" t="s">
        <v>6</v>
      </c>
      <c r="D324" s="5"/>
      <c r="E324" s="2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1">
        <f t="shared" si="4"/>
        <v>0</v>
      </c>
    </row>
    <row r="325" spans="1:35" s="21" customFormat="1" ht="20.25">
      <c r="A325" s="73"/>
      <c r="B325" s="63"/>
      <c r="C325" s="6" t="s">
        <v>7</v>
      </c>
      <c r="D325" s="5"/>
      <c r="E325" s="2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1">
        <f t="shared" ref="AI325:AI388" si="5">SUM(D325:AH325)</f>
        <v>0</v>
      </c>
    </row>
    <row r="326" spans="1:35" s="21" customFormat="1" ht="20.25">
      <c r="A326" s="73"/>
      <c r="B326" s="63"/>
      <c r="C326" s="6" t="s">
        <v>8</v>
      </c>
      <c r="D326" s="5"/>
      <c r="E326" s="2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1">
        <f t="shared" si="5"/>
        <v>0</v>
      </c>
    </row>
    <row r="327" spans="1:35" s="21" customFormat="1" ht="20.25">
      <c r="A327" s="73"/>
      <c r="B327" s="63"/>
      <c r="C327" s="6" t="s">
        <v>9</v>
      </c>
      <c r="D327" s="5"/>
      <c r="E327" s="2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1">
        <f t="shared" si="5"/>
        <v>0</v>
      </c>
    </row>
    <row r="328" spans="1:35" s="21" customFormat="1" ht="25.5">
      <c r="A328" s="74"/>
      <c r="B328" s="64"/>
      <c r="C328" s="9" t="s">
        <v>47</v>
      </c>
      <c r="D328" s="16"/>
      <c r="E328" s="2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1">
        <f t="shared" si="5"/>
        <v>0</v>
      </c>
    </row>
    <row r="329" spans="1:35" s="22" customFormat="1" ht="20.25">
      <c r="A329" s="23"/>
      <c r="B329" s="65"/>
      <c r="C329" s="7"/>
      <c r="D329" s="4"/>
      <c r="E329" s="2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1">
        <f t="shared" si="5"/>
        <v>0</v>
      </c>
    </row>
    <row r="330" spans="1:35" s="21" customFormat="1" ht="20.25">
      <c r="A330" s="72" t="s">
        <v>46</v>
      </c>
      <c r="B330" s="62"/>
      <c r="C330" s="6" t="s">
        <v>1</v>
      </c>
      <c r="D330" s="16"/>
      <c r="E330" s="2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">
        <f t="shared" si="5"/>
        <v>0</v>
      </c>
    </row>
    <row r="331" spans="1:35" s="21" customFormat="1" ht="20.25">
      <c r="A331" s="73"/>
      <c r="B331" s="63"/>
      <c r="C331" s="6" t="s">
        <v>2</v>
      </c>
      <c r="D331" s="5"/>
      <c r="E331" s="2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">
        <f t="shared" si="5"/>
        <v>0</v>
      </c>
    </row>
    <row r="332" spans="1:35" s="21" customFormat="1" ht="20.25">
      <c r="A332" s="73"/>
      <c r="B332" s="63"/>
      <c r="C332" s="6" t="s">
        <v>3</v>
      </c>
      <c r="D332" s="5"/>
      <c r="E332" s="2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">
        <f t="shared" si="5"/>
        <v>0</v>
      </c>
    </row>
    <row r="333" spans="1:35" s="21" customFormat="1" ht="20.25">
      <c r="A333" s="73"/>
      <c r="B333" s="63"/>
      <c r="C333" s="6" t="s">
        <v>4</v>
      </c>
      <c r="D333" s="5"/>
      <c r="E333" s="2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">
        <f t="shared" si="5"/>
        <v>0</v>
      </c>
    </row>
    <row r="334" spans="1:35" s="21" customFormat="1" ht="20.25">
      <c r="A334" s="73"/>
      <c r="B334" s="63"/>
      <c r="C334" s="6" t="s">
        <v>5</v>
      </c>
      <c r="D334" s="5"/>
      <c r="E334" s="2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">
        <f t="shared" si="5"/>
        <v>0</v>
      </c>
    </row>
    <row r="335" spans="1:35" s="21" customFormat="1" ht="20.25">
      <c r="A335" s="73"/>
      <c r="B335" s="63"/>
      <c r="C335" s="6" t="s">
        <v>6</v>
      </c>
      <c r="D335" s="5"/>
      <c r="E335" s="2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">
        <f t="shared" si="5"/>
        <v>0</v>
      </c>
    </row>
    <row r="336" spans="1:35" s="21" customFormat="1" ht="20.25">
      <c r="A336" s="73"/>
      <c r="B336" s="63"/>
      <c r="C336" s="6" t="s">
        <v>7</v>
      </c>
      <c r="D336" s="5"/>
      <c r="E336" s="2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">
        <f t="shared" si="5"/>
        <v>0</v>
      </c>
    </row>
    <row r="337" spans="1:35" s="21" customFormat="1" ht="20.25">
      <c r="A337" s="73"/>
      <c r="B337" s="63"/>
      <c r="C337" s="6" t="s">
        <v>8</v>
      </c>
      <c r="D337" s="5"/>
      <c r="E337" s="2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">
        <f t="shared" si="5"/>
        <v>0</v>
      </c>
    </row>
    <row r="338" spans="1:35" s="21" customFormat="1" ht="20.25">
      <c r="A338" s="73"/>
      <c r="B338" s="63"/>
      <c r="C338" s="6" t="s">
        <v>9</v>
      </c>
      <c r="D338" s="5"/>
      <c r="E338" s="2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">
        <f t="shared" si="5"/>
        <v>0</v>
      </c>
    </row>
    <row r="339" spans="1:35" s="21" customFormat="1" ht="20.25">
      <c r="A339" s="73"/>
      <c r="B339" s="63"/>
      <c r="C339" s="9"/>
      <c r="D339" s="5"/>
      <c r="E339" s="2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">
        <f t="shared" si="5"/>
        <v>0</v>
      </c>
    </row>
    <row r="340" spans="1:35" s="21" customFormat="1" ht="20.25">
      <c r="A340" s="74"/>
      <c r="B340" s="64"/>
      <c r="C340" s="9"/>
      <c r="D340" s="5"/>
      <c r="E340" s="2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">
        <f t="shared" si="5"/>
        <v>0</v>
      </c>
    </row>
    <row r="341" spans="1:35" s="22" customFormat="1" ht="20.25">
      <c r="A341" s="23"/>
      <c r="B341" s="65"/>
      <c r="C341" s="7"/>
      <c r="D341" s="4"/>
      <c r="E341" s="2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1">
        <f t="shared" si="5"/>
        <v>0</v>
      </c>
    </row>
    <row r="342" spans="1:35" ht="20.25">
      <c r="A342" s="72" t="s">
        <v>42</v>
      </c>
      <c r="B342" s="62"/>
      <c r="C342" s="6" t="s">
        <v>1</v>
      </c>
      <c r="D342" s="5"/>
      <c r="E342" s="2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">
        <f t="shared" si="5"/>
        <v>0</v>
      </c>
    </row>
    <row r="343" spans="1:35" ht="20.25">
      <c r="A343" s="73"/>
      <c r="B343" s="63"/>
      <c r="C343" s="6" t="s">
        <v>2</v>
      </c>
      <c r="D343" s="5"/>
      <c r="E343" s="2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">
        <f t="shared" si="5"/>
        <v>0</v>
      </c>
    </row>
    <row r="344" spans="1:35" ht="20.25">
      <c r="A344" s="73"/>
      <c r="B344" s="63"/>
      <c r="C344" s="6" t="s">
        <v>3</v>
      </c>
      <c r="D344" s="5"/>
      <c r="E344" s="2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">
        <f t="shared" si="5"/>
        <v>0</v>
      </c>
    </row>
    <row r="345" spans="1:35" ht="20.25">
      <c r="A345" s="73"/>
      <c r="B345" s="63"/>
      <c r="C345" s="6" t="s">
        <v>4</v>
      </c>
      <c r="D345" s="5"/>
      <c r="E345" s="2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">
        <f t="shared" si="5"/>
        <v>0</v>
      </c>
    </row>
    <row r="346" spans="1:35" ht="20.25">
      <c r="A346" s="73"/>
      <c r="B346" s="63"/>
      <c r="C346" s="6" t="s">
        <v>5</v>
      </c>
      <c r="D346" s="16"/>
      <c r="E346" s="2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">
        <f t="shared" si="5"/>
        <v>0</v>
      </c>
    </row>
    <row r="347" spans="1:35" ht="20.25">
      <c r="A347" s="73"/>
      <c r="B347" s="63"/>
      <c r="C347" s="6" t="s">
        <v>6</v>
      </c>
      <c r="D347" s="5"/>
      <c r="E347" s="2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">
        <f t="shared" si="5"/>
        <v>0</v>
      </c>
    </row>
    <row r="348" spans="1:35" ht="20.25">
      <c r="A348" s="73"/>
      <c r="B348" s="63"/>
      <c r="C348" s="6" t="s">
        <v>7</v>
      </c>
      <c r="D348" s="5"/>
      <c r="E348" s="2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">
        <f t="shared" si="5"/>
        <v>0</v>
      </c>
    </row>
    <row r="349" spans="1:35" ht="20.25">
      <c r="A349" s="73"/>
      <c r="B349" s="63"/>
      <c r="C349" s="6" t="s">
        <v>8</v>
      </c>
      <c r="D349" s="5"/>
      <c r="E349" s="2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">
        <f t="shared" si="5"/>
        <v>0</v>
      </c>
    </row>
    <row r="350" spans="1:35" ht="20.25">
      <c r="A350" s="73"/>
      <c r="B350" s="63"/>
      <c r="C350" s="6" t="s">
        <v>9</v>
      </c>
      <c r="D350" s="5"/>
      <c r="E350" s="2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">
        <f t="shared" si="5"/>
        <v>0</v>
      </c>
    </row>
    <row r="351" spans="1:35" ht="20.25">
      <c r="A351" s="73"/>
      <c r="B351" s="63"/>
      <c r="C351" s="6" t="s">
        <v>10</v>
      </c>
      <c r="D351" s="5"/>
      <c r="E351" s="2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">
        <f t="shared" si="5"/>
        <v>0</v>
      </c>
    </row>
    <row r="352" spans="1:35" ht="25.5">
      <c r="A352" s="73"/>
      <c r="B352" s="63"/>
      <c r="C352" s="6" t="s">
        <v>11</v>
      </c>
      <c r="D352" s="5"/>
      <c r="E352" s="2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">
        <f t="shared" si="5"/>
        <v>0</v>
      </c>
    </row>
    <row r="353" spans="1:35" ht="25.5">
      <c r="A353" s="73"/>
      <c r="B353" s="63"/>
      <c r="C353" s="9" t="s">
        <v>28</v>
      </c>
      <c r="D353" s="5"/>
      <c r="E353" s="2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">
        <f t="shared" si="5"/>
        <v>0</v>
      </c>
    </row>
    <row r="354" spans="1:35" ht="20.25">
      <c r="A354" s="74"/>
      <c r="B354" s="64"/>
      <c r="C354" s="9"/>
      <c r="D354" s="5"/>
      <c r="E354" s="2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">
        <f t="shared" si="5"/>
        <v>0</v>
      </c>
    </row>
    <row r="355" spans="1:35" ht="20.25">
      <c r="A355" s="15"/>
      <c r="B355" s="59"/>
      <c r="C355" s="7"/>
      <c r="D355" s="4"/>
      <c r="E355" s="26"/>
      <c r="F355" s="5"/>
      <c r="G355" s="4"/>
      <c r="H355" s="5"/>
      <c r="I355" s="4"/>
      <c r="J355" s="4"/>
      <c r="K355" s="4"/>
      <c r="L355" s="4"/>
      <c r="M355" s="5"/>
      <c r="N355" s="4"/>
      <c r="O355" s="4"/>
      <c r="P355" s="4"/>
      <c r="Q355" s="4"/>
      <c r="R355" s="5"/>
      <c r="S355" s="4"/>
      <c r="T355" s="5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1">
        <f t="shared" si="5"/>
        <v>0</v>
      </c>
    </row>
    <row r="356" spans="1:35" ht="20.25">
      <c r="A356" s="72" t="s">
        <v>69</v>
      </c>
      <c r="B356" s="62"/>
      <c r="C356" s="6" t="s">
        <v>1</v>
      </c>
      <c r="D356" s="5"/>
      <c r="E356" s="2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">
        <f t="shared" si="5"/>
        <v>0</v>
      </c>
    </row>
    <row r="357" spans="1:35" ht="20.25">
      <c r="A357" s="73"/>
      <c r="B357" s="63"/>
      <c r="C357" s="6" t="s">
        <v>2</v>
      </c>
      <c r="D357" s="5"/>
      <c r="E357" s="2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">
        <f t="shared" si="5"/>
        <v>0</v>
      </c>
    </row>
    <row r="358" spans="1:35" ht="20.25">
      <c r="A358" s="73"/>
      <c r="B358" s="63"/>
      <c r="C358" s="6" t="s">
        <v>3</v>
      </c>
      <c r="D358" s="5"/>
      <c r="E358" s="2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">
        <f t="shared" si="5"/>
        <v>0</v>
      </c>
    </row>
    <row r="359" spans="1:35" ht="20.25">
      <c r="A359" s="73"/>
      <c r="B359" s="63"/>
      <c r="C359" s="6" t="s">
        <v>4</v>
      </c>
      <c r="D359" s="5"/>
      <c r="E359" s="2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">
        <f t="shared" si="5"/>
        <v>0</v>
      </c>
    </row>
    <row r="360" spans="1:35" ht="20.25">
      <c r="A360" s="73"/>
      <c r="B360" s="63"/>
      <c r="C360" s="6" t="s">
        <v>5</v>
      </c>
      <c r="D360" s="16"/>
      <c r="E360" s="2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">
        <f t="shared" si="5"/>
        <v>0</v>
      </c>
    </row>
    <row r="361" spans="1:35" ht="20.25">
      <c r="A361" s="73"/>
      <c r="B361" s="63"/>
      <c r="C361" s="6" t="s">
        <v>6</v>
      </c>
      <c r="D361" s="5"/>
      <c r="E361" s="2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">
        <f t="shared" si="5"/>
        <v>0</v>
      </c>
    </row>
    <row r="362" spans="1:35" ht="20.25">
      <c r="A362" s="73"/>
      <c r="B362" s="63"/>
      <c r="C362" s="6" t="s">
        <v>7</v>
      </c>
      <c r="D362" s="5"/>
      <c r="E362" s="2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">
        <f t="shared" si="5"/>
        <v>0</v>
      </c>
    </row>
    <row r="363" spans="1:35" ht="36" customHeight="1">
      <c r="A363" s="73"/>
      <c r="B363" s="63"/>
      <c r="C363" s="6" t="s">
        <v>8</v>
      </c>
      <c r="D363" s="5"/>
      <c r="E363" s="2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">
        <f t="shared" si="5"/>
        <v>0</v>
      </c>
    </row>
    <row r="364" spans="1:35" ht="20.25">
      <c r="A364" s="73"/>
      <c r="B364" s="63"/>
      <c r="C364" s="6" t="s">
        <v>9</v>
      </c>
      <c r="D364" s="5"/>
      <c r="E364" s="2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">
        <f t="shared" si="5"/>
        <v>0</v>
      </c>
    </row>
    <row r="365" spans="1:35" ht="20.25">
      <c r="A365" s="73"/>
      <c r="B365" s="63"/>
      <c r="C365" s="6" t="s">
        <v>10</v>
      </c>
      <c r="D365" s="5"/>
      <c r="E365" s="2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">
        <f t="shared" si="5"/>
        <v>0</v>
      </c>
    </row>
    <row r="366" spans="1:35" ht="25.5">
      <c r="A366" s="73"/>
      <c r="B366" s="63"/>
      <c r="C366" s="6" t="s">
        <v>11</v>
      </c>
      <c r="D366" s="5"/>
      <c r="E366" s="2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">
        <f t="shared" si="5"/>
        <v>0</v>
      </c>
    </row>
    <row r="367" spans="1:35" ht="25.5">
      <c r="A367" s="73"/>
      <c r="B367" s="63"/>
      <c r="C367" s="9" t="s">
        <v>28</v>
      </c>
      <c r="D367" s="5"/>
      <c r="E367" s="2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">
        <f t="shared" si="5"/>
        <v>0</v>
      </c>
    </row>
    <row r="368" spans="1:35" ht="20.25">
      <c r="A368" s="74"/>
      <c r="B368" s="64"/>
      <c r="C368" s="9"/>
      <c r="D368" s="5"/>
      <c r="E368" s="2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">
        <f t="shared" si="5"/>
        <v>0</v>
      </c>
    </row>
    <row r="369" spans="1:35" ht="20.25">
      <c r="A369" s="15"/>
      <c r="B369" s="59"/>
      <c r="C369" s="7"/>
      <c r="D369" s="4"/>
      <c r="E369" s="26"/>
      <c r="F369" s="5"/>
      <c r="G369" s="4"/>
      <c r="H369" s="5"/>
      <c r="I369" s="4"/>
      <c r="J369" s="4"/>
      <c r="K369" s="4"/>
      <c r="L369" s="4"/>
      <c r="M369" s="5"/>
      <c r="N369" s="4"/>
      <c r="O369" s="4"/>
      <c r="P369" s="4"/>
      <c r="Q369" s="4"/>
      <c r="R369" s="5"/>
      <c r="S369" s="4"/>
      <c r="T369" s="5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1">
        <f t="shared" si="5"/>
        <v>0</v>
      </c>
    </row>
    <row r="370" spans="1:35" ht="20.25">
      <c r="A370" s="72" t="s">
        <v>71</v>
      </c>
      <c r="B370" s="62"/>
      <c r="C370" s="6" t="s">
        <v>1</v>
      </c>
      <c r="D370" s="5"/>
      <c r="E370" s="2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">
        <f t="shared" si="5"/>
        <v>0</v>
      </c>
    </row>
    <row r="371" spans="1:35" ht="20.25">
      <c r="A371" s="73"/>
      <c r="B371" s="63"/>
      <c r="C371" s="6" t="s">
        <v>2</v>
      </c>
      <c r="D371" s="5"/>
      <c r="E371" s="2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">
        <f t="shared" si="5"/>
        <v>0</v>
      </c>
    </row>
    <row r="372" spans="1:35" ht="20.25">
      <c r="A372" s="73"/>
      <c r="B372" s="63"/>
      <c r="C372" s="6" t="s">
        <v>3</v>
      </c>
      <c r="D372" s="5"/>
      <c r="E372" s="2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">
        <f t="shared" si="5"/>
        <v>0</v>
      </c>
    </row>
    <row r="373" spans="1:35" ht="20.25">
      <c r="A373" s="73"/>
      <c r="B373" s="63"/>
      <c r="C373" s="6" t="s">
        <v>4</v>
      </c>
      <c r="D373" s="5"/>
      <c r="E373" s="2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">
        <f t="shared" si="5"/>
        <v>0</v>
      </c>
    </row>
    <row r="374" spans="1:35" ht="20.25">
      <c r="A374" s="73"/>
      <c r="B374" s="63"/>
      <c r="C374" s="6" t="s">
        <v>5</v>
      </c>
      <c r="D374" s="16"/>
      <c r="E374" s="2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">
        <f t="shared" si="5"/>
        <v>0</v>
      </c>
    </row>
    <row r="375" spans="1:35" ht="20.25">
      <c r="A375" s="73"/>
      <c r="B375" s="63"/>
      <c r="C375" s="6" t="s">
        <v>6</v>
      </c>
      <c r="D375" s="5"/>
      <c r="E375" s="2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">
        <f t="shared" si="5"/>
        <v>0</v>
      </c>
    </row>
    <row r="376" spans="1:35" ht="20.25">
      <c r="A376" s="73"/>
      <c r="B376" s="63"/>
      <c r="C376" s="6" t="s">
        <v>7</v>
      </c>
      <c r="D376" s="5"/>
      <c r="E376" s="2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">
        <f t="shared" si="5"/>
        <v>0</v>
      </c>
    </row>
    <row r="377" spans="1:35" ht="20.25">
      <c r="A377" s="73"/>
      <c r="B377" s="63"/>
      <c r="C377" s="6" t="s">
        <v>8</v>
      </c>
      <c r="D377" s="5"/>
      <c r="E377" s="2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">
        <f t="shared" si="5"/>
        <v>0</v>
      </c>
    </row>
    <row r="378" spans="1:35" ht="20.25">
      <c r="A378" s="73"/>
      <c r="B378" s="63"/>
      <c r="C378" s="6" t="s">
        <v>9</v>
      </c>
      <c r="D378" s="5"/>
      <c r="E378" s="2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">
        <f t="shared" si="5"/>
        <v>0</v>
      </c>
    </row>
    <row r="379" spans="1:35" ht="20.25">
      <c r="A379" s="73"/>
      <c r="B379" s="63"/>
      <c r="C379" s="6" t="s">
        <v>10</v>
      </c>
      <c r="D379" s="5"/>
      <c r="E379" s="2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">
        <f t="shared" si="5"/>
        <v>0</v>
      </c>
    </row>
    <row r="380" spans="1:35" ht="25.5">
      <c r="A380" s="73"/>
      <c r="B380" s="63"/>
      <c r="C380" s="6" t="s">
        <v>11</v>
      </c>
      <c r="D380" s="5"/>
      <c r="E380" s="2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">
        <f t="shared" si="5"/>
        <v>0</v>
      </c>
    </row>
    <row r="381" spans="1:35" ht="25.5">
      <c r="A381" s="73"/>
      <c r="B381" s="63"/>
      <c r="C381" s="9" t="s">
        <v>28</v>
      </c>
      <c r="D381" s="5"/>
      <c r="E381" s="2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">
        <f t="shared" si="5"/>
        <v>0</v>
      </c>
    </row>
    <row r="382" spans="1:35" ht="20.25">
      <c r="A382" s="74"/>
      <c r="B382" s="64"/>
      <c r="C382" s="9"/>
      <c r="D382" s="5"/>
      <c r="E382" s="2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">
        <f t="shared" si="5"/>
        <v>0</v>
      </c>
    </row>
    <row r="383" spans="1:35" ht="20.25">
      <c r="A383" s="15"/>
      <c r="B383" s="59"/>
      <c r="C383" s="7"/>
      <c r="D383" s="4"/>
      <c r="E383" s="26"/>
      <c r="F383" s="5"/>
      <c r="G383" s="4"/>
      <c r="H383" s="5"/>
      <c r="I383" s="4"/>
      <c r="J383" s="4"/>
      <c r="K383" s="4"/>
      <c r="L383" s="4"/>
      <c r="M383" s="5"/>
      <c r="N383" s="4"/>
      <c r="O383" s="4"/>
      <c r="P383" s="4"/>
      <c r="Q383" s="4"/>
      <c r="R383" s="5"/>
      <c r="S383" s="4"/>
      <c r="T383" s="5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1">
        <f t="shared" si="5"/>
        <v>0</v>
      </c>
    </row>
    <row r="384" spans="1:35" ht="20.25">
      <c r="A384" s="72" t="s">
        <v>72</v>
      </c>
      <c r="B384" s="62"/>
      <c r="C384" s="6" t="s">
        <v>1</v>
      </c>
      <c r="D384" s="5"/>
      <c r="E384" s="2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1">
        <f t="shared" si="5"/>
        <v>0</v>
      </c>
    </row>
    <row r="385" spans="1:35" ht="20.25">
      <c r="A385" s="73"/>
      <c r="B385" s="63"/>
      <c r="C385" s="6" t="s">
        <v>2</v>
      </c>
      <c r="D385" s="5"/>
      <c r="E385" s="2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1">
        <f t="shared" si="5"/>
        <v>0</v>
      </c>
    </row>
    <row r="386" spans="1:35" ht="20.25">
      <c r="A386" s="73"/>
      <c r="B386" s="63"/>
      <c r="C386" s="6" t="s">
        <v>49</v>
      </c>
      <c r="D386" s="5"/>
      <c r="E386" s="2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1">
        <f t="shared" si="5"/>
        <v>0</v>
      </c>
    </row>
    <row r="387" spans="1:35" ht="20.25">
      <c r="A387" s="73"/>
      <c r="B387" s="63"/>
      <c r="C387" s="6" t="s">
        <v>4</v>
      </c>
      <c r="D387" s="5"/>
      <c r="E387" s="2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1">
        <f t="shared" si="5"/>
        <v>0</v>
      </c>
    </row>
    <row r="388" spans="1:35" ht="20.25">
      <c r="A388" s="73"/>
      <c r="B388" s="63"/>
      <c r="C388" s="6" t="s">
        <v>5</v>
      </c>
      <c r="D388" s="16"/>
      <c r="E388" s="2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1">
        <f t="shared" si="5"/>
        <v>0</v>
      </c>
    </row>
    <row r="389" spans="1:35" ht="20.25">
      <c r="A389" s="73"/>
      <c r="B389" s="63"/>
      <c r="C389" s="6" t="s">
        <v>6</v>
      </c>
      <c r="D389" s="5"/>
      <c r="E389" s="2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1">
        <f t="shared" ref="AI389:AI409" si="6">SUM(D389:AH389)</f>
        <v>0</v>
      </c>
    </row>
    <row r="390" spans="1:35" ht="20.25">
      <c r="A390" s="73"/>
      <c r="B390" s="63"/>
      <c r="C390" s="6" t="s">
        <v>7</v>
      </c>
      <c r="D390" s="5"/>
      <c r="E390" s="2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1">
        <f t="shared" si="6"/>
        <v>0</v>
      </c>
    </row>
    <row r="391" spans="1:35" ht="20.25">
      <c r="A391" s="73"/>
      <c r="B391" s="63"/>
      <c r="C391" s="6" t="s">
        <v>8</v>
      </c>
      <c r="D391" s="5"/>
      <c r="E391" s="2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1">
        <f t="shared" si="6"/>
        <v>0</v>
      </c>
    </row>
    <row r="392" spans="1:35" ht="20.25">
      <c r="A392" s="73"/>
      <c r="B392" s="63"/>
      <c r="C392" s="6" t="s">
        <v>9</v>
      </c>
      <c r="D392" s="5"/>
      <c r="E392" s="2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1">
        <f t="shared" si="6"/>
        <v>0</v>
      </c>
    </row>
    <row r="393" spans="1:35" ht="20.25">
      <c r="A393" s="73"/>
      <c r="B393" s="63"/>
      <c r="C393" s="6" t="s">
        <v>10</v>
      </c>
      <c r="D393" s="5"/>
      <c r="E393" s="2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1">
        <f t="shared" si="6"/>
        <v>0</v>
      </c>
    </row>
    <row r="394" spans="1:35" ht="25.5">
      <c r="A394" s="73"/>
      <c r="B394" s="63"/>
      <c r="C394" s="6" t="s">
        <v>11</v>
      </c>
      <c r="D394" s="5"/>
      <c r="E394" s="2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1">
        <f t="shared" si="6"/>
        <v>0</v>
      </c>
    </row>
    <row r="395" spans="1:35" ht="25.5">
      <c r="A395" s="73"/>
      <c r="B395" s="63"/>
      <c r="C395" s="9" t="s">
        <v>28</v>
      </c>
      <c r="D395" s="5"/>
      <c r="E395" s="2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">
        <f t="shared" si="6"/>
        <v>0</v>
      </c>
    </row>
    <row r="396" spans="1:35" ht="20.25">
      <c r="A396" s="74"/>
      <c r="B396" s="64"/>
      <c r="C396" s="9"/>
      <c r="D396" s="5"/>
      <c r="E396" s="2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">
        <f t="shared" si="6"/>
        <v>0</v>
      </c>
    </row>
    <row r="397" spans="1:35" ht="20.25">
      <c r="A397" s="15"/>
      <c r="B397" s="59"/>
      <c r="C397" s="7"/>
      <c r="D397" s="4"/>
      <c r="E397" s="26"/>
      <c r="F397" s="5"/>
      <c r="G397" s="4"/>
      <c r="H397" s="5"/>
      <c r="I397" s="4"/>
      <c r="J397" s="4"/>
      <c r="K397" s="4"/>
      <c r="L397" s="4"/>
      <c r="M397" s="5"/>
      <c r="N397" s="4"/>
      <c r="O397" s="4"/>
      <c r="P397" s="4"/>
      <c r="Q397" s="4"/>
      <c r="R397" s="5"/>
      <c r="S397" s="4"/>
      <c r="T397" s="5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1">
        <f t="shared" si="6"/>
        <v>0</v>
      </c>
    </row>
    <row r="398" spans="1:35" ht="20.25">
      <c r="A398" s="72" t="s">
        <v>73</v>
      </c>
      <c r="B398" s="62"/>
      <c r="C398" s="6" t="s">
        <v>1</v>
      </c>
      <c r="D398" s="5"/>
      <c r="E398" s="2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">
        <f t="shared" si="6"/>
        <v>0</v>
      </c>
    </row>
    <row r="399" spans="1:35" ht="20.25">
      <c r="A399" s="73"/>
      <c r="B399" s="63"/>
      <c r="C399" s="6" t="s">
        <v>2</v>
      </c>
      <c r="D399" s="5"/>
      <c r="E399" s="2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">
        <f t="shared" si="6"/>
        <v>0</v>
      </c>
    </row>
    <row r="400" spans="1:35" ht="20.25">
      <c r="A400" s="73"/>
      <c r="B400" s="63"/>
      <c r="C400" s="6" t="s">
        <v>74</v>
      </c>
      <c r="D400" s="5"/>
      <c r="E400" s="26">
        <v>16</v>
      </c>
      <c r="F400" s="5"/>
      <c r="G400" s="5"/>
      <c r="H400" s="5"/>
      <c r="I400" s="5"/>
      <c r="J400" s="5"/>
      <c r="K400" s="5"/>
      <c r="L400" s="5">
        <v>9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>
        <v>15</v>
      </c>
      <c r="AA400" s="5"/>
      <c r="AB400" s="5"/>
      <c r="AC400" s="5"/>
      <c r="AD400" s="5"/>
      <c r="AE400" s="5"/>
      <c r="AF400" s="5"/>
      <c r="AG400" s="5"/>
      <c r="AH400" s="5"/>
      <c r="AI400" s="1">
        <f t="shared" si="6"/>
        <v>40</v>
      </c>
    </row>
    <row r="401" spans="1:35" ht="20.25">
      <c r="A401" s="73"/>
      <c r="B401" s="63"/>
      <c r="C401" s="6" t="s">
        <v>4</v>
      </c>
      <c r="D401" s="5"/>
      <c r="E401" s="2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">
        <f t="shared" si="6"/>
        <v>0</v>
      </c>
    </row>
    <row r="402" spans="1:35" ht="20.25">
      <c r="A402" s="73"/>
      <c r="B402" s="63"/>
      <c r="C402" s="6" t="s">
        <v>5</v>
      </c>
      <c r="D402" s="16"/>
      <c r="E402" s="2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">
        <f t="shared" si="6"/>
        <v>0</v>
      </c>
    </row>
    <row r="403" spans="1:35" ht="20.25">
      <c r="A403" s="73"/>
      <c r="B403" s="63"/>
      <c r="C403" s="6" t="s">
        <v>6</v>
      </c>
      <c r="D403" s="5"/>
      <c r="E403" s="2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">
        <f t="shared" si="6"/>
        <v>0</v>
      </c>
    </row>
    <row r="404" spans="1:35" ht="20.25">
      <c r="A404" s="73"/>
      <c r="B404" s="63"/>
      <c r="C404" s="6" t="s">
        <v>7</v>
      </c>
      <c r="D404" s="5"/>
      <c r="E404" s="2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">
        <f t="shared" si="6"/>
        <v>0</v>
      </c>
    </row>
    <row r="405" spans="1:35" ht="20.25">
      <c r="A405" s="73"/>
      <c r="B405" s="63"/>
      <c r="C405" s="6" t="s">
        <v>8</v>
      </c>
      <c r="D405" s="5"/>
      <c r="E405" s="2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">
        <f t="shared" si="6"/>
        <v>0</v>
      </c>
    </row>
    <row r="406" spans="1:35" ht="20.25">
      <c r="A406" s="73"/>
      <c r="B406" s="63"/>
      <c r="C406" s="6" t="s">
        <v>9</v>
      </c>
      <c r="D406" s="5"/>
      <c r="E406" s="2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">
        <f t="shared" si="6"/>
        <v>0</v>
      </c>
    </row>
    <row r="407" spans="1:35" ht="20.25">
      <c r="A407" s="73"/>
      <c r="B407" s="63"/>
      <c r="C407" s="6" t="s">
        <v>10</v>
      </c>
      <c r="D407" s="5"/>
      <c r="E407" s="2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">
        <f t="shared" si="6"/>
        <v>0</v>
      </c>
    </row>
    <row r="408" spans="1:35" ht="36" customHeight="1">
      <c r="A408" s="73"/>
      <c r="B408" s="63"/>
      <c r="C408" s="6" t="s">
        <v>11</v>
      </c>
      <c r="D408" s="5"/>
      <c r="E408" s="2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">
        <f t="shared" si="6"/>
        <v>0</v>
      </c>
    </row>
    <row r="409" spans="1:35" ht="54" customHeight="1">
      <c r="A409" s="73"/>
      <c r="B409" s="63"/>
      <c r="C409" s="9" t="s">
        <v>48</v>
      </c>
      <c r="D409" s="5"/>
      <c r="E409" s="2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">
        <f t="shared" si="6"/>
        <v>0</v>
      </c>
    </row>
    <row r="410" spans="1:35" ht="54" customHeight="1">
      <c r="A410" s="74"/>
      <c r="B410" s="64"/>
      <c r="C410" s="9"/>
      <c r="D410" s="5"/>
      <c r="E410" s="2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">
        <v>40</v>
      </c>
    </row>
    <row r="411" spans="1:35" ht="54" customHeight="1"/>
    <row r="414" spans="1:35" ht="36" customHeight="1"/>
    <row r="415" spans="1:35" ht="36" customHeight="1"/>
    <row r="416" spans="1:35" ht="54" customHeight="1"/>
    <row r="417" ht="72" customHeight="1"/>
  </sheetData>
  <mergeCells count="35">
    <mergeCell ref="A136:A147"/>
    <mergeCell ref="C1:AI1"/>
    <mergeCell ref="A3:A14"/>
    <mergeCell ref="A17:A28"/>
    <mergeCell ref="A30:A41"/>
    <mergeCell ref="A43:A55"/>
    <mergeCell ref="A57:A68"/>
    <mergeCell ref="A71:A82"/>
    <mergeCell ref="A84:A95"/>
    <mergeCell ref="A97:A108"/>
    <mergeCell ref="A110:A121"/>
    <mergeCell ref="A123:A134"/>
    <mergeCell ref="B3:B14"/>
    <mergeCell ref="B17:B28"/>
    <mergeCell ref="B30:B41"/>
    <mergeCell ref="A293:A305"/>
    <mergeCell ref="A149:A160"/>
    <mergeCell ref="A162:A173"/>
    <mergeCell ref="A175:A186"/>
    <mergeCell ref="A188:A199"/>
    <mergeCell ref="A201:A212"/>
    <mergeCell ref="A214:A226"/>
    <mergeCell ref="A228:A240"/>
    <mergeCell ref="A242:A253"/>
    <mergeCell ref="A255:A266"/>
    <mergeCell ref="A268:A278"/>
    <mergeCell ref="A280:A291"/>
    <mergeCell ref="A384:A396"/>
    <mergeCell ref="A398:A410"/>
    <mergeCell ref="A307:A317"/>
    <mergeCell ref="A319:A328"/>
    <mergeCell ref="A330:A340"/>
    <mergeCell ref="A342:A354"/>
    <mergeCell ref="A356:A368"/>
    <mergeCell ref="A370:A382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6"/>
  <sheetViews>
    <sheetView workbookViewId="0">
      <selection activeCell="N9" sqref="N9"/>
    </sheetView>
  </sheetViews>
  <sheetFormatPr defaultRowHeight="12.75"/>
  <cols>
    <col min="1" max="1" width="19.7109375" style="11" customWidth="1"/>
    <col min="2" max="2" width="13.28515625" style="11" customWidth="1"/>
    <col min="3" max="3" width="5.7109375" customWidth="1"/>
    <col min="4" max="4" width="5.7109375" style="29" customWidth="1"/>
    <col min="5" max="6" width="5.7109375" customWidth="1"/>
    <col min="7" max="7" width="5.7109375" style="21" customWidth="1"/>
    <col min="8" max="11" width="5.7109375" customWidth="1"/>
    <col min="12" max="12" width="5.7109375" style="21" customWidth="1"/>
    <col min="13" max="16" width="5.7109375" customWidth="1"/>
    <col min="17" max="17" width="5.7109375" style="21" customWidth="1"/>
    <col min="18" max="18" width="5.7109375" customWidth="1"/>
    <col min="19" max="19" width="5.7109375" style="21" customWidth="1"/>
    <col min="20" max="33" width="5.7109375" customWidth="1"/>
    <col min="34" max="34" width="6.42578125" customWidth="1"/>
  </cols>
  <sheetData>
    <row r="1" spans="1:53" ht="36.75" customHeight="1">
      <c r="A1" s="10" t="s">
        <v>34</v>
      </c>
      <c r="B1" s="78" t="s">
        <v>35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</row>
    <row r="2" spans="1:53">
      <c r="A2" s="12" t="s">
        <v>13</v>
      </c>
      <c r="B2" s="18" t="s">
        <v>0</v>
      </c>
      <c r="C2" s="19">
        <v>1</v>
      </c>
      <c r="D2" s="24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20">
        <v>10</v>
      </c>
      <c r="M2" s="19">
        <v>11</v>
      </c>
      <c r="N2" s="19">
        <v>12</v>
      </c>
      <c r="O2" s="19">
        <v>13</v>
      </c>
      <c r="P2" s="19">
        <v>14</v>
      </c>
      <c r="Q2" s="20">
        <v>15</v>
      </c>
      <c r="R2" s="19">
        <v>16</v>
      </c>
      <c r="S2" s="20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19">
        <v>27</v>
      </c>
      <c r="AD2" s="19">
        <v>28</v>
      </c>
      <c r="AE2" s="19">
        <v>29</v>
      </c>
      <c r="AF2" s="19">
        <v>30</v>
      </c>
      <c r="AG2" s="19">
        <v>31</v>
      </c>
      <c r="AH2" s="19" t="s">
        <v>31</v>
      </c>
    </row>
    <row r="3" spans="1:53" ht="28.5" customHeight="1">
      <c r="A3" s="75" t="s">
        <v>14</v>
      </c>
      <c r="B3" s="6" t="s">
        <v>38</v>
      </c>
      <c r="C3" s="13"/>
      <c r="D3" s="25"/>
      <c r="E3" s="13"/>
      <c r="F3" s="13"/>
      <c r="G3" s="13"/>
      <c r="H3" s="14"/>
      <c r="I3" s="14"/>
      <c r="J3" s="14"/>
      <c r="K3" s="14"/>
      <c r="L3" s="13"/>
      <c r="M3" s="13"/>
      <c r="N3" s="14"/>
      <c r="O3" s="14"/>
      <c r="P3" s="14"/>
      <c r="Q3" s="13"/>
      <c r="R3" s="14"/>
      <c r="S3" s="13"/>
      <c r="T3" s="13"/>
      <c r="U3" s="14"/>
      <c r="V3" s="14"/>
      <c r="W3" s="14"/>
      <c r="X3" s="14"/>
      <c r="Y3" s="14"/>
      <c r="Z3" s="14"/>
      <c r="AA3" s="13"/>
      <c r="AB3" s="14"/>
      <c r="AC3" s="14"/>
      <c r="AD3" s="1"/>
      <c r="AE3" s="1"/>
      <c r="AF3" s="1"/>
      <c r="AG3" s="1"/>
      <c r="AH3" s="1">
        <f>SUM(C3:AG3)</f>
        <v>0</v>
      </c>
    </row>
    <row r="4" spans="1:53" ht="21.75" customHeight="1">
      <c r="A4" s="76"/>
      <c r="B4" s="6" t="s">
        <v>2</v>
      </c>
      <c r="C4" s="13"/>
      <c r="D4" s="25"/>
      <c r="E4" s="13"/>
      <c r="F4" s="13"/>
      <c r="G4" s="13"/>
      <c r="H4" s="14"/>
      <c r="I4" s="14"/>
      <c r="J4" s="14"/>
      <c r="K4" s="14"/>
      <c r="L4" s="13"/>
      <c r="M4" s="13"/>
      <c r="N4" s="14"/>
      <c r="O4" s="14"/>
      <c r="P4" s="14"/>
      <c r="Q4" s="13"/>
      <c r="R4" s="14"/>
      <c r="S4" s="13"/>
      <c r="T4" s="13"/>
      <c r="U4" s="14"/>
      <c r="V4" s="14"/>
      <c r="W4" s="14"/>
      <c r="X4" s="14"/>
      <c r="Y4" s="14"/>
      <c r="Z4" s="14"/>
      <c r="AA4" s="13"/>
      <c r="AB4" s="14"/>
      <c r="AC4" s="14"/>
      <c r="AD4" s="1"/>
      <c r="AE4" s="1"/>
      <c r="AF4" s="1"/>
      <c r="AG4" s="1"/>
      <c r="AH4" s="1">
        <f t="shared" ref="AH4:AH67" si="0">SUM(C4:AG4)</f>
        <v>0</v>
      </c>
    </row>
    <row r="5" spans="1:53" ht="27" customHeight="1">
      <c r="A5" s="76"/>
      <c r="B5" s="6" t="s">
        <v>3</v>
      </c>
      <c r="C5" s="13"/>
      <c r="D5" s="25"/>
      <c r="E5" s="13"/>
      <c r="F5" s="13"/>
      <c r="G5" s="13"/>
      <c r="H5" s="14"/>
      <c r="I5" s="14"/>
      <c r="J5" s="14"/>
      <c r="K5" s="14"/>
      <c r="L5" s="13"/>
      <c r="M5" s="13"/>
      <c r="N5" s="14"/>
      <c r="O5" s="14"/>
      <c r="P5" s="14"/>
      <c r="Q5" s="13"/>
      <c r="R5" s="14"/>
      <c r="S5" s="13"/>
      <c r="T5" s="13"/>
      <c r="U5" s="14"/>
      <c r="V5" s="14"/>
      <c r="W5" s="14"/>
      <c r="X5" s="14"/>
      <c r="Y5" s="14"/>
      <c r="Z5" s="14"/>
      <c r="AA5" s="13"/>
      <c r="AB5" s="14"/>
      <c r="AC5" s="14"/>
      <c r="AD5" s="1"/>
      <c r="AE5" s="1"/>
      <c r="AF5" s="1"/>
      <c r="AG5" s="1"/>
      <c r="AH5" s="1">
        <f t="shared" si="0"/>
        <v>0</v>
      </c>
    </row>
    <row r="6" spans="1:53" ht="18">
      <c r="A6" s="76"/>
      <c r="B6" s="6" t="s">
        <v>4</v>
      </c>
      <c r="C6" s="13"/>
      <c r="D6" s="25"/>
      <c r="E6" s="13"/>
      <c r="F6" s="13"/>
      <c r="G6" s="13"/>
      <c r="H6" s="14"/>
      <c r="I6" s="14"/>
      <c r="J6" s="14"/>
      <c r="K6" s="14"/>
      <c r="L6" s="13"/>
      <c r="M6" s="13"/>
      <c r="N6" s="14"/>
      <c r="O6" s="14"/>
      <c r="P6" s="14"/>
      <c r="Q6" s="13"/>
      <c r="R6" s="14"/>
      <c r="S6" s="13"/>
      <c r="T6" s="13"/>
      <c r="U6" s="14"/>
      <c r="V6" s="14"/>
      <c r="W6" s="14"/>
      <c r="X6" s="14"/>
      <c r="Y6" s="14"/>
      <c r="Z6" s="14"/>
      <c r="AA6" s="13"/>
      <c r="AB6" s="14"/>
      <c r="AC6" s="14"/>
      <c r="AD6" s="1"/>
      <c r="AE6" s="1"/>
      <c r="AF6" s="1"/>
      <c r="AG6" s="1"/>
      <c r="AH6" s="1">
        <f t="shared" si="0"/>
        <v>0</v>
      </c>
    </row>
    <row r="7" spans="1:53" ht="18">
      <c r="A7" s="76"/>
      <c r="B7" s="6" t="s">
        <v>5</v>
      </c>
      <c r="C7" s="13"/>
      <c r="D7" s="25"/>
      <c r="E7" s="13"/>
      <c r="F7" s="13"/>
      <c r="G7" s="13"/>
      <c r="H7" s="14"/>
      <c r="I7" s="14"/>
      <c r="J7" s="14"/>
      <c r="K7" s="14"/>
      <c r="L7" s="13"/>
      <c r="M7" s="13"/>
      <c r="N7" s="14"/>
      <c r="O7" s="14"/>
      <c r="P7" s="14"/>
      <c r="Q7" s="13"/>
      <c r="R7" s="14"/>
      <c r="S7" s="13"/>
      <c r="T7" s="13"/>
      <c r="U7" s="14">
        <v>1</v>
      </c>
      <c r="V7" s="14"/>
      <c r="W7" s="14"/>
      <c r="X7" s="14"/>
      <c r="Y7" s="14"/>
      <c r="Z7" s="14"/>
      <c r="AA7" s="13"/>
      <c r="AB7" s="14"/>
      <c r="AC7" s="14"/>
      <c r="AD7" s="1"/>
      <c r="AE7" s="1"/>
      <c r="AF7" s="1"/>
      <c r="AG7" s="1"/>
      <c r="AH7" s="1">
        <f t="shared" si="0"/>
        <v>1</v>
      </c>
    </row>
    <row r="8" spans="1:53" ht="18">
      <c r="A8" s="76"/>
      <c r="B8" s="6" t="s">
        <v>6</v>
      </c>
      <c r="C8" s="13"/>
      <c r="D8" s="25"/>
      <c r="E8" s="13"/>
      <c r="F8" s="13"/>
      <c r="G8" s="13"/>
      <c r="H8" s="14"/>
      <c r="I8" s="14"/>
      <c r="J8" s="14"/>
      <c r="K8" s="14"/>
      <c r="L8" s="13"/>
      <c r="M8" s="13"/>
      <c r="N8" s="14"/>
      <c r="O8" s="14"/>
      <c r="P8" s="14"/>
      <c r="Q8" s="13"/>
      <c r="R8" s="14"/>
      <c r="S8" s="13"/>
      <c r="T8" s="13"/>
      <c r="U8" s="14"/>
      <c r="V8" s="14"/>
      <c r="W8" s="14"/>
      <c r="X8" s="14"/>
      <c r="Y8" s="14"/>
      <c r="Z8" s="14"/>
      <c r="AA8" s="13"/>
      <c r="AB8" s="14"/>
      <c r="AC8" s="14"/>
      <c r="AD8" s="1"/>
      <c r="AE8" s="1"/>
      <c r="AF8" s="1"/>
      <c r="AG8" s="1"/>
      <c r="AH8" s="1">
        <f t="shared" si="0"/>
        <v>0</v>
      </c>
    </row>
    <row r="9" spans="1:53" ht="20.25">
      <c r="A9" s="76"/>
      <c r="B9" s="6" t="s">
        <v>7</v>
      </c>
      <c r="C9" s="13"/>
      <c r="D9" s="25"/>
      <c r="E9" s="13"/>
      <c r="F9" s="13"/>
      <c r="G9" s="13"/>
      <c r="H9" s="14"/>
      <c r="I9" s="14"/>
      <c r="J9" s="14"/>
      <c r="K9" s="14"/>
      <c r="L9" s="13"/>
      <c r="M9" s="13"/>
      <c r="N9" s="14"/>
      <c r="O9" s="14"/>
      <c r="P9" s="14"/>
      <c r="Q9" s="13"/>
      <c r="R9" s="14"/>
      <c r="S9" s="13"/>
      <c r="T9" s="13"/>
      <c r="U9" s="14"/>
      <c r="V9" s="14"/>
      <c r="W9" s="14"/>
      <c r="X9" s="14"/>
      <c r="Y9" s="14"/>
      <c r="Z9" s="14"/>
      <c r="AA9" s="13"/>
      <c r="AB9" s="14"/>
      <c r="AC9" s="14"/>
      <c r="AD9" s="3"/>
      <c r="AE9" s="3"/>
      <c r="AF9" s="3"/>
      <c r="AG9" s="3"/>
      <c r="AH9" s="1">
        <f t="shared" si="0"/>
        <v>0</v>
      </c>
    </row>
    <row r="10" spans="1:53" ht="20.25">
      <c r="A10" s="76"/>
      <c r="B10" s="6" t="s">
        <v>8</v>
      </c>
      <c r="C10" s="13"/>
      <c r="D10" s="25"/>
      <c r="E10" s="13"/>
      <c r="F10" s="13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3"/>
      <c r="R10" s="14"/>
      <c r="S10" s="13"/>
      <c r="T10" s="13"/>
      <c r="U10" s="14"/>
      <c r="V10" s="14"/>
      <c r="W10" s="14"/>
      <c r="X10" s="14"/>
      <c r="Y10" s="14"/>
      <c r="Z10" s="14"/>
      <c r="AA10" s="13"/>
      <c r="AB10" s="14"/>
      <c r="AC10" s="14">
        <v>8</v>
      </c>
      <c r="AD10" s="3"/>
      <c r="AE10" s="3">
        <v>2</v>
      </c>
      <c r="AF10" s="3"/>
      <c r="AG10" s="3"/>
      <c r="AH10" s="1">
        <f t="shared" si="0"/>
        <v>10</v>
      </c>
    </row>
    <row r="11" spans="1:53" ht="20.25">
      <c r="A11" s="76"/>
      <c r="B11" s="6" t="s">
        <v>9</v>
      </c>
      <c r="C11" s="13"/>
      <c r="D11" s="25"/>
      <c r="E11" s="13"/>
      <c r="F11" s="13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3"/>
      <c r="R11" s="14"/>
      <c r="S11" s="13"/>
      <c r="T11" s="13"/>
      <c r="U11" s="14"/>
      <c r="V11" s="14"/>
      <c r="W11" s="14"/>
      <c r="X11" s="14"/>
      <c r="Y11" s="14"/>
      <c r="Z11" s="14"/>
      <c r="AA11" s="13"/>
      <c r="AB11" s="14"/>
      <c r="AC11" s="14"/>
      <c r="AD11" s="3"/>
      <c r="AE11" s="3"/>
      <c r="AF11" s="3"/>
      <c r="AG11" s="3"/>
      <c r="AH11" s="1">
        <f t="shared" si="0"/>
        <v>0</v>
      </c>
    </row>
    <row r="12" spans="1:53" ht="20.25">
      <c r="A12" s="76"/>
      <c r="B12" s="6" t="s">
        <v>10</v>
      </c>
      <c r="C12" s="13"/>
      <c r="D12" s="25"/>
      <c r="E12" s="13"/>
      <c r="F12" s="13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3"/>
      <c r="R12" s="14"/>
      <c r="S12" s="13"/>
      <c r="T12" s="13"/>
      <c r="U12" s="14"/>
      <c r="V12" s="14"/>
      <c r="W12" s="14"/>
      <c r="X12" s="14"/>
      <c r="Y12" s="14"/>
      <c r="Z12" s="14"/>
      <c r="AA12" s="13"/>
      <c r="AB12" s="14"/>
      <c r="AC12" s="14"/>
      <c r="AD12" s="3"/>
      <c r="AE12" s="3"/>
      <c r="AF12" s="3"/>
      <c r="AG12" s="3"/>
      <c r="AH12" s="1">
        <f t="shared" si="0"/>
        <v>0</v>
      </c>
    </row>
    <row r="13" spans="1:53" ht="25.5">
      <c r="A13" s="76"/>
      <c r="B13" s="6" t="s">
        <v>11</v>
      </c>
      <c r="C13" s="13"/>
      <c r="D13" s="25"/>
      <c r="E13" s="13"/>
      <c r="F13" s="13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3"/>
      <c r="R13" s="14"/>
      <c r="S13" s="13"/>
      <c r="T13" s="13"/>
      <c r="U13" s="14"/>
      <c r="V13" s="14"/>
      <c r="W13" s="14"/>
      <c r="X13" s="14"/>
      <c r="Y13" s="14"/>
      <c r="Z13" s="14"/>
      <c r="AA13" s="13"/>
      <c r="AB13" s="14"/>
      <c r="AC13" s="14"/>
      <c r="AD13" s="3"/>
      <c r="AE13" s="3"/>
      <c r="AF13" s="3"/>
      <c r="AG13" s="3"/>
      <c r="AH13" s="1">
        <f t="shared" si="0"/>
        <v>0</v>
      </c>
    </row>
    <row r="14" spans="1:53" ht="20.25">
      <c r="A14" s="76"/>
      <c r="B14" s="6"/>
      <c r="C14" s="13"/>
      <c r="D14" s="25"/>
      <c r="E14" s="13"/>
      <c r="F14" s="13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3"/>
      <c r="R14" s="14"/>
      <c r="S14" s="13"/>
      <c r="T14" s="13"/>
      <c r="U14" s="14"/>
      <c r="V14" s="14"/>
      <c r="W14" s="14"/>
      <c r="X14" s="14"/>
      <c r="Y14" s="14"/>
      <c r="Z14" s="14"/>
      <c r="AA14" s="13"/>
      <c r="AB14" s="14"/>
      <c r="AC14" s="14"/>
      <c r="AD14" s="3"/>
      <c r="AE14" s="3"/>
      <c r="AF14" s="3"/>
      <c r="AG14" s="3"/>
      <c r="AH14" s="1">
        <f t="shared" si="0"/>
        <v>0</v>
      </c>
    </row>
    <row r="15" spans="1:53" s="22" customFormat="1" ht="20.25">
      <c r="A15" s="15"/>
      <c r="B15" s="7"/>
      <c r="C15" s="4"/>
      <c r="D15" s="2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">
        <v>11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:53" ht="20.25">
      <c r="A16" s="75" t="s">
        <v>15</v>
      </c>
      <c r="B16" s="6" t="s">
        <v>1</v>
      </c>
      <c r="C16" s="13"/>
      <c r="D16" s="27"/>
      <c r="E16" s="2"/>
      <c r="F16" s="2"/>
      <c r="G16" s="2"/>
      <c r="H16" s="3"/>
      <c r="I16" s="3"/>
      <c r="J16" s="3"/>
      <c r="K16" s="3"/>
      <c r="L16" s="2"/>
      <c r="M16" s="2"/>
      <c r="N16" s="3"/>
      <c r="O16" s="3"/>
      <c r="P16" s="3"/>
      <c r="Q16" s="2"/>
      <c r="R16" s="3"/>
      <c r="S16" s="2"/>
      <c r="T16" s="2"/>
      <c r="U16" s="3"/>
      <c r="V16" s="3"/>
      <c r="W16" s="3"/>
      <c r="X16" s="3"/>
      <c r="Y16" s="3"/>
      <c r="Z16" s="3"/>
      <c r="AA16" s="2"/>
      <c r="AB16" s="3"/>
      <c r="AC16" s="3"/>
      <c r="AD16" s="3"/>
      <c r="AE16" s="3"/>
      <c r="AF16" s="3"/>
      <c r="AG16" s="3"/>
      <c r="AH16" s="1">
        <f t="shared" si="0"/>
        <v>0</v>
      </c>
    </row>
    <row r="17" spans="1:34" ht="25.5">
      <c r="A17" s="76"/>
      <c r="B17" s="6" t="s">
        <v>33</v>
      </c>
      <c r="C17" s="2"/>
      <c r="D17" s="27"/>
      <c r="E17" s="2"/>
      <c r="F17" s="2"/>
      <c r="G17" s="2"/>
      <c r="H17" s="3"/>
      <c r="I17" s="3"/>
      <c r="J17" s="3"/>
      <c r="K17" s="3"/>
      <c r="L17" s="2"/>
      <c r="M17" s="2"/>
      <c r="N17" s="3"/>
      <c r="O17" s="3"/>
      <c r="P17" s="3"/>
      <c r="Q17" s="2"/>
      <c r="R17" s="3"/>
      <c r="S17" s="2"/>
      <c r="T17" s="2"/>
      <c r="U17" s="3"/>
      <c r="V17" s="3"/>
      <c r="W17" s="3"/>
      <c r="X17" s="3"/>
      <c r="Y17" s="3"/>
      <c r="Z17" s="3"/>
      <c r="AA17" s="2"/>
      <c r="AB17" s="3"/>
      <c r="AC17" s="3"/>
      <c r="AD17" s="3"/>
      <c r="AE17" s="3"/>
      <c r="AF17" s="3"/>
      <c r="AG17" s="3"/>
      <c r="AH17" s="1">
        <f t="shared" si="0"/>
        <v>0</v>
      </c>
    </row>
    <row r="18" spans="1:34" ht="20.25">
      <c r="A18" s="76"/>
      <c r="B18" s="6" t="s">
        <v>3</v>
      </c>
      <c r="C18" s="2"/>
      <c r="D18" s="27"/>
      <c r="E18" s="30"/>
      <c r="F18" s="2"/>
      <c r="G18" s="2"/>
      <c r="H18" s="3"/>
      <c r="I18" s="3"/>
      <c r="J18" s="3"/>
      <c r="K18" s="3"/>
      <c r="L18" s="2"/>
      <c r="M18" s="2"/>
      <c r="N18" s="3"/>
      <c r="O18" s="3"/>
      <c r="P18" s="3"/>
      <c r="Q18" s="2"/>
      <c r="R18" s="3"/>
      <c r="S18" s="2"/>
      <c r="T18" s="2"/>
      <c r="U18" s="3"/>
      <c r="V18" s="3"/>
      <c r="W18" s="3"/>
      <c r="X18" s="3"/>
      <c r="Y18" s="3"/>
      <c r="Z18" s="3"/>
      <c r="AA18" s="2"/>
      <c r="AB18" s="3"/>
      <c r="AC18" s="3"/>
      <c r="AD18" s="3"/>
      <c r="AE18" s="3"/>
      <c r="AF18" s="3"/>
      <c r="AG18" s="3"/>
      <c r="AH18" s="1">
        <f t="shared" si="0"/>
        <v>0</v>
      </c>
    </row>
    <row r="19" spans="1:34" ht="20.25">
      <c r="A19" s="76"/>
      <c r="B19" s="6" t="s">
        <v>4</v>
      </c>
      <c r="C19" s="2"/>
      <c r="D19" s="27"/>
      <c r="E19" s="2"/>
      <c r="F19" s="2"/>
      <c r="G19" s="2"/>
      <c r="H19" s="3"/>
      <c r="I19" s="3"/>
      <c r="J19" s="3"/>
      <c r="K19" s="3"/>
      <c r="L19" s="2"/>
      <c r="M19" s="2"/>
      <c r="N19" s="3"/>
      <c r="O19" s="3"/>
      <c r="P19" s="3"/>
      <c r="Q19" s="2"/>
      <c r="R19" s="3"/>
      <c r="S19" s="2"/>
      <c r="T19" s="2"/>
      <c r="U19" s="3"/>
      <c r="V19" s="3"/>
      <c r="W19" s="3"/>
      <c r="X19" s="3"/>
      <c r="Y19" s="3"/>
      <c r="Z19" s="3"/>
      <c r="AA19" s="2"/>
      <c r="AB19" s="3"/>
      <c r="AC19" s="3"/>
      <c r="AD19" s="3"/>
      <c r="AE19" s="3"/>
      <c r="AF19" s="3"/>
      <c r="AG19" s="3"/>
      <c r="AH19" s="1">
        <f t="shared" si="0"/>
        <v>0</v>
      </c>
    </row>
    <row r="20" spans="1:34" ht="20.25">
      <c r="A20" s="76"/>
      <c r="B20" s="6" t="s">
        <v>5</v>
      </c>
      <c r="C20" s="2"/>
      <c r="D20" s="27"/>
      <c r="E20" s="30"/>
      <c r="F20" s="2"/>
      <c r="G20" s="2"/>
      <c r="H20" s="3"/>
      <c r="I20" s="3"/>
      <c r="J20" s="3"/>
      <c r="K20" s="3"/>
      <c r="L20" s="2"/>
      <c r="M20" s="2"/>
      <c r="N20" s="3"/>
      <c r="O20" s="3"/>
      <c r="P20" s="3"/>
      <c r="Q20" s="2"/>
      <c r="R20" s="3"/>
      <c r="S20" s="2"/>
      <c r="T20" s="2"/>
      <c r="U20" s="3"/>
      <c r="V20" s="3"/>
      <c r="W20" s="3">
        <v>12</v>
      </c>
      <c r="X20" s="3"/>
      <c r="Y20" s="3"/>
      <c r="Z20" s="3"/>
      <c r="AA20" s="2"/>
      <c r="AB20" s="3"/>
      <c r="AC20" s="3"/>
      <c r="AD20" s="3"/>
      <c r="AE20" s="3"/>
      <c r="AF20" s="3"/>
      <c r="AG20" s="3"/>
      <c r="AH20" s="1">
        <f t="shared" si="0"/>
        <v>12</v>
      </c>
    </row>
    <row r="21" spans="1:34" ht="20.25">
      <c r="A21" s="76"/>
      <c r="B21" s="6" t="s">
        <v>6</v>
      </c>
      <c r="C21" s="2"/>
      <c r="D21" s="27"/>
      <c r="E21" s="2"/>
      <c r="F21" s="2"/>
      <c r="G21" s="2"/>
      <c r="H21" s="3"/>
      <c r="I21" s="3"/>
      <c r="J21" s="3"/>
      <c r="K21" s="3"/>
      <c r="L21" s="2"/>
      <c r="M21" s="2"/>
      <c r="N21" s="3"/>
      <c r="O21" s="3"/>
      <c r="P21" s="3"/>
      <c r="Q21" s="2"/>
      <c r="R21" s="3"/>
      <c r="S21" s="2"/>
      <c r="T21" s="2"/>
      <c r="U21" s="3"/>
      <c r="V21" s="3"/>
      <c r="W21" s="3"/>
      <c r="X21" s="3"/>
      <c r="Y21" s="3"/>
      <c r="Z21" s="3"/>
      <c r="AA21" s="2"/>
      <c r="AB21" s="3"/>
      <c r="AC21" s="3"/>
      <c r="AD21" s="3"/>
      <c r="AE21" s="3"/>
      <c r="AF21" s="3"/>
      <c r="AG21" s="3"/>
      <c r="AH21" s="1">
        <f t="shared" si="0"/>
        <v>0</v>
      </c>
    </row>
    <row r="22" spans="1:34" ht="20.25">
      <c r="A22" s="76"/>
      <c r="B22" s="6" t="s">
        <v>7</v>
      </c>
      <c r="C22" s="2"/>
      <c r="D22" s="27"/>
      <c r="E22" s="2"/>
      <c r="F22" s="2"/>
      <c r="G22" s="2"/>
      <c r="H22" s="3"/>
      <c r="I22" s="3"/>
      <c r="J22" s="3"/>
      <c r="K22" s="3"/>
      <c r="L22" s="2"/>
      <c r="M22" s="2"/>
      <c r="N22" s="3"/>
      <c r="O22" s="3"/>
      <c r="P22" s="3"/>
      <c r="Q22" s="2"/>
      <c r="R22" s="3"/>
      <c r="S22" s="2"/>
      <c r="T22" s="2"/>
      <c r="U22" s="3"/>
      <c r="V22" s="3"/>
      <c r="W22" s="3"/>
      <c r="X22" s="3"/>
      <c r="Y22" s="3"/>
      <c r="Z22" s="3"/>
      <c r="AA22" s="2"/>
      <c r="AB22" s="3"/>
      <c r="AC22" s="3"/>
      <c r="AD22" s="3"/>
      <c r="AE22" s="3"/>
      <c r="AF22" s="3"/>
      <c r="AG22" s="3"/>
      <c r="AH22" s="1">
        <f t="shared" si="0"/>
        <v>0</v>
      </c>
    </row>
    <row r="23" spans="1:34" ht="20.25">
      <c r="A23" s="76"/>
      <c r="B23" s="6" t="s">
        <v>8</v>
      </c>
      <c r="C23" s="2"/>
      <c r="D23" s="27"/>
      <c r="E23" s="2"/>
      <c r="F23" s="2"/>
      <c r="G23" s="2"/>
      <c r="H23" s="3"/>
      <c r="I23" s="3"/>
      <c r="J23" s="3"/>
      <c r="K23" s="3"/>
      <c r="L23" s="2"/>
      <c r="M23" s="2"/>
      <c r="N23" s="3"/>
      <c r="O23" s="3"/>
      <c r="P23" s="3"/>
      <c r="Q23" s="2"/>
      <c r="R23" s="3"/>
      <c r="S23" s="2"/>
      <c r="T23" s="2"/>
      <c r="U23" s="3"/>
      <c r="V23" s="3"/>
      <c r="W23" s="3"/>
      <c r="X23" s="3"/>
      <c r="Y23" s="3"/>
      <c r="Z23" s="3"/>
      <c r="AA23" s="2"/>
      <c r="AB23" s="3"/>
      <c r="AC23" s="3"/>
      <c r="AD23" s="3"/>
      <c r="AE23" s="3"/>
      <c r="AF23" s="3"/>
      <c r="AG23" s="3"/>
      <c r="AH23" s="1">
        <f t="shared" si="0"/>
        <v>0</v>
      </c>
    </row>
    <row r="24" spans="1:34" ht="20.25">
      <c r="A24" s="76"/>
      <c r="B24" s="6" t="s">
        <v>9</v>
      </c>
      <c r="C24" s="2"/>
      <c r="D24" s="27"/>
      <c r="E24" s="2"/>
      <c r="F24" s="2"/>
      <c r="G24" s="2"/>
      <c r="H24" s="3"/>
      <c r="I24" s="3"/>
      <c r="J24" s="3"/>
      <c r="K24" s="3"/>
      <c r="L24" s="2"/>
      <c r="M24" s="2"/>
      <c r="N24" s="3"/>
      <c r="O24" s="3"/>
      <c r="P24" s="3"/>
      <c r="Q24" s="2"/>
      <c r="R24" s="3"/>
      <c r="S24" s="2"/>
      <c r="T24" s="2"/>
      <c r="U24" s="3"/>
      <c r="V24" s="3"/>
      <c r="W24" s="3"/>
      <c r="X24" s="3"/>
      <c r="Y24" s="3"/>
      <c r="Z24" s="3"/>
      <c r="AA24" s="2"/>
      <c r="AB24" s="3"/>
      <c r="AC24" s="3"/>
      <c r="AD24" s="3"/>
      <c r="AE24" s="3"/>
      <c r="AF24" s="3"/>
      <c r="AG24" s="3"/>
      <c r="AH24" s="1">
        <f t="shared" si="0"/>
        <v>0</v>
      </c>
    </row>
    <row r="25" spans="1:34" ht="20.25">
      <c r="A25" s="76"/>
      <c r="B25" s="6" t="s">
        <v>10</v>
      </c>
      <c r="C25" s="2"/>
      <c r="D25" s="27"/>
      <c r="E25" s="2"/>
      <c r="F25" s="2"/>
      <c r="G25" s="2"/>
      <c r="H25" s="3"/>
      <c r="I25" s="3"/>
      <c r="J25" s="3"/>
      <c r="K25" s="3"/>
      <c r="L25" s="2"/>
      <c r="M25" s="2"/>
      <c r="N25" s="3"/>
      <c r="O25" s="3"/>
      <c r="P25" s="3"/>
      <c r="Q25" s="2"/>
      <c r="R25" s="3"/>
      <c r="S25" s="2"/>
      <c r="T25" s="2"/>
      <c r="U25" s="3"/>
      <c r="V25" s="3"/>
      <c r="W25" s="3"/>
      <c r="X25" s="3"/>
      <c r="Y25" s="3"/>
      <c r="Z25" s="3"/>
      <c r="AA25" s="2"/>
      <c r="AB25" s="3"/>
      <c r="AC25" s="3"/>
      <c r="AD25" s="3"/>
      <c r="AE25" s="3"/>
      <c r="AF25" s="3"/>
      <c r="AG25" s="3"/>
      <c r="AH25" s="1">
        <f t="shared" si="0"/>
        <v>0</v>
      </c>
    </row>
    <row r="26" spans="1:34" ht="25.5">
      <c r="A26" s="76"/>
      <c r="B26" s="6" t="s">
        <v>11</v>
      </c>
      <c r="C26" s="2"/>
      <c r="D26" s="27"/>
      <c r="E26" s="2"/>
      <c r="F26" s="2"/>
      <c r="G26" s="2"/>
      <c r="H26" s="3"/>
      <c r="I26" s="3"/>
      <c r="J26" s="3"/>
      <c r="K26" s="3"/>
      <c r="L26" s="2"/>
      <c r="M26" s="2"/>
      <c r="N26" s="3"/>
      <c r="O26" s="3"/>
      <c r="P26" s="3"/>
      <c r="Q26" s="2"/>
      <c r="R26" s="3"/>
      <c r="S26" s="2"/>
      <c r="T26" s="2"/>
      <c r="U26" s="3"/>
      <c r="V26" s="3"/>
      <c r="W26" s="3"/>
      <c r="X26" s="3"/>
      <c r="Y26" s="3"/>
      <c r="Z26" s="3"/>
      <c r="AA26" s="2"/>
      <c r="AB26" s="3"/>
      <c r="AC26" s="3"/>
      <c r="AD26" s="3"/>
      <c r="AE26" s="3"/>
      <c r="AF26" s="3"/>
      <c r="AG26" s="3"/>
      <c r="AH26" s="1">
        <f t="shared" si="0"/>
        <v>0</v>
      </c>
    </row>
    <row r="27" spans="1:34" ht="20.25">
      <c r="A27" s="77"/>
      <c r="B27" s="6"/>
      <c r="C27" s="2"/>
      <c r="D27" s="27"/>
      <c r="E27" s="2"/>
      <c r="F27" s="2"/>
      <c r="G27" s="2"/>
      <c r="H27" s="3"/>
      <c r="I27" s="3"/>
      <c r="J27" s="3"/>
      <c r="K27" s="3"/>
      <c r="L27" s="2"/>
      <c r="M27" s="2"/>
      <c r="N27" s="3"/>
      <c r="O27" s="3"/>
      <c r="P27" s="3"/>
      <c r="Q27" s="2"/>
      <c r="R27" s="3"/>
      <c r="S27" s="2"/>
      <c r="T27" s="2"/>
      <c r="U27" s="3"/>
      <c r="V27" s="3"/>
      <c r="W27" s="3"/>
      <c r="X27" s="3"/>
      <c r="Y27" s="3"/>
      <c r="Z27" s="3"/>
      <c r="AA27" s="2"/>
      <c r="AB27" s="3"/>
      <c r="AC27" s="3"/>
      <c r="AD27" s="3"/>
      <c r="AE27" s="3"/>
      <c r="AF27" s="3"/>
      <c r="AG27" s="3"/>
      <c r="AH27" s="1">
        <f t="shared" si="0"/>
        <v>0</v>
      </c>
    </row>
    <row r="28" spans="1:34" s="22" customFormat="1" ht="20.25">
      <c r="A28" s="15"/>
      <c r="B28" s="7"/>
      <c r="C28" s="4"/>
      <c r="D28" s="2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1">
        <v>12</v>
      </c>
    </row>
    <row r="29" spans="1:34" ht="20.25">
      <c r="A29" s="75" t="s">
        <v>77</v>
      </c>
      <c r="B29" s="6" t="s">
        <v>1</v>
      </c>
      <c r="C29" s="2"/>
      <c r="D29" s="27"/>
      <c r="E29" s="13"/>
      <c r="F29" s="2"/>
      <c r="G29" s="2"/>
      <c r="H29" s="3"/>
      <c r="I29" s="3"/>
      <c r="J29" s="3"/>
      <c r="K29" s="3"/>
      <c r="L29" s="2"/>
      <c r="M29" s="2"/>
      <c r="N29" s="3"/>
      <c r="O29" s="3"/>
      <c r="P29" s="3"/>
      <c r="Q29" s="2"/>
      <c r="R29" s="3"/>
      <c r="S29" s="2"/>
      <c r="T29" s="2"/>
      <c r="U29" s="3"/>
      <c r="V29" s="3"/>
      <c r="W29" s="3"/>
      <c r="X29" s="3"/>
      <c r="Y29" s="3">
        <v>4</v>
      </c>
      <c r="Z29" s="3"/>
      <c r="AA29" s="2">
        <v>4</v>
      </c>
      <c r="AB29" s="3"/>
      <c r="AC29" s="3"/>
      <c r="AD29" s="3"/>
      <c r="AE29" s="3"/>
      <c r="AF29" s="3"/>
      <c r="AG29" s="3"/>
      <c r="AH29" s="1">
        <f t="shared" si="0"/>
        <v>8</v>
      </c>
    </row>
    <row r="30" spans="1:34" ht="20.25">
      <c r="A30" s="76"/>
      <c r="B30" s="6" t="s">
        <v>2</v>
      </c>
      <c r="C30" s="2"/>
      <c r="D30" s="27"/>
      <c r="E30" s="30"/>
      <c r="F30" s="2"/>
      <c r="G30" s="2"/>
      <c r="H30" s="3"/>
      <c r="I30" s="3"/>
      <c r="J30" s="3"/>
      <c r="K30" s="3"/>
      <c r="L30" s="2"/>
      <c r="M30" s="2"/>
      <c r="N30" s="3"/>
      <c r="O30" s="3"/>
      <c r="P30" s="3"/>
      <c r="Q30" s="2"/>
      <c r="R30" s="3"/>
      <c r="S30" s="2"/>
      <c r="T30" s="2"/>
      <c r="U30" s="3"/>
      <c r="V30" s="3"/>
      <c r="W30" s="3"/>
      <c r="X30" s="3"/>
      <c r="Y30" s="3"/>
      <c r="Z30" s="3"/>
      <c r="AA30" s="2"/>
      <c r="AB30" s="3"/>
      <c r="AC30" s="3"/>
      <c r="AD30" s="3"/>
      <c r="AE30" s="3"/>
      <c r="AF30" s="3"/>
      <c r="AG30" s="3"/>
      <c r="AH30" s="1">
        <f t="shared" si="0"/>
        <v>0</v>
      </c>
    </row>
    <row r="31" spans="1:34" ht="20.25">
      <c r="A31" s="76"/>
      <c r="B31" s="6" t="s">
        <v>3</v>
      </c>
      <c r="C31" s="2"/>
      <c r="D31" s="27"/>
      <c r="E31" s="2"/>
      <c r="F31" s="2"/>
      <c r="G31" s="2"/>
      <c r="H31" s="3"/>
      <c r="I31" s="3"/>
      <c r="J31" s="3"/>
      <c r="K31" s="3"/>
      <c r="L31" s="2"/>
      <c r="M31" s="2"/>
      <c r="N31" s="3"/>
      <c r="O31" s="3"/>
      <c r="P31" s="3"/>
      <c r="Q31" s="2"/>
      <c r="R31" s="3"/>
      <c r="S31" s="2"/>
      <c r="T31" s="2"/>
      <c r="U31" s="3"/>
      <c r="V31" s="3"/>
      <c r="W31" s="3"/>
      <c r="X31" s="3"/>
      <c r="Y31" s="3"/>
      <c r="Z31" s="3"/>
      <c r="AA31" s="2"/>
      <c r="AB31" s="3"/>
      <c r="AC31" s="3"/>
      <c r="AD31" s="3"/>
      <c r="AE31" s="3"/>
      <c r="AF31" s="3"/>
      <c r="AG31" s="3"/>
      <c r="AH31" s="1">
        <f t="shared" si="0"/>
        <v>0</v>
      </c>
    </row>
    <row r="32" spans="1:34" ht="20.25">
      <c r="A32" s="76"/>
      <c r="B32" s="6" t="s">
        <v>4</v>
      </c>
      <c r="C32" s="2"/>
      <c r="D32" s="27"/>
      <c r="E32" s="2"/>
      <c r="F32" s="2"/>
      <c r="G32" s="2"/>
      <c r="H32" s="3"/>
      <c r="I32" s="3"/>
      <c r="J32" s="3"/>
      <c r="K32" s="3"/>
      <c r="L32" s="2"/>
      <c r="M32" s="2"/>
      <c r="N32" s="3"/>
      <c r="O32" s="3"/>
      <c r="P32" s="3"/>
      <c r="Q32" s="2"/>
      <c r="R32" s="3"/>
      <c r="S32" s="2"/>
      <c r="T32" s="2"/>
      <c r="U32" s="3"/>
      <c r="V32" s="3"/>
      <c r="W32" s="3"/>
      <c r="X32" s="3"/>
      <c r="Y32" s="3"/>
      <c r="Z32" s="3"/>
      <c r="AA32" s="2"/>
      <c r="AB32" s="3"/>
      <c r="AC32" s="3"/>
      <c r="AD32" s="3"/>
      <c r="AE32" s="3"/>
      <c r="AF32" s="3"/>
      <c r="AG32" s="3"/>
      <c r="AH32" s="1">
        <f t="shared" si="0"/>
        <v>0</v>
      </c>
    </row>
    <row r="33" spans="1:34" ht="20.25">
      <c r="A33" s="76"/>
      <c r="B33" s="6" t="s">
        <v>5</v>
      </c>
      <c r="C33" s="2"/>
      <c r="D33" s="27"/>
      <c r="E33" s="2"/>
      <c r="F33" s="2"/>
      <c r="G33" s="2"/>
      <c r="H33" s="3"/>
      <c r="I33" s="3"/>
      <c r="J33" s="3"/>
      <c r="K33" s="3"/>
      <c r="L33" s="2"/>
      <c r="M33" s="2"/>
      <c r="N33" s="3"/>
      <c r="O33" s="3"/>
      <c r="P33" s="3"/>
      <c r="Q33" s="2"/>
      <c r="R33" s="3"/>
      <c r="S33" s="2"/>
      <c r="T33" s="2"/>
      <c r="U33" s="3"/>
      <c r="V33" s="3"/>
      <c r="W33" s="3"/>
      <c r="X33" s="3"/>
      <c r="Y33" s="3"/>
      <c r="Z33" s="3"/>
      <c r="AA33" s="2"/>
      <c r="AB33" s="3"/>
      <c r="AC33" s="3"/>
      <c r="AD33" s="3"/>
      <c r="AE33" s="3"/>
      <c r="AF33" s="3"/>
      <c r="AG33" s="3"/>
      <c r="AH33" s="1">
        <f t="shared" si="0"/>
        <v>0</v>
      </c>
    </row>
    <row r="34" spans="1:34" ht="20.25">
      <c r="A34" s="76"/>
      <c r="B34" s="6" t="s">
        <v>6</v>
      </c>
      <c r="C34" s="2"/>
      <c r="D34" s="27"/>
      <c r="E34" s="2"/>
      <c r="F34" s="2"/>
      <c r="G34" s="2"/>
      <c r="H34" s="3"/>
      <c r="I34" s="3"/>
      <c r="J34" s="3"/>
      <c r="K34" s="3"/>
      <c r="L34" s="2"/>
      <c r="M34" s="2"/>
      <c r="N34" s="3"/>
      <c r="O34" s="3"/>
      <c r="P34" s="3"/>
      <c r="Q34" s="2"/>
      <c r="R34" s="3"/>
      <c r="S34" s="2"/>
      <c r="T34" s="2"/>
      <c r="U34" s="3"/>
      <c r="V34" s="3"/>
      <c r="W34" s="3"/>
      <c r="X34" s="3"/>
      <c r="Y34" s="3"/>
      <c r="Z34" s="3"/>
      <c r="AA34" s="2"/>
      <c r="AB34" s="3"/>
      <c r="AC34" s="3"/>
      <c r="AD34" s="3"/>
      <c r="AE34" s="3"/>
      <c r="AF34" s="3"/>
      <c r="AG34" s="3"/>
      <c r="AH34" s="1">
        <f t="shared" si="0"/>
        <v>0</v>
      </c>
    </row>
    <row r="35" spans="1:34" ht="20.25">
      <c r="A35" s="76"/>
      <c r="B35" s="6" t="s">
        <v>7</v>
      </c>
      <c r="C35" s="2"/>
      <c r="D35" s="27"/>
      <c r="E35" s="2"/>
      <c r="F35" s="2"/>
      <c r="G35" s="2"/>
      <c r="H35" s="3"/>
      <c r="I35" s="3"/>
      <c r="J35" s="3"/>
      <c r="K35" s="3"/>
      <c r="L35" s="2"/>
      <c r="M35" s="2"/>
      <c r="N35" s="3"/>
      <c r="O35" s="3"/>
      <c r="P35" s="3"/>
      <c r="Q35" s="2"/>
      <c r="R35" s="3"/>
      <c r="S35" s="2"/>
      <c r="T35" s="2"/>
      <c r="U35" s="3"/>
      <c r="V35" s="3"/>
      <c r="W35" s="3"/>
      <c r="X35" s="3"/>
      <c r="Y35" s="3"/>
      <c r="Z35" s="3"/>
      <c r="AA35" s="2"/>
      <c r="AB35" s="3"/>
      <c r="AC35" s="3"/>
      <c r="AD35" s="3"/>
      <c r="AE35" s="3"/>
      <c r="AF35" s="3"/>
      <c r="AG35" s="3"/>
      <c r="AH35" s="1">
        <f t="shared" si="0"/>
        <v>0</v>
      </c>
    </row>
    <row r="36" spans="1:34" ht="20.25">
      <c r="A36" s="76"/>
      <c r="B36" s="6" t="s">
        <v>8</v>
      </c>
      <c r="C36" s="2"/>
      <c r="D36" s="27"/>
      <c r="E36" s="2"/>
      <c r="F36" s="2"/>
      <c r="G36" s="2"/>
      <c r="H36" s="3"/>
      <c r="I36" s="3"/>
      <c r="J36" s="3"/>
      <c r="K36" s="3"/>
      <c r="L36" s="2"/>
      <c r="M36" s="2"/>
      <c r="N36" s="3"/>
      <c r="O36" s="3"/>
      <c r="P36" s="3"/>
      <c r="Q36" s="2"/>
      <c r="R36" s="3"/>
      <c r="S36" s="2"/>
      <c r="T36" s="2"/>
      <c r="U36" s="3"/>
      <c r="V36" s="3"/>
      <c r="W36" s="3"/>
      <c r="X36" s="3"/>
      <c r="Y36" s="3"/>
      <c r="Z36" s="3"/>
      <c r="AA36" s="2"/>
      <c r="AB36" s="3"/>
      <c r="AC36" s="3"/>
      <c r="AD36" s="3"/>
      <c r="AE36" s="3"/>
      <c r="AF36" s="3"/>
      <c r="AG36" s="3"/>
      <c r="AH36" s="1">
        <f t="shared" si="0"/>
        <v>0</v>
      </c>
    </row>
    <row r="37" spans="1:34" ht="20.25">
      <c r="A37" s="76"/>
      <c r="B37" s="6" t="s">
        <v>9</v>
      </c>
      <c r="C37" s="2"/>
      <c r="D37" s="27"/>
      <c r="E37" s="2"/>
      <c r="F37" s="2"/>
      <c r="G37" s="2"/>
      <c r="H37" s="3"/>
      <c r="I37" s="3"/>
      <c r="J37" s="3"/>
      <c r="K37" s="3"/>
      <c r="L37" s="2"/>
      <c r="M37" s="2"/>
      <c r="N37" s="3"/>
      <c r="O37" s="3"/>
      <c r="P37" s="3"/>
      <c r="Q37" s="2"/>
      <c r="R37" s="3"/>
      <c r="S37" s="2"/>
      <c r="T37" s="2"/>
      <c r="U37" s="3"/>
      <c r="V37" s="3"/>
      <c r="W37" s="3"/>
      <c r="X37" s="3"/>
      <c r="Y37" s="3"/>
      <c r="Z37" s="3"/>
      <c r="AA37" s="2"/>
      <c r="AB37" s="3"/>
      <c r="AC37" s="3"/>
      <c r="AD37" s="3"/>
      <c r="AE37" s="3"/>
      <c r="AF37" s="3"/>
      <c r="AG37" s="3"/>
      <c r="AH37" s="1">
        <f t="shared" si="0"/>
        <v>0</v>
      </c>
    </row>
    <row r="38" spans="1:34" ht="20.25">
      <c r="A38" s="76"/>
      <c r="B38" s="6" t="s">
        <v>10</v>
      </c>
      <c r="C38" s="2"/>
      <c r="D38" s="27"/>
      <c r="E38" s="2"/>
      <c r="F38" s="2"/>
      <c r="G38" s="2"/>
      <c r="H38" s="3"/>
      <c r="I38" s="3"/>
      <c r="J38" s="3"/>
      <c r="K38" s="3"/>
      <c r="L38" s="2"/>
      <c r="M38" s="2"/>
      <c r="N38" s="3"/>
      <c r="O38" s="3"/>
      <c r="P38" s="3"/>
      <c r="Q38" s="2"/>
      <c r="R38" s="3"/>
      <c r="S38" s="2"/>
      <c r="T38" s="2"/>
      <c r="U38" s="3"/>
      <c r="V38" s="3"/>
      <c r="W38" s="3"/>
      <c r="X38" s="3"/>
      <c r="Y38" s="3"/>
      <c r="Z38" s="3"/>
      <c r="AA38" s="2"/>
      <c r="AB38" s="3"/>
      <c r="AC38" s="3"/>
      <c r="AD38" s="3"/>
      <c r="AE38" s="3"/>
      <c r="AF38" s="3"/>
      <c r="AG38" s="3"/>
      <c r="AH38" s="1">
        <f t="shared" si="0"/>
        <v>0</v>
      </c>
    </row>
    <row r="39" spans="1:34" ht="25.5">
      <c r="A39" s="76"/>
      <c r="B39" s="6" t="s">
        <v>11</v>
      </c>
      <c r="C39" s="2"/>
      <c r="D39" s="27"/>
      <c r="E39" s="2"/>
      <c r="F39" s="2"/>
      <c r="G39" s="2"/>
      <c r="H39" s="3"/>
      <c r="I39" s="3"/>
      <c r="J39" s="3"/>
      <c r="K39" s="3"/>
      <c r="L39" s="2"/>
      <c r="M39" s="2"/>
      <c r="N39" s="3"/>
      <c r="O39" s="3"/>
      <c r="P39" s="3"/>
      <c r="Q39" s="2"/>
      <c r="R39" s="3"/>
      <c r="S39" s="2"/>
      <c r="T39" s="2"/>
      <c r="U39" s="3"/>
      <c r="V39" s="3"/>
      <c r="W39" s="3"/>
      <c r="X39" s="3"/>
      <c r="Y39" s="3"/>
      <c r="Z39" s="3"/>
      <c r="AA39" s="2"/>
      <c r="AB39" s="3"/>
      <c r="AC39" s="3"/>
      <c r="AD39" s="3"/>
      <c r="AE39" s="3"/>
      <c r="AF39" s="3"/>
      <c r="AG39" s="3"/>
      <c r="AH39" s="1">
        <f t="shared" si="0"/>
        <v>0</v>
      </c>
    </row>
    <row r="40" spans="1:34" ht="20.25">
      <c r="A40" s="77"/>
      <c r="B40" s="6"/>
      <c r="C40" s="2"/>
      <c r="D40" s="27"/>
      <c r="E40" s="2"/>
      <c r="F40" s="2"/>
      <c r="G40" s="2"/>
      <c r="H40" s="3"/>
      <c r="I40" s="3"/>
      <c r="J40" s="3"/>
      <c r="K40" s="3"/>
      <c r="L40" s="2"/>
      <c r="M40" s="2"/>
      <c r="N40" s="3"/>
      <c r="O40" s="3"/>
      <c r="P40" s="3"/>
      <c r="Q40" s="2"/>
      <c r="R40" s="3"/>
      <c r="S40" s="2"/>
      <c r="T40" s="2"/>
      <c r="U40" s="3"/>
      <c r="V40" s="3"/>
      <c r="W40" s="3"/>
      <c r="X40" s="3"/>
      <c r="Y40" s="3"/>
      <c r="Z40" s="3"/>
      <c r="AA40" s="2"/>
      <c r="AB40" s="3"/>
      <c r="AC40" s="3"/>
      <c r="AD40" s="3"/>
      <c r="AE40" s="3"/>
      <c r="AF40" s="3"/>
      <c r="AG40" s="3"/>
      <c r="AH40" s="1">
        <f t="shared" si="0"/>
        <v>0</v>
      </c>
    </row>
    <row r="41" spans="1:34" s="22" customFormat="1" ht="20.25">
      <c r="A41" s="15"/>
      <c r="B41" s="7"/>
      <c r="C41" s="4"/>
      <c r="D41" s="2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1">
        <v>8</v>
      </c>
    </row>
    <row r="42" spans="1:34" ht="20.25">
      <c r="A42" s="75" t="s">
        <v>43</v>
      </c>
      <c r="B42" s="6" t="s">
        <v>1</v>
      </c>
      <c r="C42" s="13"/>
      <c r="D42" s="27"/>
      <c r="E42" s="13"/>
      <c r="F42" s="2"/>
      <c r="G42" s="2"/>
      <c r="H42" s="3"/>
      <c r="I42" s="3"/>
      <c r="J42" s="3"/>
      <c r="K42" s="3"/>
      <c r="L42" s="2"/>
      <c r="M42" s="2"/>
      <c r="N42" s="3"/>
      <c r="O42" s="3"/>
      <c r="P42" s="3"/>
      <c r="Q42" s="2"/>
      <c r="R42" s="3"/>
      <c r="S42" s="2"/>
      <c r="T42" s="2"/>
      <c r="U42" s="3"/>
      <c r="V42" s="3"/>
      <c r="W42" s="3"/>
      <c r="X42" s="3"/>
      <c r="Y42" s="3"/>
      <c r="Z42" s="3"/>
      <c r="AA42" s="2"/>
      <c r="AB42" s="3"/>
      <c r="AC42" s="3"/>
      <c r="AD42" s="3"/>
      <c r="AE42" s="3"/>
      <c r="AF42" s="3"/>
      <c r="AG42" s="3"/>
      <c r="AH42" s="1">
        <f t="shared" si="0"/>
        <v>0</v>
      </c>
    </row>
    <row r="43" spans="1:34" ht="20.25">
      <c r="A43" s="76"/>
      <c r="B43" s="6" t="s">
        <v>2</v>
      </c>
      <c r="C43" s="2"/>
      <c r="D43" s="27"/>
      <c r="E43" s="2"/>
      <c r="F43" s="2"/>
      <c r="G43" s="2"/>
      <c r="H43" s="3"/>
      <c r="I43" s="3"/>
      <c r="J43" s="3"/>
      <c r="K43" s="3"/>
      <c r="L43" s="2"/>
      <c r="M43" s="2"/>
      <c r="N43" s="3"/>
      <c r="O43" s="3"/>
      <c r="P43" s="3"/>
      <c r="Q43" s="2"/>
      <c r="R43" s="3"/>
      <c r="S43" s="2"/>
      <c r="T43" s="2"/>
      <c r="U43" s="3"/>
      <c r="V43" s="3"/>
      <c r="W43" s="3"/>
      <c r="X43" s="3"/>
      <c r="Y43" s="3"/>
      <c r="Z43" s="3"/>
      <c r="AA43" s="2"/>
      <c r="AB43" s="3"/>
      <c r="AC43" s="3"/>
      <c r="AD43" s="3"/>
      <c r="AE43" s="3"/>
      <c r="AF43" s="3"/>
      <c r="AG43" s="3"/>
      <c r="AH43" s="1">
        <f t="shared" si="0"/>
        <v>0</v>
      </c>
    </row>
    <row r="44" spans="1:34" ht="20.25">
      <c r="A44" s="76"/>
      <c r="B44" s="6" t="s">
        <v>3</v>
      </c>
      <c r="C44" s="2"/>
      <c r="D44" s="27"/>
      <c r="E44" s="2"/>
      <c r="F44" s="2"/>
      <c r="G44" s="2"/>
      <c r="H44" s="3"/>
      <c r="I44" s="3"/>
      <c r="J44" s="3"/>
      <c r="K44" s="3"/>
      <c r="L44" s="2"/>
      <c r="M44" s="2"/>
      <c r="N44" s="3"/>
      <c r="O44" s="3"/>
      <c r="P44" s="3"/>
      <c r="Q44" s="2"/>
      <c r="R44" s="3"/>
      <c r="S44" s="2"/>
      <c r="T44" s="2"/>
      <c r="U44" s="3"/>
      <c r="V44" s="3"/>
      <c r="W44" s="3"/>
      <c r="X44" s="3"/>
      <c r="Y44" s="3"/>
      <c r="Z44" s="3"/>
      <c r="AA44" s="2"/>
      <c r="AB44" s="3"/>
      <c r="AC44" s="3"/>
      <c r="AD44" s="3"/>
      <c r="AE44" s="3"/>
      <c r="AF44" s="3"/>
      <c r="AG44" s="3"/>
      <c r="AH44" s="1">
        <f t="shared" si="0"/>
        <v>0</v>
      </c>
    </row>
    <row r="45" spans="1:34" ht="20.25">
      <c r="A45" s="76"/>
      <c r="B45" s="6" t="s">
        <v>4</v>
      </c>
      <c r="C45" s="2"/>
      <c r="D45" s="27"/>
      <c r="E45" s="2"/>
      <c r="F45" s="2"/>
      <c r="G45" s="2"/>
      <c r="H45" s="3"/>
      <c r="I45" s="3"/>
      <c r="J45" s="3"/>
      <c r="K45" s="3"/>
      <c r="L45" s="2"/>
      <c r="M45" s="2"/>
      <c r="N45" s="3"/>
      <c r="O45" s="3"/>
      <c r="P45" s="3"/>
      <c r="Q45" s="2"/>
      <c r="R45" s="3"/>
      <c r="S45" s="2"/>
      <c r="T45" s="2"/>
      <c r="U45" s="3"/>
      <c r="V45" s="3"/>
      <c r="W45" s="3"/>
      <c r="X45" s="3"/>
      <c r="Y45" s="3"/>
      <c r="Z45" s="3"/>
      <c r="AA45" s="2"/>
      <c r="AB45" s="3"/>
      <c r="AC45" s="3"/>
      <c r="AD45" s="3"/>
      <c r="AE45" s="3"/>
      <c r="AF45" s="3"/>
      <c r="AG45" s="3"/>
      <c r="AH45" s="1">
        <f t="shared" si="0"/>
        <v>0</v>
      </c>
    </row>
    <row r="46" spans="1:34" ht="20.25">
      <c r="A46" s="76"/>
      <c r="B46" s="6" t="s">
        <v>5</v>
      </c>
      <c r="C46" s="2"/>
      <c r="D46" s="27"/>
      <c r="E46" s="2"/>
      <c r="F46" s="2"/>
      <c r="G46" s="2"/>
      <c r="H46" s="3"/>
      <c r="I46" s="3"/>
      <c r="J46" s="3"/>
      <c r="K46" s="3"/>
      <c r="L46" s="2"/>
      <c r="M46" s="2"/>
      <c r="N46" s="3"/>
      <c r="O46" s="3"/>
      <c r="P46" s="3"/>
      <c r="Q46" s="2"/>
      <c r="R46" s="3"/>
      <c r="S46" s="2"/>
      <c r="T46" s="2"/>
      <c r="U46" s="3"/>
      <c r="V46" s="3"/>
      <c r="W46" s="3"/>
      <c r="X46" s="3"/>
      <c r="Y46" s="3"/>
      <c r="Z46" s="3"/>
      <c r="AA46" s="2"/>
      <c r="AB46" s="3"/>
      <c r="AC46" s="3"/>
      <c r="AD46" s="3"/>
      <c r="AE46" s="3"/>
      <c r="AF46" s="3"/>
      <c r="AG46" s="3"/>
      <c r="AH46" s="1">
        <f t="shared" si="0"/>
        <v>0</v>
      </c>
    </row>
    <row r="47" spans="1:34" ht="20.25">
      <c r="A47" s="76"/>
      <c r="B47" s="6" t="s">
        <v>6</v>
      </c>
      <c r="C47" s="2"/>
      <c r="D47" s="27"/>
      <c r="E47" s="2"/>
      <c r="F47" s="2"/>
      <c r="G47" s="2"/>
      <c r="H47" s="3"/>
      <c r="I47" s="3"/>
      <c r="J47" s="3"/>
      <c r="K47" s="3"/>
      <c r="L47" s="2"/>
      <c r="M47" s="2"/>
      <c r="N47" s="3"/>
      <c r="O47" s="3"/>
      <c r="P47" s="3"/>
      <c r="Q47" s="2"/>
      <c r="R47" s="3"/>
      <c r="S47" s="2"/>
      <c r="T47" s="2"/>
      <c r="U47" s="3"/>
      <c r="V47" s="3"/>
      <c r="W47" s="3"/>
      <c r="X47" s="3"/>
      <c r="Y47" s="3"/>
      <c r="Z47" s="3"/>
      <c r="AA47" s="2"/>
      <c r="AB47" s="3"/>
      <c r="AC47" s="3"/>
      <c r="AD47" s="3"/>
      <c r="AE47" s="3"/>
      <c r="AF47" s="3"/>
      <c r="AG47" s="3"/>
      <c r="AH47" s="1">
        <f t="shared" si="0"/>
        <v>0</v>
      </c>
    </row>
    <row r="48" spans="1:34" ht="20.25">
      <c r="A48" s="76"/>
      <c r="B48" s="6" t="s">
        <v>7</v>
      </c>
      <c r="C48" s="2"/>
      <c r="D48" s="27"/>
      <c r="E48" s="2"/>
      <c r="F48" s="2"/>
      <c r="G48" s="2"/>
      <c r="H48" s="3"/>
      <c r="I48" s="3"/>
      <c r="J48" s="3"/>
      <c r="K48" s="3"/>
      <c r="L48" s="2"/>
      <c r="M48" s="2"/>
      <c r="N48" s="3"/>
      <c r="O48" s="3"/>
      <c r="P48" s="3"/>
      <c r="Q48" s="2"/>
      <c r="R48" s="3"/>
      <c r="S48" s="2"/>
      <c r="T48" s="2"/>
      <c r="U48" s="3"/>
      <c r="V48" s="3"/>
      <c r="W48" s="3"/>
      <c r="X48" s="3"/>
      <c r="Y48" s="3"/>
      <c r="Z48" s="3"/>
      <c r="AA48" s="2"/>
      <c r="AB48" s="3"/>
      <c r="AC48" s="3"/>
      <c r="AD48" s="3"/>
      <c r="AE48" s="3"/>
      <c r="AF48" s="3"/>
      <c r="AG48" s="3"/>
      <c r="AH48" s="1">
        <f t="shared" si="0"/>
        <v>0</v>
      </c>
    </row>
    <row r="49" spans="1:34" ht="20.25">
      <c r="A49" s="76"/>
      <c r="B49" s="6" t="s">
        <v>8</v>
      </c>
      <c r="C49" s="2"/>
      <c r="D49" s="27"/>
      <c r="E49" s="2"/>
      <c r="F49" s="2"/>
      <c r="G49" s="2"/>
      <c r="H49" s="3"/>
      <c r="I49" s="3"/>
      <c r="J49" s="3"/>
      <c r="K49" s="3"/>
      <c r="L49" s="2"/>
      <c r="M49" s="2"/>
      <c r="N49" s="3"/>
      <c r="O49" s="3"/>
      <c r="P49" s="3"/>
      <c r="Q49" s="2"/>
      <c r="R49" s="3"/>
      <c r="S49" s="2"/>
      <c r="T49" s="2"/>
      <c r="U49" s="3"/>
      <c r="V49" s="3"/>
      <c r="W49" s="3"/>
      <c r="X49" s="3"/>
      <c r="Y49" s="3"/>
      <c r="Z49" s="3"/>
      <c r="AA49" s="2"/>
      <c r="AB49" s="3"/>
      <c r="AC49" s="3"/>
      <c r="AD49" s="3"/>
      <c r="AE49" s="3"/>
      <c r="AF49" s="3"/>
      <c r="AG49" s="3"/>
      <c r="AH49" s="1">
        <f t="shared" si="0"/>
        <v>0</v>
      </c>
    </row>
    <row r="50" spans="1:34" ht="20.25">
      <c r="A50" s="76"/>
      <c r="B50" s="6" t="s">
        <v>9</v>
      </c>
      <c r="C50" s="2"/>
      <c r="D50" s="27"/>
      <c r="E50" s="2"/>
      <c r="F50" s="2"/>
      <c r="G50" s="2"/>
      <c r="H50" s="3"/>
      <c r="I50" s="3"/>
      <c r="J50" s="3"/>
      <c r="K50" s="3"/>
      <c r="L50" s="2"/>
      <c r="M50" s="2"/>
      <c r="N50" s="3"/>
      <c r="O50" s="3"/>
      <c r="P50" s="3"/>
      <c r="Q50" s="2"/>
      <c r="R50" s="3"/>
      <c r="S50" s="2"/>
      <c r="T50" s="2"/>
      <c r="U50" s="3"/>
      <c r="V50" s="3"/>
      <c r="W50" s="3"/>
      <c r="X50" s="3"/>
      <c r="Y50" s="3"/>
      <c r="Z50" s="3"/>
      <c r="AA50" s="2"/>
      <c r="AB50" s="3"/>
      <c r="AC50" s="3"/>
      <c r="AD50" s="3"/>
      <c r="AE50" s="3"/>
      <c r="AF50" s="3"/>
      <c r="AG50" s="3"/>
      <c r="AH50" s="1">
        <f t="shared" si="0"/>
        <v>0</v>
      </c>
    </row>
    <row r="51" spans="1:34" ht="20.25">
      <c r="A51" s="76"/>
      <c r="B51" s="6" t="s">
        <v>10</v>
      </c>
      <c r="C51" s="2"/>
      <c r="D51" s="27"/>
      <c r="E51" s="2"/>
      <c r="F51" s="2"/>
      <c r="G51" s="2"/>
      <c r="H51" s="3"/>
      <c r="I51" s="3"/>
      <c r="J51" s="3"/>
      <c r="K51" s="3"/>
      <c r="L51" s="2"/>
      <c r="M51" s="2"/>
      <c r="N51" s="3"/>
      <c r="O51" s="3"/>
      <c r="P51" s="3"/>
      <c r="Q51" s="2"/>
      <c r="R51" s="3"/>
      <c r="S51" s="2"/>
      <c r="T51" s="2"/>
      <c r="U51" s="3"/>
      <c r="V51" s="3"/>
      <c r="W51" s="3"/>
      <c r="X51" s="3"/>
      <c r="Y51" s="3"/>
      <c r="Z51" s="3"/>
      <c r="AA51" s="2"/>
      <c r="AB51" s="3"/>
      <c r="AC51" s="3"/>
      <c r="AD51" s="3"/>
      <c r="AE51" s="3"/>
      <c r="AF51" s="3"/>
      <c r="AG51" s="3"/>
      <c r="AH51" s="1">
        <f t="shared" si="0"/>
        <v>0</v>
      </c>
    </row>
    <row r="52" spans="1:34" ht="25.5">
      <c r="A52" s="76"/>
      <c r="B52" s="6" t="s">
        <v>11</v>
      </c>
      <c r="C52" s="2"/>
      <c r="D52" s="27"/>
      <c r="E52" s="2"/>
      <c r="F52" s="2"/>
      <c r="G52" s="2"/>
      <c r="H52" s="3"/>
      <c r="I52" s="3"/>
      <c r="J52" s="3"/>
      <c r="K52" s="3"/>
      <c r="L52" s="2"/>
      <c r="M52" s="2"/>
      <c r="N52" s="3"/>
      <c r="O52" s="3"/>
      <c r="P52" s="3"/>
      <c r="Q52" s="2"/>
      <c r="R52" s="3"/>
      <c r="S52" s="2"/>
      <c r="T52" s="2"/>
      <c r="U52" s="3"/>
      <c r="V52" s="3"/>
      <c r="W52" s="3"/>
      <c r="X52" s="3"/>
      <c r="Y52" s="3"/>
      <c r="Z52" s="3"/>
      <c r="AA52" s="2"/>
      <c r="AB52" s="3"/>
      <c r="AC52" s="3"/>
      <c r="AD52" s="3"/>
      <c r="AE52" s="3"/>
      <c r="AF52" s="3"/>
      <c r="AG52" s="3"/>
      <c r="AH52" s="1">
        <f t="shared" si="0"/>
        <v>0</v>
      </c>
    </row>
    <row r="53" spans="1:34" ht="20.25">
      <c r="A53" s="76"/>
      <c r="B53" s="8"/>
      <c r="C53" s="2"/>
      <c r="D53" s="27"/>
      <c r="E53" s="2"/>
      <c r="F53" s="2"/>
      <c r="G53" s="2"/>
      <c r="H53" s="3"/>
      <c r="I53" s="3"/>
      <c r="J53" s="3"/>
      <c r="K53" s="3"/>
      <c r="L53" s="2"/>
      <c r="M53" s="2"/>
      <c r="N53" s="3"/>
      <c r="O53" s="3"/>
      <c r="P53" s="3"/>
      <c r="Q53" s="2"/>
      <c r="R53" s="3"/>
      <c r="S53" s="2"/>
      <c r="T53" s="2"/>
      <c r="U53" s="3"/>
      <c r="V53" s="3"/>
      <c r="W53" s="3"/>
      <c r="X53" s="3"/>
      <c r="Y53" s="3"/>
      <c r="Z53" s="3"/>
      <c r="AA53" s="2"/>
      <c r="AB53" s="3"/>
      <c r="AC53" s="3"/>
      <c r="AD53" s="3"/>
      <c r="AE53" s="3"/>
      <c r="AF53" s="3"/>
      <c r="AG53" s="3"/>
      <c r="AH53" s="1">
        <f t="shared" si="0"/>
        <v>0</v>
      </c>
    </row>
    <row r="54" spans="1:34" ht="20.25">
      <c r="A54" s="77"/>
      <c r="B54" s="9"/>
      <c r="C54" s="2"/>
      <c r="D54" s="27"/>
      <c r="E54" s="2"/>
      <c r="F54" s="2"/>
      <c r="G54" s="2"/>
      <c r="H54" s="3"/>
      <c r="I54" s="3"/>
      <c r="J54" s="3"/>
      <c r="K54" s="3"/>
      <c r="L54" s="2"/>
      <c r="M54" s="2"/>
      <c r="N54" s="3"/>
      <c r="O54" s="3"/>
      <c r="P54" s="3"/>
      <c r="Q54" s="2"/>
      <c r="R54" s="3"/>
      <c r="S54" s="2"/>
      <c r="T54" s="2"/>
      <c r="U54" s="3"/>
      <c r="V54" s="3"/>
      <c r="W54" s="3"/>
      <c r="X54" s="3"/>
      <c r="Y54" s="3"/>
      <c r="Z54" s="3"/>
      <c r="AA54" s="2"/>
      <c r="AB54" s="3"/>
      <c r="AC54" s="3"/>
      <c r="AD54" s="3"/>
      <c r="AE54" s="3"/>
      <c r="AF54" s="3"/>
      <c r="AG54" s="3"/>
      <c r="AH54" s="1">
        <f t="shared" si="0"/>
        <v>0</v>
      </c>
    </row>
    <row r="55" spans="1:34" s="22" customFormat="1" ht="20.25">
      <c r="A55" s="15" t="s">
        <v>13</v>
      </c>
      <c r="B55" s="7" t="s">
        <v>0</v>
      </c>
      <c r="C55" s="4"/>
      <c r="D55" s="2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1">
        <f t="shared" si="0"/>
        <v>0</v>
      </c>
    </row>
    <row r="56" spans="1:34" ht="20.25">
      <c r="A56" s="75" t="s">
        <v>16</v>
      </c>
      <c r="B56" s="6" t="s">
        <v>1</v>
      </c>
      <c r="C56" s="2"/>
      <c r="D56" s="27"/>
      <c r="E56" s="2"/>
      <c r="F56" s="2">
        <v>3</v>
      </c>
      <c r="G56" s="2"/>
      <c r="H56" s="3">
        <v>1</v>
      </c>
      <c r="I56" s="3"/>
      <c r="J56" s="3"/>
      <c r="K56" s="3"/>
      <c r="L56" s="2"/>
      <c r="M56" s="2"/>
      <c r="N56" s="3"/>
      <c r="O56" s="3"/>
      <c r="P56" s="3"/>
      <c r="Q56" s="2"/>
      <c r="R56" s="3"/>
      <c r="S56" s="2"/>
      <c r="T56" s="2"/>
      <c r="U56" s="3"/>
      <c r="V56" s="3"/>
      <c r="W56" s="3"/>
      <c r="X56" s="3"/>
      <c r="Y56" s="3"/>
      <c r="Z56" s="3"/>
      <c r="AA56" s="2"/>
      <c r="AB56" s="3"/>
      <c r="AC56" s="3"/>
      <c r="AD56" s="3"/>
      <c r="AE56" s="3"/>
      <c r="AF56" s="3"/>
      <c r="AG56" s="3"/>
      <c r="AH56" s="1">
        <f t="shared" si="0"/>
        <v>4</v>
      </c>
    </row>
    <row r="57" spans="1:34" ht="20.25">
      <c r="A57" s="76"/>
      <c r="B57" s="6" t="s">
        <v>2</v>
      </c>
      <c r="C57" s="2"/>
      <c r="D57" s="27"/>
      <c r="E57" s="2"/>
      <c r="F57" s="2"/>
      <c r="G57" s="2"/>
      <c r="H57" s="3"/>
      <c r="I57" s="3"/>
      <c r="J57" s="3"/>
      <c r="K57" s="3"/>
      <c r="L57" s="2"/>
      <c r="M57" s="2"/>
      <c r="N57" s="3"/>
      <c r="O57" s="3"/>
      <c r="P57" s="3"/>
      <c r="Q57" s="2"/>
      <c r="R57" s="3"/>
      <c r="S57" s="2"/>
      <c r="T57" s="2"/>
      <c r="U57" s="3"/>
      <c r="V57" s="3"/>
      <c r="W57" s="3"/>
      <c r="X57" s="3"/>
      <c r="Y57" s="3"/>
      <c r="Z57" s="3"/>
      <c r="AA57" s="2"/>
      <c r="AB57" s="3"/>
      <c r="AC57" s="3"/>
      <c r="AD57" s="3"/>
      <c r="AE57" s="3"/>
      <c r="AF57" s="3"/>
      <c r="AG57" s="3"/>
      <c r="AH57" s="1">
        <f t="shared" si="0"/>
        <v>0</v>
      </c>
    </row>
    <row r="58" spans="1:34" ht="20.25">
      <c r="A58" s="76"/>
      <c r="B58" s="6" t="s">
        <v>3</v>
      </c>
      <c r="C58" s="2"/>
      <c r="D58" s="27"/>
      <c r="E58" s="2"/>
      <c r="F58" s="2"/>
      <c r="G58" s="2"/>
      <c r="H58" s="3"/>
      <c r="I58" s="3"/>
      <c r="J58" s="3"/>
      <c r="K58" s="3"/>
      <c r="L58" s="2"/>
      <c r="M58" s="2"/>
      <c r="N58" s="3"/>
      <c r="O58" s="3"/>
      <c r="P58" s="3"/>
      <c r="Q58" s="2"/>
      <c r="R58" s="3"/>
      <c r="S58" s="2"/>
      <c r="T58" s="2"/>
      <c r="U58" s="3"/>
      <c r="V58" s="3"/>
      <c r="W58" s="3"/>
      <c r="X58" s="3"/>
      <c r="Y58" s="3"/>
      <c r="Z58" s="3"/>
      <c r="AA58" s="2"/>
      <c r="AB58" s="3"/>
      <c r="AC58" s="3"/>
      <c r="AD58" s="3"/>
      <c r="AE58" s="3"/>
      <c r="AF58" s="3"/>
      <c r="AG58" s="3"/>
      <c r="AH58" s="1">
        <f t="shared" si="0"/>
        <v>0</v>
      </c>
    </row>
    <row r="59" spans="1:34" ht="20.25">
      <c r="A59" s="76"/>
      <c r="B59" s="6" t="s">
        <v>4</v>
      </c>
      <c r="C59" s="2"/>
      <c r="D59" s="27"/>
      <c r="E59" s="2"/>
      <c r="F59" s="2"/>
      <c r="G59" s="2"/>
      <c r="H59" s="3"/>
      <c r="I59" s="3"/>
      <c r="J59" s="3"/>
      <c r="K59" s="3"/>
      <c r="L59" s="2"/>
      <c r="M59" s="2"/>
      <c r="N59" s="3"/>
      <c r="O59" s="3"/>
      <c r="P59" s="3"/>
      <c r="Q59" s="2"/>
      <c r="R59" s="3"/>
      <c r="S59" s="2"/>
      <c r="T59" s="2"/>
      <c r="U59" s="3"/>
      <c r="V59" s="3"/>
      <c r="W59" s="3"/>
      <c r="X59" s="3"/>
      <c r="Y59" s="3"/>
      <c r="Z59" s="3"/>
      <c r="AA59" s="2"/>
      <c r="AB59" s="3"/>
      <c r="AC59" s="3"/>
      <c r="AD59" s="3"/>
      <c r="AE59" s="3"/>
      <c r="AF59" s="3"/>
      <c r="AG59" s="3"/>
      <c r="AH59" s="1">
        <f t="shared" si="0"/>
        <v>0</v>
      </c>
    </row>
    <row r="60" spans="1:34" ht="20.25">
      <c r="A60" s="76"/>
      <c r="B60" s="6" t="s">
        <v>5</v>
      </c>
      <c r="C60" s="2"/>
      <c r="D60" s="27"/>
      <c r="E60" s="2"/>
      <c r="F60" s="2"/>
      <c r="G60" s="2"/>
      <c r="H60" s="3"/>
      <c r="I60" s="3"/>
      <c r="J60" s="3"/>
      <c r="K60" s="3"/>
      <c r="L60" s="2"/>
      <c r="M60" s="2"/>
      <c r="N60" s="3"/>
      <c r="O60" s="3"/>
      <c r="P60" s="3"/>
      <c r="Q60" s="2"/>
      <c r="R60" s="3"/>
      <c r="S60" s="2"/>
      <c r="T60" s="2"/>
      <c r="U60" s="3"/>
      <c r="V60" s="3"/>
      <c r="W60" s="3"/>
      <c r="X60" s="3"/>
      <c r="Y60" s="3"/>
      <c r="Z60" s="3"/>
      <c r="AA60" s="2"/>
      <c r="AB60" s="3"/>
      <c r="AC60" s="3"/>
      <c r="AD60" s="3"/>
      <c r="AE60" s="3"/>
      <c r="AF60" s="3"/>
      <c r="AG60" s="3"/>
      <c r="AH60" s="1">
        <f t="shared" si="0"/>
        <v>0</v>
      </c>
    </row>
    <row r="61" spans="1:34" ht="20.25">
      <c r="A61" s="76"/>
      <c r="B61" s="6" t="s">
        <v>6</v>
      </c>
      <c r="C61" s="2"/>
      <c r="D61" s="27"/>
      <c r="E61" s="2"/>
      <c r="F61" s="2"/>
      <c r="G61" s="2"/>
      <c r="H61" s="3"/>
      <c r="I61" s="3"/>
      <c r="J61" s="3"/>
      <c r="K61" s="3"/>
      <c r="L61" s="2"/>
      <c r="M61" s="2"/>
      <c r="N61" s="3"/>
      <c r="O61" s="3"/>
      <c r="P61" s="3"/>
      <c r="Q61" s="2"/>
      <c r="R61" s="3"/>
      <c r="S61" s="2"/>
      <c r="T61" s="2"/>
      <c r="U61" s="3"/>
      <c r="V61" s="3"/>
      <c r="W61" s="3"/>
      <c r="X61" s="3"/>
      <c r="Y61" s="3"/>
      <c r="Z61" s="3"/>
      <c r="AA61" s="2"/>
      <c r="AB61" s="3"/>
      <c r="AC61" s="3"/>
      <c r="AD61" s="3"/>
      <c r="AE61" s="3"/>
      <c r="AF61" s="3"/>
      <c r="AG61" s="3"/>
      <c r="AH61" s="1">
        <f t="shared" si="0"/>
        <v>0</v>
      </c>
    </row>
    <row r="62" spans="1:34" ht="20.25">
      <c r="A62" s="76"/>
      <c r="B62" s="6" t="s">
        <v>7</v>
      </c>
      <c r="C62" s="2"/>
      <c r="D62" s="27"/>
      <c r="E62" s="2"/>
      <c r="F62" s="2"/>
      <c r="G62" s="2"/>
      <c r="H62" s="3"/>
      <c r="I62" s="3"/>
      <c r="J62" s="3"/>
      <c r="K62" s="3"/>
      <c r="L62" s="2"/>
      <c r="M62" s="2"/>
      <c r="N62" s="3"/>
      <c r="O62" s="3"/>
      <c r="P62" s="3"/>
      <c r="Q62" s="2"/>
      <c r="R62" s="3"/>
      <c r="S62" s="2"/>
      <c r="T62" s="2"/>
      <c r="U62" s="3"/>
      <c r="V62" s="3"/>
      <c r="W62" s="3"/>
      <c r="X62" s="3"/>
      <c r="Y62" s="3"/>
      <c r="Z62" s="3"/>
      <c r="AA62" s="2"/>
      <c r="AB62" s="3"/>
      <c r="AC62" s="3"/>
      <c r="AD62" s="3"/>
      <c r="AE62" s="3"/>
      <c r="AF62" s="3"/>
      <c r="AG62" s="3"/>
      <c r="AH62" s="1">
        <f t="shared" si="0"/>
        <v>0</v>
      </c>
    </row>
    <row r="63" spans="1:34" ht="20.25">
      <c r="A63" s="76"/>
      <c r="B63" s="6" t="s">
        <v>8</v>
      </c>
      <c r="C63" s="2"/>
      <c r="D63" s="27"/>
      <c r="E63" s="2"/>
      <c r="F63" s="2"/>
      <c r="G63" s="2"/>
      <c r="H63" s="3"/>
      <c r="I63" s="3"/>
      <c r="J63" s="3"/>
      <c r="K63" s="3"/>
      <c r="L63" s="2"/>
      <c r="M63" s="2"/>
      <c r="N63" s="3"/>
      <c r="O63" s="3"/>
      <c r="P63" s="3"/>
      <c r="Q63" s="2"/>
      <c r="R63" s="3"/>
      <c r="S63" s="2"/>
      <c r="T63" s="2"/>
      <c r="U63" s="3"/>
      <c r="V63" s="3"/>
      <c r="W63" s="3"/>
      <c r="X63" s="3"/>
      <c r="Y63" s="3"/>
      <c r="Z63" s="3"/>
      <c r="AA63" s="2"/>
      <c r="AB63" s="3"/>
      <c r="AC63" s="3"/>
      <c r="AD63" s="3"/>
      <c r="AE63" s="3"/>
      <c r="AF63" s="3"/>
      <c r="AG63" s="3"/>
      <c r="AH63" s="1">
        <f t="shared" si="0"/>
        <v>0</v>
      </c>
    </row>
    <row r="64" spans="1:34" ht="20.25">
      <c r="A64" s="76"/>
      <c r="B64" s="6" t="s">
        <v>9</v>
      </c>
      <c r="C64" s="2"/>
      <c r="D64" s="27"/>
      <c r="E64" s="2"/>
      <c r="F64" s="2"/>
      <c r="G64" s="2"/>
      <c r="H64" s="3"/>
      <c r="I64" s="3"/>
      <c r="J64" s="3"/>
      <c r="K64" s="3"/>
      <c r="L64" s="2"/>
      <c r="M64" s="2"/>
      <c r="N64" s="3"/>
      <c r="O64" s="3"/>
      <c r="P64" s="3"/>
      <c r="Q64" s="2"/>
      <c r="R64" s="3"/>
      <c r="S64" s="2"/>
      <c r="T64" s="2"/>
      <c r="U64" s="3"/>
      <c r="V64" s="3"/>
      <c r="W64" s="3"/>
      <c r="X64" s="3"/>
      <c r="Y64" s="3"/>
      <c r="Z64" s="3"/>
      <c r="AA64" s="2"/>
      <c r="AB64" s="3"/>
      <c r="AC64" s="3"/>
      <c r="AD64" s="3"/>
      <c r="AE64" s="3"/>
      <c r="AF64" s="3"/>
      <c r="AG64" s="3"/>
      <c r="AH64" s="1">
        <f t="shared" si="0"/>
        <v>0</v>
      </c>
    </row>
    <row r="65" spans="1:34" ht="20.25">
      <c r="A65" s="76"/>
      <c r="B65" s="6" t="s">
        <v>10</v>
      </c>
      <c r="C65" s="2"/>
      <c r="D65" s="27"/>
      <c r="E65" s="2"/>
      <c r="F65" s="2"/>
      <c r="G65" s="2"/>
      <c r="H65" s="3"/>
      <c r="I65" s="3"/>
      <c r="J65" s="3"/>
      <c r="K65" s="3"/>
      <c r="L65" s="2"/>
      <c r="M65" s="2"/>
      <c r="N65" s="3"/>
      <c r="O65" s="3"/>
      <c r="P65" s="3"/>
      <c r="Q65" s="2"/>
      <c r="R65" s="3"/>
      <c r="S65" s="2"/>
      <c r="T65" s="2"/>
      <c r="U65" s="3"/>
      <c r="V65" s="3"/>
      <c r="W65" s="3"/>
      <c r="X65" s="3"/>
      <c r="Y65" s="3"/>
      <c r="Z65" s="3"/>
      <c r="AA65" s="2"/>
      <c r="AB65" s="3"/>
      <c r="AC65" s="3"/>
      <c r="AD65" s="3"/>
      <c r="AE65" s="3"/>
      <c r="AF65" s="3"/>
      <c r="AG65" s="3"/>
      <c r="AH65" s="1">
        <f t="shared" si="0"/>
        <v>0</v>
      </c>
    </row>
    <row r="66" spans="1:34" ht="25.5">
      <c r="A66" s="76"/>
      <c r="B66" s="6" t="s">
        <v>11</v>
      </c>
      <c r="C66" s="2"/>
      <c r="D66" s="27"/>
      <c r="E66" s="2"/>
      <c r="F66" s="2"/>
      <c r="G66" s="2"/>
      <c r="H66" s="3"/>
      <c r="I66" s="3"/>
      <c r="J66" s="3"/>
      <c r="K66" s="3"/>
      <c r="L66" s="2"/>
      <c r="M66" s="2"/>
      <c r="N66" s="3"/>
      <c r="O66" s="3"/>
      <c r="P66" s="3"/>
      <c r="Q66" s="2"/>
      <c r="R66" s="3"/>
      <c r="S66" s="2"/>
      <c r="T66" s="2"/>
      <c r="U66" s="3"/>
      <c r="V66" s="3"/>
      <c r="W66" s="3"/>
      <c r="X66" s="3"/>
      <c r="Y66" s="3"/>
      <c r="Z66" s="3"/>
      <c r="AA66" s="2"/>
      <c r="AB66" s="3"/>
      <c r="AC66" s="3"/>
      <c r="AD66" s="3"/>
      <c r="AE66" s="3"/>
      <c r="AF66" s="3"/>
      <c r="AG66" s="3"/>
      <c r="AH66" s="1">
        <f t="shared" si="0"/>
        <v>0</v>
      </c>
    </row>
    <row r="67" spans="1:34" ht="20.25">
      <c r="A67" s="77"/>
      <c r="B67" s="8"/>
      <c r="C67" s="2"/>
      <c r="D67" s="27"/>
      <c r="E67" s="2"/>
      <c r="F67" s="2"/>
      <c r="G67" s="2"/>
      <c r="H67" s="3"/>
      <c r="I67" s="3"/>
      <c r="J67" s="3"/>
      <c r="K67" s="3"/>
      <c r="L67" s="2"/>
      <c r="M67" s="2"/>
      <c r="N67" s="3"/>
      <c r="O67" s="3"/>
      <c r="P67" s="3"/>
      <c r="Q67" s="2"/>
      <c r="R67" s="3"/>
      <c r="S67" s="2"/>
      <c r="T67" s="2"/>
      <c r="U67" s="3"/>
      <c r="V67" s="3"/>
      <c r="W67" s="3"/>
      <c r="X67" s="3"/>
      <c r="Y67" s="3"/>
      <c r="Z67" s="3"/>
      <c r="AA67" s="2"/>
      <c r="AB67" s="3"/>
      <c r="AC67" s="3"/>
      <c r="AD67" s="3"/>
      <c r="AE67" s="3"/>
      <c r="AF67" s="3"/>
      <c r="AG67" s="3"/>
      <c r="AH67" s="1">
        <f t="shared" si="0"/>
        <v>0</v>
      </c>
    </row>
    <row r="68" spans="1:34" ht="20.25">
      <c r="A68" s="17"/>
      <c r="B68" s="9"/>
      <c r="C68" s="2"/>
      <c r="D68" s="27"/>
      <c r="E68" s="2"/>
      <c r="F68" s="2"/>
      <c r="G68" s="2"/>
      <c r="H68" s="3"/>
      <c r="I68" s="3"/>
      <c r="J68" s="3"/>
      <c r="K68" s="3"/>
      <c r="L68" s="2"/>
      <c r="M68" s="2"/>
      <c r="N68" s="3"/>
      <c r="O68" s="3"/>
      <c r="P68" s="3"/>
      <c r="Q68" s="2"/>
      <c r="R68" s="3"/>
      <c r="S68" s="2"/>
      <c r="T68" s="2"/>
      <c r="U68" s="3"/>
      <c r="V68" s="3"/>
      <c r="W68" s="3"/>
      <c r="X68" s="3"/>
      <c r="Y68" s="3"/>
      <c r="Z68" s="3"/>
      <c r="AA68" s="2"/>
      <c r="AB68" s="3"/>
      <c r="AC68" s="3"/>
      <c r="AD68" s="3"/>
      <c r="AE68" s="3"/>
      <c r="AF68" s="3"/>
      <c r="AG68" s="3"/>
      <c r="AH68" s="1">
        <f t="shared" ref="AH68:AH131" si="1">SUM(C68:AG68)</f>
        <v>0</v>
      </c>
    </row>
    <row r="69" spans="1:34" s="22" customFormat="1" ht="20.25">
      <c r="A69" s="15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1">
        <v>4</v>
      </c>
    </row>
    <row r="70" spans="1:34" ht="20.25">
      <c r="A70" s="75" t="s">
        <v>17</v>
      </c>
      <c r="B70" s="6" t="s">
        <v>1</v>
      </c>
      <c r="C70" s="2"/>
      <c r="D70" s="27"/>
      <c r="E70" s="13"/>
      <c r="F70" s="2"/>
      <c r="G70" s="2"/>
      <c r="H70" s="3"/>
      <c r="I70" s="3"/>
      <c r="J70" s="3"/>
      <c r="K70" s="3"/>
      <c r="L70" s="2"/>
      <c r="M70" s="2"/>
      <c r="N70" s="3"/>
      <c r="O70" s="3"/>
      <c r="P70" s="3"/>
      <c r="Q70" s="2"/>
      <c r="R70" s="3"/>
      <c r="S70" s="2"/>
      <c r="T70" s="2"/>
      <c r="U70" s="3"/>
      <c r="V70" s="3"/>
      <c r="W70" s="3"/>
      <c r="X70" s="3"/>
      <c r="Y70" s="3"/>
      <c r="Z70" s="3"/>
      <c r="AA70" s="2"/>
      <c r="AB70" s="3"/>
      <c r="AC70" s="3"/>
      <c r="AD70" s="3"/>
      <c r="AE70" s="3"/>
      <c r="AF70" s="3"/>
      <c r="AG70" s="3"/>
      <c r="AH70" s="1">
        <f t="shared" si="1"/>
        <v>0</v>
      </c>
    </row>
    <row r="71" spans="1:34" ht="20.25">
      <c r="A71" s="76"/>
      <c r="B71" s="6" t="s">
        <v>2</v>
      </c>
      <c r="C71" s="2"/>
      <c r="D71" s="27"/>
      <c r="E71" s="2"/>
      <c r="F71" s="2"/>
      <c r="G71" s="2"/>
      <c r="H71" s="3"/>
      <c r="I71" s="3"/>
      <c r="J71" s="3"/>
      <c r="K71" s="3"/>
      <c r="L71" s="2"/>
      <c r="M71" s="2"/>
      <c r="N71" s="3"/>
      <c r="O71" s="3"/>
      <c r="P71" s="3"/>
      <c r="Q71" s="2"/>
      <c r="R71" s="3"/>
      <c r="S71" s="2"/>
      <c r="T71" s="2"/>
      <c r="U71" s="3"/>
      <c r="V71" s="3"/>
      <c r="W71" s="3"/>
      <c r="X71" s="3"/>
      <c r="Y71" s="3"/>
      <c r="Z71" s="3"/>
      <c r="AA71" s="2"/>
      <c r="AB71" s="3"/>
      <c r="AC71" s="3"/>
      <c r="AD71" s="3"/>
      <c r="AE71" s="3"/>
      <c r="AF71" s="3"/>
      <c r="AG71" s="3"/>
      <c r="AH71" s="1">
        <f t="shared" si="1"/>
        <v>0</v>
      </c>
    </row>
    <row r="72" spans="1:34" ht="20.25">
      <c r="A72" s="76"/>
      <c r="B72" s="6" t="s">
        <v>3</v>
      </c>
      <c r="C72" s="2"/>
      <c r="D72" s="27"/>
      <c r="E72" s="2"/>
      <c r="F72" s="2"/>
      <c r="G72" s="2"/>
      <c r="H72" s="3"/>
      <c r="I72" s="3"/>
      <c r="J72" s="3"/>
      <c r="K72" s="3"/>
      <c r="L72" s="2"/>
      <c r="M72" s="2"/>
      <c r="N72" s="3"/>
      <c r="O72" s="3"/>
      <c r="P72" s="3"/>
      <c r="Q72" s="2"/>
      <c r="R72" s="3"/>
      <c r="S72" s="2"/>
      <c r="T72" s="2"/>
      <c r="U72" s="3"/>
      <c r="V72" s="3"/>
      <c r="W72" s="3"/>
      <c r="X72" s="3"/>
      <c r="Y72" s="3"/>
      <c r="Z72" s="3"/>
      <c r="AA72" s="2"/>
      <c r="AB72" s="3"/>
      <c r="AC72" s="3"/>
      <c r="AD72" s="3"/>
      <c r="AE72" s="3"/>
      <c r="AF72" s="3"/>
      <c r="AG72" s="3"/>
      <c r="AH72" s="1">
        <f t="shared" si="1"/>
        <v>0</v>
      </c>
    </row>
    <row r="73" spans="1:34" ht="20.25">
      <c r="A73" s="76"/>
      <c r="B73" s="6" t="s">
        <v>4</v>
      </c>
      <c r="C73" s="2"/>
      <c r="D73" s="27"/>
      <c r="E73" s="2"/>
      <c r="F73" s="2"/>
      <c r="G73" s="2"/>
      <c r="H73" s="3"/>
      <c r="I73" s="3"/>
      <c r="J73" s="3"/>
      <c r="K73" s="3"/>
      <c r="L73" s="2"/>
      <c r="M73" s="2"/>
      <c r="N73" s="3"/>
      <c r="O73" s="3"/>
      <c r="P73" s="3"/>
      <c r="Q73" s="2"/>
      <c r="R73" s="3"/>
      <c r="S73" s="2"/>
      <c r="T73" s="2"/>
      <c r="U73" s="3"/>
      <c r="V73" s="3"/>
      <c r="W73" s="3"/>
      <c r="X73" s="3"/>
      <c r="Y73" s="3"/>
      <c r="Z73" s="3"/>
      <c r="AA73" s="2"/>
      <c r="AB73" s="3"/>
      <c r="AC73" s="3"/>
      <c r="AD73" s="3"/>
      <c r="AE73" s="3"/>
      <c r="AF73" s="3"/>
      <c r="AG73" s="3"/>
      <c r="AH73" s="1">
        <f t="shared" si="1"/>
        <v>0</v>
      </c>
    </row>
    <row r="74" spans="1:34" ht="20.25">
      <c r="A74" s="76"/>
      <c r="B74" s="6" t="s">
        <v>5</v>
      </c>
      <c r="C74" s="2"/>
      <c r="D74" s="27"/>
      <c r="E74" s="2"/>
      <c r="F74" s="2"/>
      <c r="G74" s="2"/>
      <c r="H74" s="3"/>
      <c r="I74" s="3"/>
      <c r="J74" s="3"/>
      <c r="K74" s="3"/>
      <c r="L74" s="2"/>
      <c r="M74" s="2"/>
      <c r="N74" s="3"/>
      <c r="O74" s="3"/>
      <c r="P74" s="3"/>
      <c r="Q74" s="2"/>
      <c r="R74" s="3"/>
      <c r="S74" s="2"/>
      <c r="T74" s="2"/>
      <c r="U74" s="3"/>
      <c r="V74" s="3"/>
      <c r="W74" s="3"/>
      <c r="X74" s="3"/>
      <c r="Y74" s="3"/>
      <c r="Z74" s="3"/>
      <c r="AA74" s="2"/>
      <c r="AB74" s="3"/>
      <c r="AC74" s="3"/>
      <c r="AD74" s="3"/>
      <c r="AE74" s="3"/>
      <c r="AF74" s="3"/>
      <c r="AG74" s="3"/>
      <c r="AH74" s="1">
        <f t="shared" si="1"/>
        <v>0</v>
      </c>
    </row>
    <row r="75" spans="1:34" ht="20.25">
      <c r="A75" s="76"/>
      <c r="B75" s="6" t="s">
        <v>6</v>
      </c>
      <c r="C75" s="2"/>
      <c r="D75" s="27"/>
      <c r="E75" s="2"/>
      <c r="F75" s="2"/>
      <c r="G75" s="2"/>
      <c r="H75" s="3"/>
      <c r="I75" s="3"/>
      <c r="J75" s="3"/>
      <c r="K75" s="3"/>
      <c r="L75" s="2"/>
      <c r="M75" s="2"/>
      <c r="N75" s="3"/>
      <c r="O75" s="3"/>
      <c r="P75" s="3"/>
      <c r="Q75" s="2"/>
      <c r="R75" s="3"/>
      <c r="S75" s="2"/>
      <c r="T75" s="2"/>
      <c r="U75" s="3"/>
      <c r="V75" s="3"/>
      <c r="W75" s="3"/>
      <c r="X75" s="3"/>
      <c r="Y75" s="3"/>
      <c r="Z75" s="3"/>
      <c r="AA75" s="2"/>
      <c r="AB75" s="3"/>
      <c r="AC75" s="3"/>
      <c r="AD75" s="3"/>
      <c r="AE75" s="3"/>
      <c r="AF75" s="3"/>
      <c r="AG75" s="3"/>
      <c r="AH75" s="1">
        <f t="shared" si="1"/>
        <v>0</v>
      </c>
    </row>
    <row r="76" spans="1:34" ht="20.25">
      <c r="A76" s="76"/>
      <c r="B76" s="6" t="s">
        <v>7</v>
      </c>
      <c r="C76" s="2"/>
      <c r="D76" s="27"/>
      <c r="E76" s="2"/>
      <c r="F76" s="2"/>
      <c r="G76" s="2"/>
      <c r="H76" s="3"/>
      <c r="I76" s="3"/>
      <c r="J76" s="3"/>
      <c r="K76" s="3"/>
      <c r="L76" s="2"/>
      <c r="M76" s="2"/>
      <c r="N76" s="3"/>
      <c r="O76" s="3"/>
      <c r="P76" s="3"/>
      <c r="Q76" s="2"/>
      <c r="R76" s="3"/>
      <c r="S76" s="2"/>
      <c r="T76" s="2"/>
      <c r="U76" s="3"/>
      <c r="V76" s="3"/>
      <c r="W76" s="3"/>
      <c r="X76" s="3"/>
      <c r="Y76" s="3"/>
      <c r="Z76" s="3"/>
      <c r="AA76" s="2"/>
      <c r="AB76" s="3"/>
      <c r="AC76" s="3"/>
      <c r="AD76" s="3"/>
      <c r="AE76" s="3"/>
      <c r="AF76" s="3"/>
      <c r="AG76" s="3"/>
      <c r="AH76" s="1">
        <f t="shared" si="1"/>
        <v>0</v>
      </c>
    </row>
    <row r="77" spans="1:34" ht="20.25">
      <c r="A77" s="76"/>
      <c r="B77" s="6" t="s">
        <v>8</v>
      </c>
      <c r="C77" s="2"/>
      <c r="D77" s="27"/>
      <c r="E77" s="2"/>
      <c r="F77" s="2"/>
      <c r="G77" s="2"/>
      <c r="H77" s="3"/>
      <c r="I77" s="3"/>
      <c r="J77" s="3"/>
      <c r="K77" s="3"/>
      <c r="L77" s="2"/>
      <c r="M77" s="2"/>
      <c r="N77" s="3"/>
      <c r="O77" s="3"/>
      <c r="P77" s="3"/>
      <c r="Q77" s="2"/>
      <c r="R77" s="3"/>
      <c r="S77" s="2"/>
      <c r="T77" s="2"/>
      <c r="U77" s="3"/>
      <c r="V77" s="3"/>
      <c r="W77" s="3"/>
      <c r="X77" s="3"/>
      <c r="Y77" s="3"/>
      <c r="Z77" s="3"/>
      <c r="AA77" s="2"/>
      <c r="AB77" s="3"/>
      <c r="AC77" s="3"/>
      <c r="AD77" s="3"/>
      <c r="AE77" s="3"/>
      <c r="AF77" s="3"/>
      <c r="AG77" s="3"/>
      <c r="AH77" s="1">
        <f t="shared" si="1"/>
        <v>0</v>
      </c>
    </row>
    <row r="78" spans="1:34" ht="20.25">
      <c r="A78" s="76"/>
      <c r="B78" s="6" t="s">
        <v>9</v>
      </c>
      <c r="C78" s="2"/>
      <c r="D78" s="27"/>
      <c r="E78" s="2"/>
      <c r="F78" s="2"/>
      <c r="G78" s="2"/>
      <c r="H78" s="3"/>
      <c r="I78" s="3"/>
      <c r="J78" s="3"/>
      <c r="K78" s="3"/>
      <c r="L78" s="2"/>
      <c r="M78" s="2"/>
      <c r="N78" s="3"/>
      <c r="O78" s="3"/>
      <c r="P78" s="3"/>
      <c r="Q78" s="2"/>
      <c r="R78" s="3"/>
      <c r="S78" s="2"/>
      <c r="T78" s="2"/>
      <c r="U78" s="3"/>
      <c r="V78" s="3"/>
      <c r="W78" s="3"/>
      <c r="X78" s="3"/>
      <c r="Y78" s="3"/>
      <c r="Z78" s="3"/>
      <c r="AA78" s="2"/>
      <c r="AB78" s="3"/>
      <c r="AC78" s="3"/>
      <c r="AD78" s="3"/>
      <c r="AE78" s="3"/>
      <c r="AF78" s="3"/>
      <c r="AG78" s="3"/>
      <c r="AH78" s="1">
        <f t="shared" si="1"/>
        <v>0</v>
      </c>
    </row>
    <row r="79" spans="1:34" ht="20.25">
      <c r="A79" s="76"/>
      <c r="B79" s="6" t="s">
        <v>10</v>
      </c>
      <c r="C79" s="2"/>
      <c r="D79" s="27"/>
      <c r="E79" s="2"/>
      <c r="F79" s="2"/>
      <c r="G79" s="2"/>
      <c r="H79" s="3"/>
      <c r="I79" s="3"/>
      <c r="J79" s="3"/>
      <c r="K79" s="3"/>
      <c r="L79" s="2"/>
      <c r="M79" s="2"/>
      <c r="N79" s="3"/>
      <c r="O79" s="3"/>
      <c r="P79" s="3"/>
      <c r="Q79" s="2"/>
      <c r="R79" s="3"/>
      <c r="S79" s="2"/>
      <c r="T79" s="2"/>
      <c r="U79" s="3"/>
      <c r="V79" s="3"/>
      <c r="W79" s="3"/>
      <c r="X79" s="3"/>
      <c r="Y79" s="3"/>
      <c r="Z79" s="3"/>
      <c r="AA79" s="2"/>
      <c r="AB79" s="3"/>
      <c r="AC79" s="3"/>
      <c r="AD79" s="3"/>
      <c r="AE79" s="3"/>
      <c r="AF79" s="3"/>
      <c r="AG79" s="3"/>
      <c r="AH79" s="1">
        <f t="shared" si="1"/>
        <v>0</v>
      </c>
    </row>
    <row r="80" spans="1:34" ht="25.5">
      <c r="A80" s="76"/>
      <c r="B80" s="6" t="s">
        <v>11</v>
      </c>
      <c r="C80" s="2"/>
      <c r="D80" s="27"/>
      <c r="E80" s="2"/>
      <c r="F80" s="2"/>
      <c r="G80" s="2"/>
      <c r="H80" s="3"/>
      <c r="I80" s="3"/>
      <c r="J80" s="3"/>
      <c r="K80" s="3"/>
      <c r="L80" s="2"/>
      <c r="M80" s="2"/>
      <c r="N80" s="3"/>
      <c r="O80" s="3"/>
      <c r="P80" s="3"/>
      <c r="Q80" s="2"/>
      <c r="R80" s="3"/>
      <c r="S80" s="2"/>
      <c r="T80" s="2"/>
      <c r="U80" s="3"/>
      <c r="V80" s="3"/>
      <c r="W80" s="3"/>
      <c r="X80" s="3"/>
      <c r="Y80" s="3"/>
      <c r="Z80" s="3"/>
      <c r="AA80" s="2"/>
      <c r="AB80" s="3"/>
      <c r="AC80" s="3"/>
      <c r="AD80" s="3"/>
      <c r="AE80" s="3"/>
      <c r="AF80" s="3"/>
      <c r="AG80" s="3"/>
      <c r="AH80" s="1">
        <f t="shared" si="1"/>
        <v>0</v>
      </c>
    </row>
    <row r="81" spans="1:34" ht="20.25">
      <c r="A81" s="77"/>
      <c r="B81" s="8"/>
      <c r="C81" s="2"/>
      <c r="D81" s="27"/>
      <c r="E81" s="2"/>
      <c r="F81" s="2"/>
      <c r="G81" s="2"/>
      <c r="H81" s="3"/>
      <c r="I81" s="3"/>
      <c r="J81" s="3"/>
      <c r="K81" s="3"/>
      <c r="L81" s="2"/>
      <c r="M81" s="2"/>
      <c r="N81" s="3"/>
      <c r="O81" s="3"/>
      <c r="P81" s="3"/>
      <c r="Q81" s="2"/>
      <c r="R81" s="3"/>
      <c r="S81" s="2"/>
      <c r="T81" s="2"/>
      <c r="U81" s="3"/>
      <c r="V81" s="3"/>
      <c r="W81" s="3"/>
      <c r="X81" s="3"/>
      <c r="Y81" s="3"/>
      <c r="Z81" s="3"/>
      <c r="AA81" s="2"/>
      <c r="AB81" s="3"/>
      <c r="AC81" s="3"/>
      <c r="AD81" s="3"/>
      <c r="AE81" s="3"/>
      <c r="AF81" s="3"/>
      <c r="AG81" s="3"/>
      <c r="AH81" s="1">
        <f t="shared" si="1"/>
        <v>0</v>
      </c>
    </row>
    <row r="82" spans="1:34" s="22" customFormat="1" ht="20.25">
      <c r="A82" s="15" t="s">
        <v>13</v>
      </c>
      <c r="B82" s="7" t="s">
        <v>0</v>
      </c>
      <c r="C82" s="4"/>
      <c r="D82" s="2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1">
        <f t="shared" si="1"/>
        <v>0</v>
      </c>
    </row>
    <row r="83" spans="1:34" ht="20.25">
      <c r="A83" s="75" t="s">
        <v>18</v>
      </c>
      <c r="B83" s="6" t="s">
        <v>1</v>
      </c>
      <c r="C83" s="2"/>
      <c r="D83" s="27"/>
      <c r="E83" s="2"/>
      <c r="F83" s="2"/>
      <c r="G83" s="2"/>
      <c r="H83" s="3"/>
      <c r="I83" s="3"/>
      <c r="J83" s="3"/>
      <c r="K83" s="3"/>
      <c r="L83" s="2"/>
      <c r="M83" s="2"/>
      <c r="N83" s="3"/>
      <c r="O83" s="3"/>
      <c r="P83" s="3"/>
      <c r="Q83" s="2"/>
      <c r="R83" s="3"/>
      <c r="S83" s="2"/>
      <c r="T83" s="2"/>
      <c r="U83" s="3"/>
      <c r="V83" s="3"/>
      <c r="W83" s="3"/>
      <c r="X83" s="3"/>
      <c r="Y83" s="3"/>
      <c r="Z83" s="3"/>
      <c r="AA83" s="2"/>
      <c r="AB83" s="3"/>
      <c r="AC83" s="3"/>
      <c r="AD83" s="3"/>
      <c r="AE83" s="3"/>
      <c r="AF83" s="3"/>
      <c r="AG83" s="3"/>
      <c r="AH83" s="1">
        <f t="shared" si="1"/>
        <v>0</v>
      </c>
    </row>
    <row r="84" spans="1:34" ht="20.25">
      <c r="A84" s="76"/>
      <c r="B84" s="6" t="s">
        <v>2</v>
      </c>
      <c r="C84" s="2"/>
      <c r="D84" s="27"/>
      <c r="E84" s="13"/>
      <c r="F84" s="2"/>
      <c r="G84" s="2"/>
      <c r="H84" s="3"/>
      <c r="I84" s="3"/>
      <c r="J84" s="3"/>
      <c r="K84" s="3"/>
      <c r="L84" s="2"/>
      <c r="M84" s="2"/>
      <c r="N84" s="3"/>
      <c r="O84" s="3"/>
      <c r="P84" s="3"/>
      <c r="Q84" s="2"/>
      <c r="R84" s="3"/>
      <c r="S84" s="2"/>
      <c r="T84" s="2"/>
      <c r="U84" s="3"/>
      <c r="V84" s="3"/>
      <c r="W84" s="3"/>
      <c r="X84" s="3"/>
      <c r="Y84" s="3"/>
      <c r="Z84" s="3"/>
      <c r="AA84" s="2"/>
      <c r="AB84" s="3"/>
      <c r="AC84" s="3"/>
      <c r="AD84" s="3"/>
      <c r="AE84" s="3"/>
      <c r="AF84" s="3"/>
      <c r="AG84" s="3"/>
      <c r="AH84" s="1">
        <f t="shared" si="1"/>
        <v>0</v>
      </c>
    </row>
    <row r="85" spans="1:34" ht="20.25">
      <c r="A85" s="76"/>
      <c r="B85" s="6" t="s">
        <v>3</v>
      </c>
      <c r="C85" s="2"/>
      <c r="D85" s="27"/>
      <c r="E85" s="2"/>
      <c r="F85" s="2"/>
      <c r="G85" s="2"/>
      <c r="H85" s="3"/>
      <c r="I85" s="3"/>
      <c r="J85" s="3"/>
      <c r="K85" s="3"/>
      <c r="L85" s="2"/>
      <c r="M85" s="2"/>
      <c r="N85" s="3"/>
      <c r="O85" s="3"/>
      <c r="P85" s="3"/>
      <c r="Q85" s="2"/>
      <c r="R85" s="3"/>
      <c r="S85" s="2"/>
      <c r="T85" s="2"/>
      <c r="U85" s="3"/>
      <c r="V85" s="3"/>
      <c r="W85" s="3"/>
      <c r="X85" s="3"/>
      <c r="Y85" s="3"/>
      <c r="Z85" s="3"/>
      <c r="AA85" s="2"/>
      <c r="AB85" s="3"/>
      <c r="AC85" s="3"/>
      <c r="AD85" s="3"/>
      <c r="AE85" s="3"/>
      <c r="AF85" s="3"/>
      <c r="AG85" s="3"/>
      <c r="AH85" s="1">
        <f t="shared" si="1"/>
        <v>0</v>
      </c>
    </row>
    <row r="86" spans="1:34" ht="20.25">
      <c r="A86" s="76"/>
      <c r="B86" s="6" t="s">
        <v>4</v>
      </c>
      <c r="C86" s="2"/>
      <c r="D86" s="27"/>
      <c r="E86" s="2"/>
      <c r="F86" s="2"/>
      <c r="G86" s="2"/>
      <c r="H86" s="3"/>
      <c r="I86" s="3"/>
      <c r="J86" s="3"/>
      <c r="K86" s="3"/>
      <c r="L86" s="2"/>
      <c r="M86" s="2"/>
      <c r="N86" s="3"/>
      <c r="O86" s="3"/>
      <c r="P86" s="3"/>
      <c r="Q86" s="2"/>
      <c r="R86" s="3"/>
      <c r="S86" s="2"/>
      <c r="T86" s="2"/>
      <c r="U86" s="3"/>
      <c r="V86" s="3"/>
      <c r="W86" s="3"/>
      <c r="X86" s="3"/>
      <c r="Y86" s="3"/>
      <c r="Z86" s="3"/>
      <c r="AA86" s="2"/>
      <c r="AB86" s="3"/>
      <c r="AC86" s="3"/>
      <c r="AD86" s="3"/>
      <c r="AE86" s="3"/>
      <c r="AF86" s="3"/>
      <c r="AG86" s="3"/>
      <c r="AH86" s="1">
        <f t="shared" si="1"/>
        <v>0</v>
      </c>
    </row>
    <row r="87" spans="1:34" ht="20.25">
      <c r="A87" s="76"/>
      <c r="B87" s="6" t="s">
        <v>5</v>
      </c>
      <c r="C87" s="2"/>
      <c r="D87" s="27"/>
      <c r="E87" s="2"/>
      <c r="F87" s="2"/>
      <c r="G87" s="2"/>
      <c r="H87" s="3"/>
      <c r="I87" s="3"/>
      <c r="J87" s="3"/>
      <c r="K87" s="3"/>
      <c r="L87" s="2"/>
      <c r="M87" s="2"/>
      <c r="N87" s="3"/>
      <c r="O87" s="3"/>
      <c r="P87" s="3"/>
      <c r="Q87" s="2"/>
      <c r="R87" s="3"/>
      <c r="S87" s="2"/>
      <c r="T87" s="2"/>
      <c r="U87" s="3"/>
      <c r="V87" s="3"/>
      <c r="W87" s="3"/>
      <c r="X87" s="3"/>
      <c r="Y87" s="3"/>
      <c r="Z87" s="3"/>
      <c r="AA87" s="2"/>
      <c r="AB87" s="3"/>
      <c r="AC87" s="3"/>
      <c r="AD87" s="3"/>
      <c r="AE87" s="3"/>
      <c r="AF87" s="3"/>
      <c r="AG87" s="3"/>
      <c r="AH87" s="1">
        <f t="shared" si="1"/>
        <v>0</v>
      </c>
    </row>
    <row r="88" spans="1:34" ht="20.25">
      <c r="A88" s="76"/>
      <c r="B88" s="6" t="s">
        <v>6</v>
      </c>
      <c r="C88" s="2"/>
      <c r="D88" s="27"/>
      <c r="E88" s="2"/>
      <c r="F88" s="2"/>
      <c r="G88" s="2"/>
      <c r="H88" s="3"/>
      <c r="I88" s="3"/>
      <c r="J88" s="3"/>
      <c r="K88" s="3"/>
      <c r="L88" s="2"/>
      <c r="M88" s="2"/>
      <c r="N88" s="3"/>
      <c r="O88" s="3"/>
      <c r="P88" s="3"/>
      <c r="Q88" s="2"/>
      <c r="R88" s="3"/>
      <c r="S88" s="2"/>
      <c r="T88" s="2"/>
      <c r="U88" s="3"/>
      <c r="V88" s="3"/>
      <c r="W88" s="3"/>
      <c r="X88" s="3"/>
      <c r="Y88" s="3"/>
      <c r="Z88" s="3"/>
      <c r="AA88" s="2"/>
      <c r="AB88" s="3"/>
      <c r="AC88" s="3"/>
      <c r="AD88" s="3"/>
      <c r="AE88" s="3"/>
      <c r="AF88" s="3"/>
      <c r="AG88" s="3"/>
      <c r="AH88" s="1">
        <f t="shared" si="1"/>
        <v>0</v>
      </c>
    </row>
    <row r="89" spans="1:34" ht="20.25">
      <c r="A89" s="76"/>
      <c r="B89" s="6" t="s">
        <v>7</v>
      </c>
      <c r="C89" s="2"/>
      <c r="D89" s="27"/>
      <c r="E89" s="2"/>
      <c r="F89" s="2"/>
      <c r="G89" s="2"/>
      <c r="H89" s="3"/>
      <c r="I89" s="3"/>
      <c r="J89" s="3"/>
      <c r="K89" s="3"/>
      <c r="L89" s="2"/>
      <c r="M89" s="2"/>
      <c r="N89" s="3"/>
      <c r="O89" s="3"/>
      <c r="P89" s="3"/>
      <c r="Q89" s="2"/>
      <c r="R89" s="3"/>
      <c r="S89" s="2"/>
      <c r="T89" s="2"/>
      <c r="U89" s="3"/>
      <c r="V89" s="3"/>
      <c r="W89" s="3"/>
      <c r="X89" s="3"/>
      <c r="Y89" s="3"/>
      <c r="Z89" s="3"/>
      <c r="AA89" s="2"/>
      <c r="AB89" s="3"/>
      <c r="AC89" s="3"/>
      <c r="AD89" s="3"/>
      <c r="AE89" s="3"/>
      <c r="AF89" s="3"/>
      <c r="AG89" s="3"/>
      <c r="AH89" s="1">
        <f t="shared" si="1"/>
        <v>0</v>
      </c>
    </row>
    <row r="90" spans="1:34" ht="20.25">
      <c r="A90" s="76"/>
      <c r="B90" s="6" t="s">
        <v>8</v>
      </c>
      <c r="C90" s="2"/>
      <c r="D90" s="27"/>
      <c r="E90" s="2"/>
      <c r="F90" s="2"/>
      <c r="G90" s="2"/>
      <c r="H90" s="3"/>
      <c r="I90" s="3"/>
      <c r="J90" s="3"/>
      <c r="K90" s="3"/>
      <c r="L90" s="2"/>
      <c r="M90" s="2"/>
      <c r="N90" s="3"/>
      <c r="O90" s="3"/>
      <c r="P90" s="3"/>
      <c r="Q90" s="2"/>
      <c r="R90" s="3"/>
      <c r="S90" s="2"/>
      <c r="T90" s="2"/>
      <c r="U90" s="3"/>
      <c r="V90" s="3"/>
      <c r="W90" s="3"/>
      <c r="X90" s="3"/>
      <c r="Y90" s="3"/>
      <c r="Z90" s="3"/>
      <c r="AA90" s="2"/>
      <c r="AB90" s="3"/>
      <c r="AC90" s="3"/>
      <c r="AD90" s="3"/>
      <c r="AE90" s="3"/>
      <c r="AF90" s="3"/>
      <c r="AG90" s="3"/>
      <c r="AH90" s="1">
        <f t="shared" si="1"/>
        <v>0</v>
      </c>
    </row>
    <row r="91" spans="1:34" ht="20.25">
      <c r="A91" s="76"/>
      <c r="B91" s="6" t="s">
        <v>9</v>
      </c>
      <c r="C91" s="2"/>
      <c r="D91" s="27"/>
      <c r="E91" s="2"/>
      <c r="F91" s="2"/>
      <c r="G91" s="2"/>
      <c r="H91" s="3"/>
      <c r="I91" s="3"/>
      <c r="J91" s="3"/>
      <c r="K91" s="3"/>
      <c r="L91" s="2"/>
      <c r="M91" s="2"/>
      <c r="N91" s="3"/>
      <c r="O91" s="3"/>
      <c r="P91" s="3"/>
      <c r="Q91" s="2"/>
      <c r="R91" s="3"/>
      <c r="S91" s="2"/>
      <c r="T91" s="2"/>
      <c r="U91" s="3"/>
      <c r="V91" s="3"/>
      <c r="W91" s="3"/>
      <c r="X91" s="3"/>
      <c r="Y91" s="3"/>
      <c r="Z91" s="3"/>
      <c r="AA91" s="2"/>
      <c r="AB91" s="3"/>
      <c r="AC91" s="3"/>
      <c r="AD91" s="3"/>
      <c r="AE91" s="3"/>
      <c r="AF91" s="3"/>
      <c r="AG91" s="3"/>
      <c r="AH91" s="1">
        <f t="shared" si="1"/>
        <v>0</v>
      </c>
    </row>
    <row r="92" spans="1:34" ht="20.25">
      <c r="A92" s="76"/>
      <c r="B92" s="6" t="s">
        <v>10</v>
      </c>
      <c r="C92" s="2"/>
      <c r="D92" s="27"/>
      <c r="E92" s="2"/>
      <c r="F92" s="2"/>
      <c r="G92" s="2"/>
      <c r="H92" s="3"/>
      <c r="I92" s="3"/>
      <c r="J92" s="3"/>
      <c r="K92" s="3"/>
      <c r="L92" s="2"/>
      <c r="M92" s="2"/>
      <c r="N92" s="3"/>
      <c r="O92" s="3"/>
      <c r="P92" s="3"/>
      <c r="Q92" s="2"/>
      <c r="R92" s="3"/>
      <c r="S92" s="2"/>
      <c r="T92" s="2"/>
      <c r="U92" s="3"/>
      <c r="V92" s="3"/>
      <c r="W92" s="3"/>
      <c r="X92" s="3"/>
      <c r="Y92" s="3"/>
      <c r="Z92" s="3"/>
      <c r="AA92" s="2"/>
      <c r="AB92" s="3"/>
      <c r="AC92" s="3"/>
      <c r="AD92" s="3"/>
      <c r="AE92" s="3"/>
      <c r="AF92" s="3"/>
      <c r="AG92" s="3"/>
      <c r="AH92" s="1">
        <f t="shared" si="1"/>
        <v>0</v>
      </c>
    </row>
    <row r="93" spans="1:34" ht="25.5">
      <c r="A93" s="76"/>
      <c r="B93" s="6" t="s">
        <v>11</v>
      </c>
      <c r="C93" s="2"/>
      <c r="D93" s="27"/>
      <c r="E93" s="2"/>
      <c r="F93" s="2"/>
      <c r="G93" s="2"/>
      <c r="H93" s="3"/>
      <c r="I93" s="3"/>
      <c r="J93" s="3"/>
      <c r="K93" s="3"/>
      <c r="L93" s="2"/>
      <c r="M93" s="2"/>
      <c r="N93" s="3"/>
      <c r="O93" s="3"/>
      <c r="P93" s="3"/>
      <c r="Q93" s="2"/>
      <c r="R93" s="3"/>
      <c r="S93" s="2"/>
      <c r="T93" s="2"/>
      <c r="U93" s="3"/>
      <c r="V93" s="3"/>
      <c r="W93" s="3"/>
      <c r="X93" s="3"/>
      <c r="Y93" s="3"/>
      <c r="Z93" s="3"/>
      <c r="AA93" s="2"/>
      <c r="AB93" s="3"/>
      <c r="AC93" s="3"/>
      <c r="AD93" s="3"/>
      <c r="AE93" s="3"/>
      <c r="AF93" s="3"/>
      <c r="AG93" s="3"/>
      <c r="AH93" s="1">
        <f t="shared" si="1"/>
        <v>0</v>
      </c>
    </row>
    <row r="94" spans="1:34" ht="20.25">
      <c r="A94" s="77"/>
      <c r="B94" s="8"/>
      <c r="C94" s="2"/>
      <c r="D94" s="27"/>
      <c r="E94" s="2"/>
      <c r="F94" s="2"/>
      <c r="G94" s="2"/>
      <c r="H94" s="3"/>
      <c r="I94" s="3"/>
      <c r="J94" s="3"/>
      <c r="K94" s="3"/>
      <c r="L94" s="2"/>
      <c r="M94" s="2"/>
      <c r="N94" s="3"/>
      <c r="O94" s="3"/>
      <c r="P94" s="3"/>
      <c r="Q94" s="2"/>
      <c r="R94" s="3"/>
      <c r="S94" s="2"/>
      <c r="T94" s="2"/>
      <c r="U94" s="3"/>
      <c r="V94" s="3"/>
      <c r="W94" s="3"/>
      <c r="X94" s="3"/>
      <c r="Y94" s="3"/>
      <c r="Z94" s="3"/>
      <c r="AA94" s="2"/>
      <c r="AB94" s="3"/>
      <c r="AC94" s="3"/>
      <c r="AD94" s="3"/>
      <c r="AE94" s="3"/>
      <c r="AF94" s="3"/>
      <c r="AG94" s="3"/>
      <c r="AH94" s="1">
        <f t="shared" si="1"/>
        <v>0</v>
      </c>
    </row>
    <row r="95" spans="1:34" s="22" customFormat="1" ht="20.25">
      <c r="A95" s="15"/>
      <c r="B95" s="7"/>
      <c r="C95" s="4"/>
      <c r="D95" s="2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1">
        <f t="shared" si="1"/>
        <v>0</v>
      </c>
    </row>
    <row r="96" spans="1:34" ht="20.25">
      <c r="A96" s="75" t="s">
        <v>36</v>
      </c>
      <c r="B96" s="6" t="s">
        <v>1</v>
      </c>
      <c r="C96" s="2"/>
      <c r="D96" s="27"/>
      <c r="E96" s="2"/>
      <c r="F96" s="2"/>
      <c r="G96" s="2"/>
      <c r="H96" s="3"/>
      <c r="I96" s="3">
        <v>4</v>
      </c>
      <c r="J96" s="3"/>
      <c r="K96" s="3"/>
      <c r="L96" s="2"/>
      <c r="M96" s="2"/>
      <c r="N96" s="3"/>
      <c r="O96" s="3"/>
      <c r="P96" s="3"/>
      <c r="Q96" s="2"/>
      <c r="R96" s="3"/>
      <c r="S96" s="2"/>
      <c r="T96" s="2"/>
      <c r="U96" s="3"/>
      <c r="V96" s="3"/>
      <c r="W96" s="3"/>
      <c r="X96" s="3"/>
      <c r="Y96" s="3"/>
      <c r="Z96" s="3"/>
      <c r="AA96" s="2"/>
      <c r="AB96" s="3"/>
      <c r="AC96" s="3"/>
      <c r="AD96" s="3"/>
      <c r="AE96" s="3"/>
      <c r="AF96" s="3"/>
      <c r="AG96" s="3"/>
      <c r="AH96" s="1">
        <f t="shared" si="1"/>
        <v>4</v>
      </c>
    </row>
    <row r="97" spans="1:34" ht="20.25">
      <c r="A97" s="76"/>
      <c r="B97" s="6" t="s">
        <v>2</v>
      </c>
      <c r="C97" s="2"/>
      <c r="D97" s="27"/>
      <c r="E97" s="2"/>
      <c r="F97" s="2"/>
      <c r="G97" s="2"/>
      <c r="H97" s="3"/>
      <c r="I97" s="3"/>
      <c r="J97" s="3"/>
      <c r="K97" s="3"/>
      <c r="L97" s="2"/>
      <c r="M97" s="2"/>
      <c r="N97" s="3"/>
      <c r="O97" s="3"/>
      <c r="P97" s="3"/>
      <c r="Q97" s="2"/>
      <c r="R97" s="3"/>
      <c r="S97" s="2"/>
      <c r="T97" s="2"/>
      <c r="U97" s="3"/>
      <c r="V97" s="3"/>
      <c r="W97" s="3"/>
      <c r="X97" s="3"/>
      <c r="Y97" s="3"/>
      <c r="Z97" s="3"/>
      <c r="AA97" s="2"/>
      <c r="AB97" s="3"/>
      <c r="AC97" s="3"/>
      <c r="AD97" s="3"/>
      <c r="AE97" s="3"/>
      <c r="AF97" s="3"/>
      <c r="AG97" s="3"/>
      <c r="AH97" s="1">
        <f t="shared" si="1"/>
        <v>0</v>
      </c>
    </row>
    <row r="98" spans="1:34" ht="20.25">
      <c r="A98" s="76"/>
      <c r="B98" s="6" t="s">
        <v>3</v>
      </c>
      <c r="C98" s="2"/>
      <c r="D98" s="27"/>
      <c r="E98" s="2"/>
      <c r="F98" s="2"/>
      <c r="G98" s="2"/>
      <c r="H98" s="3"/>
      <c r="I98" s="3"/>
      <c r="J98" s="3"/>
      <c r="K98" s="3"/>
      <c r="L98" s="2"/>
      <c r="M98" s="2"/>
      <c r="N98" s="3"/>
      <c r="O98" s="3"/>
      <c r="P98" s="3"/>
      <c r="Q98" s="2"/>
      <c r="R98" s="3"/>
      <c r="S98" s="2"/>
      <c r="T98" s="2"/>
      <c r="U98" s="3"/>
      <c r="V98" s="3"/>
      <c r="W98" s="3"/>
      <c r="X98" s="3"/>
      <c r="Y98" s="3"/>
      <c r="Z98" s="3"/>
      <c r="AA98" s="2"/>
      <c r="AB98" s="3"/>
      <c r="AC98" s="3"/>
      <c r="AD98" s="3"/>
      <c r="AE98" s="3"/>
      <c r="AF98" s="3"/>
      <c r="AG98" s="3"/>
      <c r="AH98" s="1">
        <f t="shared" si="1"/>
        <v>0</v>
      </c>
    </row>
    <row r="99" spans="1:34" ht="20.25">
      <c r="A99" s="76"/>
      <c r="B99" s="6" t="s">
        <v>4</v>
      </c>
      <c r="C99" s="2"/>
      <c r="D99" s="27"/>
      <c r="E99" s="2"/>
      <c r="F99" s="2"/>
      <c r="G99" s="2"/>
      <c r="H99" s="3"/>
      <c r="I99" s="3"/>
      <c r="J99" s="3"/>
      <c r="K99" s="3"/>
      <c r="L99" s="2"/>
      <c r="M99" s="2"/>
      <c r="N99" s="3"/>
      <c r="O99" s="3"/>
      <c r="P99" s="3"/>
      <c r="Q99" s="2"/>
      <c r="R99" s="3"/>
      <c r="S99" s="2"/>
      <c r="T99" s="2"/>
      <c r="U99" s="3"/>
      <c r="V99" s="3"/>
      <c r="W99" s="3"/>
      <c r="X99" s="3"/>
      <c r="Y99" s="3"/>
      <c r="Z99" s="3"/>
      <c r="AA99" s="2"/>
      <c r="AB99" s="3"/>
      <c r="AC99" s="3"/>
      <c r="AD99" s="3"/>
      <c r="AE99" s="3"/>
      <c r="AF99" s="3"/>
      <c r="AG99" s="3"/>
      <c r="AH99" s="1">
        <f t="shared" si="1"/>
        <v>0</v>
      </c>
    </row>
    <row r="100" spans="1:34" ht="20.25">
      <c r="A100" s="76"/>
      <c r="B100" s="6" t="s">
        <v>5</v>
      </c>
      <c r="C100" s="2"/>
      <c r="D100" s="27"/>
      <c r="E100" s="2"/>
      <c r="F100" s="2"/>
      <c r="G100" s="2"/>
      <c r="H100" s="3"/>
      <c r="I100" s="3"/>
      <c r="J100" s="3"/>
      <c r="K100" s="3"/>
      <c r="L100" s="2"/>
      <c r="M100" s="2"/>
      <c r="N100" s="3"/>
      <c r="O100" s="3"/>
      <c r="P100" s="3"/>
      <c r="Q100" s="2"/>
      <c r="R100" s="3"/>
      <c r="S100" s="2"/>
      <c r="T100" s="2"/>
      <c r="U100" s="3"/>
      <c r="V100" s="3"/>
      <c r="W100" s="3"/>
      <c r="X100" s="3"/>
      <c r="Y100" s="3"/>
      <c r="Z100" s="3"/>
      <c r="AA100" s="2"/>
      <c r="AB100" s="3"/>
      <c r="AC100" s="3"/>
      <c r="AD100" s="3"/>
      <c r="AE100" s="3"/>
      <c r="AF100" s="3"/>
      <c r="AG100" s="3"/>
      <c r="AH100" s="1">
        <f t="shared" si="1"/>
        <v>0</v>
      </c>
    </row>
    <row r="101" spans="1:34" ht="20.25">
      <c r="A101" s="76"/>
      <c r="B101" s="6" t="s">
        <v>6</v>
      </c>
      <c r="C101" s="2"/>
      <c r="D101" s="27"/>
      <c r="E101" s="2"/>
      <c r="F101" s="2"/>
      <c r="G101" s="2"/>
      <c r="H101" s="3"/>
      <c r="I101" s="3"/>
      <c r="J101" s="3"/>
      <c r="K101" s="3"/>
      <c r="L101" s="2"/>
      <c r="M101" s="2"/>
      <c r="N101" s="3"/>
      <c r="O101" s="3"/>
      <c r="P101" s="3"/>
      <c r="Q101" s="2"/>
      <c r="R101" s="3"/>
      <c r="S101" s="2"/>
      <c r="T101" s="2"/>
      <c r="U101" s="3"/>
      <c r="V101" s="3"/>
      <c r="W101" s="3"/>
      <c r="X101" s="3"/>
      <c r="Y101" s="3"/>
      <c r="Z101" s="3"/>
      <c r="AA101" s="2"/>
      <c r="AB101" s="3"/>
      <c r="AC101" s="3"/>
      <c r="AD101" s="3"/>
      <c r="AE101" s="3"/>
      <c r="AF101" s="3"/>
      <c r="AG101" s="3"/>
      <c r="AH101" s="1">
        <f t="shared" si="1"/>
        <v>0</v>
      </c>
    </row>
    <row r="102" spans="1:34" ht="20.25">
      <c r="A102" s="76"/>
      <c r="B102" s="6" t="s">
        <v>7</v>
      </c>
      <c r="C102" s="2"/>
      <c r="D102" s="27"/>
      <c r="E102" s="2"/>
      <c r="F102" s="2"/>
      <c r="G102" s="2"/>
      <c r="H102" s="3"/>
      <c r="I102" s="3"/>
      <c r="J102" s="3"/>
      <c r="K102" s="3"/>
      <c r="L102" s="2"/>
      <c r="M102" s="2"/>
      <c r="N102" s="3"/>
      <c r="O102" s="3"/>
      <c r="P102" s="3"/>
      <c r="Q102" s="2"/>
      <c r="R102" s="3"/>
      <c r="S102" s="2"/>
      <c r="T102" s="2"/>
      <c r="U102" s="3"/>
      <c r="V102" s="3"/>
      <c r="W102" s="3"/>
      <c r="X102" s="3"/>
      <c r="Y102" s="3"/>
      <c r="Z102" s="3"/>
      <c r="AA102" s="2"/>
      <c r="AB102" s="3"/>
      <c r="AC102" s="3"/>
      <c r="AD102" s="3"/>
      <c r="AE102" s="3"/>
      <c r="AF102" s="3"/>
      <c r="AG102" s="3"/>
      <c r="AH102" s="1">
        <f t="shared" si="1"/>
        <v>0</v>
      </c>
    </row>
    <row r="103" spans="1:34" ht="20.25">
      <c r="A103" s="76"/>
      <c r="B103" s="6" t="s">
        <v>8</v>
      </c>
      <c r="C103" s="2"/>
      <c r="D103" s="27"/>
      <c r="E103" s="2"/>
      <c r="F103" s="2"/>
      <c r="G103" s="2"/>
      <c r="H103" s="3"/>
      <c r="I103" s="3"/>
      <c r="J103" s="3"/>
      <c r="K103" s="3"/>
      <c r="L103" s="2"/>
      <c r="M103" s="2"/>
      <c r="N103" s="3"/>
      <c r="O103" s="3"/>
      <c r="P103" s="3"/>
      <c r="Q103" s="2"/>
      <c r="R103" s="3"/>
      <c r="S103" s="2"/>
      <c r="T103" s="2"/>
      <c r="U103" s="3"/>
      <c r="V103" s="3"/>
      <c r="W103" s="3"/>
      <c r="X103" s="3"/>
      <c r="Y103" s="3"/>
      <c r="Z103" s="3"/>
      <c r="AA103" s="2"/>
      <c r="AB103" s="3"/>
      <c r="AC103" s="3"/>
      <c r="AD103" s="3"/>
      <c r="AE103" s="3"/>
      <c r="AF103" s="3"/>
      <c r="AG103" s="3"/>
      <c r="AH103" s="1">
        <f t="shared" si="1"/>
        <v>0</v>
      </c>
    </row>
    <row r="104" spans="1:34" ht="20.25">
      <c r="A104" s="76"/>
      <c r="B104" s="6" t="s">
        <v>9</v>
      </c>
      <c r="C104" s="2"/>
      <c r="D104" s="27"/>
      <c r="E104" s="2"/>
      <c r="F104" s="2"/>
      <c r="G104" s="2"/>
      <c r="H104" s="3"/>
      <c r="I104" s="3"/>
      <c r="J104" s="3"/>
      <c r="K104" s="3"/>
      <c r="L104" s="2"/>
      <c r="M104" s="2"/>
      <c r="N104" s="3"/>
      <c r="O104" s="3"/>
      <c r="P104" s="3"/>
      <c r="Q104" s="2"/>
      <c r="R104" s="3"/>
      <c r="S104" s="2"/>
      <c r="T104" s="2"/>
      <c r="U104" s="3"/>
      <c r="V104" s="3"/>
      <c r="W104" s="3"/>
      <c r="X104" s="3"/>
      <c r="Y104" s="3"/>
      <c r="Z104" s="3"/>
      <c r="AA104" s="2"/>
      <c r="AB104" s="3"/>
      <c r="AC104" s="3"/>
      <c r="AD104" s="3"/>
      <c r="AE104" s="3"/>
      <c r="AF104" s="3"/>
      <c r="AG104" s="3"/>
      <c r="AH104" s="1">
        <f t="shared" si="1"/>
        <v>0</v>
      </c>
    </row>
    <row r="105" spans="1:34" ht="20.25">
      <c r="A105" s="76"/>
      <c r="B105" s="6" t="s">
        <v>10</v>
      </c>
      <c r="C105" s="2"/>
      <c r="D105" s="27"/>
      <c r="E105" s="2"/>
      <c r="F105" s="2"/>
      <c r="G105" s="2"/>
      <c r="H105" s="3"/>
      <c r="I105" s="3"/>
      <c r="J105" s="3"/>
      <c r="K105" s="3"/>
      <c r="L105" s="2"/>
      <c r="M105" s="2"/>
      <c r="N105" s="3"/>
      <c r="O105" s="3"/>
      <c r="P105" s="3"/>
      <c r="Q105" s="2"/>
      <c r="R105" s="3"/>
      <c r="S105" s="2"/>
      <c r="T105" s="2"/>
      <c r="U105" s="3"/>
      <c r="V105" s="3"/>
      <c r="W105" s="3"/>
      <c r="X105" s="3"/>
      <c r="Y105" s="3"/>
      <c r="Z105" s="3"/>
      <c r="AA105" s="2"/>
      <c r="AB105" s="3"/>
      <c r="AC105" s="3"/>
      <c r="AD105" s="3"/>
      <c r="AE105" s="3"/>
      <c r="AF105" s="3"/>
      <c r="AG105" s="3"/>
      <c r="AH105" s="1">
        <f t="shared" si="1"/>
        <v>0</v>
      </c>
    </row>
    <row r="106" spans="1:34" ht="25.5">
      <c r="A106" s="76"/>
      <c r="B106" s="6" t="s">
        <v>11</v>
      </c>
      <c r="C106" s="2"/>
      <c r="D106" s="27"/>
      <c r="E106" s="2"/>
      <c r="F106" s="2"/>
      <c r="G106" s="2"/>
      <c r="H106" s="3"/>
      <c r="I106" s="3"/>
      <c r="J106" s="3"/>
      <c r="K106" s="3"/>
      <c r="L106" s="2"/>
      <c r="M106" s="2"/>
      <c r="N106" s="3"/>
      <c r="O106" s="3"/>
      <c r="P106" s="3"/>
      <c r="Q106" s="2"/>
      <c r="R106" s="3"/>
      <c r="S106" s="2"/>
      <c r="T106" s="2"/>
      <c r="U106" s="3"/>
      <c r="V106" s="3"/>
      <c r="W106" s="3"/>
      <c r="X106" s="3"/>
      <c r="Y106" s="3"/>
      <c r="Z106" s="3"/>
      <c r="AA106" s="2"/>
      <c r="AB106" s="3"/>
      <c r="AC106" s="3"/>
      <c r="AD106" s="3"/>
      <c r="AE106" s="3"/>
      <c r="AF106" s="3"/>
      <c r="AG106" s="3"/>
      <c r="AH106" s="1">
        <f t="shared" si="1"/>
        <v>0</v>
      </c>
    </row>
    <row r="107" spans="1:34" ht="20.25">
      <c r="A107" s="77"/>
      <c r="B107" s="8"/>
      <c r="C107" s="2"/>
      <c r="D107" s="27"/>
      <c r="E107" s="2"/>
      <c r="F107" s="2"/>
      <c r="G107" s="2"/>
      <c r="H107" s="3"/>
      <c r="I107" s="3"/>
      <c r="J107" s="3"/>
      <c r="K107" s="3"/>
      <c r="L107" s="2"/>
      <c r="M107" s="2"/>
      <c r="N107" s="3"/>
      <c r="O107" s="3"/>
      <c r="P107" s="3"/>
      <c r="Q107" s="2"/>
      <c r="R107" s="3"/>
      <c r="S107" s="2"/>
      <c r="T107" s="2"/>
      <c r="U107" s="3"/>
      <c r="V107" s="3"/>
      <c r="W107" s="3"/>
      <c r="X107" s="3"/>
      <c r="Y107" s="3"/>
      <c r="Z107" s="3"/>
      <c r="AA107" s="2"/>
      <c r="AB107" s="3"/>
      <c r="AC107" s="3"/>
      <c r="AD107" s="3"/>
      <c r="AE107" s="3"/>
      <c r="AF107" s="3"/>
      <c r="AG107" s="3"/>
      <c r="AH107" s="1">
        <f t="shared" si="1"/>
        <v>0</v>
      </c>
    </row>
    <row r="108" spans="1:34" s="22" customFormat="1" ht="20.25">
      <c r="A108" s="15"/>
      <c r="B108" s="7"/>
      <c r="C108" s="4"/>
      <c r="D108" s="2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1">
        <v>4</v>
      </c>
    </row>
    <row r="109" spans="1:34" ht="20.25">
      <c r="A109" s="75" t="s">
        <v>19</v>
      </c>
      <c r="B109" s="6" t="s">
        <v>1</v>
      </c>
      <c r="C109" s="2"/>
      <c r="D109" s="27"/>
      <c r="E109" s="2"/>
      <c r="F109" s="30"/>
      <c r="G109" s="2"/>
      <c r="H109" s="3"/>
      <c r="I109" s="3"/>
      <c r="J109" s="3"/>
      <c r="K109" s="3"/>
      <c r="L109" s="2"/>
      <c r="M109" s="2"/>
      <c r="N109" s="3"/>
      <c r="O109" s="3"/>
      <c r="P109" s="3"/>
      <c r="Q109" s="2"/>
      <c r="R109" s="3"/>
      <c r="S109" s="2"/>
      <c r="T109" s="2"/>
      <c r="U109" s="3"/>
      <c r="V109" s="3"/>
      <c r="W109" s="3"/>
      <c r="X109" s="3"/>
      <c r="Y109" s="3"/>
      <c r="Z109" s="3"/>
      <c r="AA109" s="2"/>
      <c r="AB109" s="3"/>
      <c r="AC109" s="3"/>
      <c r="AD109" s="3"/>
      <c r="AE109" s="3"/>
      <c r="AF109" s="3"/>
      <c r="AG109" s="3"/>
      <c r="AH109" s="1">
        <f t="shared" si="1"/>
        <v>0</v>
      </c>
    </row>
    <row r="110" spans="1:34" ht="20.25">
      <c r="A110" s="76"/>
      <c r="B110" s="6" t="s">
        <v>2</v>
      </c>
      <c r="C110" s="2"/>
      <c r="D110" s="27"/>
      <c r="E110" s="2"/>
      <c r="F110" s="2"/>
      <c r="G110" s="2"/>
      <c r="H110" s="3"/>
      <c r="I110" s="3"/>
      <c r="J110" s="3"/>
      <c r="K110" s="3"/>
      <c r="L110" s="2"/>
      <c r="M110" s="2"/>
      <c r="N110" s="3"/>
      <c r="O110" s="3"/>
      <c r="P110" s="3"/>
      <c r="Q110" s="2"/>
      <c r="R110" s="3"/>
      <c r="S110" s="2"/>
      <c r="T110" s="2"/>
      <c r="U110" s="3"/>
      <c r="V110" s="3"/>
      <c r="W110" s="3"/>
      <c r="X110" s="3"/>
      <c r="Y110" s="3"/>
      <c r="Z110" s="3"/>
      <c r="AA110" s="2"/>
      <c r="AB110" s="3"/>
      <c r="AC110" s="3"/>
      <c r="AD110" s="3"/>
      <c r="AE110" s="3"/>
      <c r="AF110" s="3"/>
      <c r="AG110" s="3"/>
      <c r="AH110" s="1">
        <f t="shared" si="1"/>
        <v>0</v>
      </c>
    </row>
    <row r="111" spans="1:34" ht="20.25">
      <c r="A111" s="76"/>
      <c r="B111" s="6" t="s">
        <v>3</v>
      </c>
      <c r="C111" s="2"/>
      <c r="D111" s="27"/>
      <c r="E111" s="2"/>
      <c r="F111" s="2"/>
      <c r="G111" s="2"/>
      <c r="H111" s="3"/>
      <c r="I111" s="3"/>
      <c r="J111" s="3"/>
      <c r="K111" s="3"/>
      <c r="L111" s="2"/>
      <c r="M111" s="2"/>
      <c r="N111" s="3"/>
      <c r="O111" s="3"/>
      <c r="P111" s="3"/>
      <c r="Q111" s="2"/>
      <c r="R111" s="3"/>
      <c r="S111" s="2"/>
      <c r="T111" s="2"/>
      <c r="U111" s="3"/>
      <c r="V111" s="3"/>
      <c r="W111" s="3"/>
      <c r="X111" s="3"/>
      <c r="Y111" s="3"/>
      <c r="Z111" s="3"/>
      <c r="AA111" s="2"/>
      <c r="AB111" s="3"/>
      <c r="AC111" s="3"/>
      <c r="AD111" s="3"/>
      <c r="AE111" s="3"/>
      <c r="AF111" s="3"/>
      <c r="AG111" s="3"/>
      <c r="AH111" s="1">
        <f t="shared" si="1"/>
        <v>0</v>
      </c>
    </row>
    <row r="112" spans="1:34" ht="20.25">
      <c r="A112" s="76"/>
      <c r="B112" s="6" t="s">
        <v>4</v>
      </c>
      <c r="C112" s="2"/>
      <c r="D112" s="27"/>
      <c r="E112" s="2"/>
      <c r="F112" s="2"/>
      <c r="G112" s="2"/>
      <c r="H112" s="3"/>
      <c r="I112" s="3"/>
      <c r="J112" s="3"/>
      <c r="K112" s="3"/>
      <c r="L112" s="2"/>
      <c r="M112" s="2"/>
      <c r="N112" s="3"/>
      <c r="O112" s="3"/>
      <c r="P112" s="3"/>
      <c r="Q112" s="2"/>
      <c r="R112" s="3"/>
      <c r="S112" s="2"/>
      <c r="T112" s="2"/>
      <c r="U112" s="3"/>
      <c r="V112" s="3"/>
      <c r="W112" s="3"/>
      <c r="X112" s="3"/>
      <c r="Y112" s="3"/>
      <c r="Z112" s="3"/>
      <c r="AA112" s="2"/>
      <c r="AB112" s="3"/>
      <c r="AC112" s="3"/>
      <c r="AD112" s="3"/>
      <c r="AE112" s="3"/>
      <c r="AF112" s="3"/>
      <c r="AG112" s="3"/>
      <c r="AH112" s="1">
        <f t="shared" si="1"/>
        <v>0</v>
      </c>
    </row>
    <row r="113" spans="1:34" ht="20.25">
      <c r="A113" s="76"/>
      <c r="B113" s="6" t="s">
        <v>5</v>
      </c>
      <c r="C113" s="2"/>
      <c r="D113" s="27"/>
      <c r="E113" s="2"/>
      <c r="F113" s="2"/>
      <c r="G113" s="2"/>
      <c r="H113" s="3"/>
      <c r="I113" s="3"/>
      <c r="J113" s="3"/>
      <c r="K113" s="3"/>
      <c r="L113" s="2"/>
      <c r="M113" s="2"/>
      <c r="N113" s="3"/>
      <c r="O113" s="3"/>
      <c r="P113" s="3"/>
      <c r="Q113" s="2"/>
      <c r="R113" s="3"/>
      <c r="S113" s="2"/>
      <c r="T113" s="2"/>
      <c r="U113" s="3"/>
      <c r="V113" s="3"/>
      <c r="W113" s="3"/>
      <c r="X113" s="3"/>
      <c r="Y113" s="3"/>
      <c r="Z113" s="3"/>
      <c r="AA113" s="2"/>
      <c r="AB113" s="3"/>
      <c r="AC113" s="3"/>
      <c r="AD113" s="3"/>
      <c r="AE113" s="3"/>
      <c r="AF113" s="3"/>
      <c r="AG113" s="3"/>
      <c r="AH113" s="1">
        <f t="shared" si="1"/>
        <v>0</v>
      </c>
    </row>
    <row r="114" spans="1:34" ht="20.25">
      <c r="A114" s="76"/>
      <c r="B114" s="6" t="s">
        <v>6</v>
      </c>
      <c r="C114" s="2"/>
      <c r="D114" s="27"/>
      <c r="E114" s="2"/>
      <c r="F114" s="2"/>
      <c r="G114" s="2"/>
      <c r="H114" s="3"/>
      <c r="I114" s="3"/>
      <c r="J114" s="3"/>
      <c r="K114" s="3"/>
      <c r="L114" s="2"/>
      <c r="M114" s="2"/>
      <c r="N114" s="3"/>
      <c r="O114" s="3"/>
      <c r="P114" s="3"/>
      <c r="Q114" s="2"/>
      <c r="R114" s="3"/>
      <c r="S114" s="2"/>
      <c r="T114" s="2"/>
      <c r="U114" s="3"/>
      <c r="V114" s="3"/>
      <c r="W114" s="3"/>
      <c r="X114" s="3"/>
      <c r="Y114" s="3"/>
      <c r="Z114" s="3"/>
      <c r="AA114" s="2"/>
      <c r="AB114" s="3"/>
      <c r="AC114" s="3"/>
      <c r="AD114" s="3"/>
      <c r="AE114" s="3"/>
      <c r="AF114" s="3"/>
      <c r="AG114" s="3"/>
      <c r="AH114" s="1">
        <f t="shared" si="1"/>
        <v>0</v>
      </c>
    </row>
    <row r="115" spans="1:34" ht="20.25">
      <c r="A115" s="76"/>
      <c r="B115" s="6" t="s">
        <v>7</v>
      </c>
      <c r="C115" s="2"/>
      <c r="D115" s="27"/>
      <c r="E115" s="2"/>
      <c r="F115" s="2"/>
      <c r="G115" s="2"/>
      <c r="H115" s="3"/>
      <c r="I115" s="3"/>
      <c r="J115" s="3"/>
      <c r="K115" s="3"/>
      <c r="L115" s="2"/>
      <c r="M115" s="2"/>
      <c r="N115" s="3"/>
      <c r="O115" s="3"/>
      <c r="P115" s="3"/>
      <c r="Q115" s="2"/>
      <c r="R115" s="3"/>
      <c r="S115" s="2"/>
      <c r="T115" s="2"/>
      <c r="U115" s="3"/>
      <c r="V115" s="3"/>
      <c r="W115" s="3"/>
      <c r="X115" s="3"/>
      <c r="Y115" s="3"/>
      <c r="Z115" s="3"/>
      <c r="AA115" s="2"/>
      <c r="AB115" s="3"/>
      <c r="AC115" s="3"/>
      <c r="AD115" s="3"/>
      <c r="AE115" s="3"/>
      <c r="AF115" s="3"/>
      <c r="AG115" s="3"/>
      <c r="AH115" s="1">
        <f t="shared" si="1"/>
        <v>0</v>
      </c>
    </row>
    <row r="116" spans="1:34" ht="20.25">
      <c r="A116" s="76"/>
      <c r="B116" s="6" t="s">
        <v>8</v>
      </c>
      <c r="C116" s="2"/>
      <c r="D116" s="27"/>
      <c r="E116" s="2"/>
      <c r="F116" s="2"/>
      <c r="G116" s="2"/>
      <c r="H116" s="3"/>
      <c r="I116" s="3"/>
      <c r="J116" s="3"/>
      <c r="K116" s="3"/>
      <c r="L116" s="2"/>
      <c r="M116" s="2"/>
      <c r="N116" s="3"/>
      <c r="O116" s="3"/>
      <c r="P116" s="3"/>
      <c r="Q116" s="2"/>
      <c r="R116" s="3"/>
      <c r="S116" s="2"/>
      <c r="T116" s="2"/>
      <c r="U116" s="3"/>
      <c r="V116" s="3"/>
      <c r="W116" s="3"/>
      <c r="X116" s="3"/>
      <c r="Y116" s="3"/>
      <c r="Z116" s="3"/>
      <c r="AA116" s="2"/>
      <c r="AB116" s="3"/>
      <c r="AC116" s="3"/>
      <c r="AD116" s="3"/>
      <c r="AE116" s="3"/>
      <c r="AF116" s="3"/>
      <c r="AG116" s="3"/>
      <c r="AH116" s="1">
        <f t="shared" si="1"/>
        <v>0</v>
      </c>
    </row>
    <row r="117" spans="1:34" ht="20.25">
      <c r="A117" s="76"/>
      <c r="B117" s="6" t="s">
        <v>9</v>
      </c>
      <c r="C117" s="2"/>
      <c r="D117" s="27"/>
      <c r="E117" s="2"/>
      <c r="F117" s="2"/>
      <c r="G117" s="2"/>
      <c r="H117" s="3"/>
      <c r="I117" s="3"/>
      <c r="J117" s="3"/>
      <c r="K117" s="3"/>
      <c r="L117" s="2"/>
      <c r="M117" s="2"/>
      <c r="N117" s="3"/>
      <c r="O117" s="3"/>
      <c r="P117" s="3"/>
      <c r="Q117" s="2"/>
      <c r="R117" s="3"/>
      <c r="S117" s="2"/>
      <c r="T117" s="2"/>
      <c r="U117" s="3"/>
      <c r="V117" s="3"/>
      <c r="W117" s="3"/>
      <c r="X117" s="3"/>
      <c r="Y117" s="3"/>
      <c r="Z117" s="3"/>
      <c r="AA117" s="2"/>
      <c r="AB117" s="3"/>
      <c r="AC117" s="3"/>
      <c r="AD117" s="3"/>
      <c r="AE117" s="3"/>
      <c r="AF117" s="3"/>
      <c r="AG117" s="3"/>
      <c r="AH117" s="1">
        <f t="shared" si="1"/>
        <v>0</v>
      </c>
    </row>
    <row r="118" spans="1:34" ht="20.25">
      <c r="A118" s="76"/>
      <c r="B118" s="6" t="s">
        <v>10</v>
      </c>
      <c r="C118" s="2"/>
      <c r="D118" s="27"/>
      <c r="E118" s="2"/>
      <c r="F118" s="2"/>
      <c r="G118" s="2"/>
      <c r="H118" s="3"/>
      <c r="I118" s="3"/>
      <c r="J118" s="3"/>
      <c r="K118" s="3"/>
      <c r="L118" s="2"/>
      <c r="M118" s="2"/>
      <c r="N118" s="3"/>
      <c r="O118" s="3"/>
      <c r="P118" s="3"/>
      <c r="Q118" s="2"/>
      <c r="R118" s="3"/>
      <c r="S118" s="2"/>
      <c r="T118" s="2"/>
      <c r="U118" s="3"/>
      <c r="V118" s="3"/>
      <c r="W118" s="3"/>
      <c r="X118" s="3"/>
      <c r="Y118" s="3"/>
      <c r="Z118" s="3"/>
      <c r="AA118" s="2"/>
      <c r="AB118" s="3"/>
      <c r="AC118" s="3"/>
      <c r="AD118" s="3"/>
      <c r="AE118" s="3"/>
      <c r="AF118" s="3"/>
      <c r="AG118" s="3"/>
      <c r="AH118" s="1">
        <f t="shared" si="1"/>
        <v>0</v>
      </c>
    </row>
    <row r="119" spans="1:34" ht="25.5">
      <c r="A119" s="76"/>
      <c r="B119" s="6" t="s">
        <v>11</v>
      </c>
      <c r="C119" s="2"/>
      <c r="D119" s="27"/>
      <c r="E119" s="2"/>
      <c r="F119" s="2"/>
      <c r="G119" s="2"/>
      <c r="H119" s="3"/>
      <c r="I119" s="3"/>
      <c r="J119" s="3"/>
      <c r="K119" s="3"/>
      <c r="L119" s="2"/>
      <c r="M119" s="2"/>
      <c r="N119" s="3"/>
      <c r="O119" s="3"/>
      <c r="P119" s="3"/>
      <c r="Q119" s="2"/>
      <c r="R119" s="3"/>
      <c r="S119" s="2"/>
      <c r="T119" s="2"/>
      <c r="U119" s="3"/>
      <c r="V119" s="3"/>
      <c r="W119" s="3"/>
      <c r="X119" s="3"/>
      <c r="Y119" s="3"/>
      <c r="Z119" s="3"/>
      <c r="AA119" s="2"/>
      <c r="AB119" s="3"/>
      <c r="AC119" s="3"/>
      <c r="AD119" s="3"/>
      <c r="AE119" s="3"/>
      <c r="AF119" s="3"/>
      <c r="AG119" s="3"/>
      <c r="AH119" s="1">
        <f t="shared" si="1"/>
        <v>0</v>
      </c>
    </row>
    <row r="120" spans="1:34" ht="20.25">
      <c r="A120" s="77"/>
      <c r="B120" s="8"/>
      <c r="C120" s="2"/>
      <c r="D120" s="27"/>
      <c r="E120" s="2"/>
      <c r="F120" s="2"/>
      <c r="G120" s="2"/>
      <c r="H120" s="3"/>
      <c r="I120" s="3"/>
      <c r="J120" s="3"/>
      <c r="K120" s="3"/>
      <c r="L120" s="2"/>
      <c r="M120" s="2"/>
      <c r="N120" s="3"/>
      <c r="O120" s="3"/>
      <c r="P120" s="3"/>
      <c r="Q120" s="2"/>
      <c r="R120" s="3"/>
      <c r="S120" s="2"/>
      <c r="T120" s="2"/>
      <c r="U120" s="3"/>
      <c r="V120" s="3"/>
      <c r="W120" s="3"/>
      <c r="X120" s="3"/>
      <c r="Y120" s="3"/>
      <c r="Z120" s="3"/>
      <c r="AA120" s="2"/>
      <c r="AB120" s="3"/>
      <c r="AC120" s="3"/>
      <c r="AD120" s="3"/>
      <c r="AE120" s="3"/>
      <c r="AF120" s="3"/>
      <c r="AG120" s="3"/>
      <c r="AH120" s="1">
        <f t="shared" si="1"/>
        <v>0</v>
      </c>
    </row>
    <row r="121" spans="1:34" s="22" customFormat="1" ht="20.25">
      <c r="A121" s="15"/>
      <c r="B121" s="7"/>
      <c r="C121" s="4"/>
      <c r="D121" s="2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1">
        <f t="shared" si="1"/>
        <v>0</v>
      </c>
    </row>
    <row r="122" spans="1:34" ht="20.25">
      <c r="A122" s="75" t="s">
        <v>37</v>
      </c>
      <c r="B122" s="6" t="s">
        <v>1</v>
      </c>
      <c r="C122" s="2"/>
      <c r="D122" s="27"/>
      <c r="E122" s="2"/>
      <c r="F122" s="2"/>
      <c r="G122" s="2"/>
      <c r="H122" s="3"/>
      <c r="I122" s="3"/>
      <c r="J122" s="3"/>
      <c r="K122" s="3"/>
      <c r="L122" s="2"/>
      <c r="M122" s="2"/>
      <c r="N122" s="3"/>
      <c r="O122" s="3"/>
      <c r="P122" s="3"/>
      <c r="Q122" s="2"/>
      <c r="R122" s="3"/>
      <c r="S122" s="2"/>
      <c r="T122" s="2"/>
      <c r="U122" s="3"/>
      <c r="V122" s="3"/>
      <c r="W122" s="3"/>
      <c r="X122" s="3"/>
      <c r="Y122" s="3"/>
      <c r="Z122" s="3"/>
      <c r="AA122" s="2"/>
      <c r="AB122" s="3"/>
      <c r="AC122" s="3"/>
      <c r="AD122" s="3"/>
      <c r="AE122" s="3"/>
      <c r="AF122" s="3"/>
      <c r="AG122" s="3"/>
      <c r="AH122" s="1">
        <f t="shared" si="1"/>
        <v>0</v>
      </c>
    </row>
    <row r="123" spans="1:34" ht="20.25">
      <c r="A123" s="76"/>
      <c r="B123" s="6" t="s">
        <v>2</v>
      </c>
      <c r="C123" s="2"/>
      <c r="D123" s="27"/>
      <c r="E123" s="2"/>
      <c r="F123" s="2"/>
      <c r="G123" s="2"/>
      <c r="H123" s="3"/>
      <c r="I123" s="3"/>
      <c r="J123" s="3"/>
      <c r="K123" s="3"/>
      <c r="L123" s="2"/>
      <c r="M123" s="2"/>
      <c r="N123" s="3"/>
      <c r="O123" s="3"/>
      <c r="P123" s="3"/>
      <c r="Q123" s="2"/>
      <c r="R123" s="3"/>
      <c r="S123" s="2"/>
      <c r="T123" s="2"/>
      <c r="U123" s="3"/>
      <c r="V123" s="3"/>
      <c r="W123" s="3"/>
      <c r="X123" s="3"/>
      <c r="Y123" s="3"/>
      <c r="Z123" s="3"/>
      <c r="AA123" s="2"/>
      <c r="AB123" s="3"/>
      <c r="AC123" s="3"/>
      <c r="AD123" s="3"/>
      <c r="AE123" s="3"/>
      <c r="AF123" s="3"/>
      <c r="AG123" s="3"/>
      <c r="AH123" s="1">
        <f t="shared" si="1"/>
        <v>0</v>
      </c>
    </row>
    <row r="124" spans="1:34" ht="20.25">
      <c r="A124" s="76"/>
      <c r="B124" s="6" t="s">
        <v>3</v>
      </c>
      <c r="C124" s="2"/>
      <c r="D124" s="27"/>
      <c r="E124" s="2"/>
      <c r="F124" s="2"/>
      <c r="G124" s="2"/>
      <c r="H124" s="3"/>
      <c r="I124" s="3"/>
      <c r="J124" s="3"/>
      <c r="K124" s="3"/>
      <c r="L124" s="2"/>
      <c r="M124" s="2"/>
      <c r="N124" s="3"/>
      <c r="O124" s="3"/>
      <c r="P124" s="3"/>
      <c r="Q124" s="2"/>
      <c r="R124" s="3"/>
      <c r="S124" s="2"/>
      <c r="T124" s="2"/>
      <c r="U124" s="3"/>
      <c r="V124" s="3"/>
      <c r="W124" s="3"/>
      <c r="X124" s="3"/>
      <c r="Y124" s="3"/>
      <c r="Z124" s="3"/>
      <c r="AA124" s="2"/>
      <c r="AB124" s="3"/>
      <c r="AC124" s="3"/>
      <c r="AD124" s="3"/>
      <c r="AE124" s="3"/>
      <c r="AF124" s="3"/>
      <c r="AG124" s="3"/>
      <c r="AH124" s="1">
        <f t="shared" si="1"/>
        <v>0</v>
      </c>
    </row>
    <row r="125" spans="1:34" ht="20.25">
      <c r="A125" s="76"/>
      <c r="B125" s="6" t="s">
        <v>4</v>
      </c>
      <c r="C125" s="2"/>
      <c r="D125" s="27"/>
      <c r="E125" s="2"/>
      <c r="F125" s="2"/>
      <c r="G125" s="2"/>
      <c r="H125" s="3"/>
      <c r="I125" s="3"/>
      <c r="J125" s="3"/>
      <c r="K125" s="3"/>
      <c r="L125" s="2"/>
      <c r="M125" s="2"/>
      <c r="N125" s="3"/>
      <c r="O125" s="3"/>
      <c r="P125" s="3"/>
      <c r="Q125" s="2"/>
      <c r="R125" s="3"/>
      <c r="S125" s="2"/>
      <c r="T125" s="2"/>
      <c r="U125" s="3"/>
      <c r="V125" s="3"/>
      <c r="W125" s="3"/>
      <c r="X125" s="3"/>
      <c r="Y125" s="3"/>
      <c r="Z125" s="3"/>
      <c r="AA125" s="2"/>
      <c r="AB125" s="3"/>
      <c r="AC125" s="3"/>
      <c r="AD125" s="3"/>
      <c r="AE125" s="3"/>
      <c r="AF125" s="3"/>
      <c r="AG125" s="3"/>
      <c r="AH125" s="1">
        <f t="shared" si="1"/>
        <v>0</v>
      </c>
    </row>
    <row r="126" spans="1:34" ht="20.25">
      <c r="A126" s="76"/>
      <c r="B126" s="6" t="s">
        <v>5</v>
      </c>
      <c r="C126" s="2"/>
      <c r="D126" s="27"/>
      <c r="E126" s="2"/>
      <c r="F126" s="2"/>
      <c r="G126" s="2"/>
      <c r="H126" s="3">
        <v>4</v>
      </c>
      <c r="I126" s="3"/>
      <c r="J126" s="3"/>
      <c r="K126" s="3"/>
      <c r="L126" s="2">
        <v>8</v>
      </c>
      <c r="M126" s="2"/>
      <c r="N126" s="3"/>
      <c r="O126" s="3">
        <v>5</v>
      </c>
      <c r="P126" s="3"/>
      <c r="Q126" s="2"/>
      <c r="R126" s="3"/>
      <c r="S126" s="2"/>
      <c r="T126" s="2"/>
      <c r="U126" s="3"/>
      <c r="V126" s="3"/>
      <c r="W126" s="3"/>
      <c r="X126" s="3"/>
      <c r="Y126" s="3"/>
      <c r="Z126" s="3"/>
      <c r="AA126" s="2"/>
      <c r="AB126" s="3"/>
      <c r="AC126" s="3"/>
      <c r="AD126" s="3"/>
      <c r="AE126" s="3"/>
      <c r="AF126" s="3"/>
      <c r="AG126" s="3"/>
      <c r="AH126" s="1">
        <f t="shared" si="1"/>
        <v>17</v>
      </c>
    </row>
    <row r="127" spans="1:34" ht="20.25">
      <c r="A127" s="76"/>
      <c r="B127" s="6" t="s">
        <v>6</v>
      </c>
      <c r="C127" s="2"/>
      <c r="D127" s="27"/>
      <c r="E127" s="2"/>
      <c r="F127" s="2"/>
      <c r="G127" s="2"/>
      <c r="H127" s="3"/>
      <c r="I127" s="3"/>
      <c r="J127" s="3"/>
      <c r="K127" s="3"/>
      <c r="L127" s="2"/>
      <c r="M127" s="2"/>
      <c r="N127" s="3"/>
      <c r="O127" s="3"/>
      <c r="P127" s="3"/>
      <c r="Q127" s="2"/>
      <c r="R127" s="3"/>
      <c r="S127" s="2"/>
      <c r="T127" s="2"/>
      <c r="U127" s="3"/>
      <c r="V127" s="3"/>
      <c r="W127" s="3"/>
      <c r="X127" s="3"/>
      <c r="Y127" s="3"/>
      <c r="Z127" s="3"/>
      <c r="AA127" s="2"/>
      <c r="AB127" s="3"/>
      <c r="AC127" s="3"/>
      <c r="AD127" s="3"/>
      <c r="AE127" s="3"/>
      <c r="AF127" s="3"/>
      <c r="AG127" s="3"/>
      <c r="AH127" s="1">
        <f t="shared" si="1"/>
        <v>0</v>
      </c>
    </row>
    <row r="128" spans="1:34" ht="20.25">
      <c r="A128" s="76"/>
      <c r="B128" s="6" t="s">
        <v>7</v>
      </c>
      <c r="C128" s="2"/>
      <c r="D128" s="27"/>
      <c r="E128" s="2"/>
      <c r="F128" s="2"/>
      <c r="G128" s="2"/>
      <c r="H128" s="3"/>
      <c r="I128" s="3"/>
      <c r="J128" s="3"/>
      <c r="K128" s="3"/>
      <c r="L128" s="2"/>
      <c r="M128" s="2"/>
      <c r="N128" s="3"/>
      <c r="O128" s="3"/>
      <c r="P128" s="3"/>
      <c r="Q128" s="2"/>
      <c r="R128" s="3"/>
      <c r="S128" s="2"/>
      <c r="T128" s="2"/>
      <c r="U128" s="3"/>
      <c r="V128" s="3"/>
      <c r="W128" s="3"/>
      <c r="X128" s="3"/>
      <c r="Y128" s="3"/>
      <c r="Z128" s="3"/>
      <c r="AA128" s="2"/>
      <c r="AB128" s="3"/>
      <c r="AC128" s="3"/>
      <c r="AD128" s="3"/>
      <c r="AE128" s="3"/>
      <c r="AF128" s="3"/>
      <c r="AG128" s="3"/>
      <c r="AH128" s="1">
        <f t="shared" si="1"/>
        <v>0</v>
      </c>
    </row>
    <row r="129" spans="1:34" ht="20.25">
      <c r="A129" s="76"/>
      <c r="B129" s="6" t="s">
        <v>8</v>
      </c>
      <c r="C129" s="2"/>
      <c r="D129" s="27"/>
      <c r="E129" s="2"/>
      <c r="F129" s="2"/>
      <c r="G129" s="2"/>
      <c r="H129" s="3"/>
      <c r="I129" s="3"/>
      <c r="J129" s="3"/>
      <c r="K129" s="3"/>
      <c r="L129" s="2"/>
      <c r="M129" s="2"/>
      <c r="N129" s="3"/>
      <c r="O129" s="3"/>
      <c r="P129" s="3"/>
      <c r="Q129" s="2"/>
      <c r="R129" s="3"/>
      <c r="S129" s="2"/>
      <c r="T129" s="2"/>
      <c r="U129" s="3"/>
      <c r="V129" s="3"/>
      <c r="W129" s="3"/>
      <c r="X129" s="3"/>
      <c r="Y129" s="3"/>
      <c r="Z129" s="3"/>
      <c r="AA129" s="2"/>
      <c r="AB129" s="3"/>
      <c r="AC129" s="3"/>
      <c r="AD129" s="3"/>
      <c r="AE129" s="3"/>
      <c r="AF129" s="3"/>
      <c r="AG129" s="3"/>
      <c r="AH129" s="1">
        <f t="shared" si="1"/>
        <v>0</v>
      </c>
    </row>
    <row r="130" spans="1:34" ht="20.25">
      <c r="A130" s="76"/>
      <c r="B130" s="6" t="s">
        <v>9</v>
      </c>
      <c r="C130" s="2"/>
      <c r="D130" s="27"/>
      <c r="E130" s="2"/>
      <c r="F130" s="2"/>
      <c r="G130" s="2"/>
      <c r="H130" s="3"/>
      <c r="I130" s="3"/>
      <c r="J130" s="3"/>
      <c r="K130" s="3"/>
      <c r="L130" s="2"/>
      <c r="M130" s="2"/>
      <c r="N130" s="3"/>
      <c r="O130" s="3"/>
      <c r="P130" s="3"/>
      <c r="Q130" s="2"/>
      <c r="R130" s="3"/>
      <c r="S130" s="2"/>
      <c r="T130" s="2"/>
      <c r="U130" s="3"/>
      <c r="V130" s="3"/>
      <c r="W130" s="3"/>
      <c r="X130" s="3"/>
      <c r="Y130" s="3"/>
      <c r="Z130" s="3"/>
      <c r="AA130" s="2"/>
      <c r="AB130" s="3"/>
      <c r="AC130" s="3"/>
      <c r="AD130" s="3"/>
      <c r="AE130" s="3"/>
      <c r="AF130" s="3"/>
      <c r="AG130" s="3"/>
      <c r="AH130" s="1">
        <f t="shared" si="1"/>
        <v>0</v>
      </c>
    </row>
    <row r="131" spans="1:34" ht="20.25">
      <c r="A131" s="76"/>
      <c r="B131" s="6" t="s">
        <v>10</v>
      </c>
      <c r="C131" s="2"/>
      <c r="D131" s="27"/>
      <c r="E131" s="2"/>
      <c r="F131" s="2"/>
      <c r="G131" s="2"/>
      <c r="H131" s="3"/>
      <c r="I131" s="3"/>
      <c r="J131" s="3"/>
      <c r="K131" s="3"/>
      <c r="L131" s="2"/>
      <c r="M131" s="2"/>
      <c r="N131" s="3"/>
      <c r="O131" s="3"/>
      <c r="P131" s="3"/>
      <c r="Q131" s="2"/>
      <c r="R131" s="3"/>
      <c r="S131" s="2"/>
      <c r="T131" s="2"/>
      <c r="U131" s="3"/>
      <c r="V131" s="3"/>
      <c r="W131" s="3"/>
      <c r="X131" s="3"/>
      <c r="Y131" s="3"/>
      <c r="Z131" s="3"/>
      <c r="AA131" s="2"/>
      <c r="AB131" s="3"/>
      <c r="AC131" s="3"/>
      <c r="AD131" s="3"/>
      <c r="AE131" s="3"/>
      <c r="AF131" s="3"/>
      <c r="AG131" s="3"/>
      <c r="AH131" s="1">
        <f t="shared" si="1"/>
        <v>0</v>
      </c>
    </row>
    <row r="132" spans="1:34" ht="25.5">
      <c r="A132" s="76"/>
      <c r="B132" s="6" t="s">
        <v>11</v>
      </c>
      <c r="C132" s="2"/>
      <c r="D132" s="27"/>
      <c r="E132" s="2"/>
      <c r="F132" s="2"/>
      <c r="G132" s="2"/>
      <c r="H132" s="3"/>
      <c r="I132" s="3"/>
      <c r="J132" s="3"/>
      <c r="K132" s="3"/>
      <c r="L132" s="2"/>
      <c r="M132" s="2"/>
      <c r="N132" s="3"/>
      <c r="O132" s="3"/>
      <c r="P132" s="3"/>
      <c r="Q132" s="2"/>
      <c r="R132" s="3"/>
      <c r="S132" s="2"/>
      <c r="T132" s="2"/>
      <c r="U132" s="3"/>
      <c r="V132" s="3"/>
      <c r="W132" s="3"/>
      <c r="X132" s="3"/>
      <c r="Y132" s="3"/>
      <c r="Z132" s="3"/>
      <c r="AA132" s="2"/>
      <c r="AB132" s="3"/>
      <c r="AC132" s="3"/>
      <c r="AD132" s="3"/>
      <c r="AE132" s="3"/>
      <c r="AF132" s="3"/>
      <c r="AG132" s="3"/>
      <c r="AH132" s="1">
        <f t="shared" ref="AH132:AH195" si="2">SUM(C132:AG132)</f>
        <v>0</v>
      </c>
    </row>
    <row r="133" spans="1:34" ht="20.25">
      <c r="A133" s="77"/>
      <c r="B133" s="8" t="s">
        <v>21</v>
      </c>
      <c r="C133" s="2"/>
      <c r="D133" s="27"/>
      <c r="E133" s="2"/>
      <c r="F133" s="2"/>
      <c r="G133" s="2"/>
      <c r="H133" s="3"/>
      <c r="I133" s="3"/>
      <c r="J133" s="3"/>
      <c r="K133" s="3"/>
      <c r="L133" s="2"/>
      <c r="M133" s="2"/>
      <c r="N133" s="3"/>
      <c r="O133" s="3"/>
      <c r="P133" s="3"/>
      <c r="Q133" s="2"/>
      <c r="R133" s="3"/>
      <c r="S133" s="2"/>
      <c r="T133" s="2"/>
      <c r="U133" s="3"/>
      <c r="V133" s="3"/>
      <c r="W133" s="3"/>
      <c r="X133" s="3"/>
      <c r="Y133" s="3"/>
      <c r="Z133" s="3"/>
      <c r="AA133" s="2"/>
      <c r="AB133" s="3"/>
      <c r="AC133" s="3"/>
      <c r="AD133" s="3"/>
      <c r="AE133" s="3"/>
      <c r="AF133" s="3"/>
      <c r="AG133" s="3"/>
      <c r="AH133" s="1">
        <f t="shared" si="2"/>
        <v>0</v>
      </c>
    </row>
    <row r="134" spans="1:34" s="22" customFormat="1" ht="20.25">
      <c r="A134" s="15"/>
      <c r="B134" s="7"/>
      <c r="C134" s="4"/>
      <c r="D134" s="2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1">
        <v>17</v>
      </c>
    </row>
    <row r="135" spans="1:34" ht="20.25">
      <c r="A135" s="75" t="s">
        <v>22</v>
      </c>
      <c r="B135" s="6" t="s">
        <v>1</v>
      </c>
      <c r="C135" s="2"/>
      <c r="D135" s="27"/>
      <c r="E135" s="2"/>
      <c r="F135" s="2"/>
      <c r="G135" s="2"/>
      <c r="H135" s="3"/>
      <c r="I135" s="3"/>
      <c r="J135" s="3"/>
      <c r="K135" s="3"/>
      <c r="L135" s="2"/>
      <c r="M135" s="2"/>
      <c r="N135" s="3"/>
      <c r="O135" s="3"/>
      <c r="P135" s="3"/>
      <c r="Q135" s="2"/>
      <c r="R135" s="3"/>
      <c r="S135" s="2"/>
      <c r="T135" s="2"/>
      <c r="U135" s="3"/>
      <c r="V135" s="3"/>
      <c r="W135" s="3"/>
      <c r="X135" s="3"/>
      <c r="Y135" s="3"/>
      <c r="Z135" s="3"/>
      <c r="AA135" s="2"/>
      <c r="AB135" s="3"/>
      <c r="AC135" s="3"/>
      <c r="AD135" s="3"/>
      <c r="AE135" s="3"/>
      <c r="AF135" s="3"/>
      <c r="AG135" s="3"/>
      <c r="AH135" s="1">
        <f t="shared" si="2"/>
        <v>0</v>
      </c>
    </row>
    <row r="136" spans="1:34" ht="20.25">
      <c r="A136" s="76"/>
      <c r="B136" s="6" t="s">
        <v>2</v>
      </c>
      <c r="C136" s="2"/>
      <c r="D136" s="27"/>
      <c r="E136" s="2"/>
      <c r="F136" s="2"/>
      <c r="G136" s="2"/>
      <c r="H136" s="3"/>
      <c r="I136" s="3"/>
      <c r="J136" s="3"/>
      <c r="K136" s="3"/>
      <c r="L136" s="2"/>
      <c r="M136" s="2"/>
      <c r="N136" s="3"/>
      <c r="O136" s="3"/>
      <c r="P136" s="3"/>
      <c r="Q136" s="2"/>
      <c r="R136" s="3"/>
      <c r="S136" s="2"/>
      <c r="T136" s="2"/>
      <c r="U136" s="3"/>
      <c r="V136" s="3"/>
      <c r="W136" s="3"/>
      <c r="X136" s="3"/>
      <c r="Y136" s="3"/>
      <c r="Z136" s="3"/>
      <c r="AA136" s="2"/>
      <c r="AB136" s="3"/>
      <c r="AC136" s="3"/>
      <c r="AD136" s="3"/>
      <c r="AE136" s="3"/>
      <c r="AF136" s="3"/>
      <c r="AG136" s="3"/>
      <c r="AH136" s="1">
        <f t="shared" si="2"/>
        <v>0</v>
      </c>
    </row>
    <row r="137" spans="1:34" ht="20.25">
      <c r="A137" s="76"/>
      <c r="B137" s="6" t="s">
        <v>3</v>
      </c>
      <c r="C137" s="2"/>
      <c r="D137" s="27"/>
      <c r="E137" s="2"/>
      <c r="F137" s="2"/>
      <c r="G137" s="2"/>
      <c r="H137" s="3"/>
      <c r="I137" s="3"/>
      <c r="J137" s="3"/>
      <c r="K137" s="3"/>
      <c r="L137" s="2"/>
      <c r="M137" s="2"/>
      <c r="N137" s="3"/>
      <c r="O137" s="3"/>
      <c r="P137" s="3"/>
      <c r="Q137" s="2"/>
      <c r="R137" s="3"/>
      <c r="S137" s="2"/>
      <c r="T137" s="2"/>
      <c r="U137" s="3"/>
      <c r="V137" s="3"/>
      <c r="W137" s="3"/>
      <c r="X137" s="3"/>
      <c r="Y137" s="3"/>
      <c r="Z137" s="3"/>
      <c r="AA137" s="2"/>
      <c r="AB137" s="3"/>
      <c r="AC137" s="3"/>
      <c r="AD137" s="3"/>
      <c r="AE137" s="3"/>
      <c r="AF137" s="3"/>
      <c r="AG137" s="3"/>
      <c r="AH137" s="1">
        <f t="shared" si="2"/>
        <v>0</v>
      </c>
    </row>
    <row r="138" spans="1:34" ht="20.25">
      <c r="A138" s="76"/>
      <c r="B138" s="6" t="s">
        <v>4</v>
      </c>
      <c r="C138" s="2"/>
      <c r="D138" s="27"/>
      <c r="E138" s="2"/>
      <c r="F138" s="2"/>
      <c r="G138" s="2"/>
      <c r="H138" s="3"/>
      <c r="I138" s="3"/>
      <c r="J138" s="3"/>
      <c r="K138" s="3"/>
      <c r="L138" s="2"/>
      <c r="M138" s="2"/>
      <c r="N138" s="3"/>
      <c r="O138" s="3"/>
      <c r="P138" s="3"/>
      <c r="Q138" s="2"/>
      <c r="R138" s="3"/>
      <c r="S138" s="2"/>
      <c r="T138" s="2"/>
      <c r="U138" s="3"/>
      <c r="V138" s="3"/>
      <c r="W138" s="3"/>
      <c r="X138" s="3"/>
      <c r="Y138" s="3"/>
      <c r="Z138" s="3"/>
      <c r="AA138" s="2"/>
      <c r="AB138" s="3"/>
      <c r="AC138" s="3"/>
      <c r="AD138" s="3"/>
      <c r="AE138" s="3"/>
      <c r="AF138" s="3"/>
      <c r="AG138" s="3"/>
      <c r="AH138" s="1">
        <f t="shared" si="2"/>
        <v>0</v>
      </c>
    </row>
    <row r="139" spans="1:34" ht="20.25">
      <c r="A139" s="76"/>
      <c r="B139" s="6" t="s">
        <v>5</v>
      </c>
      <c r="C139" s="2"/>
      <c r="D139" s="27"/>
      <c r="E139" s="2"/>
      <c r="F139" s="2"/>
      <c r="G139" s="2"/>
      <c r="H139" s="3"/>
      <c r="I139" s="3"/>
      <c r="J139" s="3"/>
      <c r="K139" s="3"/>
      <c r="L139" s="2"/>
      <c r="M139" s="2"/>
      <c r="N139" s="3"/>
      <c r="O139" s="3"/>
      <c r="P139" s="3"/>
      <c r="Q139" s="2"/>
      <c r="R139" s="3"/>
      <c r="S139" s="2"/>
      <c r="T139" s="2"/>
      <c r="U139" s="3"/>
      <c r="V139" s="3"/>
      <c r="W139" s="3"/>
      <c r="X139" s="3"/>
      <c r="Y139" s="3"/>
      <c r="Z139" s="3"/>
      <c r="AA139" s="2"/>
      <c r="AB139" s="3"/>
      <c r="AC139" s="3"/>
      <c r="AD139" s="3"/>
      <c r="AE139" s="3"/>
      <c r="AF139" s="3"/>
      <c r="AG139" s="3"/>
      <c r="AH139" s="1">
        <f t="shared" si="2"/>
        <v>0</v>
      </c>
    </row>
    <row r="140" spans="1:34" ht="20.25">
      <c r="A140" s="76"/>
      <c r="B140" s="6" t="s">
        <v>6</v>
      </c>
      <c r="C140" s="2"/>
      <c r="D140" s="27"/>
      <c r="E140" s="2"/>
      <c r="F140" s="2"/>
      <c r="G140" s="2"/>
      <c r="H140" s="3"/>
      <c r="I140" s="3"/>
      <c r="J140" s="3"/>
      <c r="K140" s="3"/>
      <c r="L140" s="2"/>
      <c r="M140" s="2"/>
      <c r="N140" s="3"/>
      <c r="O140" s="3"/>
      <c r="P140" s="3"/>
      <c r="Q140" s="2"/>
      <c r="R140" s="3"/>
      <c r="S140" s="2"/>
      <c r="T140" s="2"/>
      <c r="U140" s="3"/>
      <c r="V140" s="3"/>
      <c r="W140" s="3"/>
      <c r="X140" s="3"/>
      <c r="Y140" s="3"/>
      <c r="Z140" s="3"/>
      <c r="AA140" s="2"/>
      <c r="AB140" s="3"/>
      <c r="AC140" s="3"/>
      <c r="AD140" s="3"/>
      <c r="AE140" s="3"/>
      <c r="AF140" s="3"/>
      <c r="AG140" s="3"/>
      <c r="AH140" s="1">
        <f t="shared" si="2"/>
        <v>0</v>
      </c>
    </row>
    <row r="141" spans="1:34" ht="20.25">
      <c r="A141" s="76"/>
      <c r="B141" s="6" t="s">
        <v>7</v>
      </c>
      <c r="C141" s="2"/>
      <c r="D141" s="27"/>
      <c r="E141" s="2"/>
      <c r="F141" s="2"/>
      <c r="G141" s="2"/>
      <c r="H141" s="3"/>
      <c r="I141" s="3"/>
      <c r="J141" s="3"/>
      <c r="K141" s="3"/>
      <c r="L141" s="2"/>
      <c r="M141" s="2"/>
      <c r="N141" s="3"/>
      <c r="O141" s="3"/>
      <c r="P141" s="3"/>
      <c r="Q141" s="2"/>
      <c r="R141" s="3"/>
      <c r="S141" s="2"/>
      <c r="T141" s="2"/>
      <c r="U141" s="3"/>
      <c r="V141" s="3"/>
      <c r="W141" s="3"/>
      <c r="X141" s="3"/>
      <c r="Y141" s="3"/>
      <c r="Z141" s="3"/>
      <c r="AA141" s="2"/>
      <c r="AB141" s="3"/>
      <c r="AC141" s="3"/>
      <c r="AD141" s="3"/>
      <c r="AE141" s="3"/>
      <c r="AF141" s="3"/>
      <c r="AG141" s="3"/>
      <c r="AH141" s="1">
        <f t="shared" si="2"/>
        <v>0</v>
      </c>
    </row>
    <row r="142" spans="1:34" ht="20.25">
      <c r="A142" s="76"/>
      <c r="B142" s="6" t="s">
        <v>8</v>
      </c>
      <c r="C142" s="2"/>
      <c r="D142" s="27"/>
      <c r="E142" s="2"/>
      <c r="F142" s="2"/>
      <c r="G142" s="2"/>
      <c r="H142" s="3"/>
      <c r="I142" s="3"/>
      <c r="J142" s="3"/>
      <c r="K142" s="3"/>
      <c r="L142" s="2"/>
      <c r="M142" s="2"/>
      <c r="N142" s="3"/>
      <c r="O142" s="3"/>
      <c r="P142" s="3"/>
      <c r="Q142" s="2"/>
      <c r="R142" s="3"/>
      <c r="S142" s="2"/>
      <c r="T142" s="2"/>
      <c r="U142" s="3"/>
      <c r="V142" s="3"/>
      <c r="W142" s="3"/>
      <c r="X142" s="3"/>
      <c r="Y142" s="3"/>
      <c r="Z142" s="3"/>
      <c r="AA142" s="2"/>
      <c r="AB142" s="3"/>
      <c r="AC142" s="3"/>
      <c r="AD142" s="3"/>
      <c r="AE142" s="3"/>
      <c r="AF142" s="3"/>
      <c r="AG142" s="3"/>
      <c r="AH142" s="1">
        <f t="shared" si="2"/>
        <v>0</v>
      </c>
    </row>
    <row r="143" spans="1:34" ht="20.25">
      <c r="A143" s="76"/>
      <c r="B143" s="6" t="s">
        <v>9</v>
      </c>
      <c r="C143" s="2"/>
      <c r="D143" s="27"/>
      <c r="E143" s="2"/>
      <c r="F143" s="2"/>
      <c r="G143" s="2"/>
      <c r="H143" s="3"/>
      <c r="I143" s="3"/>
      <c r="J143" s="3"/>
      <c r="K143" s="3"/>
      <c r="L143" s="2"/>
      <c r="M143" s="2"/>
      <c r="N143" s="3"/>
      <c r="O143" s="3"/>
      <c r="P143" s="3"/>
      <c r="Q143" s="2"/>
      <c r="R143" s="3"/>
      <c r="S143" s="2"/>
      <c r="T143" s="2"/>
      <c r="U143" s="3"/>
      <c r="V143" s="3"/>
      <c r="W143" s="3"/>
      <c r="X143" s="3"/>
      <c r="Y143" s="3"/>
      <c r="Z143" s="3"/>
      <c r="AA143" s="2"/>
      <c r="AB143" s="3"/>
      <c r="AC143" s="3"/>
      <c r="AD143" s="3"/>
      <c r="AE143" s="3"/>
      <c r="AF143" s="3"/>
      <c r="AG143" s="3"/>
      <c r="AH143" s="1">
        <f t="shared" si="2"/>
        <v>0</v>
      </c>
    </row>
    <row r="144" spans="1:34" ht="20.25">
      <c r="A144" s="76"/>
      <c r="B144" s="6" t="s">
        <v>10</v>
      </c>
      <c r="C144" s="2"/>
      <c r="D144" s="27"/>
      <c r="E144" s="2"/>
      <c r="F144" s="2"/>
      <c r="G144" s="2"/>
      <c r="H144" s="3"/>
      <c r="I144" s="3"/>
      <c r="J144" s="3"/>
      <c r="K144" s="3"/>
      <c r="L144" s="2"/>
      <c r="M144" s="2"/>
      <c r="N144" s="3"/>
      <c r="O144" s="3"/>
      <c r="P144" s="3"/>
      <c r="Q144" s="2"/>
      <c r="R144" s="3"/>
      <c r="S144" s="2"/>
      <c r="T144" s="2"/>
      <c r="U144" s="3"/>
      <c r="V144" s="3"/>
      <c r="W144" s="3"/>
      <c r="X144" s="3"/>
      <c r="Y144" s="3"/>
      <c r="Z144" s="3"/>
      <c r="AA144" s="2"/>
      <c r="AB144" s="3"/>
      <c r="AC144" s="3"/>
      <c r="AD144" s="3"/>
      <c r="AE144" s="3"/>
      <c r="AF144" s="3"/>
      <c r="AG144" s="3"/>
      <c r="AH144" s="1">
        <f t="shared" si="2"/>
        <v>0</v>
      </c>
    </row>
    <row r="145" spans="1:34" ht="25.5">
      <c r="A145" s="76"/>
      <c r="B145" s="6" t="s">
        <v>11</v>
      </c>
      <c r="C145" s="2"/>
      <c r="D145" s="27"/>
      <c r="E145" s="2"/>
      <c r="F145" s="2"/>
      <c r="G145" s="2"/>
      <c r="H145" s="3"/>
      <c r="I145" s="3"/>
      <c r="J145" s="3"/>
      <c r="K145" s="3"/>
      <c r="L145" s="2"/>
      <c r="M145" s="2"/>
      <c r="N145" s="3"/>
      <c r="O145" s="3"/>
      <c r="P145" s="3"/>
      <c r="Q145" s="2"/>
      <c r="R145" s="3"/>
      <c r="S145" s="2"/>
      <c r="T145" s="2"/>
      <c r="U145" s="3"/>
      <c r="V145" s="3"/>
      <c r="W145" s="3"/>
      <c r="X145" s="3"/>
      <c r="Y145" s="3"/>
      <c r="Z145" s="3"/>
      <c r="AA145" s="2"/>
      <c r="AB145" s="3"/>
      <c r="AC145" s="3"/>
      <c r="AD145" s="3"/>
      <c r="AE145" s="3"/>
      <c r="AF145" s="3"/>
      <c r="AG145" s="3"/>
      <c r="AH145" s="1">
        <f t="shared" si="2"/>
        <v>0</v>
      </c>
    </row>
    <row r="146" spans="1:34" ht="20.25">
      <c r="A146" s="77"/>
      <c r="B146" s="8" t="s">
        <v>12</v>
      </c>
      <c r="C146" s="2"/>
      <c r="D146" s="27"/>
      <c r="E146" s="2"/>
      <c r="F146" s="2"/>
      <c r="G146" s="2"/>
      <c r="H146" s="3"/>
      <c r="I146" s="3"/>
      <c r="J146" s="3"/>
      <c r="K146" s="3"/>
      <c r="L146" s="2"/>
      <c r="M146" s="2"/>
      <c r="N146" s="3"/>
      <c r="O146" s="3"/>
      <c r="P146" s="3"/>
      <c r="Q146" s="2"/>
      <c r="R146" s="3"/>
      <c r="S146" s="2"/>
      <c r="T146" s="2"/>
      <c r="U146" s="3"/>
      <c r="V146" s="3"/>
      <c r="W146" s="3"/>
      <c r="X146" s="3"/>
      <c r="Y146" s="3"/>
      <c r="Z146" s="3"/>
      <c r="AA146" s="2"/>
      <c r="AB146" s="3"/>
      <c r="AC146" s="3"/>
      <c r="AD146" s="3"/>
      <c r="AE146" s="3"/>
      <c r="AF146" s="3"/>
      <c r="AG146" s="3"/>
      <c r="AH146" s="1">
        <f t="shared" si="2"/>
        <v>0</v>
      </c>
    </row>
    <row r="147" spans="1:34" s="22" customFormat="1" ht="20.25">
      <c r="A147" s="15"/>
      <c r="B147" s="7"/>
      <c r="C147" s="4"/>
      <c r="D147" s="2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1">
        <f t="shared" si="2"/>
        <v>0</v>
      </c>
    </row>
    <row r="148" spans="1:34" ht="20.25">
      <c r="A148" s="75" t="s">
        <v>23</v>
      </c>
      <c r="B148" s="6" t="s">
        <v>1</v>
      </c>
      <c r="C148" s="2"/>
      <c r="D148" s="27"/>
      <c r="E148" s="2"/>
      <c r="F148" s="2"/>
      <c r="G148" s="2"/>
      <c r="H148" s="3"/>
      <c r="I148" s="3"/>
      <c r="J148" s="3"/>
      <c r="K148" s="3"/>
      <c r="L148" s="2"/>
      <c r="M148" s="2"/>
      <c r="N148" s="3"/>
      <c r="O148" s="3"/>
      <c r="P148" s="3"/>
      <c r="Q148" s="2"/>
      <c r="R148" s="3"/>
      <c r="S148" s="2"/>
      <c r="T148" s="2"/>
      <c r="U148" s="3"/>
      <c r="V148" s="3"/>
      <c r="W148" s="3"/>
      <c r="X148" s="3"/>
      <c r="Y148" s="3"/>
      <c r="Z148" s="3"/>
      <c r="AA148" s="2"/>
      <c r="AB148" s="3"/>
      <c r="AC148" s="3"/>
      <c r="AD148" s="3"/>
      <c r="AE148" s="3"/>
      <c r="AF148" s="3"/>
      <c r="AG148" s="3"/>
      <c r="AH148" s="1">
        <f t="shared" si="2"/>
        <v>0</v>
      </c>
    </row>
    <row r="149" spans="1:34" ht="20.25">
      <c r="A149" s="76"/>
      <c r="B149" s="6" t="s">
        <v>2</v>
      </c>
      <c r="C149" s="2"/>
      <c r="D149" s="27"/>
      <c r="E149" s="2"/>
      <c r="F149" s="2"/>
      <c r="G149" s="2"/>
      <c r="H149" s="3"/>
      <c r="I149" s="3"/>
      <c r="J149" s="3"/>
      <c r="K149" s="3"/>
      <c r="L149" s="2"/>
      <c r="M149" s="2"/>
      <c r="N149" s="3"/>
      <c r="O149" s="3"/>
      <c r="P149" s="3"/>
      <c r="Q149" s="2"/>
      <c r="R149" s="3"/>
      <c r="S149" s="2"/>
      <c r="T149" s="2"/>
      <c r="U149" s="3"/>
      <c r="V149" s="3"/>
      <c r="W149" s="3"/>
      <c r="X149" s="3"/>
      <c r="Y149" s="3"/>
      <c r="Z149" s="3"/>
      <c r="AA149" s="2"/>
      <c r="AB149" s="3"/>
      <c r="AC149" s="3"/>
      <c r="AD149" s="3"/>
      <c r="AE149" s="3"/>
      <c r="AF149" s="3"/>
      <c r="AG149" s="3"/>
      <c r="AH149" s="1">
        <f t="shared" si="2"/>
        <v>0</v>
      </c>
    </row>
    <row r="150" spans="1:34" ht="20.25">
      <c r="A150" s="76"/>
      <c r="B150" s="6" t="s">
        <v>3</v>
      </c>
      <c r="C150" s="2"/>
      <c r="D150" s="27"/>
      <c r="E150" s="2"/>
      <c r="F150" s="2"/>
      <c r="G150" s="2"/>
      <c r="H150" s="3"/>
      <c r="I150" s="3"/>
      <c r="J150" s="3"/>
      <c r="K150" s="3"/>
      <c r="L150" s="2"/>
      <c r="M150" s="2"/>
      <c r="N150" s="3"/>
      <c r="O150" s="3"/>
      <c r="P150" s="3"/>
      <c r="Q150" s="2"/>
      <c r="R150" s="3"/>
      <c r="S150" s="2"/>
      <c r="T150" s="2"/>
      <c r="U150" s="3"/>
      <c r="V150" s="3"/>
      <c r="W150" s="3"/>
      <c r="X150" s="3"/>
      <c r="Y150" s="3"/>
      <c r="Z150" s="3"/>
      <c r="AA150" s="2"/>
      <c r="AB150" s="3"/>
      <c r="AC150" s="3"/>
      <c r="AD150" s="3"/>
      <c r="AE150" s="3"/>
      <c r="AF150" s="3"/>
      <c r="AG150" s="3"/>
      <c r="AH150" s="1">
        <f t="shared" si="2"/>
        <v>0</v>
      </c>
    </row>
    <row r="151" spans="1:34" ht="20.25">
      <c r="A151" s="76"/>
      <c r="B151" s="6" t="s">
        <v>4</v>
      </c>
      <c r="C151" s="2"/>
      <c r="D151" s="27"/>
      <c r="E151" s="2"/>
      <c r="F151" s="2"/>
      <c r="G151" s="2"/>
      <c r="H151" s="3"/>
      <c r="I151" s="3"/>
      <c r="J151" s="3"/>
      <c r="K151" s="3"/>
      <c r="L151" s="2"/>
      <c r="M151" s="2"/>
      <c r="N151" s="3"/>
      <c r="O151" s="3"/>
      <c r="P151" s="3"/>
      <c r="Q151" s="2"/>
      <c r="R151" s="3"/>
      <c r="S151" s="2"/>
      <c r="T151" s="2"/>
      <c r="U151" s="3"/>
      <c r="V151" s="3"/>
      <c r="W151" s="3"/>
      <c r="X151" s="3"/>
      <c r="Y151" s="3"/>
      <c r="Z151" s="3"/>
      <c r="AA151" s="2"/>
      <c r="AB151" s="3"/>
      <c r="AC151" s="3"/>
      <c r="AD151" s="3"/>
      <c r="AE151" s="3"/>
      <c r="AF151" s="3"/>
      <c r="AG151" s="3"/>
      <c r="AH151" s="1">
        <f t="shared" si="2"/>
        <v>0</v>
      </c>
    </row>
    <row r="152" spans="1:34" ht="20.25">
      <c r="A152" s="76"/>
      <c r="B152" s="6" t="s">
        <v>5</v>
      </c>
      <c r="C152" s="2"/>
      <c r="D152" s="27"/>
      <c r="E152" s="2"/>
      <c r="F152" s="2"/>
      <c r="G152" s="2"/>
      <c r="H152" s="3"/>
      <c r="I152" s="3"/>
      <c r="J152" s="3"/>
      <c r="K152" s="3"/>
      <c r="L152" s="2"/>
      <c r="M152" s="2"/>
      <c r="N152" s="3"/>
      <c r="O152" s="3"/>
      <c r="P152" s="3"/>
      <c r="Q152" s="2"/>
      <c r="R152" s="3"/>
      <c r="S152" s="2"/>
      <c r="T152" s="2"/>
      <c r="U152" s="3"/>
      <c r="V152" s="3"/>
      <c r="W152" s="3"/>
      <c r="X152" s="3"/>
      <c r="Y152" s="3"/>
      <c r="Z152" s="3"/>
      <c r="AA152" s="2"/>
      <c r="AB152" s="3"/>
      <c r="AC152" s="3"/>
      <c r="AD152" s="3"/>
      <c r="AE152" s="3"/>
      <c r="AF152" s="3"/>
      <c r="AG152" s="3"/>
      <c r="AH152" s="1">
        <f t="shared" si="2"/>
        <v>0</v>
      </c>
    </row>
    <row r="153" spans="1:34" ht="20.25">
      <c r="A153" s="76"/>
      <c r="B153" s="6" t="s">
        <v>6</v>
      </c>
      <c r="C153" s="2"/>
      <c r="D153" s="27"/>
      <c r="E153" s="2"/>
      <c r="F153" s="2"/>
      <c r="G153" s="2"/>
      <c r="H153" s="3"/>
      <c r="I153" s="3"/>
      <c r="J153" s="3"/>
      <c r="K153" s="3"/>
      <c r="L153" s="2"/>
      <c r="M153" s="2"/>
      <c r="N153" s="3"/>
      <c r="O153" s="3"/>
      <c r="P153" s="3"/>
      <c r="Q153" s="2"/>
      <c r="R153" s="3"/>
      <c r="S153" s="2"/>
      <c r="T153" s="2"/>
      <c r="U153" s="3"/>
      <c r="V153" s="3"/>
      <c r="W153" s="3"/>
      <c r="X153" s="3"/>
      <c r="Y153" s="3"/>
      <c r="Z153" s="3"/>
      <c r="AA153" s="2"/>
      <c r="AB153" s="3"/>
      <c r="AC153" s="3"/>
      <c r="AD153" s="3"/>
      <c r="AE153" s="3"/>
      <c r="AF153" s="3"/>
      <c r="AG153" s="3"/>
      <c r="AH153" s="1">
        <f t="shared" si="2"/>
        <v>0</v>
      </c>
    </row>
    <row r="154" spans="1:34" ht="20.25">
      <c r="A154" s="76"/>
      <c r="B154" s="6" t="s">
        <v>7</v>
      </c>
      <c r="C154" s="2"/>
      <c r="D154" s="27"/>
      <c r="E154" s="2"/>
      <c r="F154" s="2"/>
      <c r="G154" s="2"/>
      <c r="H154" s="3"/>
      <c r="I154" s="3"/>
      <c r="J154" s="3"/>
      <c r="K154" s="3"/>
      <c r="L154" s="2"/>
      <c r="M154" s="2"/>
      <c r="N154" s="3"/>
      <c r="O154" s="3"/>
      <c r="P154" s="3"/>
      <c r="Q154" s="2"/>
      <c r="R154" s="3"/>
      <c r="S154" s="2"/>
      <c r="T154" s="2"/>
      <c r="U154" s="3"/>
      <c r="V154" s="3"/>
      <c r="W154" s="3"/>
      <c r="X154" s="3"/>
      <c r="Y154" s="3"/>
      <c r="Z154" s="3"/>
      <c r="AA154" s="2"/>
      <c r="AB154" s="3"/>
      <c r="AC154" s="3"/>
      <c r="AD154" s="3"/>
      <c r="AE154" s="3"/>
      <c r="AF154" s="3"/>
      <c r="AG154" s="3"/>
      <c r="AH154" s="1">
        <f t="shared" si="2"/>
        <v>0</v>
      </c>
    </row>
    <row r="155" spans="1:34" ht="20.25">
      <c r="A155" s="76"/>
      <c r="B155" s="6" t="s">
        <v>8</v>
      </c>
      <c r="C155" s="2"/>
      <c r="D155" s="27"/>
      <c r="E155" s="2"/>
      <c r="F155" s="2"/>
      <c r="G155" s="2"/>
      <c r="H155" s="3"/>
      <c r="I155" s="3"/>
      <c r="J155" s="3"/>
      <c r="K155" s="3"/>
      <c r="L155" s="2"/>
      <c r="M155" s="2"/>
      <c r="N155" s="3"/>
      <c r="O155" s="3"/>
      <c r="P155" s="3"/>
      <c r="Q155" s="2"/>
      <c r="R155" s="3"/>
      <c r="S155" s="2"/>
      <c r="T155" s="2"/>
      <c r="U155" s="3"/>
      <c r="V155" s="3"/>
      <c r="W155" s="3"/>
      <c r="X155" s="3"/>
      <c r="Y155" s="3"/>
      <c r="Z155" s="3"/>
      <c r="AA155" s="2"/>
      <c r="AB155" s="3"/>
      <c r="AC155" s="3"/>
      <c r="AD155" s="3"/>
      <c r="AE155" s="3"/>
      <c r="AF155" s="3"/>
      <c r="AG155" s="3"/>
      <c r="AH155" s="1">
        <f t="shared" si="2"/>
        <v>0</v>
      </c>
    </row>
    <row r="156" spans="1:34" ht="20.25">
      <c r="A156" s="76"/>
      <c r="B156" s="6" t="s">
        <v>9</v>
      </c>
      <c r="C156" s="2"/>
      <c r="D156" s="27"/>
      <c r="E156" s="2"/>
      <c r="F156" s="2"/>
      <c r="G156" s="2"/>
      <c r="H156" s="3"/>
      <c r="I156" s="3"/>
      <c r="J156" s="3"/>
      <c r="K156" s="3"/>
      <c r="L156" s="2"/>
      <c r="M156" s="2"/>
      <c r="N156" s="3"/>
      <c r="O156" s="3"/>
      <c r="P156" s="3"/>
      <c r="Q156" s="2"/>
      <c r="R156" s="3"/>
      <c r="S156" s="2"/>
      <c r="T156" s="2"/>
      <c r="U156" s="3"/>
      <c r="V156" s="3"/>
      <c r="W156" s="3"/>
      <c r="X156" s="3"/>
      <c r="Y156" s="3"/>
      <c r="Z156" s="3"/>
      <c r="AA156" s="2"/>
      <c r="AB156" s="3"/>
      <c r="AC156" s="3"/>
      <c r="AD156" s="3"/>
      <c r="AE156" s="3"/>
      <c r="AF156" s="3"/>
      <c r="AG156" s="3"/>
      <c r="AH156" s="1">
        <f t="shared" si="2"/>
        <v>0</v>
      </c>
    </row>
    <row r="157" spans="1:34" ht="20.25">
      <c r="A157" s="76"/>
      <c r="B157" s="6" t="s">
        <v>10</v>
      </c>
      <c r="C157" s="2"/>
      <c r="D157" s="27"/>
      <c r="E157" s="2"/>
      <c r="F157" s="2"/>
      <c r="G157" s="2"/>
      <c r="H157" s="3"/>
      <c r="I157" s="3"/>
      <c r="J157" s="3"/>
      <c r="K157" s="3"/>
      <c r="L157" s="2"/>
      <c r="M157" s="2"/>
      <c r="N157" s="3"/>
      <c r="O157" s="3"/>
      <c r="P157" s="3"/>
      <c r="Q157" s="2"/>
      <c r="R157" s="3"/>
      <c r="S157" s="2"/>
      <c r="T157" s="2"/>
      <c r="U157" s="3"/>
      <c r="V157" s="3"/>
      <c r="W157" s="3"/>
      <c r="X157" s="3"/>
      <c r="Y157" s="3"/>
      <c r="Z157" s="3"/>
      <c r="AA157" s="2"/>
      <c r="AB157" s="3"/>
      <c r="AC157" s="3"/>
      <c r="AD157" s="3"/>
      <c r="AE157" s="3"/>
      <c r="AF157" s="3"/>
      <c r="AG157" s="3"/>
      <c r="AH157" s="1">
        <f t="shared" si="2"/>
        <v>0</v>
      </c>
    </row>
    <row r="158" spans="1:34" ht="25.5">
      <c r="A158" s="76"/>
      <c r="B158" s="6" t="s">
        <v>11</v>
      </c>
      <c r="C158" s="2"/>
      <c r="D158" s="27"/>
      <c r="E158" s="2"/>
      <c r="F158" s="2"/>
      <c r="G158" s="2"/>
      <c r="H158" s="3"/>
      <c r="I158" s="3"/>
      <c r="J158" s="3"/>
      <c r="K158" s="3"/>
      <c r="L158" s="2"/>
      <c r="M158" s="2"/>
      <c r="N158" s="3"/>
      <c r="O158" s="3"/>
      <c r="P158" s="3"/>
      <c r="Q158" s="2"/>
      <c r="R158" s="3"/>
      <c r="S158" s="2"/>
      <c r="T158" s="2"/>
      <c r="U158" s="3"/>
      <c r="V158" s="3"/>
      <c r="W158" s="3"/>
      <c r="X158" s="3"/>
      <c r="Y158" s="3"/>
      <c r="Z158" s="3"/>
      <c r="AA158" s="2"/>
      <c r="AB158" s="3"/>
      <c r="AC158" s="3"/>
      <c r="AD158" s="3"/>
      <c r="AE158" s="3"/>
      <c r="AF158" s="3"/>
      <c r="AG158" s="3"/>
      <c r="AH158" s="1">
        <f t="shared" si="2"/>
        <v>0</v>
      </c>
    </row>
    <row r="159" spans="1:34" ht="25.5">
      <c r="A159" s="77"/>
      <c r="B159" s="8" t="s">
        <v>20</v>
      </c>
      <c r="C159" s="2"/>
      <c r="D159" s="27"/>
      <c r="E159" s="2"/>
      <c r="F159" s="2"/>
      <c r="G159" s="2"/>
      <c r="H159" s="3"/>
      <c r="I159" s="3"/>
      <c r="J159" s="3"/>
      <c r="K159" s="3"/>
      <c r="L159" s="2"/>
      <c r="M159" s="2"/>
      <c r="N159" s="3"/>
      <c r="O159" s="3"/>
      <c r="P159" s="3"/>
      <c r="Q159" s="2"/>
      <c r="R159" s="3"/>
      <c r="S159" s="2"/>
      <c r="T159" s="2"/>
      <c r="U159" s="3"/>
      <c r="V159" s="3"/>
      <c r="W159" s="3"/>
      <c r="X159" s="3"/>
      <c r="Y159" s="3"/>
      <c r="Z159" s="3"/>
      <c r="AA159" s="2"/>
      <c r="AB159" s="3"/>
      <c r="AC159" s="3"/>
      <c r="AD159" s="3"/>
      <c r="AE159" s="3"/>
      <c r="AF159" s="3"/>
      <c r="AG159" s="3"/>
      <c r="AH159" s="1">
        <f t="shared" si="2"/>
        <v>0</v>
      </c>
    </row>
    <row r="160" spans="1:34" s="22" customFormat="1" ht="20.25">
      <c r="A160" s="15"/>
      <c r="B160" s="7"/>
      <c r="C160" s="4"/>
      <c r="D160" s="2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1">
        <f t="shared" si="2"/>
        <v>0</v>
      </c>
    </row>
    <row r="161" spans="1:34" ht="20.25">
      <c r="A161" s="75" t="s">
        <v>24</v>
      </c>
      <c r="B161" s="6" t="s">
        <v>1</v>
      </c>
      <c r="C161" s="2"/>
      <c r="D161" s="27"/>
      <c r="E161" s="2"/>
      <c r="F161" s="2">
        <v>2</v>
      </c>
      <c r="G161" s="2"/>
      <c r="H161" s="3"/>
      <c r="I161" s="3"/>
      <c r="J161" s="3">
        <v>2</v>
      </c>
      <c r="K161" s="3"/>
      <c r="L161" s="2"/>
      <c r="M161" s="2"/>
      <c r="N161" s="3">
        <v>3</v>
      </c>
      <c r="O161" s="3"/>
      <c r="P161" s="3"/>
      <c r="Q161" s="2"/>
      <c r="R161" s="3"/>
      <c r="S161" s="2"/>
      <c r="T161" s="2"/>
      <c r="U161" s="3"/>
      <c r="V161" s="3"/>
      <c r="W161" s="3"/>
      <c r="X161" s="3"/>
      <c r="Y161" s="3"/>
      <c r="Z161" s="3">
        <v>3</v>
      </c>
      <c r="AA161" s="2"/>
      <c r="AB161" s="3"/>
      <c r="AC161" s="3"/>
      <c r="AD161" s="3"/>
      <c r="AE161" s="3">
        <v>3</v>
      </c>
      <c r="AF161" s="3"/>
      <c r="AG161" s="3"/>
      <c r="AH161" s="1">
        <f t="shared" si="2"/>
        <v>13</v>
      </c>
    </row>
    <row r="162" spans="1:34" ht="20.25">
      <c r="A162" s="76"/>
      <c r="B162" s="6" t="s">
        <v>2</v>
      </c>
      <c r="C162" s="2"/>
      <c r="D162" s="27"/>
      <c r="E162" s="2"/>
      <c r="F162" s="2"/>
      <c r="G162" s="2"/>
      <c r="H162" s="3"/>
      <c r="I162" s="3"/>
      <c r="J162" s="3"/>
      <c r="K162" s="3"/>
      <c r="L162" s="2"/>
      <c r="M162" s="2"/>
      <c r="N162" s="3"/>
      <c r="O162" s="3"/>
      <c r="P162" s="3"/>
      <c r="Q162" s="2"/>
      <c r="R162" s="3"/>
      <c r="S162" s="2"/>
      <c r="T162" s="2"/>
      <c r="U162" s="3"/>
      <c r="V162" s="3"/>
      <c r="W162" s="3"/>
      <c r="X162" s="3"/>
      <c r="Y162" s="3"/>
      <c r="Z162" s="3"/>
      <c r="AA162" s="2"/>
      <c r="AB162" s="3"/>
      <c r="AC162" s="3"/>
      <c r="AD162" s="3"/>
      <c r="AE162" s="3"/>
      <c r="AF162" s="3"/>
      <c r="AG162" s="3"/>
      <c r="AH162" s="1">
        <f t="shared" si="2"/>
        <v>0</v>
      </c>
    </row>
    <row r="163" spans="1:34" ht="20.25">
      <c r="A163" s="76"/>
      <c r="B163" s="6" t="s">
        <v>3</v>
      </c>
      <c r="C163" s="2"/>
      <c r="D163" s="27"/>
      <c r="E163" s="2"/>
      <c r="F163" s="2"/>
      <c r="G163" s="2"/>
      <c r="H163" s="3"/>
      <c r="I163" s="3"/>
      <c r="J163" s="3"/>
      <c r="K163" s="3"/>
      <c r="L163" s="2"/>
      <c r="M163" s="2"/>
      <c r="N163" s="3"/>
      <c r="O163" s="3"/>
      <c r="P163" s="3"/>
      <c r="Q163" s="2"/>
      <c r="R163" s="3"/>
      <c r="S163" s="2"/>
      <c r="T163" s="2"/>
      <c r="U163" s="3"/>
      <c r="V163" s="3"/>
      <c r="W163" s="3"/>
      <c r="X163" s="3"/>
      <c r="Y163" s="3"/>
      <c r="Z163" s="3"/>
      <c r="AA163" s="2"/>
      <c r="AB163" s="3"/>
      <c r="AC163" s="3"/>
      <c r="AD163" s="3"/>
      <c r="AE163" s="3"/>
      <c r="AF163" s="3"/>
      <c r="AG163" s="3"/>
      <c r="AH163" s="1">
        <f t="shared" si="2"/>
        <v>0</v>
      </c>
    </row>
    <row r="164" spans="1:34" ht="20.25">
      <c r="A164" s="76"/>
      <c r="B164" s="6" t="s">
        <v>4</v>
      </c>
      <c r="C164" s="2"/>
      <c r="D164" s="27"/>
      <c r="E164" s="2"/>
      <c r="F164" s="2"/>
      <c r="G164" s="2"/>
      <c r="H164" s="3"/>
      <c r="I164" s="3"/>
      <c r="J164" s="3"/>
      <c r="K164" s="3"/>
      <c r="L164" s="2"/>
      <c r="M164" s="2"/>
      <c r="N164" s="3"/>
      <c r="O164" s="3"/>
      <c r="P164" s="3"/>
      <c r="Q164" s="2"/>
      <c r="R164" s="3"/>
      <c r="S164" s="2"/>
      <c r="T164" s="2"/>
      <c r="U164" s="3"/>
      <c r="V164" s="3"/>
      <c r="W164" s="3"/>
      <c r="X164" s="3"/>
      <c r="Y164" s="3"/>
      <c r="Z164" s="3"/>
      <c r="AA164" s="2"/>
      <c r="AB164" s="3"/>
      <c r="AC164" s="3"/>
      <c r="AD164" s="3"/>
      <c r="AE164" s="3"/>
      <c r="AF164" s="3"/>
      <c r="AG164" s="3"/>
      <c r="AH164" s="1">
        <f t="shared" si="2"/>
        <v>0</v>
      </c>
    </row>
    <row r="165" spans="1:34" ht="20.25">
      <c r="A165" s="76"/>
      <c r="B165" s="6" t="s">
        <v>5</v>
      </c>
      <c r="C165" s="2"/>
      <c r="D165" s="27"/>
      <c r="E165" s="2"/>
      <c r="F165" s="2"/>
      <c r="G165" s="2"/>
      <c r="H165" s="3"/>
      <c r="I165" s="3"/>
      <c r="J165" s="3"/>
      <c r="K165" s="3"/>
      <c r="L165" s="2"/>
      <c r="M165" s="2"/>
      <c r="N165" s="3"/>
      <c r="O165" s="3"/>
      <c r="P165" s="3"/>
      <c r="Q165" s="2"/>
      <c r="R165" s="3"/>
      <c r="S165" s="2"/>
      <c r="T165" s="2"/>
      <c r="U165" s="3"/>
      <c r="V165" s="3"/>
      <c r="W165" s="3"/>
      <c r="X165" s="3"/>
      <c r="Y165" s="3"/>
      <c r="Z165" s="3"/>
      <c r="AA165" s="2"/>
      <c r="AB165" s="3"/>
      <c r="AC165" s="3"/>
      <c r="AD165" s="3"/>
      <c r="AE165" s="3"/>
      <c r="AF165" s="3"/>
      <c r="AG165" s="3"/>
      <c r="AH165" s="1">
        <f t="shared" si="2"/>
        <v>0</v>
      </c>
    </row>
    <row r="166" spans="1:34" ht="20.25">
      <c r="A166" s="76"/>
      <c r="B166" s="6" t="s">
        <v>6</v>
      </c>
      <c r="C166" s="2"/>
      <c r="D166" s="27"/>
      <c r="E166" s="2"/>
      <c r="F166" s="2"/>
      <c r="G166" s="2"/>
      <c r="H166" s="3"/>
      <c r="I166" s="3"/>
      <c r="J166" s="3"/>
      <c r="K166" s="3"/>
      <c r="L166" s="2"/>
      <c r="M166" s="2"/>
      <c r="N166" s="3"/>
      <c r="O166" s="3"/>
      <c r="P166" s="3"/>
      <c r="Q166" s="2"/>
      <c r="R166" s="3"/>
      <c r="S166" s="2"/>
      <c r="T166" s="2"/>
      <c r="U166" s="3"/>
      <c r="V166" s="3"/>
      <c r="W166" s="3"/>
      <c r="X166" s="3"/>
      <c r="Y166" s="3"/>
      <c r="Z166" s="3"/>
      <c r="AA166" s="2"/>
      <c r="AB166" s="3"/>
      <c r="AC166" s="3"/>
      <c r="AD166" s="3"/>
      <c r="AE166" s="3"/>
      <c r="AF166" s="3"/>
      <c r="AG166" s="3"/>
      <c r="AH166" s="1">
        <f t="shared" si="2"/>
        <v>0</v>
      </c>
    </row>
    <row r="167" spans="1:34" ht="20.25">
      <c r="A167" s="76"/>
      <c r="B167" s="6" t="s">
        <v>7</v>
      </c>
      <c r="C167" s="2"/>
      <c r="D167" s="27"/>
      <c r="E167" s="2"/>
      <c r="F167" s="2"/>
      <c r="G167" s="2"/>
      <c r="H167" s="3"/>
      <c r="I167" s="3"/>
      <c r="J167" s="3"/>
      <c r="K167" s="3"/>
      <c r="L167" s="2"/>
      <c r="M167" s="2"/>
      <c r="N167" s="3"/>
      <c r="O167" s="3"/>
      <c r="P167" s="3"/>
      <c r="Q167" s="2"/>
      <c r="R167" s="3"/>
      <c r="S167" s="2"/>
      <c r="T167" s="2"/>
      <c r="U167" s="3"/>
      <c r="V167" s="3"/>
      <c r="W167" s="3"/>
      <c r="X167" s="3"/>
      <c r="Y167" s="3"/>
      <c r="Z167" s="3"/>
      <c r="AA167" s="2"/>
      <c r="AB167" s="3"/>
      <c r="AC167" s="3"/>
      <c r="AD167" s="3"/>
      <c r="AE167" s="3"/>
      <c r="AF167" s="3"/>
      <c r="AG167" s="3"/>
      <c r="AH167" s="1">
        <f t="shared" si="2"/>
        <v>0</v>
      </c>
    </row>
    <row r="168" spans="1:34" ht="20.25">
      <c r="A168" s="76"/>
      <c r="B168" s="6" t="s">
        <v>8</v>
      </c>
      <c r="C168" s="2"/>
      <c r="D168" s="27"/>
      <c r="E168" s="2"/>
      <c r="F168" s="2"/>
      <c r="G168" s="2"/>
      <c r="H168" s="3"/>
      <c r="I168" s="3"/>
      <c r="J168" s="3"/>
      <c r="K168" s="3"/>
      <c r="L168" s="2"/>
      <c r="M168" s="2"/>
      <c r="N168" s="3"/>
      <c r="O168" s="3"/>
      <c r="P168" s="3"/>
      <c r="Q168" s="2"/>
      <c r="R168" s="3"/>
      <c r="S168" s="2"/>
      <c r="T168" s="2"/>
      <c r="U168" s="3"/>
      <c r="V168" s="3"/>
      <c r="W168" s="3"/>
      <c r="X168" s="3"/>
      <c r="Y168" s="3"/>
      <c r="Z168" s="3"/>
      <c r="AA168" s="2"/>
      <c r="AB168" s="3"/>
      <c r="AC168" s="3"/>
      <c r="AD168" s="3"/>
      <c r="AE168" s="3"/>
      <c r="AF168" s="3"/>
      <c r="AG168" s="3"/>
      <c r="AH168" s="1">
        <f t="shared" si="2"/>
        <v>0</v>
      </c>
    </row>
    <row r="169" spans="1:34" ht="20.25">
      <c r="A169" s="76"/>
      <c r="B169" s="6" t="s">
        <v>9</v>
      </c>
      <c r="C169" s="2"/>
      <c r="D169" s="27"/>
      <c r="E169" s="2"/>
      <c r="F169" s="2"/>
      <c r="G169" s="2"/>
      <c r="H169" s="3"/>
      <c r="I169" s="3"/>
      <c r="J169" s="3"/>
      <c r="K169" s="3"/>
      <c r="L169" s="2"/>
      <c r="M169" s="2"/>
      <c r="N169" s="3"/>
      <c r="O169" s="3"/>
      <c r="P169" s="3"/>
      <c r="Q169" s="2"/>
      <c r="R169" s="3"/>
      <c r="S169" s="2"/>
      <c r="T169" s="2"/>
      <c r="U169" s="3"/>
      <c r="V169" s="3"/>
      <c r="W169" s="3"/>
      <c r="X169" s="3"/>
      <c r="Y169" s="3"/>
      <c r="Z169" s="3"/>
      <c r="AA169" s="2"/>
      <c r="AB169" s="3"/>
      <c r="AC169" s="3"/>
      <c r="AD169" s="3"/>
      <c r="AE169" s="3"/>
      <c r="AF169" s="3"/>
      <c r="AG169" s="3"/>
      <c r="AH169" s="1">
        <f t="shared" si="2"/>
        <v>0</v>
      </c>
    </row>
    <row r="170" spans="1:34" ht="20.25">
      <c r="A170" s="76"/>
      <c r="B170" s="6" t="s">
        <v>10</v>
      </c>
      <c r="C170" s="2"/>
      <c r="D170" s="27"/>
      <c r="E170" s="2"/>
      <c r="F170" s="2"/>
      <c r="G170" s="2"/>
      <c r="H170" s="3"/>
      <c r="I170" s="3"/>
      <c r="J170" s="3"/>
      <c r="K170" s="3"/>
      <c r="L170" s="2"/>
      <c r="M170" s="2"/>
      <c r="N170" s="3"/>
      <c r="O170" s="3"/>
      <c r="P170" s="3"/>
      <c r="Q170" s="2"/>
      <c r="R170" s="3"/>
      <c r="S170" s="2"/>
      <c r="T170" s="2"/>
      <c r="U170" s="3"/>
      <c r="V170" s="3"/>
      <c r="W170" s="3"/>
      <c r="X170" s="3"/>
      <c r="Y170" s="3"/>
      <c r="Z170" s="3"/>
      <c r="AA170" s="2"/>
      <c r="AB170" s="3"/>
      <c r="AC170" s="3"/>
      <c r="AD170" s="3"/>
      <c r="AE170" s="3"/>
      <c r="AF170" s="3"/>
      <c r="AG170" s="3"/>
      <c r="AH170" s="1">
        <f t="shared" si="2"/>
        <v>0</v>
      </c>
    </row>
    <row r="171" spans="1:34" ht="25.5">
      <c r="A171" s="76"/>
      <c r="B171" s="6" t="s">
        <v>11</v>
      </c>
      <c r="C171" s="2"/>
      <c r="D171" s="27"/>
      <c r="E171" s="2"/>
      <c r="F171" s="2"/>
      <c r="G171" s="2"/>
      <c r="H171" s="3"/>
      <c r="I171" s="3"/>
      <c r="J171" s="3"/>
      <c r="K171" s="3"/>
      <c r="L171" s="2"/>
      <c r="M171" s="2"/>
      <c r="N171" s="3"/>
      <c r="O171" s="3"/>
      <c r="P171" s="3"/>
      <c r="Q171" s="2"/>
      <c r="R171" s="3"/>
      <c r="S171" s="2"/>
      <c r="T171" s="2"/>
      <c r="U171" s="3"/>
      <c r="V171" s="3"/>
      <c r="W171" s="3"/>
      <c r="X171" s="3"/>
      <c r="Y171" s="3"/>
      <c r="Z171" s="3"/>
      <c r="AA171" s="2"/>
      <c r="AB171" s="3"/>
      <c r="AC171" s="3"/>
      <c r="AD171" s="3"/>
      <c r="AE171" s="3"/>
      <c r="AF171" s="3"/>
      <c r="AG171" s="3"/>
      <c r="AH171" s="1">
        <f t="shared" si="2"/>
        <v>0</v>
      </c>
    </row>
    <row r="172" spans="1:34" ht="25.5">
      <c r="A172" s="77"/>
      <c r="B172" s="8" t="s">
        <v>20</v>
      </c>
      <c r="C172" s="2"/>
      <c r="D172" s="27"/>
      <c r="E172" s="2"/>
      <c r="F172" s="2"/>
      <c r="G172" s="2"/>
      <c r="H172" s="3"/>
      <c r="I172" s="3"/>
      <c r="J172" s="3"/>
      <c r="K172" s="3"/>
      <c r="L172" s="2"/>
      <c r="M172" s="2"/>
      <c r="N172" s="3"/>
      <c r="O172" s="3"/>
      <c r="P172" s="3"/>
      <c r="Q172" s="2"/>
      <c r="R172" s="3"/>
      <c r="S172" s="2"/>
      <c r="T172" s="2"/>
      <c r="U172" s="3"/>
      <c r="V172" s="3"/>
      <c r="W172" s="3"/>
      <c r="X172" s="3"/>
      <c r="Y172" s="3"/>
      <c r="Z172" s="3"/>
      <c r="AA172" s="2"/>
      <c r="AB172" s="3"/>
      <c r="AC172" s="3"/>
      <c r="AD172" s="3"/>
      <c r="AE172" s="3"/>
      <c r="AF172" s="3"/>
      <c r="AG172" s="3"/>
      <c r="AH172" s="1">
        <f t="shared" si="2"/>
        <v>0</v>
      </c>
    </row>
    <row r="173" spans="1:34" s="22" customFormat="1" ht="20.25">
      <c r="A173" s="15"/>
      <c r="B173" s="7"/>
      <c r="C173" s="4"/>
      <c r="D173" s="2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1">
        <v>13</v>
      </c>
    </row>
    <row r="174" spans="1:34" ht="20.25">
      <c r="A174" s="75" t="s">
        <v>25</v>
      </c>
      <c r="B174" s="6" t="s">
        <v>1</v>
      </c>
      <c r="C174" s="2"/>
      <c r="D174" s="27"/>
      <c r="E174" s="2"/>
      <c r="F174" s="2"/>
      <c r="G174" s="2">
        <v>5</v>
      </c>
      <c r="H174" s="3"/>
      <c r="I174" s="3">
        <v>6</v>
      </c>
      <c r="J174" s="3"/>
      <c r="K174" s="3"/>
      <c r="L174" s="2">
        <v>2</v>
      </c>
      <c r="M174" s="2"/>
      <c r="N174" s="3"/>
      <c r="O174" s="3"/>
      <c r="P174" s="3"/>
      <c r="Q174" s="2"/>
      <c r="R174" s="3"/>
      <c r="S174" s="2"/>
      <c r="T174" s="2"/>
      <c r="U174" s="3"/>
      <c r="V174" s="3"/>
      <c r="W174" s="3"/>
      <c r="X174" s="3">
        <v>2</v>
      </c>
      <c r="Y174" s="3"/>
      <c r="Z174" s="3"/>
      <c r="AA174" s="2"/>
      <c r="AB174" s="3"/>
      <c r="AC174" s="3"/>
      <c r="AD174" s="3"/>
      <c r="AE174" s="3">
        <v>1</v>
      </c>
      <c r="AF174" s="3"/>
      <c r="AG174" s="3"/>
      <c r="AH174" s="1">
        <f t="shared" si="2"/>
        <v>16</v>
      </c>
    </row>
    <row r="175" spans="1:34" ht="20.25">
      <c r="A175" s="76"/>
      <c r="B175" s="6" t="s">
        <v>2</v>
      </c>
      <c r="C175" s="2"/>
      <c r="D175" s="27"/>
      <c r="E175" s="2"/>
      <c r="F175" s="2"/>
      <c r="G175" s="2"/>
      <c r="H175" s="3"/>
      <c r="I175" s="3"/>
      <c r="J175" s="3"/>
      <c r="K175" s="3"/>
      <c r="L175" s="2"/>
      <c r="M175" s="2"/>
      <c r="N175" s="3"/>
      <c r="O175" s="3"/>
      <c r="P175" s="3"/>
      <c r="Q175" s="2"/>
      <c r="R175" s="3"/>
      <c r="S175" s="2"/>
      <c r="T175" s="2"/>
      <c r="U175" s="3"/>
      <c r="V175" s="3"/>
      <c r="W175" s="3"/>
      <c r="X175" s="3"/>
      <c r="Y175" s="3"/>
      <c r="Z175" s="3"/>
      <c r="AA175" s="2"/>
      <c r="AB175" s="3"/>
      <c r="AC175" s="3"/>
      <c r="AD175" s="3"/>
      <c r="AE175" s="3"/>
      <c r="AF175" s="3"/>
      <c r="AG175" s="3"/>
      <c r="AH175" s="1">
        <f t="shared" si="2"/>
        <v>0</v>
      </c>
    </row>
    <row r="176" spans="1:34" ht="20.25">
      <c r="A176" s="76"/>
      <c r="B176" s="6" t="s">
        <v>3</v>
      </c>
      <c r="C176" s="2"/>
      <c r="D176" s="27"/>
      <c r="E176" s="2"/>
      <c r="F176" s="2"/>
      <c r="G176" s="2"/>
      <c r="H176" s="3"/>
      <c r="I176" s="3"/>
      <c r="J176" s="3"/>
      <c r="K176" s="3"/>
      <c r="L176" s="2"/>
      <c r="M176" s="2"/>
      <c r="N176" s="3"/>
      <c r="O176" s="3"/>
      <c r="P176" s="3"/>
      <c r="Q176" s="2"/>
      <c r="R176" s="3"/>
      <c r="S176" s="2"/>
      <c r="T176" s="2"/>
      <c r="U176" s="3"/>
      <c r="V176" s="3"/>
      <c r="W176" s="3"/>
      <c r="X176" s="3"/>
      <c r="Y176" s="3"/>
      <c r="Z176" s="3"/>
      <c r="AA176" s="2"/>
      <c r="AB176" s="3"/>
      <c r="AC176" s="3"/>
      <c r="AD176" s="3"/>
      <c r="AE176" s="3"/>
      <c r="AF176" s="3"/>
      <c r="AG176" s="3"/>
      <c r="AH176" s="1">
        <f t="shared" si="2"/>
        <v>0</v>
      </c>
    </row>
    <row r="177" spans="1:34" ht="20.25">
      <c r="A177" s="76"/>
      <c r="B177" s="6" t="s">
        <v>4</v>
      </c>
      <c r="C177" s="2"/>
      <c r="D177" s="27"/>
      <c r="E177" s="2"/>
      <c r="F177" s="2"/>
      <c r="G177" s="2"/>
      <c r="H177" s="3"/>
      <c r="I177" s="3"/>
      <c r="J177" s="3"/>
      <c r="K177" s="32"/>
      <c r="L177" s="2"/>
      <c r="M177" s="2"/>
      <c r="N177" s="3"/>
      <c r="O177" s="3"/>
      <c r="P177" s="3"/>
      <c r="Q177" s="2"/>
      <c r="R177" s="3"/>
      <c r="S177" s="2"/>
      <c r="T177" s="2"/>
      <c r="U177" s="3"/>
      <c r="V177" s="3"/>
      <c r="W177" s="3"/>
      <c r="X177" s="3"/>
      <c r="Y177" s="3"/>
      <c r="Z177" s="3"/>
      <c r="AA177" s="2"/>
      <c r="AB177" s="3"/>
      <c r="AC177" s="3"/>
      <c r="AD177" s="3"/>
      <c r="AE177" s="3"/>
      <c r="AF177" s="3"/>
      <c r="AG177" s="3"/>
      <c r="AH177" s="1">
        <f t="shared" si="2"/>
        <v>0</v>
      </c>
    </row>
    <row r="178" spans="1:34" ht="20.25">
      <c r="A178" s="76"/>
      <c r="B178" s="6" t="s">
        <v>5</v>
      </c>
      <c r="C178" s="2"/>
      <c r="D178" s="27"/>
      <c r="E178" s="30"/>
      <c r="F178" s="2"/>
      <c r="G178" s="2"/>
      <c r="H178" s="3"/>
      <c r="I178" s="3"/>
      <c r="J178" s="3"/>
      <c r="K178" s="3"/>
      <c r="L178" s="2"/>
      <c r="M178" s="2"/>
      <c r="N178" s="3"/>
      <c r="O178" s="3"/>
      <c r="P178" s="3"/>
      <c r="Q178" s="2"/>
      <c r="R178" s="3"/>
      <c r="S178" s="2"/>
      <c r="T178" s="2"/>
      <c r="U178" s="3"/>
      <c r="V178" s="3"/>
      <c r="W178" s="3"/>
      <c r="X178" s="3"/>
      <c r="Y178" s="3"/>
      <c r="Z178" s="3"/>
      <c r="AA178" s="2"/>
      <c r="AB178" s="3"/>
      <c r="AC178" s="3"/>
      <c r="AD178" s="3"/>
      <c r="AE178" s="3"/>
      <c r="AF178" s="3"/>
      <c r="AG178" s="3"/>
      <c r="AH178" s="1">
        <f t="shared" si="2"/>
        <v>0</v>
      </c>
    </row>
    <row r="179" spans="1:34" ht="20.25">
      <c r="A179" s="76"/>
      <c r="B179" s="6" t="s">
        <v>6</v>
      </c>
      <c r="C179" s="2"/>
      <c r="D179" s="27"/>
      <c r="E179" s="2"/>
      <c r="F179" s="2"/>
      <c r="G179" s="2"/>
      <c r="H179" s="3"/>
      <c r="I179" s="3"/>
      <c r="J179" s="3"/>
      <c r="K179" s="3"/>
      <c r="L179" s="2"/>
      <c r="M179" s="2"/>
      <c r="N179" s="3"/>
      <c r="O179" s="3"/>
      <c r="P179" s="3"/>
      <c r="Q179" s="2"/>
      <c r="R179" s="3"/>
      <c r="S179" s="2"/>
      <c r="T179" s="2"/>
      <c r="U179" s="3"/>
      <c r="V179" s="3"/>
      <c r="W179" s="3"/>
      <c r="X179" s="3"/>
      <c r="Y179" s="3"/>
      <c r="Z179" s="3"/>
      <c r="AA179" s="2"/>
      <c r="AB179" s="3"/>
      <c r="AC179" s="3"/>
      <c r="AD179" s="3"/>
      <c r="AE179" s="3"/>
      <c r="AF179" s="3"/>
      <c r="AG179" s="3"/>
      <c r="AH179" s="1">
        <f t="shared" si="2"/>
        <v>0</v>
      </c>
    </row>
    <row r="180" spans="1:34" ht="20.25">
      <c r="A180" s="76"/>
      <c r="B180" s="6" t="s">
        <v>7</v>
      </c>
      <c r="C180" s="2"/>
      <c r="D180" s="27"/>
      <c r="E180" s="2"/>
      <c r="F180" s="2"/>
      <c r="G180" s="2"/>
      <c r="H180" s="3"/>
      <c r="I180" s="3"/>
      <c r="J180" s="3"/>
      <c r="K180" s="3"/>
      <c r="L180" s="2"/>
      <c r="M180" s="2"/>
      <c r="N180" s="3"/>
      <c r="O180" s="3"/>
      <c r="P180" s="3"/>
      <c r="Q180" s="2"/>
      <c r="R180" s="3"/>
      <c r="S180" s="2"/>
      <c r="T180" s="2"/>
      <c r="U180" s="3"/>
      <c r="V180" s="3"/>
      <c r="W180" s="3"/>
      <c r="X180" s="3"/>
      <c r="Y180" s="3"/>
      <c r="Z180" s="3"/>
      <c r="AA180" s="2"/>
      <c r="AB180" s="3"/>
      <c r="AC180" s="3"/>
      <c r="AD180" s="3"/>
      <c r="AE180" s="3"/>
      <c r="AF180" s="3"/>
      <c r="AG180" s="3"/>
      <c r="AH180" s="1">
        <f t="shared" si="2"/>
        <v>0</v>
      </c>
    </row>
    <row r="181" spans="1:34" ht="20.25">
      <c r="A181" s="76"/>
      <c r="B181" s="6" t="s">
        <v>8</v>
      </c>
      <c r="C181" s="2"/>
      <c r="D181" s="27"/>
      <c r="E181" s="2"/>
      <c r="F181" s="2"/>
      <c r="G181" s="2"/>
      <c r="H181" s="3"/>
      <c r="I181" s="3"/>
      <c r="J181" s="3"/>
      <c r="K181" s="3"/>
      <c r="L181" s="2"/>
      <c r="M181" s="2"/>
      <c r="N181" s="3"/>
      <c r="O181" s="3"/>
      <c r="P181" s="3"/>
      <c r="Q181" s="2"/>
      <c r="R181" s="3"/>
      <c r="S181" s="2"/>
      <c r="T181" s="2"/>
      <c r="U181" s="3"/>
      <c r="V181" s="3"/>
      <c r="W181" s="3"/>
      <c r="X181" s="3"/>
      <c r="Y181" s="3"/>
      <c r="Z181" s="3"/>
      <c r="AA181" s="2"/>
      <c r="AB181" s="3"/>
      <c r="AC181" s="3"/>
      <c r="AD181" s="3"/>
      <c r="AE181" s="3"/>
      <c r="AF181" s="3"/>
      <c r="AG181" s="3"/>
      <c r="AH181" s="1">
        <f t="shared" si="2"/>
        <v>0</v>
      </c>
    </row>
    <row r="182" spans="1:34" ht="20.25">
      <c r="A182" s="76"/>
      <c r="B182" s="6" t="s">
        <v>9</v>
      </c>
      <c r="C182" s="2"/>
      <c r="D182" s="27"/>
      <c r="E182" s="2"/>
      <c r="F182" s="2"/>
      <c r="G182" s="2"/>
      <c r="H182" s="3"/>
      <c r="I182" s="3"/>
      <c r="J182" s="3"/>
      <c r="K182" s="3"/>
      <c r="L182" s="2"/>
      <c r="M182" s="2"/>
      <c r="N182" s="3"/>
      <c r="O182" s="3"/>
      <c r="P182" s="3"/>
      <c r="Q182" s="2"/>
      <c r="R182" s="3"/>
      <c r="S182" s="2"/>
      <c r="T182" s="2"/>
      <c r="U182" s="3"/>
      <c r="V182" s="3"/>
      <c r="W182" s="3"/>
      <c r="X182" s="3"/>
      <c r="Y182" s="3"/>
      <c r="Z182" s="3"/>
      <c r="AA182" s="2"/>
      <c r="AB182" s="3"/>
      <c r="AC182" s="3"/>
      <c r="AD182" s="3"/>
      <c r="AE182" s="3"/>
      <c r="AF182" s="3"/>
      <c r="AG182" s="3"/>
      <c r="AH182" s="1">
        <f t="shared" si="2"/>
        <v>0</v>
      </c>
    </row>
    <row r="183" spans="1:34" ht="20.25">
      <c r="A183" s="76"/>
      <c r="B183" s="6" t="s">
        <v>10</v>
      </c>
      <c r="C183" s="2"/>
      <c r="D183" s="27"/>
      <c r="E183" s="2"/>
      <c r="F183" s="2"/>
      <c r="G183" s="2"/>
      <c r="H183" s="3"/>
      <c r="I183" s="3"/>
      <c r="J183" s="3"/>
      <c r="K183" s="3"/>
      <c r="L183" s="2"/>
      <c r="M183" s="2"/>
      <c r="N183" s="3"/>
      <c r="O183" s="3"/>
      <c r="P183" s="3"/>
      <c r="Q183" s="2"/>
      <c r="R183" s="3"/>
      <c r="S183" s="2"/>
      <c r="T183" s="2"/>
      <c r="U183" s="3"/>
      <c r="V183" s="3"/>
      <c r="W183" s="3"/>
      <c r="X183" s="3"/>
      <c r="Y183" s="3"/>
      <c r="Z183" s="3"/>
      <c r="AA183" s="2"/>
      <c r="AB183" s="3"/>
      <c r="AC183" s="3"/>
      <c r="AD183" s="3"/>
      <c r="AE183" s="3"/>
      <c r="AF183" s="3"/>
      <c r="AG183" s="3"/>
      <c r="AH183" s="1">
        <f t="shared" si="2"/>
        <v>0</v>
      </c>
    </row>
    <row r="184" spans="1:34" ht="25.5">
      <c r="A184" s="76"/>
      <c r="B184" s="6" t="s">
        <v>11</v>
      </c>
      <c r="C184" s="2"/>
      <c r="D184" s="27"/>
      <c r="E184" s="2"/>
      <c r="F184" s="2"/>
      <c r="G184" s="2"/>
      <c r="H184" s="3"/>
      <c r="I184" s="3"/>
      <c r="J184" s="3"/>
      <c r="K184" s="3"/>
      <c r="L184" s="2"/>
      <c r="M184" s="2"/>
      <c r="N184" s="3"/>
      <c r="O184" s="3"/>
      <c r="P184" s="3"/>
      <c r="Q184" s="2"/>
      <c r="R184" s="3"/>
      <c r="S184" s="2"/>
      <c r="T184" s="2"/>
      <c r="U184" s="3"/>
      <c r="V184" s="3"/>
      <c r="W184" s="3"/>
      <c r="X184" s="3"/>
      <c r="Y184" s="3"/>
      <c r="Z184" s="3"/>
      <c r="AA184" s="2"/>
      <c r="AB184" s="3"/>
      <c r="AC184" s="3"/>
      <c r="AD184" s="3"/>
      <c r="AE184" s="3"/>
      <c r="AF184" s="3"/>
      <c r="AG184" s="3"/>
      <c r="AH184" s="1">
        <f t="shared" si="2"/>
        <v>0</v>
      </c>
    </row>
    <row r="185" spans="1:34" ht="20.25">
      <c r="A185" s="77"/>
      <c r="B185" s="8"/>
      <c r="C185" s="2"/>
      <c r="D185" s="27"/>
      <c r="E185" s="2"/>
      <c r="F185" s="2"/>
      <c r="G185" s="2"/>
      <c r="H185" s="3"/>
      <c r="I185" s="3"/>
      <c r="J185" s="3"/>
      <c r="K185" s="3"/>
      <c r="L185" s="2"/>
      <c r="M185" s="2"/>
      <c r="N185" s="3"/>
      <c r="O185" s="3"/>
      <c r="P185" s="3"/>
      <c r="Q185" s="2"/>
      <c r="R185" s="3"/>
      <c r="S185" s="2"/>
      <c r="T185" s="2"/>
      <c r="U185" s="3"/>
      <c r="V185" s="3"/>
      <c r="W185" s="3"/>
      <c r="X185" s="3"/>
      <c r="Y185" s="3"/>
      <c r="Z185" s="3"/>
      <c r="AA185" s="2"/>
      <c r="AB185" s="3"/>
      <c r="AC185" s="3"/>
      <c r="AD185" s="3"/>
      <c r="AE185" s="3"/>
      <c r="AF185" s="3"/>
      <c r="AG185" s="3"/>
      <c r="AH185" s="1">
        <f t="shared" si="2"/>
        <v>0</v>
      </c>
    </row>
    <row r="186" spans="1:34" s="22" customFormat="1" ht="20.25">
      <c r="A186" s="15"/>
      <c r="B186" s="7"/>
      <c r="C186" s="4"/>
      <c r="D186" s="2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1">
        <v>16</v>
      </c>
    </row>
    <row r="187" spans="1:34" ht="20.25">
      <c r="A187" s="72" t="s">
        <v>26</v>
      </c>
      <c r="B187" s="6" t="s">
        <v>1</v>
      </c>
      <c r="C187" s="5"/>
      <c r="D187" s="28"/>
      <c r="E187" s="5"/>
      <c r="F187" s="5"/>
      <c r="G187" s="5"/>
      <c r="H187" s="5">
        <v>2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1">
        <f t="shared" si="2"/>
        <v>2</v>
      </c>
    </row>
    <row r="188" spans="1:34" ht="20.25">
      <c r="A188" s="73"/>
      <c r="B188" s="6" t="s">
        <v>2</v>
      </c>
      <c r="C188" s="5"/>
      <c r="D188" s="2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1">
        <f t="shared" si="2"/>
        <v>0</v>
      </c>
    </row>
    <row r="189" spans="1:34" ht="20.25">
      <c r="A189" s="73"/>
      <c r="B189" s="6" t="s">
        <v>3</v>
      </c>
      <c r="C189" s="5"/>
      <c r="D189" s="2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1">
        <f t="shared" si="2"/>
        <v>0</v>
      </c>
    </row>
    <row r="190" spans="1:34" ht="20.25">
      <c r="A190" s="73"/>
      <c r="B190" s="6" t="s">
        <v>4</v>
      </c>
      <c r="C190" s="5"/>
      <c r="D190" s="2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1">
        <f t="shared" si="2"/>
        <v>0</v>
      </c>
    </row>
    <row r="191" spans="1:34" ht="20.25">
      <c r="A191" s="73"/>
      <c r="B191" s="6" t="s">
        <v>5</v>
      </c>
      <c r="C191" s="5"/>
      <c r="D191" s="2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1">
        <f t="shared" si="2"/>
        <v>0</v>
      </c>
    </row>
    <row r="192" spans="1:34" ht="20.25">
      <c r="A192" s="73"/>
      <c r="B192" s="6" t="s">
        <v>6</v>
      </c>
      <c r="C192" s="5"/>
      <c r="D192" s="2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1">
        <f t="shared" si="2"/>
        <v>0</v>
      </c>
    </row>
    <row r="193" spans="1:34" ht="20.25">
      <c r="A193" s="73"/>
      <c r="B193" s="6" t="s">
        <v>7</v>
      </c>
      <c r="C193" s="5"/>
      <c r="D193" s="2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1">
        <f t="shared" si="2"/>
        <v>0</v>
      </c>
    </row>
    <row r="194" spans="1:34" ht="20.25">
      <c r="A194" s="73"/>
      <c r="B194" s="6" t="s">
        <v>8</v>
      </c>
      <c r="C194" s="5"/>
      <c r="D194" s="2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1">
        <f t="shared" si="2"/>
        <v>0</v>
      </c>
    </row>
    <row r="195" spans="1:34" ht="20.25">
      <c r="A195" s="73"/>
      <c r="B195" s="6" t="s">
        <v>9</v>
      </c>
      <c r="C195" s="5"/>
      <c r="D195" s="2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1">
        <f t="shared" si="2"/>
        <v>0</v>
      </c>
    </row>
    <row r="196" spans="1:34" ht="20.25">
      <c r="A196" s="73"/>
      <c r="B196" s="6" t="s">
        <v>10</v>
      </c>
      <c r="C196" s="5"/>
      <c r="D196" s="2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1">
        <f t="shared" ref="AH196:AH259" si="3">SUM(C196:AG196)</f>
        <v>0</v>
      </c>
    </row>
    <row r="197" spans="1:34" ht="25.5">
      <c r="A197" s="73"/>
      <c r="B197" s="6" t="s">
        <v>11</v>
      </c>
      <c r="C197" s="5"/>
      <c r="D197" s="2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1">
        <f t="shared" si="3"/>
        <v>0</v>
      </c>
    </row>
    <row r="198" spans="1:34" ht="20.25">
      <c r="A198" s="74"/>
      <c r="B198" s="8"/>
      <c r="C198" s="5"/>
      <c r="D198" s="2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1">
        <f t="shared" si="3"/>
        <v>0</v>
      </c>
    </row>
    <row r="199" spans="1:34" s="22" customFormat="1" ht="20.25">
      <c r="A199" s="15"/>
      <c r="B199" s="7"/>
      <c r="C199" s="4"/>
      <c r="D199" s="2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1">
        <v>2</v>
      </c>
    </row>
    <row r="200" spans="1:34" ht="20.25">
      <c r="A200" s="72" t="s">
        <v>27</v>
      </c>
      <c r="B200" s="6" t="s">
        <v>1</v>
      </c>
      <c r="C200" s="5"/>
      <c r="D200" s="2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1">
        <f t="shared" si="3"/>
        <v>0</v>
      </c>
    </row>
    <row r="201" spans="1:34" ht="20.25">
      <c r="A201" s="73"/>
      <c r="B201" s="6" t="s">
        <v>2</v>
      </c>
      <c r="C201" s="5"/>
      <c r="D201" s="2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1">
        <f t="shared" si="3"/>
        <v>0</v>
      </c>
    </row>
    <row r="202" spans="1:34" ht="20.25">
      <c r="A202" s="73"/>
      <c r="B202" s="6" t="s">
        <v>3</v>
      </c>
      <c r="C202" s="5"/>
      <c r="D202" s="2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1">
        <f t="shared" si="3"/>
        <v>0</v>
      </c>
    </row>
    <row r="203" spans="1:34" ht="20.25">
      <c r="A203" s="73"/>
      <c r="B203" s="6" t="s">
        <v>4</v>
      </c>
      <c r="C203" s="5"/>
      <c r="D203" s="2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1">
        <f t="shared" si="3"/>
        <v>0</v>
      </c>
    </row>
    <row r="204" spans="1:34" ht="20.25">
      <c r="A204" s="73"/>
      <c r="B204" s="6" t="s">
        <v>5</v>
      </c>
      <c r="C204" s="5"/>
      <c r="D204" s="26">
        <v>3</v>
      </c>
      <c r="E204" s="5"/>
      <c r="F204" s="5"/>
      <c r="G204" s="5"/>
      <c r="H204" s="5">
        <v>5</v>
      </c>
      <c r="I204" s="5"/>
      <c r="J204" s="5">
        <v>3</v>
      </c>
      <c r="K204" s="5"/>
      <c r="L204" s="5"/>
      <c r="M204" s="5">
        <v>10</v>
      </c>
      <c r="N204" s="5"/>
      <c r="O204" s="5"/>
      <c r="P204" s="5">
        <v>6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1">
        <f t="shared" si="3"/>
        <v>27</v>
      </c>
    </row>
    <row r="205" spans="1:34" ht="20.25">
      <c r="A205" s="73"/>
      <c r="B205" s="6" t="s">
        <v>6</v>
      </c>
      <c r="C205" s="5"/>
      <c r="D205" s="2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1">
        <f t="shared" si="3"/>
        <v>0</v>
      </c>
    </row>
    <row r="206" spans="1:34" ht="20.25">
      <c r="A206" s="73"/>
      <c r="B206" s="6" t="s">
        <v>7</v>
      </c>
      <c r="C206" s="5"/>
      <c r="D206" s="2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1">
        <f t="shared" si="3"/>
        <v>0</v>
      </c>
    </row>
    <row r="207" spans="1:34" ht="20.25">
      <c r="A207" s="73"/>
      <c r="B207" s="6" t="s">
        <v>8</v>
      </c>
      <c r="C207" s="5"/>
      <c r="D207" s="2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">
        <f t="shared" si="3"/>
        <v>0</v>
      </c>
    </row>
    <row r="208" spans="1:34" ht="20.25">
      <c r="A208" s="73"/>
      <c r="B208" s="6" t="s">
        <v>9</v>
      </c>
      <c r="C208" s="5"/>
      <c r="D208" s="2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1">
        <f t="shared" si="3"/>
        <v>0</v>
      </c>
    </row>
    <row r="209" spans="1:34" ht="20.25">
      <c r="A209" s="73"/>
      <c r="B209" s="6" t="s">
        <v>10</v>
      </c>
      <c r="C209" s="5"/>
      <c r="D209" s="2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1">
        <f t="shared" si="3"/>
        <v>0</v>
      </c>
    </row>
    <row r="210" spans="1:34" ht="25.5">
      <c r="A210" s="73"/>
      <c r="B210" s="6" t="s">
        <v>11</v>
      </c>
      <c r="C210" s="5"/>
      <c r="D210" s="2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1">
        <f t="shared" si="3"/>
        <v>0</v>
      </c>
    </row>
    <row r="211" spans="1:34" ht="20.25">
      <c r="A211" s="74"/>
      <c r="B211" s="9"/>
      <c r="C211" s="5"/>
      <c r="D211" s="2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1">
        <f t="shared" si="3"/>
        <v>0</v>
      </c>
    </row>
    <row r="212" spans="1:34" s="22" customFormat="1" ht="20.25">
      <c r="A212" s="15"/>
      <c r="B212" s="7"/>
      <c r="C212" s="4"/>
      <c r="D212" s="2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1">
        <v>27</v>
      </c>
    </row>
    <row r="213" spans="1:34" ht="20.25">
      <c r="A213" s="72" t="s">
        <v>29</v>
      </c>
      <c r="B213" s="6" t="s">
        <v>1</v>
      </c>
      <c r="C213" s="5"/>
      <c r="D213" s="2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>
        <v>4</v>
      </c>
      <c r="U213" s="5"/>
      <c r="V213" s="5"/>
      <c r="W213" s="5"/>
      <c r="X213" s="5"/>
      <c r="Y213" s="5"/>
      <c r="Z213" s="5"/>
      <c r="AA213" s="5"/>
      <c r="AB213" s="5"/>
      <c r="AC213" s="5"/>
      <c r="AD213" s="5">
        <v>2</v>
      </c>
      <c r="AE213" s="5"/>
      <c r="AF213" s="5"/>
      <c r="AG213" s="5"/>
      <c r="AH213" s="1">
        <f t="shared" si="3"/>
        <v>6</v>
      </c>
    </row>
    <row r="214" spans="1:34" ht="20.25">
      <c r="A214" s="73"/>
      <c r="B214" s="6" t="s">
        <v>2</v>
      </c>
      <c r="C214" s="5"/>
      <c r="D214" s="2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1">
        <f t="shared" si="3"/>
        <v>0</v>
      </c>
    </row>
    <row r="215" spans="1:34" ht="20.25">
      <c r="A215" s="73"/>
      <c r="B215" s="6" t="s">
        <v>3</v>
      </c>
      <c r="C215" s="5"/>
      <c r="D215" s="2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1">
        <f t="shared" si="3"/>
        <v>0</v>
      </c>
    </row>
    <row r="216" spans="1:34" ht="20.25">
      <c r="A216" s="73"/>
      <c r="B216" s="6" t="s">
        <v>4</v>
      </c>
      <c r="C216" s="5"/>
      <c r="D216" s="2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1">
        <f t="shared" si="3"/>
        <v>0</v>
      </c>
    </row>
    <row r="217" spans="1:34" ht="20.25">
      <c r="A217" s="73"/>
      <c r="B217" s="6" t="s">
        <v>5</v>
      </c>
      <c r="C217" s="5"/>
      <c r="D217" s="26"/>
      <c r="E217" s="5">
        <v>2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1">
        <f t="shared" si="3"/>
        <v>2</v>
      </c>
    </row>
    <row r="218" spans="1:34" ht="20.25">
      <c r="A218" s="73"/>
      <c r="B218" s="6" t="s">
        <v>6</v>
      </c>
      <c r="C218" s="5"/>
      <c r="D218" s="2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1">
        <f t="shared" si="3"/>
        <v>0</v>
      </c>
    </row>
    <row r="219" spans="1:34" ht="20.25">
      <c r="A219" s="73"/>
      <c r="B219" s="6" t="s">
        <v>7</v>
      </c>
      <c r="C219" s="5"/>
      <c r="D219" s="2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1">
        <f t="shared" si="3"/>
        <v>0</v>
      </c>
    </row>
    <row r="220" spans="1:34" ht="20.25">
      <c r="A220" s="73"/>
      <c r="B220" s="6" t="s">
        <v>8</v>
      </c>
      <c r="C220" s="5"/>
      <c r="D220" s="2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1">
        <f t="shared" si="3"/>
        <v>0</v>
      </c>
    </row>
    <row r="221" spans="1:34" ht="20.25">
      <c r="A221" s="73"/>
      <c r="B221" s="6" t="s">
        <v>9</v>
      </c>
      <c r="C221" s="5"/>
      <c r="D221" s="2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1">
        <f t="shared" si="3"/>
        <v>0</v>
      </c>
    </row>
    <row r="222" spans="1:34" ht="20.25">
      <c r="A222" s="73"/>
      <c r="B222" s="6" t="s">
        <v>10</v>
      </c>
      <c r="C222" s="5"/>
      <c r="D222" s="2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1">
        <f t="shared" si="3"/>
        <v>0</v>
      </c>
    </row>
    <row r="223" spans="1:34" ht="25.5">
      <c r="A223" s="73"/>
      <c r="B223" s="6" t="s">
        <v>11</v>
      </c>
      <c r="C223" s="5"/>
      <c r="D223" s="2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1">
        <f t="shared" si="3"/>
        <v>0</v>
      </c>
    </row>
    <row r="224" spans="1:34" ht="25.5">
      <c r="A224" s="73"/>
      <c r="B224" s="9" t="s">
        <v>28</v>
      </c>
      <c r="C224" s="5"/>
      <c r="D224" s="2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1">
        <f t="shared" si="3"/>
        <v>0</v>
      </c>
    </row>
    <row r="225" spans="1:34" ht="20.25">
      <c r="A225" s="74"/>
      <c r="B225" s="9"/>
      <c r="C225" s="5"/>
      <c r="D225" s="2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1">
        <f t="shared" si="3"/>
        <v>0</v>
      </c>
    </row>
    <row r="226" spans="1:34" ht="20.25">
      <c r="A226" s="15"/>
      <c r="B226" s="7"/>
      <c r="C226" s="4"/>
      <c r="D226" s="26"/>
      <c r="E226" s="5"/>
      <c r="F226" s="4"/>
      <c r="G226" s="5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4"/>
      <c r="S226" s="5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1">
        <v>8</v>
      </c>
    </row>
    <row r="227" spans="1:34" ht="20.25">
      <c r="A227" s="72" t="s">
        <v>30</v>
      </c>
      <c r="B227" s="6" t="s">
        <v>32</v>
      </c>
      <c r="C227" s="5"/>
      <c r="D227" s="2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1">
        <f t="shared" si="3"/>
        <v>0</v>
      </c>
    </row>
    <row r="228" spans="1:34" ht="20.25">
      <c r="A228" s="73"/>
      <c r="B228" s="6" t="s">
        <v>2</v>
      </c>
      <c r="C228" s="5"/>
      <c r="D228" s="2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1">
        <f t="shared" si="3"/>
        <v>0</v>
      </c>
    </row>
    <row r="229" spans="1:34" ht="20.25">
      <c r="A229" s="73"/>
      <c r="B229" s="6" t="s">
        <v>3</v>
      </c>
      <c r="C229" s="5"/>
      <c r="D229" s="2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1">
        <f t="shared" si="3"/>
        <v>0</v>
      </c>
    </row>
    <row r="230" spans="1:34" ht="20.25">
      <c r="A230" s="73"/>
      <c r="B230" s="6" t="s">
        <v>4</v>
      </c>
      <c r="C230" s="5"/>
      <c r="D230" s="2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1">
        <f t="shared" si="3"/>
        <v>0</v>
      </c>
    </row>
    <row r="231" spans="1:34" ht="20.25">
      <c r="A231" s="73"/>
      <c r="B231" s="6" t="s">
        <v>5</v>
      </c>
      <c r="C231" s="5"/>
      <c r="D231" s="2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>
        <v>4</v>
      </c>
      <c r="X231" s="5"/>
      <c r="Y231" s="5"/>
      <c r="Z231" s="5"/>
      <c r="AA231" s="5"/>
      <c r="AB231" s="5"/>
      <c r="AC231" s="5"/>
      <c r="AD231" s="5">
        <v>2</v>
      </c>
      <c r="AE231" s="5"/>
      <c r="AF231" s="5"/>
      <c r="AG231" s="5"/>
      <c r="AH231" s="1">
        <f t="shared" si="3"/>
        <v>6</v>
      </c>
    </row>
    <row r="232" spans="1:34" ht="20.25">
      <c r="A232" s="73"/>
      <c r="B232" s="6" t="s">
        <v>6</v>
      </c>
      <c r="C232" s="5"/>
      <c r="D232" s="2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1">
        <f t="shared" si="3"/>
        <v>0</v>
      </c>
    </row>
    <row r="233" spans="1:34" ht="20.25">
      <c r="A233" s="73"/>
      <c r="B233" s="6" t="s">
        <v>7</v>
      </c>
      <c r="C233" s="5"/>
      <c r="D233" s="2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1">
        <f t="shared" si="3"/>
        <v>0</v>
      </c>
    </row>
    <row r="234" spans="1:34" ht="20.25">
      <c r="A234" s="73"/>
      <c r="B234" s="6" t="s">
        <v>8</v>
      </c>
      <c r="C234" s="5"/>
      <c r="D234" s="2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1">
        <f t="shared" si="3"/>
        <v>0</v>
      </c>
    </row>
    <row r="235" spans="1:34" ht="20.25">
      <c r="A235" s="73"/>
      <c r="B235" s="6" t="s">
        <v>9</v>
      </c>
      <c r="C235" s="5"/>
      <c r="D235" s="2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1">
        <f t="shared" si="3"/>
        <v>0</v>
      </c>
    </row>
    <row r="236" spans="1:34" ht="20.25">
      <c r="A236" s="73"/>
      <c r="B236" s="6" t="s">
        <v>10</v>
      </c>
      <c r="C236" s="5"/>
      <c r="D236" s="2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1">
        <f t="shared" si="3"/>
        <v>0</v>
      </c>
    </row>
    <row r="237" spans="1:34" ht="25.5">
      <c r="A237" s="73"/>
      <c r="B237" s="6" t="s">
        <v>11</v>
      </c>
      <c r="C237" s="5"/>
      <c r="D237" s="2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1">
        <f t="shared" si="3"/>
        <v>0</v>
      </c>
    </row>
    <row r="238" spans="1:34" ht="25.5">
      <c r="A238" s="73"/>
      <c r="B238" s="9" t="s">
        <v>28</v>
      </c>
      <c r="C238" s="5"/>
      <c r="D238" s="2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1">
        <f t="shared" si="3"/>
        <v>0</v>
      </c>
    </row>
    <row r="239" spans="1:34" ht="20.25">
      <c r="A239" s="74"/>
      <c r="B239" s="9"/>
      <c r="C239" s="5"/>
      <c r="D239" s="2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1">
        <f t="shared" si="3"/>
        <v>0</v>
      </c>
    </row>
    <row r="240" spans="1:34" ht="20.25">
      <c r="A240" s="15"/>
      <c r="B240" s="7"/>
      <c r="C240" s="4"/>
      <c r="D240" s="26"/>
      <c r="E240" s="5"/>
      <c r="F240" s="4"/>
      <c r="G240" s="5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4"/>
      <c r="S240" s="5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1">
        <v>6</v>
      </c>
    </row>
    <row r="241" spans="1:34" ht="20.25">
      <c r="A241" s="72" t="s">
        <v>70</v>
      </c>
      <c r="B241" s="6" t="s">
        <v>1</v>
      </c>
      <c r="C241" s="5"/>
      <c r="D241" s="26">
        <v>3</v>
      </c>
      <c r="E241" s="5"/>
      <c r="F241" s="5">
        <v>8</v>
      </c>
      <c r="G241" s="5"/>
      <c r="H241" s="5">
        <v>5</v>
      </c>
      <c r="I241" s="5"/>
      <c r="J241" s="5">
        <v>2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1">
        <f t="shared" si="3"/>
        <v>18</v>
      </c>
    </row>
    <row r="242" spans="1:34" ht="20.25">
      <c r="A242" s="73"/>
      <c r="B242" s="6" t="s">
        <v>2</v>
      </c>
      <c r="C242" s="5"/>
      <c r="D242" s="2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1">
        <f t="shared" si="3"/>
        <v>0</v>
      </c>
    </row>
    <row r="243" spans="1:34" ht="20.25">
      <c r="A243" s="73"/>
      <c r="B243" s="6" t="s">
        <v>3</v>
      </c>
      <c r="C243" s="5"/>
      <c r="D243" s="2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1">
        <f t="shared" si="3"/>
        <v>0</v>
      </c>
    </row>
    <row r="244" spans="1:34" ht="20.25">
      <c r="A244" s="73"/>
      <c r="B244" s="6" t="s">
        <v>4</v>
      </c>
      <c r="C244" s="5"/>
      <c r="D244" s="2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1">
        <f t="shared" si="3"/>
        <v>0</v>
      </c>
    </row>
    <row r="245" spans="1:34" ht="20.25">
      <c r="A245" s="73"/>
      <c r="B245" s="6" t="s">
        <v>5</v>
      </c>
      <c r="C245" s="5"/>
      <c r="D245" s="2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1">
        <f t="shared" si="3"/>
        <v>0</v>
      </c>
    </row>
    <row r="246" spans="1:34" ht="20.25">
      <c r="A246" s="73"/>
      <c r="B246" s="6" t="s">
        <v>6</v>
      </c>
      <c r="C246" s="5"/>
      <c r="D246" s="2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1">
        <f t="shared" si="3"/>
        <v>0</v>
      </c>
    </row>
    <row r="247" spans="1:34" ht="20.25">
      <c r="A247" s="73"/>
      <c r="B247" s="6" t="s">
        <v>7</v>
      </c>
      <c r="C247" s="5"/>
      <c r="D247" s="2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1">
        <f t="shared" si="3"/>
        <v>0</v>
      </c>
    </row>
    <row r="248" spans="1:34" ht="20.25">
      <c r="A248" s="73"/>
      <c r="B248" s="6" t="s">
        <v>8</v>
      </c>
      <c r="C248" s="5"/>
      <c r="D248" s="2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1">
        <f t="shared" si="3"/>
        <v>0</v>
      </c>
    </row>
    <row r="249" spans="1:34" ht="20.25">
      <c r="A249" s="73"/>
      <c r="B249" s="6" t="s">
        <v>9</v>
      </c>
      <c r="C249" s="5"/>
      <c r="D249" s="2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1">
        <f t="shared" si="3"/>
        <v>0</v>
      </c>
    </row>
    <row r="250" spans="1:34" ht="20.25">
      <c r="A250" s="73"/>
      <c r="B250" s="6" t="s">
        <v>10</v>
      </c>
      <c r="C250" s="5"/>
      <c r="D250" s="2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1">
        <f t="shared" si="3"/>
        <v>0</v>
      </c>
    </row>
    <row r="251" spans="1:34" ht="25.5">
      <c r="A251" s="73"/>
      <c r="B251" s="6" t="s">
        <v>11</v>
      </c>
      <c r="C251" s="5"/>
      <c r="D251" s="2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1">
        <f t="shared" si="3"/>
        <v>0</v>
      </c>
    </row>
    <row r="252" spans="1:34" ht="25.5">
      <c r="A252" s="74"/>
      <c r="B252" s="9" t="s">
        <v>28</v>
      </c>
      <c r="C252" s="5"/>
      <c r="D252" s="2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1">
        <f t="shared" si="3"/>
        <v>0</v>
      </c>
    </row>
    <row r="253" spans="1:34" s="22" customFormat="1" ht="20.25">
      <c r="A253" s="15"/>
      <c r="B253" s="7"/>
      <c r="C253" s="4"/>
      <c r="D253" s="2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1">
        <v>18</v>
      </c>
    </row>
    <row r="254" spans="1:34" s="21" customFormat="1" ht="20.25">
      <c r="A254" s="72" t="s">
        <v>78</v>
      </c>
      <c r="B254" s="6" t="s">
        <v>1</v>
      </c>
      <c r="C254" s="5"/>
      <c r="D254" s="2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>
        <v>2</v>
      </c>
      <c r="AC254" s="5"/>
      <c r="AD254" s="5"/>
      <c r="AE254" s="5"/>
      <c r="AF254" s="5"/>
      <c r="AG254" s="5"/>
      <c r="AH254" s="1">
        <f t="shared" si="3"/>
        <v>2</v>
      </c>
    </row>
    <row r="255" spans="1:34" s="21" customFormat="1" ht="20.25">
      <c r="A255" s="73"/>
      <c r="B255" s="6" t="s">
        <v>2</v>
      </c>
      <c r="C255" s="5"/>
      <c r="D255" s="2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1">
        <f t="shared" si="3"/>
        <v>0</v>
      </c>
    </row>
    <row r="256" spans="1:34" s="21" customFormat="1" ht="20.25">
      <c r="A256" s="73"/>
      <c r="B256" s="6" t="s">
        <v>3</v>
      </c>
      <c r="C256" s="5"/>
      <c r="D256" s="2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1">
        <f t="shared" si="3"/>
        <v>0</v>
      </c>
    </row>
    <row r="257" spans="1:34" s="21" customFormat="1" ht="20.25">
      <c r="A257" s="73"/>
      <c r="B257" s="6" t="s">
        <v>4</v>
      </c>
      <c r="C257" s="5"/>
      <c r="D257" s="2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1">
        <f t="shared" si="3"/>
        <v>0</v>
      </c>
    </row>
    <row r="258" spans="1:34" s="21" customFormat="1" ht="20.25">
      <c r="A258" s="73"/>
      <c r="B258" s="6" t="s">
        <v>5</v>
      </c>
      <c r="C258" s="5"/>
      <c r="D258" s="2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1">
        <f t="shared" si="3"/>
        <v>0</v>
      </c>
    </row>
    <row r="259" spans="1:34" s="21" customFormat="1" ht="20.25">
      <c r="A259" s="73"/>
      <c r="B259" s="6" t="s">
        <v>6</v>
      </c>
      <c r="C259" s="5"/>
      <c r="D259" s="2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1">
        <f t="shared" si="3"/>
        <v>0</v>
      </c>
    </row>
    <row r="260" spans="1:34" s="21" customFormat="1" ht="20.25">
      <c r="A260" s="73"/>
      <c r="B260" s="6" t="s">
        <v>7</v>
      </c>
      <c r="C260" s="5"/>
      <c r="D260" s="2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1">
        <f t="shared" ref="AH260:AH323" si="4">SUM(C260:AG260)</f>
        <v>0</v>
      </c>
    </row>
    <row r="261" spans="1:34" s="21" customFormat="1" ht="20.25">
      <c r="A261" s="73"/>
      <c r="B261" s="6" t="s">
        <v>8</v>
      </c>
      <c r="C261" s="5"/>
      <c r="D261" s="2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1">
        <f t="shared" si="4"/>
        <v>0</v>
      </c>
    </row>
    <row r="262" spans="1:34" s="21" customFormat="1" ht="20.25">
      <c r="A262" s="73"/>
      <c r="B262" s="6" t="s">
        <v>9</v>
      </c>
      <c r="C262" s="5"/>
      <c r="D262" s="2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1">
        <f t="shared" si="4"/>
        <v>0</v>
      </c>
    </row>
    <row r="263" spans="1:34" s="21" customFormat="1" ht="20.25">
      <c r="A263" s="73"/>
      <c r="B263" s="6" t="s">
        <v>10</v>
      </c>
      <c r="C263" s="5"/>
      <c r="D263" s="2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1">
        <f t="shared" si="4"/>
        <v>0</v>
      </c>
    </row>
    <row r="264" spans="1:34" s="21" customFormat="1" ht="25.5">
      <c r="A264" s="73"/>
      <c r="B264" s="6" t="s">
        <v>11</v>
      </c>
      <c r="C264" s="5"/>
      <c r="D264" s="2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1">
        <f t="shared" si="4"/>
        <v>0</v>
      </c>
    </row>
    <row r="265" spans="1:34" s="21" customFormat="1" ht="25.5">
      <c r="A265" s="74"/>
      <c r="B265" s="9" t="s">
        <v>28</v>
      </c>
      <c r="C265" s="5"/>
      <c r="D265" s="2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1">
        <f t="shared" si="4"/>
        <v>0</v>
      </c>
    </row>
    <row r="266" spans="1:34" s="22" customFormat="1" ht="20.25">
      <c r="A266" s="23"/>
      <c r="B266" s="7"/>
      <c r="C266" s="4"/>
      <c r="D266" s="2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1">
        <v>2</v>
      </c>
    </row>
    <row r="267" spans="1:34" s="21" customFormat="1" ht="20.25">
      <c r="A267" s="72" t="s">
        <v>40</v>
      </c>
      <c r="B267" s="6" t="s">
        <v>1</v>
      </c>
      <c r="C267" s="5"/>
      <c r="D267" s="2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1">
        <f t="shared" si="4"/>
        <v>0</v>
      </c>
    </row>
    <row r="268" spans="1:34" s="21" customFormat="1" ht="20.25">
      <c r="A268" s="73"/>
      <c r="B268" s="6" t="s">
        <v>2</v>
      </c>
      <c r="C268" s="5"/>
      <c r="D268" s="2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1">
        <f t="shared" si="4"/>
        <v>0</v>
      </c>
    </row>
    <row r="269" spans="1:34" s="21" customFormat="1" ht="20.25">
      <c r="A269" s="73"/>
      <c r="B269" s="6" t="s">
        <v>75</v>
      </c>
      <c r="C269" s="5"/>
      <c r="D269" s="2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v>1</v>
      </c>
      <c r="X269" s="5"/>
      <c r="Y269" s="5"/>
      <c r="Z269" s="5">
        <v>5</v>
      </c>
      <c r="AA269" s="5"/>
      <c r="AB269" s="5">
        <v>2</v>
      </c>
      <c r="AC269" s="5"/>
      <c r="AD269" s="5"/>
      <c r="AE269" s="5"/>
      <c r="AF269" s="5"/>
      <c r="AG269" s="5"/>
      <c r="AH269" s="1">
        <f t="shared" si="4"/>
        <v>8</v>
      </c>
    </row>
    <row r="270" spans="1:34" s="21" customFormat="1" ht="20.25">
      <c r="A270" s="73"/>
      <c r="B270" s="6" t="s">
        <v>4</v>
      </c>
      <c r="C270" s="5"/>
      <c r="D270" s="2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1">
        <f t="shared" si="4"/>
        <v>0</v>
      </c>
    </row>
    <row r="271" spans="1:34" s="21" customFormat="1" ht="20.25">
      <c r="A271" s="73"/>
      <c r="B271" s="6" t="s">
        <v>5</v>
      </c>
      <c r="C271" s="5"/>
      <c r="D271" s="2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1">
        <f t="shared" si="4"/>
        <v>0</v>
      </c>
    </row>
    <row r="272" spans="1:34" s="21" customFormat="1" ht="20.25">
      <c r="A272" s="73"/>
      <c r="B272" s="6" t="s">
        <v>6</v>
      </c>
      <c r="C272" s="5"/>
      <c r="D272" s="2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1">
        <f t="shared" si="4"/>
        <v>0</v>
      </c>
    </row>
    <row r="273" spans="1:34" s="21" customFormat="1" ht="20.25">
      <c r="A273" s="73"/>
      <c r="B273" s="6" t="s">
        <v>7</v>
      </c>
      <c r="C273" s="5"/>
      <c r="D273" s="2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1">
        <f t="shared" si="4"/>
        <v>0</v>
      </c>
    </row>
    <row r="274" spans="1:34" s="21" customFormat="1" ht="20.25">
      <c r="A274" s="73"/>
      <c r="B274" s="6" t="s">
        <v>8</v>
      </c>
      <c r="C274" s="5"/>
      <c r="D274" s="2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1">
        <f t="shared" si="4"/>
        <v>0</v>
      </c>
    </row>
    <row r="275" spans="1:34" s="21" customFormat="1" ht="20.25">
      <c r="A275" s="73"/>
      <c r="B275" s="6" t="s">
        <v>9</v>
      </c>
      <c r="C275" s="5"/>
      <c r="D275" s="2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1">
        <f t="shared" si="4"/>
        <v>0</v>
      </c>
    </row>
    <row r="276" spans="1:34" s="21" customFormat="1" ht="20.25">
      <c r="A276" s="73"/>
      <c r="B276" s="6" t="s">
        <v>45</v>
      </c>
      <c r="C276" s="16"/>
      <c r="D276" s="26"/>
      <c r="E276" s="5"/>
      <c r="F276" s="3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1">
        <f t="shared" si="4"/>
        <v>0</v>
      </c>
    </row>
    <row r="277" spans="1:34" s="21" customFormat="1" ht="25.5">
      <c r="A277" s="74"/>
      <c r="B277" s="6" t="s">
        <v>11</v>
      </c>
      <c r="C277" s="5"/>
      <c r="D277" s="2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1">
        <f t="shared" si="4"/>
        <v>0</v>
      </c>
    </row>
    <row r="278" spans="1:34" s="22" customFormat="1" ht="20.25">
      <c r="A278" s="23"/>
      <c r="B278" s="7"/>
      <c r="C278" s="4"/>
      <c r="D278" s="2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1">
        <v>8</v>
      </c>
    </row>
    <row r="279" spans="1:34" s="21" customFormat="1" ht="20.25">
      <c r="A279" s="72" t="s">
        <v>41</v>
      </c>
      <c r="B279" s="6" t="s">
        <v>1</v>
      </c>
      <c r="C279" s="5"/>
      <c r="D279" s="2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1">
        <f t="shared" si="4"/>
        <v>0</v>
      </c>
    </row>
    <row r="280" spans="1:34" s="21" customFormat="1" ht="20.25">
      <c r="A280" s="73"/>
      <c r="B280" s="6" t="s">
        <v>2</v>
      </c>
      <c r="C280" s="5"/>
      <c r="D280" s="2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1">
        <f t="shared" si="4"/>
        <v>0</v>
      </c>
    </row>
    <row r="281" spans="1:34" s="21" customFormat="1" ht="20.25">
      <c r="A281" s="73"/>
      <c r="B281" s="6" t="s">
        <v>3</v>
      </c>
      <c r="C281" s="5"/>
      <c r="D281" s="2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1">
        <f t="shared" si="4"/>
        <v>0</v>
      </c>
    </row>
    <row r="282" spans="1:34" s="21" customFormat="1" ht="20.25">
      <c r="A282" s="73"/>
      <c r="B282" s="6" t="s">
        <v>4</v>
      </c>
      <c r="C282" s="5"/>
      <c r="D282" s="2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1">
        <f t="shared" si="4"/>
        <v>0</v>
      </c>
    </row>
    <row r="283" spans="1:34" s="21" customFormat="1" ht="20.25">
      <c r="A283" s="73"/>
      <c r="B283" s="6" t="s">
        <v>5</v>
      </c>
      <c r="C283" s="5"/>
      <c r="D283" s="2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1">
        <f t="shared" si="4"/>
        <v>0</v>
      </c>
    </row>
    <row r="284" spans="1:34" s="21" customFormat="1" ht="20.25">
      <c r="A284" s="73"/>
      <c r="B284" s="6" t="s">
        <v>6</v>
      </c>
      <c r="C284" s="5"/>
      <c r="D284" s="2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1">
        <f t="shared" si="4"/>
        <v>0</v>
      </c>
    </row>
    <row r="285" spans="1:34" s="21" customFormat="1" ht="20.25">
      <c r="A285" s="73"/>
      <c r="B285" s="6" t="s">
        <v>7</v>
      </c>
      <c r="C285" s="5"/>
      <c r="D285" s="2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1">
        <f t="shared" si="4"/>
        <v>0</v>
      </c>
    </row>
    <row r="286" spans="1:34" s="21" customFormat="1" ht="20.25">
      <c r="A286" s="73"/>
      <c r="B286" s="6" t="s">
        <v>8</v>
      </c>
      <c r="C286" s="5"/>
      <c r="D286" s="2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1">
        <f t="shared" si="4"/>
        <v>0</v>
      </c>
    </row>
    <row r="287" spans="1:34" s="21" customFormat="1" ht="20.25">
      <c r="A287" s="73"/>
      <c r="B287" s="6" t="s">
        <v>9</v>
      </c>
      <c r="C287" s="5"/>
      <c r="D287" s="2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1">
        <f t="shared" si="4"/>
        <v>0</v>
      </c>
    </row>
    <row r="288" spans="1:34" s="21" customFormat="1" ht="20.25">
      <c r="A288" s="73"/>
      <c r="B288" s="6" t="s">
        <v>10</v>
      </c>
      <c r="C288" s="5"/>
      <c r="D288" s="2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1">
        <f t="shared" si="4"/>
        <v>0</v>
      </c>
    </row>
    <row r="289" spans="1:34" s="21" customFormat="1" ht="25.5">
      <c r="A289" s="73"/>
      <c r="B289" s="6" t="s">
        <v>11</v>
      </c>
      <c r="C289" s="5"/>
      <c r="D289" s="2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1">
        <f t="shared" si="4"/>
        <v>0</v>
      </c>
    </row>
    <row r="290" spans="1:34" s="21" customFormat="1" ht="25.5">
      <c r="A290" s="74"/>
      <c r="B290" s="9" t="s">
        <v>28</v>
      </c>
      <c r="C290" s="5"/>
      <c r="D290" s="2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1">
        <f t="shared" si="4"/>
        <v>0</v>
      </c>
    </row>
    <row r="291" spans="1:34" s="22" customFormat="1" ht="20.25">
      <c r="A291" s="23"/>
      <c r="B291" s="7"/>
      <c r="C291" s="4"/>
      <c r="D291" s="2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1">
        <f t="shared" si="4"/>
        <v>0</v>
      </c>
    </row>
    <row r="292" spans="1:34" s="21" customFormat="1" ht="20.25">
      <c r="A292" s="72" t="s">
        <v>39</v>
      </c>
      <c r="B292" s="6" t="s">
        <v>1</v>
      </c>
      <c r="C292" s="5"/>
      <c r="D292" s="26"/>
      <c r="E292" s="5"/>
      <c r="F292" s="5"/>
      <c r="G292" s="5"/>
      <c r="H292" s="5">
        <v>2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1">
        <f t="shared" si="4"/>
        <v>2</v>
      </c>
    </row>
    <row r="293" spans="1:34" s="21" customFormat="1" ht="20.25">
      <c r="A293" s="73"/>
      <c r="B293" s="6" t="s">
        <v>2</v>
      </c>
      <c r="C293" s="5"/>
      <c r="D293" s="2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1">
        <f t="shared" si="4"/>
        <v>0</v>
      </c>
    </row>
    <row r="294" spans="1:34" s="21" customFormat="1" ht="20.25">
      <c r="A294" s="73"/>
      <c r="B294" s="6" t="s">
        <v>3</v>
      </c>
      <c r="C294" s="5"/>
      <c r="D294" s="2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1">
        <f t="shared" si="4"/>
        <v>0</v>
      </c>
    </row>
    <row r="295" spans="1:34" s="21" customFormat="1" ht="20.25">
      <c r="A295" s="73"/>
      <c r="B295" s="6" t="s">
        <v>4</v>
      </c>
      <c r="C295" s="5"/>
      <c r="D295" s="2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1">
        <f t="shared" si="4"/>
        <v>0</v>
      </c>
    </row>
    <row r="296" spans="1:34" s="21" customFormat="1" ht="20.25">
      <c r="A296" s="73"/>
      <c r="B296" s="6" t="s">
        <v>5</v>
      </c>
      <c r="C296" s="16"/>
      <c r="D296" s="26"/>
      <c r="E296" s="5"/>
      <c r="F296" s="5">
        <v>7</v>
      </c>
      <c r="G296" s="5"/>
      <c r="H296" s="5"/>
      <c r="I296" s="5"/>
      <c r="J296" s="5"/>
      <c r="K296" s="5">
        <v>1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1">
        <f t="shared" si="4"/>
        <v>8</v>
      </c>
    </row>
    <row r="297" spans="1:34" s="21" customFormat="1" ht="20.25">
      <c r="A297" s="73"/>
      <c r="B297" s="6" t="s">
        <v>6</v>
      </c>
      <c r="C297" s="5"/>
      <c r="D297" s="2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1">
        <f t="shared" si="4"/>
        <v>0</v>
      </c>
    </row>
    <row r="298" spans="1:34" s="21" customFormat="1" ht="20.25">
      <c r="A298" s="73"/>
      <c r="B298" s="6" t="s">
        <v>7</v>
      </c>
      <c r="C298" s="5"/>
      <c r="D298" s="2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1">
        <f t="shared" si="4"/>
        <v>0</v>
      </c>
    </row>
    <row r="299" spans="1:34" s="21" customFormat="1" ht="20.25">
      <c r="A299" s="73"/>
      <c r="B299" s="6" t="s">
        <v>8</v>
      </c>
      <c r="C299" s="5"/>
      <c r="D299" s="2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1">
        <f t="shared" si="4"/>
        <v>0</v>
      </c>
    </row>
    <row r="300" spans="1:34" s="21" customFormat="1" ht="20.25">
      <c r="A300" s="73"/>
      <c r="B300" s="6" t="s">
        <v>9</v>
      </c>
      <c r="C300" s="5"/>
      <c r="D300" s="2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1">
        <f t="shared" si="4"/>
        <v>0</v>
      </c>
    </row>
    <row r="301" spans="1:34" s="21" customFormat="1" ht="20.25">
      <c r="A301" s="73"/>
      <c r="B301" s="6" t="s">
        <v>10</v>
      </c>
      <c r="C301" s="5"/>
      <c r="D301" s="2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1">
        <f t="shared" si="4"/>
        <v>0</v>
      </c>
    </row>
    <row r="302" spans="1:34" s="21" customFormat="1" ht="25.5">
      <c r="A302" s="73"/>
      <c r="B302" s="6" t="s">
        <v>11</v>
      </c>
      <c r="C302" s="5"/>
      <c r="D302" s="2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1">
        <f t="shared" si="4"/>
        <v>0</v>
      </c>
    </row>
    <row r="303" spans="1:34" s="21" customFormat="1" ht="25.5">
      <c r="A303" s="73"/>
      <c r="B303" s="9" t="s">
        <v>28</v>
      </c>
      <c r="C303" s="5"/>
      <c r="D303" s="2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1">
        <f t="shared" si="4"/>
        <v>0</v>
      </c>
    </row>
    <row r="304" spans="1:34" s="21" customFormat="1" ht="20.25">
      <c r="A304" s="74"/>
      <c r="B304" s="9"/>
      <c r="C304" s="5"/>
      <c r="D304" s="2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1">
        <f t="shared" si="4"/>
        <v>0</v>
      </c>
    </row>
    <row r="305" spans="1:34" s="22" customFormat="1" ht="20.25">
      <c r="A305" s="23"/>
      <c r="B305" s="7"/>
      <c r="C305" s="4"/>
      <c r="D305" s="2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1">
        <v>10</v>
      </c>
    </row>
    <row r="306" spans="1:34" s="21" customFormat="1" ht="20.25">
      <c r="A306" s="72" t="s">
        <v>44</v>
      </c>
      <c r="B306" s="6" t="s">
        <v>1</v>
      </c>
      <c r="C306" s="16"/>
      <c r="D306" s="2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1">
        <f t="shared" si="4"/>
        <v>0</v>
      </c>
    </row>
    <row r="307" spans="1:34" s="21" customFormat="1" ht="20.25">
      <c r="A307" s="73"/>
      <c r="B307" s="6" t="s">
        <v>2</v>
      </c>
      <c r="C307" s="5"/>
      <c r="D307" s="2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1">
        <f t="shared" si="4"/>
        <v>0</v>
      </c>
    </row>
    <row r="308" spans="1:34" s="21" customFormat="1" ht="20.25">
      <c r="A308" s="73"/>
      <c r="B308" s="6" t="s">
        <v>3</v>
      </c>
      <c r="C308" s="5"/>
      <c r="D308" s="2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1">
        <f t="shared" si="4"/>
        <v>0</v>
      </c>
    </row>
    <row r="309" spans="1:34" s="21" customFormat="1" ht="20.25">
      <c r="A309" s="73"/>
      <c r="B309" s="6" t="s">
        <v>4</v>
      </c>
      <c r="C309" s="5"/>
      <c r="D309" s="2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1">
        <f t="shared" si="4"/>
        <v>0</v>
      </c>
    </row>
    <row r="310" spans="1:34" s="21" customFormat="1" ht="20.25">
      <c r="A310" s="73"/>
      <c r="B310" s="6" t="s">
        <v>5</v>
      </c>
      <c r="C310" s="5"/>
      <c r="D310" s="2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1">
        <f t="shared" si="4"/>
        <v>0</v>
      </c>
    </row>
    <row r="311" spans="1:34" s="21" customFormat="1" ht="20.25">
      <c r="A311" s="73"/>
      <c r="B311" s="6" t="s">
        <v>6</v>
      </c>
      <c r="C311" s="5"/>
      <c r="D311" s="2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1">
        <f t="shared" si="4"/>
        <v>0</v>
      </c>
    </row>
    <row r="312" spans="1:34" s="21" customFormat="1" ht="20.25">
      <c r="A312" s="73"/>
      <c r="B312" s="6" t="s">
        <v>7</v>
      </c>
      <c r="C312" s="5"/>
      <c r="D312" s="2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1">
        <f t="shared" si="4"/>
        <v>0</v>
      </c>
    </row>
    <row r="313" spans="1:34" s="21" customFormat="1" ht="20.25">
      <c r="A313" s="73"/>
      <c r="B313" s="6" t="s">
        <v>8</v>
      </c>
      <c r="C313" s="5"/>
      <c r="D313" s="2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1">
        <f t="shared" si="4"/>
        <v>0</v>
      </c>
    </row>
    <row r="314" spans="1:34" s="21" customFormat="1" ht="20.25">
      <c r="A314" s="73"/>
      <c r="B314" s="6" t="s">
        <v>9</v>
      </c>
      <c r="C314" s="5"/>
      <c r="D314" s="2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1">
        <f t="shared" si="4"/>
        <v>0</v>
      </c>
    </row>
    <row r="315" spans="1:34" s="21" customFormat="1" ht="20.25">
      <c r="A315" s="73"/>
      <c r="B315" s="6" t="s">
        <v>10</v>
      </c>
      <c r="C315" s="5"/>
      <c r="D315" s="2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1">
        <f t="shared" si="4"/>
        <v>0</v>
      </c>
    </row>
    <row r="316" spans="1:34" s="21" customFormat="1" ht="20.25">
      <c r="A316" s="74"/>
      <c r="B316" s="9"/>
      <c r="C316" s="5"/>
      <c r="D316" s="2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1">
        <f t="shared" si="4"/>
        <v>0</v>
      </c>
    </row>
    <row r="317" spans="1:34" s="22" customFormat="1" ht="20.25">
      <c r="A317" s="23"/>
      <c r="B317" s="7"/>
      <c r="C317" s="4"/>
      <c r="D317" s="2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1">
        <f t="shared" si="4"/>
        <v>0</v>
      </c>
    </row>
    <row r="318" spans="1:34" s="21" customFormat="1" ht="20.25">
      <c r="A318" s="72" t="s">
        <v>76</v>
      </c>
      <c r="B318" s="6" t="s">
        <v>1</v>
      </c>
      <c r="C318" s="5"/>
      <c r="D318" s="2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1">
        <f t="shared" si="4"/>
        <v>0</v>
      </c>
    </row>
    <row r="319" spans="1:34" s="21" customFormat="1" ht="20.25">
      <c r="A319" s="73"/>
      <c r="B319" s="6" t="s">
        <v>2</v>
      </c>
      <c r="C319" s="5"/>
      <c r="D319" s="2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1">
        <f t="shared" si="4"/>
        <v>0</v>
      </c>
    </row>
    <row r="320" spans="1:34" s="21" customFormat="1" ht="20.25">
      <c r="A320" s="73"/>
      <c r="B320" s="6" t="s">
        <v>3</v>
      </c>
      <c r="C320" s="5"/>
      <c r="D320" s="2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1">
        <f t="shared" si="4"/>
        <v>0</v>
      </c>
    </row>
    <row r="321" spans="1:34" s="21" customFormat="1" ht="20.25">
      <c r="A321" s="73"/>
      <c r="B321" s="6" t="s">
        <v>4</v>
      </c>
      <c r="C321" s="5"/>
      <c r="D321" s="2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1">
        <f t="shared" si="4"/>
        <v>0</v>
      </c>
    </row>
    <row r="322" spans="1:34" s="21" customFormat="1" ht="20.25">
      <c r="A322" s="73"/>
      <c r="B322" s="6" t="s">
        <v>5</v>
      </c>
      <c r="C322" s="5"/>
      <c r="D322" s="2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v>10</v>
      </c>
      <c r="W322" s="5"/>
      <c r="X322" s="5"/>
      <c r="Y322" s="5">
        <v>8</v>
      </c>
      <c r="Z322" s="5"/>
      <c r="AA322" s="5"/>
      <c r="AB322" s="5"/>
      <c r="AC322" s="5"/>
      <c r="AD322" s="5"/>
      <c r="AE322" s="5"/>
      <c r="AF322" s="5"/>
      <c r="AG322" s="5"/>
      <c r="AH322" s="1">
        <f t="shared" si="4"/>
        <v>18</v>
      </c>
    </row>
    <row r="323" spans="1:34" s="21" customFormat="1" ht="20.25">
      <c r="A323" s="73"/>
      <c r="B323" s="6" t="s">
        <v>6</v>
      </c>
      <c r="C323" s="5"/>
      <c r="D323" s="2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1">
        <f t="shared" si="4"/>
        <v>0</v>
      </c>
    </row>
    <row r="324" spans="1:34" s="21" customFormat="1" ht="20.25">
      <c r="A324" s="73"/>
      <c r="B324" s="6" t="s">
        <v>7</v>
      </c>
      <c r="C324" s="5"/>
      <c r="D324" s="2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1">
        <f t="shared" ref="AH324:AH387" si="5">SUM(C324:AG324)</f>
        <v>0</v>
      </c>
    </row>
    <row r="325" spans="1:34" s="21" customFormat="1" ht="20.25">
      <c r="A325" s="73"/>
      <c r="B325" s="6" t="s">
        <v>8</v>
      </c>
      <c r="C325" s="5"/>
      <c r="D325" s="2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1">
        <f t="shared" si="5"/>
        <v>0</v>
      </c>
    </row>
    <row r="326" spans="1:34" s="21" customFormat="1" ht="20.25">
      <c r="A326" s="73"/>
      <c r="B326" s="6" t="s">
        <v>9</v>
      </c>
      <c r="C326" s="5"/>
      <c r="D326" s="2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1">
        <f t="shared" si="5"/>
        <v>0</v>
      </c>
    </row>
    <row r="327" spans="1:34" s="21" customFormat="1" ht="25.5">
      <c r="A327" s="74"/>
      <c r="B327" s="9" t="s">
        <v>47</v>
      </c>
      <c r="C327" s="16"/>
      <c r="D327" s="2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1">
        <f t="shared" si="5"/>
        <v>0</v>
      </c>
    </row>
    <row r="328" spans="1:34" s="22" customFormat="1" ht="20.25">
      <c r="A328" s="23"/>
      <c r="B328" s="7"/>
      <c r="C328" s="4"/>
      <c r="D328" s="2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1">
        <v>18</v>
      </c>
    </row>
    <row r="329" spans="1:34" s="21" customFormat="1" ht="20.25">
      <c r="A329" s="72" t="s">
        <v>46</v>
      </c>
      <c r="B329" s="6" t="s">
        <v>1</v>
      </c>
      <c r="C329" s="16"/>
      <c r="D329" s="26"/>
      <c r="E329" s="5"/>
      <c r="F329" s="5">
        <v>2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1">
        <f t="shared" si="5"/>
        <v>2</v>
      </c>
    </row>
    <row r="330" spans="1:34" s="21" customFormat="1" ht="20.25">
      <c r="A330" s="73"/>
      <c r="B330" s="6" t="s">
        <v>2</v>
      </c>
      <c r="C330" s="5"/>
      <c r="D330" s="2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1">
        <f t="shared" si="5"/>
        <v>0</v>
      </c>
    </row>
    <row r="331" spans="1:34" s="21" customFormat="1" ht="20.25">
      <c r="A331" s="73"/>
      <c r="B331" s="6" t="s">
        <v>3</v>
      </c>
      <c r="C331" s="5"/>
      <c r="D331" s="2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1">
        <f t="shared" si="5"/>
        <v>0</v>
      </c>
    </row>
    <row r="332" spans="1:34" s="21" customFormat="1" ht="20.25">
      <c r="A332" s="73"/>
      <c r="B332" s="6" t="s">
        <v>4</v>
      </c>
      <c r="C332" s="5"/>
      <c r="D332" s="2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1">
        <f t="shared" si="5"/>
        <v>0</v>
      </c>
    </row>
    <row r="333" spans="1:34" s="21" customFormat="1" ht="20.25">
      <c r="A333" s="73"/>
      <c r="B333" s="6" t="s">
        <v>5</v>
      </c>
      <c r="C333" s="5"/>
      <c r="D333" s="26"/>
      <c r="E333" s="5"/>
      <c r="F333" s="5"/>
      <c r="G333" s="5"/>
      <c r="H333" s="5"/>
      <c r="I333" s="5"/>
      <c r="J333" s="5">
        <v>5</v>
      </c>
      <c r="K333" s="5"/>
      <c r="L333" s="5">
        <v>3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>
        <v>6</v>
      </c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1">
        <f t="shared" si="5"/>
        <v>14</v>
      </c>
    </row>
    <row r="334" spans="1:34" s="21" customFormat="1" ht="20.25">
      <c r="A334" s="73"/>
      <c r="B334" s="6" t="s">
        <v>6</v>
      </c>
      <c r="C334" s="5"/>
      <c r="D334" s="2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1">
        <f t="shared" si="5"/>
        <v>0</v>
      </c>
    </row>
    <row r="335" spans="1:34" s="21" customFormat="1" ht="20.25">
      <c r="A335" s="73"/>
      <c r="B335" s="6" t="s">
        <v>7</v>
      </c>
      <c r="C335" s="5"/>
      <c r="D335" s="2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1">
        <f t="shared" si="5"/>
        <v>0</v>
      </c>
    </row>
    <row r="336" spans="1:34" s="21" customFormat="1" ht="20.25">
      <c r="A336" s="73"/>
      <c r="B336" s="6" t="s">
        <v>8</v>
      </c>
      <c r="C336" s="5"/>
      <c r="D336" s="2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1">
        <f t="shared" si="5"/>
        <v>0</v>
      </c>
    </row>
    <row r="337" spans="1:34" s="21" customFormat="1" ht="20.25">
      <c r="A337" s="73"/>
      <c r="B337" s="6" t="s">
        <v>9</v>
      </c>
      <c r="C337" s="5"/>
      <c r="D337" s="2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1">
        <f t="shared" si="5"/>
        <v>0</v>
      </c>
    </row>
    <row r="338" spans="1:34" s="21" customFormat="1" ht="20.25">
      <c r="A338" s="73"/>
      <c r="B338" s="9"/>
      <c r="C338" s="5"/>
      <c r="D338" s="2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1">
        <f t="shared" si="5"/>
        <v>0</v>
      </c>
    </row>
    <row r="339" spans="1:34" s="21" customFormat="1" ht="20.25">
      <c r="A339" s="74"/>
      <c r="B339" s="9"/>
      <c r="C339" s="5"/>
      <c r="D339" s="2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1">
        <f t="shared" si="5"/>
        <v>0</v>
      </c>
    </row>
    <row r="340" spans="1:34" s="22" customFormat="1" ht="20.25">
      <c r="A340" s="23"/>
      <c r="B340" s="7"/>
      <c r="C340" s="4"/>
      <c r="D340" s="2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1">
        <v>16</v>
      </c>
    </row>
    <row r="341" spans="1:34" ht="20.25">
      <c r="A341" s="72" t="s">
        <v>42</v>
      </c>
      <c r="B341" s="6" t="s">
        <v>1</v>
      </c>
      <c r="C341" s="5"/>
      <c r="D341" s="26">
        <v>1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1">
        <f t="shared" si="5"/>
        <v>1</v>
      </c>
    </row>
    <row r="342" spans="1:34" ht="20.25">
      <c r="A342" s="73"/>
      <c r="B342" s="6" t="s">
        <v>2</v>
      </c>
      <c r="C342" s="5"/>
      <c r="D342" s="2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1">
        <f t="shared" si="5"/>
        <v>0</v>
      </c>
    </row>
    <row r="343" spans="1:34" ht="20.25">
      <c r="A343" s="73"/>
      <c r="B343" s="6" t="s">
        <v>3</v>
      </c>
      <c r="C343" s="5"/>
      <c r="D343" s="2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1">
        <f t="shared" si="5"/>
        <v>0</v>
      </c>
    </row>
    <row r="344" spans="1:34" ht="20.25">
      <c r="A344" s="73"/>
      <c r="B344" s="6" t="s">
        <v>4</v>
      </c>
      <c r="C344" s="5"/>
      <c r="D344" s="2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1">
        <f t="shared" si="5"/>
        <v>0</v>
      </c>
    </row>
    <row r="345" spans="1:34" ht="20.25">
      <c r="A345" s="73"/>
      <c r="B345" s="6" t="s">
        <v>5</v>
      </c>
      <c r="C345" s="16"/>
      <c r="D345" s="26"/>
      <c r="E345" s="5"/>
      <c r="F345" s="5">
        <v>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1">
        <f t="shared" si="5"/>
        <v>2</v>
      </c>
    </row>
    <row r="346" spans="1:34" ht="20.25">
      <c r="A346" s="73"/>
      <c r="B346" s="6" t="s">
        <v>6</v>
      </c>
      <c r="C346" s="5"/>
      <c r="D346" s="2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1">
        <f t="shared" si="5"/>
        <v>0</v>
      </c>
    </row>
    <row r="347" spans="1:34" ht="20.25">
      <c r="A347" s="73"/>
      <c r="B347" s="6" t="s">
        <v>7</v>
      </c>
      <c r="C347" s="5"/>
      <c r="D347" s="2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1">
        <f t="shared" si="5"/>
        <v>0</v>
      </c>
    </row>
    <row r="348" spans="1:34" ht="20.25">
      <c r="A348" s="73"/>
      <c r="B348" s="6" t="s">
        <v>8</v>
      </c>
      <c r="C348" s="5"/>
      <c r="D348" s="2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1">
        <f t="shared" si="5"/>
        <v>0</v>
      </c>
    </row>
    <row r="349" spans="1:34" ht="20.25">
      <c r="A349" s="73"/>
      <c r="B349" s="6" t="s">
        <v>9</v>
      </c>
      <c r="C349" s="5"/>
      <c r="D349" s="2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1">
        <f t="shared" si="5"/>
        <v>0</v>
      </c>
    </row>
    <row r="350" spans="1:34" ht="20.25">
      <c r="A350" s="73"/>
      <c r="B350" s="6" t="s">
        <v>10</v>
      </c>
      <c r="C350" s="5"/>
      <c r="D350" s="2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1">
        <f t="shared" si="5"/>
        <v>0</v>
      </c>
    </row>
    <row r="351" spans="1:34" ht="25.5">
      <c r="A351" s="73"/>
      <c r="B351" s="6" t="s">
        <v>11</v>
      </c>
      <c r="C351" s="5"/>
      <c r="D351" s="2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1">
        <f t="shared" si="5"/>
        <v>0</v>
      </c>
    </row>
    <row r="352" spans="1:34" ht="25.5">
      <c r="A352" s="73"/>
      <c r="B352" s="9" t="s">
        <v>28</v>
      </c>
      <c r="C352" s="5"/>
      <c r="D352" s="2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1">
        <f t="shared" si="5"/>
        <v>0</v>
      </c>
    </row>
    <row r="353" spans="1:34" ht="20.25">
      <c r="A353" s="74"/>
      <c r="B353" s="9"/>
      <c r="C353" s="5"/>
      <c r="D353" s="2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1">
        <f t="shared" si="5"/>
        <v>0</v>
      </c>
    </row>
    <row r="354" spans="1:34" ht="20.25">
      <c r="A354" s="15"/>
      <c r="B354" s="7"/>
      <c r="C354" s="4"/>
      <c r="D354" s="26"/>
      <c r="E354" s="5"/>
      <c r="F354" s="4"/>
      <c r="G354" s="5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4"/>
      <c r="S354" s="5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1">
        <v>3</v>
      </c>
    </row>
    <row r="355" spans="1:34" ht="20.25">
      <c r="A355" s="72" t="s">
        <v>69</v>
      </c>
      <c r="B355" s="6" t="s">
        <v>1</v>
      </c>
      <c r="C355" s="5"/>
      <c r="D355" s="26">
        <v>1</v>
      </c>
      <c r="E355" s="5">
        <v>2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1">
        <f t="shared" si="5"/>
        <v>3</v>
      </c>
    </row>
    <row r="356" spans="1:34" ht="20.25">
      <c r="A356" s="73"/>
      <c r="B356" s="6" t="s">
        <v>2</v>
      </c>
      <c r="C356" s="5"/>
      <c r="D356" s="2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1">
        <f t="shared" si="5"/>
        <v>0</v>
      </c>
    </row>
    <row r="357" spans="1:34" ht="20.25">
      <c r="A357" s="73"/>
      <c r="B357" s="6" t="s">
        <v>3</v>
      </c>
      <c r="C357" s="5"/>
      <c r="D357" s="2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1">
        <f t="shared" si="5"/>
        <v>0</v>
      </c>
    </row>
    <row r="358" spans="1:34" ht="20.25">
      <c r="A358" s="73"/>
      <c r="B358" s="6" t="s">
        <v>4</v>
      </c>
      <c r="C358" s="5"/>
      <c r="D358" s="2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1">
        <f t="shared" si="5"/>
        <v>0</v>
      </c>
    </row>
    <row r="359" spans="1:34" ht="20.25">
      <c r="A359" s="73"/>
      <c r="B359" s="6" t="s">
        <v>5</v>
      </c>
      <c r="C359" s="16"/>
      <c r="D359" s="26"/>
      <c r="E359" s="5"/>
      <c r="F359" s="5"/>
      <c r="G359" s="5">
        <v>4</v>
      </c>
      <c r="H359" s="5"/>
      <c r="I359" s="5"/>
      <c r="J359" s="5">
        <v>1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1">
        <f t="shared" si="5"/>
        <v>5</v>
      </c>
    </row>
    <row r="360" spans="1:34" ht="20.25">
      <c r="A360" s="73"/>
      <c r="B360" s="6" t="s">
        <v>6</v>
      </c>
      <c r="C360" s="5"/>
      <c r="D360" s="2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1">
        <f t="shared" si="5"/>
        <v>0</v>
      </c>
    </row>
    <row r="361" spans="1:34" ht="20.25">
      <c r="A361" s="73"/>
      <c r="B361" s="6" t="s">
        <v>7</v>
      </c>
      <c r="C361" s="5"/>
      <c r="D361" s="2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1">
        <f t="shared" si="5"/>
        <v>0</v>
      </c>
    </row>
    <row r="362" spans="1:34" ht="36" customHeight="1">
      <c r="A362" s="73"/>
      <c r="B362" s="6" t="s">
        <v>8</v>
      </c>
      <c r="C362" s="5"/>
      <c r="D362" s="2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1">
        <f t="shared" si="5"/>
        <v>0</v>
      </c>
    </row>
    <row r="363" spans="1:34" ht="20.25">
      <c r="A363" s="73"/>
      <c r="B363" s="6" t="s">
        <v>9</v>
      </c>
      <c r="C363" s="5"/>
      <c r="D363" s="2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1">
        <f t="shared" si="5"/>
        <v>0</v>
      </c>
    </row>
    <row r="364" spans="1:34" ht="20.25">
      <c r="A364" s="73"/>
      <c r="B364" s="6" t="s">
        <v>10</v>
      </c>
      <c r="C364" s="5"/>
      <c r="D364" s="2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1">
        <f t="shared" si="5"/>
        <v>0</v>
      </c>
    </row>
    <row r="365" spans="1:34" ht="25.5">
      <c r="A365" s="73"/>
      <c r="B365" s="6" t="s">
        <v>11</v>
      </c>
      <c r="C365" s="5"/>
      <c r="D365" s="2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1">
        <f t="shared" si="5"/>
        <v>0</v>
      </c>
    </row>
    <row r="366" spans="1:34" ht="25.5">
      <c r="A366" s="73"/>
      <c r="B366" s="9" t="s">
        <v>28</v>
      </c>
      <c r="C366" s="5"/>
      <c r="D366" s="2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1">
        <f t="shared" si="5"/>
        <v>0</v>
      </c>
    </row>
    <row r="367" spans="1:34" ht="20.25">
      <c r="A367" s="74"/>
      <c r="B367" s="9"/>
      <c r="C367" s="5"/>
      <c r="D367" s="2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1">
        <f t="shared" si="5"/>
        <v>0</v>
      </c>
    </row>
    <row r="368" spans="1:34" ht="20.25">
      <c r="A368" s="15"/>
      <c r="B368" s="7"/>
      <c r="C368" s="4"/>
      <c r="D368" s="26"/>
      <c r="E368" s="5"/>
      <c r="F368" s="4"/>
      <c r="G368" s="5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4"/>
      <c r="S368" s="5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1">
        <v>8</v>
      </c>
    </row>
    <row r="369" spans="1:34" ht="20.25">
      <c r="A369" s="72" t="s">
        <v>71</v>
      </c>
      <c r="B369" s="6" t="s">
        <v>1</v>
      </c>
      <c r="C369" s="5"/>
      <c r="D369" s="2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1">
        <f t="shared" si="5"/>
        <v>0</v>
      </c>
    </row>
    <row r="370" spans="1:34" ht="20.25">
      <c r="A370" s="73"/>
      <c r="B370" s="6" t="s">
        <v>2</v>
      </c>
      <c r="C370" s="5"/>
      <c r="D370" s="2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1">
        <f t="shared" si="5"/>
        <v>0</v>
      </c>
    </row>
    <row r="371" spans="1:34" ht="20.25">
      <c r="A371" s="73"/>
      <c r="B371" s="6" t="s">
        <v>3</v>
      </c>
      <c r="C371" s="5"/>
      <c r="D371" s="2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1">
        <f t="shared" si="5"/>
        <v>0</v>
      </c>
    </row>
    <row r="372" spans="1:34" ht="20.25">
      <c r="A372" s="73"/>
      <c r="B372" s="6" t="s">
        <v>4</v>
      </c>
      <c r="C372" s="5"/>
      <c r="D372" s="2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1">
        <f t="shared" si="5"/>
        <v>0</v>
      </c>
    </row>
    <row r="373" spans="1:34" ht="20.25">
      <c r="A373" s="73"/>
      <c r="B373" s="6" t="s">
        <v>5</v>
      </c>
      <c r="C373" s="16"/>
      <c r="D373" s="26">
        <v>1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1">
        <f t="shared" si="5"/>
        <v>1</v>
      </c>
    </row>
    <row r="374" spans="1:34" ht="20.25">
      <c r="A374" s="73"/>
      <c r="B374" s="6" t="s">
        <v>6</v>
      </c>
      <c r="C374" s="5"/>
      <c r="D374" s="2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1">
        <f t="shared" si="5"/>
        <v>0</v>
      </c>
    </row>
    <row r="375" spans="1:34" ht="20.25">
      <c r="A375" s="73"/>
      <c r="B375" s="6" t="s">
        <v>7</v>
      </c>
      <c r="C375" s="5"/>
      <c r="D375" s="2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1">
        <f t="shared" si="5"/>
        <v>0</v>
      </c>
    </row>
    <row r="376" spans="1:34" ht="20.25">
      <c r="A376" s="73"/>
      <c r="B376" s="6" t="s">
        <v>8</v>
      </c>
      <c r="C376" s="5"/>
      <c r="D376" s="2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1">
        <f t="shared" si="5"/>
        <v>0</v>
      </c>
    </row>
    <row r="377" spans="1:34" ht="20.25">
      <c r="A377" s="73"/>
      <c r="B377" s="6" t="s">
        <v>9</v>
      </c>
      <c r="C377" s="5"/>
      <c r="D377" s="2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1">
        <f t="shared" si="5"/>
        <v>0</v>
      </c>
    </row>
    <row r="378" spans="1:34" ht="20.25">
      <c r="A378" s="73"/>
      <c r="B378" s="6" t="s">
        <v>10</v>
      </c>
      <c r="C378" s="5"/>
      <c r="D378" s="2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1">
        <f t="shared" si="5"/>
        <v>0</v>
      </c>
    </row>
    <row r="379" spans="1:34" ht="25.5">
      <c r="A379" s="73"/>
      <c r="B379" s="6" t="s">
        <v>11</v>
      </c>
      <c r="C379" s="5"/>
      <c r="D379" s="2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1">
        <f t="shared" si="5"/>
        <v>0</v>
      </c>
    </row>
    <row r="380" spans="1:34" ht="25.5">
      <c r="A380" s="73"/>
      <c r="B380" s="9" t="s">
        <v>28</v>
      </c>
      <c r="C380" s="5"/>
      <c r="D380" s="2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1">
        <f t="shared" si="5"/>
        <v>0</v>
      </c>
    </row>
    <row r="381" spans="1:34" ht="20.25">
      <c r="A381" s="74"/>
      <c r="B381" s="9"/>
      <c r="C381" s="5"/>
      <c r="D381" s="2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1">
        <f t="shared" si="5"/>
        <v>0</v>
      </c>
    </row>
    <row r="382" spans="1:34" ht="20.25">
      <c r="A382" s="15"/>
      <c r="B382" s="7"/>
      <c r="C382" s="4"/>
      <c r="D382" s="26"/>
      <c r="E382" s="5"/>
      <c r="F382" s="4"/>
      <c r="G382" s="5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4"/>
      <c r="S382" s="5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1">
        <v>1</v>
      </c>
    </row>
    <row r="383" spans="1:34" ht="20.25">
      <c r="A383" s="72" t="s">
        <v>72</v>
      </c>
      <c r="B383" s="6" t="s">
        <v>1</v>
      </c>
      <c r="C383" s="5"/>
      <c r="D383" s="2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1">
        <f t="shared" si="5"/>
        <v>0</v>
      </c>
    </row>
    <row r="384" spans="1:34" ht="20.25">
      <c r="A384" s="73"/>
      <c r="B384" s="6" t="s">
        <v>2</v>
      </c>
      <c r="C384" s="5"/>
      <c r="D384" s="2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1">
        <f t="shared" si="5"/>
        <v>0</v>
      </c>
    </row>
    <row r="385" spans="1:34" ht="20.25">
      <c r="A385" s="73"/>
      <c r="B385" s="6" t="s">
        <v>49</v>
      </c>
      <c r="C385" s="5"/>
      <c r="D385" s="2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1">
        <f t="shared" si="5"/>
        <v>0</v>
      </c>
    </row>
    <row r="386" spans="1:34" ht="20.25">
      <c r="A386" s="73"/>
      <c r="B386" s="6" t="s">
        <v>4</v>
      </c>
      <c r="C386" s="5"/>
      <c r="D386" s="2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1">
        <f t="shared" si="5"/>
        <v>0</v>
      </c>
    </row>
    <row r="387" spans="1:34" ht="20.25">
      <c r="A387" s="73"/>
      <c r="B387" s="6" t="s">
        <v>5</v>
      </c>
      <c r="C387" s="16"/>
      <c r="D387" s="26">
        <v>1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1">
        <f t="shared" si="5"/>
        <v>1</v>
      </c>
    </row>
    <row r="388" spans="1:34" ht="20.25">
      <c r="A388" s="73"/>
      <c r="B388" s="6" t="s">
        <v>6</v>
      </c>
      <c r="C388" s="5"/>
      <c r="D388" s="2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1">
        <f t="shared" ref="AH388:AH408" si="6">SUM(C388:AG388)</f>
        <v>0</v>
      </c>
    </row>
    <row r="389" spans="1:34" ht="20.25">
      <c r="A389" s="73"/>
      <c r="B389" s="6" t="s">
        <v>7</v>
      </c>
      <c r="C389" s="5"/>
      <c r="D389" s="2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1">
        <f t="shared" si="6"/>
        <v>0</v>
      </c>
    </row>
    <row r="390" spans="1:34" ht="20.25">
      <c r="A390" s="73"/>
      <c r="B390" s="6" t="s">
        <v>8</v>
      </c>
      <c r="C390" s="5"/>
      <c r="D390" s="2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1">
        <f t="shared" si="6"/>
        <v>0</v>
      </c>
    </row>
    <row r="391" spans="1:34" ht="20.25">
      <c r="A391" s="73"/>
      <c r="B391" s="6" t="s">
        <v>9</v>
      </c>
      <c r="C391" s="5"/>
      <c r="D391" s="2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1">
        <f t="shared" si="6"/>
        <v>0</v>
      </c>
    </row>
    <row r="392" spans="1:34" ht="20.25">
      <c r="A392" s="73"/>
      <c r="B392" s="6" t="s">
        <v>10</v>
      </c>
      <c r="C392" s="5"/>
      <c r="D392" s="2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1">
        <f t="shared" si="6"/>
        <v>0</v>
      </c>
    </row>
    <row r="393" spans="1:34" ht="25.5">
      <c r="A393" s="73"/>
      <c r="B393" s="6" t="s">
        <v>11</v>
      </c>
      <c r="C393" s="5"/>
      <c r="D393" s="2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1">
        <f t="shared" si="6"/>
        <v>0</v>
      </c>
    </row>
    <row r="394" spans="1:34" ht="25.5">
      <c r="A394" s="73"/>
      <c r="B394" s="9" t="s">
        <v>28</v>
      </c>
      <c r="C394" s="5"/>
      <c r="D394" s="2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1">
        <f t="shared" si="6"/>
        <v>0</v>
      </c>
    </row>
    <row r="395" spans="1:34" ht="20.25">
      <c r="A395" s="74"/>
      <c r="B395" s="9"/>
      <c r="C395" s="5"/>
      <c r="D395" s="2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1">
        <f t="shared" si="6"/>
        <v>0</v>
      </c>
    </row>
    <row r="396" spans="1:34" ht="20.25">
      <c r="A396" s="15"/>
      <c r="B396" s="7"/>
      <c r="C396" s="4"/>
      <c r="D396" s="26"/>
      <c r="E396" s="5"/>
      <c r="F396" s="4"/>
      <c r="G396" s="5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4"/>
      <c r="S396" s="5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1">
        <v>1</v>
      </c>
    </row>
    <row r="397" spans="1:34" ht="20.25">
      <c r="A397" s="72" t="s">
        <v>73</v>
      </c>
      <c r="B397" s="6" t="s">
        <v>1</v>
      </c>
      <c r="C397" s="5"/>
      <c r="D397" s="2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1">
        <f t="shared" si="6"/>
        <v>0</v>
      </c>
    </row>
    <row r="398" spans="1:34" ht="20.25">
      <c r="A398" s="73"/>
      <c r="B398" s="6" t="s">
        <v>2</v>
      </c>
      <c r="C398" s="5"/>
      <c r="D398" s="2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1">
        <f t="shared" si="6"/>
        <v>0</v>
      </c>
    </row>
    <row r="399" spans="1:34" ht="20.25">
      <c r="A399" s="73"/>
      <c r="B399" s="6" t="s">
        <v>74</v>
      </c>
      <c r="C399" s="5"/>
      <c r="D399" s="26">
        <v>16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1">
        <f t="shared" si="6"/>
        <v>16</v>
      </c>
    </row>
    <row r="400" spans="1:34" ht="20.25">
      <c r="A400" s="73"/>
      <c r="B400" s="6" t="s">
        <v>4</v>
      </c>
      <c r="C400" s="5"/>
      <c r="D400" s="2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1">
        <f>SUM(C400:AG400)</f>
        <v>0</v>
      </c>
    </row>
    <row r="401" spans="1:34" ht="20.25">
      <c r="A401" s="73"/>
      <c r="B401" s="6" t="s">
        <v>5</v>
      </c>
      <c r="C401" s="16"/>
      <c r="D401" s="2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1">
        <f t="shared" si="6"/>
        <v>0</v>
      </c>
    </row>
    <row r="402" spans="1:34" ht="20.25">
      <c r="A402" s="73"/>
      <c r="B402" s="6" t="s">
        <v>6</v>
      </c>
      <c r="C402" s="5"/>
      <c r="D402" s="2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1">
        <f t="shared" si="6"/>
        <v>0</v>
      </c>
    </row>
    <row r="403" spans="1:34" ht="20.25">
      <c r="A403" s="73"/>
      <c r="B403" s="6" t="s">
        <v>7</v>
      </c>
      <c r="C403" s="5"/>
      <c r="D403" s="2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1">
        <f t="shared" si="6"/>
        <v>0</v>
      </c>
    </row>
    <row r="404" spans="1:34" ht="20.25">
      <c r="A404" s="73"/>
      <c r="B404" s="6" t="s">
        <v>8</v>
      </c>
      <c r="C404" s="5"/>
      <c r="D404" s="2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1">
        <f t="shared" si="6"/>
        <v>0</v>
      </c>
    </row>
    <row r="405" spans="1:34" ht="20.25">
      <c r="A405" s="73"/>
      <c r="B405" s="6" t="s">
        <v>9</v>
      </c>
      <c r="C405" s="5"/>
      <c r="D405" s="2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1">
        <f t="shared" si="6"/>
        <v>0</v>
      </c>
    </row>
    <row r="406" spans="1:34" ht="20.25">
      <c r="A406" s="73"/>
      <c r="B406" s="6" t="s">
        <v>10</v>
      </c>
      <c r="C406" s="5"/>
      <c r="D406" s="2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1">
        <f t="shared" si="6"/>
        <v>0</v>
      </c>
    </row>
    <row r="407" spans="1:34" ht="36" customHeight="1">
      <c r="A407" s="73"/>
      <c r="B407" s="6" t="s">
        <v>11</v>
      </c>
      <c r="C407" s="5"/>
      <c r="D407" s="2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1">
        <f t="shared" si="6"/>
        <v>0</v>
      </c>
    </row>
    <row r="408" spans="1:34" ht="54" customHeight="1">
      <c r="A408" s="73"/>
      <c r="B408" s="9" t="s">
        <v>48</v>
      </c>
      <c r="C408" s="5"/>
      <c r="D408" s="2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1">
        <f t="shared" si="6"/>
        <v>0</v>
      </c>
    </row>
    <row r="409" spans="1:34" ht="54" customHeight="1">
      <c r="A409" s="74"/>
      <c r="B409" s="9"/>
      <c r="C409" s="5"/>
      <c r="D409" s="2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1">
        <v>16</v>
      </c>
    </row>
    <row r="410" spans="1:34" ht="54" customHeight="1"/>
    <row r="413" spans="1:34" ht="36" customHeight="1"/>
    <row r="414" spans="1:34" ht="36" customHeight="1"/>
    <row r="415" spans="1:34" ht="54" customHeight="1"/>
    <row r="416" spans="1:34" ht="72" customHeight="1"/>
  </sheetData>
  <mergeCells count="32">
    <mergeCell ref="A369:A381"/>
    <mergeCell ref="A383:A395"/>
    <mergeCell ref="A397:A409"/>
    <mergeCell ref="A355:A367"/>
    <mergeCell ref="A135:A146"/>
    <mergeCell ref="A148:A159"/>
    <mergeCell ref="A161:A172"/>
    <mergeCell ref="A122:A133"/>
    <mergeCell ref="A174:A185"/>
    <mergeCell ref="A187:A198"/>
    <mergeCell ref="A241:A252"/>
    <mergeCell ref="A341:A353"/>
    <mergeCell ref="A213:A225"/>
    <mergeCell ref="A227:A239"/>
    <mergeCell ref="A200:A211"/>
    <mergeCell ref="A292:A304"/>
    <mergeCell ref="A254:A265"/>
    <mergeCell ref="A267:A277"/>
    <mergeCell ref="A279:A290"/>
    <mergeCell ref="A306:A316"/>
    <mergeCell ref="A329:A339"/>
    <mergeCell ref="A318:A327"/>
    <mergeCell ref="B1:AH1"/>
    <mergeCell ref="A3:A14"/>
    <mergeCell ref="A16:A27"/>
    <mergeCell ref="A29:A40"/>
    <mergeCell ref="A42:A54"/>
    <mergeCell ref="A56:A67"/>
    <mergeCell ref="A70:A81"/>
    <mergeCell ref="A83:A94"/>
    <mergeCell ref="A96:A107"/>
    <mergeCell ref="A109:A120"/>
  </mergeCells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2.75"/>
  <cols>
    <col min="1" max="1" width="19.140625" customWidth="1"/>
    <col min="2" max="2" width="16.28515625" customWidth="1"/>
    <col min="3" max="3" width="16.7109375" customWidth="1"/>
    <col min="4" max="4" width="14" customWidth="1"/>
    <col min="5" max="5" width="18.28515625" customWidth="1"/>
    <col min="6" max="6" width="13.7109375" customWidth="1"/>
  </cols>
  <sheetData>
    <row r="1" spans="1:14">
      <c r="A1" s="36" t="s">
        <v>50</v>
      </c>
      <c r="B1" s="36" t="s">
        <v>51</v>
      </c>
      <c r="C1" s="36" t="s">
        <v>52</v>
      </c>
      <c r="D1" s="36" t="s">
        <v>53</v>
      </c>
      <c r="E1" s="36" t="s">
        <v>54</v>
      </c>
    </row>
    <row r="2" spans="1:14">
      <c r="A2" s="34"/>
      <c r="B2" s="34"/>
      <c r="C2" s="34"/>
      <c r="D2" s="34"/>
      <c r="E2" s="34"/>
    </row>
    <row r="3" spans="1:14">
      <c r="A3" s="34" t="s">
        <v>57</v>
      </c>
      <c r="B3" s="34" t="s">
        <v>58</v>
      </c>
      <c r="C3" s="34">
        <v>27</v>
      </c>
      <c r="D3" s="34">
        <v>27</v>
      </c>
      <c r="E3" s="35">
        <f>D3*100/C10</f>
        <v>22.314049586776861</v>
      </c>
    </row>
    <row r="4" spans="1:14">
      <c r="A4" s="34" t="s">
        <v>83</v>
      </c>
      <c r="B4" s="34" t="s">
        <v>56</v>
      </c>
      <c r="C4" s="34">
        <v>18</v>
      </c>
      <c r="D4" s="34">
        <f>C3+C4</f>
        <v>45</v>
      </c>
      <c r="E4" s="35">
        <f>D4*100/C10</f>
        <v>37.190082644628099</v>
      </c>
      <c r="G4" s="84" t="s">
        <v>93</v>
      </c>
      <c r="H4" s="84"/>
      <c r="I4" s="84"/>
      <c r="J4" s="84"/>
      <c r="K4" s="84"/>
      <c r="L4" s="84"/>
      <c r="M4" s="84"/>
      <c r="N4" s="84"/>
    </row>
    <row r="5" spans="1:14">
      <c r="A5" s="34" t="s">
        <v>76</v>
      </c>
      <c r="B5" s="34" t="s">
        <v>58</v>
      </c>
      <c r="C5" s="34">
        <v>18</v>
      </c>
      <c r="D5" s="34">
        <f>D4+C5</f>
        <v>63</v>
      </c>
      <c r="E5" s="35">
        <f>D5*100/C10</f>
        <v>52.066115702479337</v>
      </c>
      <c r="G5" s="84"/>
      <c r="H5" s="84"/>
      <c r="I5" s="84"/>
      <c r="J5" s="84"/>
      <c r="K5" s="84"/>
      <c r="L5" s="84"/>
      <c r="M5" s="84"/>
      <c r="N5" s="84"/>
    </row>
    <row r="6" spans="1:14">
      <c r="A6" s="34" t="s">
        <v>80</v>
      </c>
      <c r="B6" s="34" t="s">
        <v>85</v>
      </c>
      <c r="C6" s="34">
        <v>17</v>
      </c>
      <c r="D6" s="34">
        <f>D5+C6</f>
        <v>80</v>
      </c>
      <c r="E6" s="35">
        <f>D6*100/C10</f>
        <v>66.115702479338836</v>
      </c>
    </row>
    <row r="7" spans="1:14">
      <c r="A7" s="34" t="s">
        <v>82</v>
      </c>
      <c r="B7" s="34" t="s">
        <v>56</v>
      </c>
      <c r="C7" s="34">
        <v>16</v>
      </c>
      <c r="D7" s="34">
        <f>D6+C7</f>
        <v>96</v>
      </c>
      <c r="E7" s="35">
        <f>D7*100/C10</f>
        <v>79.338842975206617</v>
      </c>
    </row>
    <row r="8" spans="1:14">
      <c r="A8" s="34" t="s">
        <v>81</v>
      </c>
      <c r="B8" s="34" t="s">
        <v>56</v>
      </c>
      <c r="C8" s="34">
        <v>13</v>
      </c>
      <c r="D8" s="34">
        <f>D7+C8</f>
        <v>109</v>
      </c>
      <c r="E8" s="35">
        <f>D8*100/C10</f>
        <v>90.082644628099175</v>
      </c>
    </row>
    <row r="9" spans="1:14">
      <c r="A9" s="34" t="s">
        <v>55</v>
      </c>
      <c r="B9" s="34" t="s">
        <v>84</v>
      </c>
      <c r="C9" s="34">
        <v>12</v>
      </c>
      <c r="D9" s="34">
        <f>D8+C9</f>
        <v>121</v>
      </c>
      <c r="E9" s="35">
        <f>D9*100/C10</f>
        <v>100</v>
      </c>
      <c r="H9" s="41"/>
    </row>
    <row r="10" spans="1:14">
      <c r="A10" s="34"/>
      <c r="B10" s="34"/>
      <c r="C10" s="34">
        <f>SUM(C3:C9)</f>
        <v>121</v>
      </c>
      <c r="D10" s="34"/>
      <c r="E10" s="35"/>
      <c r="G10" s="41"/>
      <c r="H10" s="41"/>
    </row>
    <row r="11" spans="1:14">
      <c r="A11" s="33"/>
      <c r="B11" s="33"/>
      <c r="C11" s="33"/>
      <c r="D11" s="33"/>
      <c r="E11" s="33"/>
    </row>
    <row r="25" spans="1:12">
      <c r="A25" s="36" t="s">
        <v>50</v>
      </c>
      <c r="B25" s="36" t="s">
        <v>51</v>
      </c>
      <c r="C25" s="36" t="s">
        <v>52</v>
      </c>
      <c r="D25" s="36" t="s">
        <v>53</v>
      </c>
      <c r="E25" s="36" t="s">
        <v>54</v>
      </c>
    </row>
    <row r="26" spans="1:12">
      <c r="A26" s="43" t="s">
        <v>89</v>
      </c>
      <c r="B26" s="43" t="s">
        <v>92</v>
      </c>
      <c r="C26" s="34">
        <v>46</v>
      </c>
      <c r="D26" s="37">
        <f>C26</f>
        <v>46</v>
      </c>
      <c r="E26" s="44">
        <f>D26*100/C31</f>
        <v>34.328358208955223</v>
      </c>
    </row>
    <row r="27" spans="1:12">
      <c r="A27" s="42" t="s">
        <v>86</v>
      </c>
      <c r="B27" s="42" t="s">
        <v>91</v>
      </c>
      <c r="C27" s="34">
        <v>29</v>
      </c>
      <c r="D27" s="37">
        <f>D26+C27</f>
        <v>75</v>
      </c>
      <c r="E27" s="44">
        <f>D27*100/C31</f>
        <v>55.970149253731343</v>
      </c>
    </row>
    <row r="28" spans="1:12">
      <c r="A28" s="42" t="s">
        <v>88</v>
      </c>
      <c r="B28" s="42" t="s">
        <v>92</v>
      </c>
      <c r="C28" s="34">
        <v>24</v>
      </c>
      <c r="D28" s="37">
        <f>D27+C28</f>
        <v>99</v>
      </c>
      <c r="E28" s="44">
        <f>D28*100/C31</f>
        <v>73.880597014925371</v>
      </c>
    </row>
    <row r="29" spans="1:12">
      <c r="A29" s="43" t="s">
        <v>90</v>
      </c>
      <c r="B29" s="43" t="s">
        <v>92</v>
      </c>
      <c r="C29" s="34">
        <v>21</v>
      </c>
      <c r="D29" s="37">
        <f>D28+C29</f>
        <v>120</v>
      </c>
      <c r="E29" s="44">
        <f>D29*100/C31</f>
        <v>89.552238805970148</v>
      </c>
    </row>
    <row r="30" spans="1:12">
      <c r="A30" s="43" t="s">
        <v>87</v>
      </c>
      <c r="B30" s="43" t="s">
        <v>45</v>
      </c>
      <c r="C30" s="34">
        <v>14</v>
      </c>
      <c r="D30" s="37">
        <f>D29+C30</f>
        <v>134</v>
      </c>
      <c r="E30" s="44">
        <f>D30*100/C31</f>
        <v>100</v>
      </c>
      <c r="G30" s="85" t="s">
        <v>94</v>
      </c>
      <c r="H30" s="85"/>
      <c r="I30" s="85"/>
      <c r="J30" s="85"/>
      <c r="K30" s="85"/>
      <c r="L30" s="85"/>
    </row>
    <row r="31" spans="1:12">
      <c r="A31" s="33"/>
      <c r="B31" s="33"/>
      <c r="C31" s="37">
        <f>SUM(C26:C30)</f>
        <v>134</v>
      </c>
      <c r="D31" s="33"/>
      <c r="E31" s="33"/>
      <c r="G31" s="85"/>
      <c r="H31" s="85"/>
      <c r="I31" s="85"/>
      <c r="J31" s="85"/>
      <c r="K31" s="85"/>
      <c r="L31" s="85"/>
    </row>
    <row r="34" spans="2:5">
      <c r="B34" s="85" t="s">
        <v>95</v>
      </c>
      <c r="C34" s="85"/>
      <c r="D34" s="85"/>
      <c r="E34" s="85"/>
    </row>
    <row r="35" spans="2:5">
      <c r="B35" s="85"/>
      <c r="C35" s="85"/>
      <c r="D35" s="85"/>
      <c r="E35" s="85"/>
    </row>
    <row r="36" spans="2:5">
      <c r="B36" s="85"/>
      <c r="C36" s="85"/>
      <c r="D36" s="85"/>
      <c r="E36" s="85"/>
    </row>
    <row r="54" spans="5:10">
      <c r="E54" s="85" t="s">
        <v>96</v>
      </c>
      <c r="F54" s="85"/>
      <c r="G54" s="85"/>
      <c r="H54" s="85"/>
      <c r="I54" s="85"/>
      <c r="J54" s="85"/>
    </row>
    <row r="55" spans="5:10">
      <c r="E55" s="85"/>
      <c r="F55" s="85"/>
      <c r="G55" s="85"/>
      <c r="H55" s="85"/>
      <c r="I55" s="85"/>
      <c r="J55" s="85"/>
    </row>
    <row r="56" spans="5:10">
      <c r="E56" s="85"/>
      <c r="F56" s="85"/>
      <c r="G56" s="85"/>
      <c r="H56" s="85"/>
      <c r="I56" s="85"/>
      <c r="J56" s="85"/>
    </row>
  </sheetData>
  <sortState ref="A26:E30">
    <sortCondition descending="1" ref="C26:C30"/>
  </sortState>
  <mergeCells count="4">
    <mergeCell ref="G4:N5"/>
    <mergeCell ref="G30:L31"/>
    <mergeCell ref="B34:E36"/>
    <mergeCell ref="E54:J56"/>
  </mergeCells>
  <pageMargins left="0.7" right="0.7" top="0.75" bottom="0.75" header="0.3" footer="0.3"/>
  <pageSetup paperSize="9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50" zoomScaleNormal="50" workbookViewId="0">
      <selection activeCell="B3" sqref="B3"/>
    </sheetView>
  </sheetViews>
  <sheetFormatPr defaultRowHeight="12.75"/>
  <cols>
    <col min="1" max="1" width="38.85546875" customWidth="1"/>
    <col min="2" max="2" width="35.7109375" customWidth="1"/>
    <col min="3" max="3" width="25.7109375" customWidth="1"/>
    <col min="4" max="4" width="45.7109375" customWidth="1"/>
    <col min="5" max="5" width="35.7109375" customWidth="1"/>
    <col min="6" max="6" width="42.85546875" customWidth="1"/>
    <col min="7" max="7" width="23.85546875" customWidth="1"/>
    <col min="10" max="10" width="18.28515625" customWidth="1"/>
    <col min="13" max="13" width="17.42578125" customWidth="1"/>
  </cols>
  <sheetData>
    <row r="1" spans="1:22" ht="39.75" customHeight="1">
      <c r="A1" s="38" t="s">
        <v>60</v>
      </c>
      <c r="B1" s="39" t="s">
        <v>61</v>
      </c>
      <c r="C1" s="39" t="s">
        <v>62</v>
      </c>
      <c r="D1" s="39" t="s">
        <v>63</v>
      </c>
      <c r="E1" s="39" t="s">
        <v>64</v>
      </c>
      <c r="F1" s="40" t="s">
        <v>65</v>
      </c>
      <c r="G1" s="52" t="s">
        <v>66</v>
      </c>
      <c r="H1" s="90" t="s">
        <v>117</v>
      </c>
      <c r="I1" s="90"/>
      <c r="J1" s="90"/>
      <c r="K1" s="90" t="s">
        <v>118</v>
      </c>
      <c r="L1" s="90"/>
      <c r="M1" s="90"/>
    </row>
    <row r="2" spans="1:22" ht="150" customHeight="1">
      <c r="A2" s="45" t="s">
        <v>67</v>
      </c>
      <c r="B2" s="46" t="s">
        <v>102</v>
      </c>
      <c r="C2" s="47">
        <v>46</v>
      </c>
      <c r="D2" s="48" t="s">
        <v>105</v>
      </c>
      <c r="E2" s="46" t="s">
        <v>106</v>
      </c>
      <c r="F2" s="46" t="s">
        <v>107</v>
      </c>
      <c r="G2" s="53" t="s">
        <v>68</v>
      </c>
      <c r="H2" s="89"/>
      <c r="I2" s="89"/>
      <c r="J2" s="89"/>
      <c r="K2" s="89"/>
      <c r="L2" s="89"/>
      <c r="M2" s="89"/>
      <c r="V2" s="54"/>
    </row>
    <row r="3" spans="1:22" ht="150" customHeight="1">
      <c r="A3" s="45" t="s">
        <v>59</v>
      </c>
      <c r="B3" s="46" t="s">
        <v>124</v>
      </c>
      <c r="C3" s="47">
        <v>29</v>
      </c>
      <c r="D3" s="49" t="s">
        <v>97</v>
      </c>
      <c r="E3" s="50" t="s">
        <v>103</v>
      </c>
      <c r="F3" s="47" t="s">
        <v>98</v>
      </c>
      <c r="G3" s="53" t="s">
        <v>68</v>
      </c>
      <c r="H3" s="86"/>
      <c r="I3" s="87"/>
      <c r="J3" s="88"/>
      <c r="K3" s="86"/>
      <c r="L3" s="87"/>
      <c r="M3" s="88"/>
      <c r="P3" s="41"/>
    </row>
    <row r="4" spans="1:22" ht="150" customHeight="1">
      <c r="A4" s="47" t="s">
        <v>70</v>
      </c>
      <c r="B4" s="46" t="s">
        <v>123</v>
      </c>
      <c r="C4" s="47">
        <v>24</v>
      </c>
      <c r="D4" s="48" t="s">
        <v>100</v>
      </c>
      <c r="E4" s="50" t="s">
        <v>101</v>
      </c>
      <c r="F4" s="47" t="s">
        <v>99</v>
      </c>
      <c r="G4" s="53" t="s">
        <v>104</v>
      </c>
      <c r="H4" s="86"/>
      <c r="I4" s="87"/>
      <c r="J4" s="88"/>
      <c r="K4" s="86"/>
      <c r="L4" s="87"/>
      <c r="M4" s="88"/>
    </row>
    <row r="5" spans="1:22" ht="150" customHeight="1">
      <c r="A5" s="51" t="s">
        <v>119</v>
      </c>
      <c r="B5" s="51" t="s">
        <v>92</v>
      </c>
      <c r="C5" s="47">
        <v>21</v>
      </c>
      <c r="D5" s="48" t="s">
        <v>108</v>
      </c>
      <c r="E5" s="48" t="s">
        <v>109</v>
      </c>
      <c r="F5" s="47" t="s">
        <v>110</v>
      </c>
      <c r="G5" s="53" t="s">
        <v>111</v>
      </c>
      <c r="H5" s="86"/>
      <c r="I5" s="87"/>
      <c r="J5" s="88"/>
      <c r="K5" s="86"/>
      <c r="L5" s="87"/>
      <c r="M5" s="88"/>
    </row>
    <row r="6" spans="1:22" ht="150" customHeight="1">
      <c r="A6" s="51" t="s">
        <v>120</v>
      </c>
      <c r="B6" s="51" t="s">
        <v>45</v>
      </c>
      <c r="C6" s="47">
        <v>14</v>
      </c>
      <c r="D6" s="48" t="s">
        <v>112</v>
      </c>
      <c r="E6" s="46" t="s">
        <v>113</v>
      </c>
      <c r="F6" s="47" t="s">
        <v>114</v>
      </c>
      <c r="G6" s="53" t="s">
        <v>115</v>
      </c>
      <c r="H6" s="86"/>
      <c r="I6" s="87"/>
      <c r="J6" s="88"/>
      <c r="K6" s="86"/>
      <c r="L6" s="87"/>
      <c r="M6" s="88"/>
    </row>
    <row r="7" spans="1:22" ht="117" customHeight="1">
      <c r="A7" s="47" t="s">
        <v>121</v>
      </c>
      <c r="B7" s="47" t="s">
        <v>56</v>
      </c>
      <c r="C7" s="47">
        <v>18</v>
      </c>
      <c r="D7" s="48" t="s">
        <v>100</v>
      </c>
      <c r="E7" s="50" t="s">
        <v>101</v>
      </c>
      <c r="F7" s="47" t="s">
        <v>99</v>
      </c>
      <c r="G7" s="53" t="s">
        <v>104</v>
      </c>
      <c r="H7" s="86"/>
      <c r="I7" s="87"/>
      <c r="J7" s="88"/>
      <c r="K7" s="86"/>
      <c r="L7" s="87"/>
      <c r="M7" s="88"/>
    </row>
    <row r="8" spans="1:22" ht="159" customHeight="1">
      <c r="A8" s="47" t="s">
        <v>122</v>
      </c>
      <c r="B8" s="47" t="s">
        <v>56</v>
      </c>
      <c r="C8" s="47">
        <v>16</v>
      </c>
      <c r="D8" s="48" t="s">
        <v>116</v>
      </c>
      <c r="E8" s="46" t="s">
        <v>106</v>
      </c>
      <c r="F8" s="46" t="s">
        <v>107</v>
      </c>
      <c r="G8" s="53" t="s">
        <v>68</v>
      </c>
      <c r="H8" s="86"/>
      <c r="I8" s="87"/>
      <c r="J8" s="88"/>
      <c r="K8" s="86"/>
      <c r="L8" s="87"/>
      <c r="M8" s="88"/>
    </row>
    <row r="9" spans="1:22" ht="69.75" customHeight="1"/>
    <row r="10" spans="1:22" ht="63" customHeight="1"/>
    <row r="11" spans="1:22" ht="136.5" customHeight="1"/>
    <row r="12" spans="1:22" ht="63" customHeight="1"/>
    <row r="13" spans="1:22" ht="63" customHeight="1"/>
    <row r="14" spans="1:22" ht="63" customHeight="1"/>
    <row r="15" spans="1:22" ht="63" customHeight="1"/>
    <row r="16" spans="1:22" ht="63" customHeight="1"/>
    <row r="17" ht="63" customHeight="1"/>
    <row r="18" ht="63" customHeight="1"/>
    <row r="19" ht="63" customHeight="1"/>
    <row r="20" ht="63" customHeight="1"/>
    <row r="21" ht="63" customHeight="1"/>
    <row r="22" ht="63" customHeight="1"/>
    <row r="23" ht="63" customHeight="1"/>
  </sheetData>
  <mergeCells count="16">
    <mergeCell ref="H8:J8"/>
    <mergeCell ref="H2:J2"/>
    <mergeCell ref="K2:M2"/>
    <mergeCell ref="H1:J1"/>
    <mergeCell ref="K1:M1"/>
    <mergeCell ref="K8:M8"/>
    <mergeCell ref="H3:J3"/>
    <mergeCell ref="H4:J4"/>
    <mergeCell ref="K3:M3"/>
    <mergeCell ref="K4:M4"/>
    <mergeCell ref="K5:M5"/>
    <mergeCell ref="H5:J5"/>
    <mergeCell ref="H6:J6"/>
    <mergeCell ref="K6:M6"/>
    <mergeCell ref="H7:J7"/>
    <mergeCell ref="K7:M7"/>
  </mergeCells>
  <printOptions horizontalCentered="1" verticalCentered="1"/>
  <pageMargins left="0.7" right="0.7" top="0.75" bottom="0.75" header="0.3" footer="0.3"/>
  <pageSetup paperSize="9" scale="36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Inprocess rejection for dec</vt:lpstr>
      <vt:lpstr>FI Pareto chart</vt:lpstr>
      <vt:lpstr>CAPA</vt:lpstr>
      <vt:lpstr>CAPA!Print_Area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01</dc:creator>
  <cp:lastModifiedBy>NCN IT1</cp:lastModifiedBy>
  <cp:lastPrinted>2016-01-05T11:13:35Z</cp:lastPrinted>
  <dcterms:created xsi:type="dcterms:W3CDTF">2011-08-01T12:40:44Z</dcterms:created>
  <dcterms:modified xsi:type="dcterms:W3CDTF">2018-02-24T07:08:44Z</dcterms:modified>
</cp:coreProperties>
</file>