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sud\Desktop\ShaheenData\"/>
    </mc:Choice>
  </mc:AlternateContent>
  <xr:revisionPtr revIDLastSave="0" documentId="13_ncr:1_{585A1DFD-A98F-49DF-B3B3-D1B958648212}" xr6:coauthVersionLast="47" xr6:coauthVersionMax="47" xr10:uidLastSave="{00000000-0000-0000-0000-000000000000}"/>
  <bookViews>
    <workbookView xWindow="-96" yWindow="-96" windowWidth="23232" windowHeight="12432" activeTab="1" xr2:uid="{A85438CF-CC19-4E92-9CFA-A09B2664000B}"/>
  </bookViews>
  <sheets>
    <sheet name="Sheet2" sheetId="4" r:id="rId1"/>
    <sheet name="Skill_Salary_Analysis" sheetId="10" r:id="rId2"/>
    <sheet name="Skill_Job_Analysis" sheetId="8" r:id="rId3"/>
    <sheet name="Salary_Analysis" sheetId="7" r:id="rId4"/>
    <sheet name="Salary_Vs_Skills" sheetId="6" r:id="rId5"/>
    <sheet name="data_job_skills" sheetId="3" r:id="rId6"/>
    <sheet name="data_jobs_all" sheetId="2" r:id="rId7"/>
  </sheets>
  <definedNames>
    <definedName name="Slicer_job_country">#N/A</definedName>
    <definedName name="Slicer_job_title_short">#N/A</definedName>
    <definedName name="Slicer_job_title_short1">#N/A</definedName>
  </definedNames>
  <calcPr calcId="191029"/>
  <pivotCaches>
    <pivotCache cacheId="1" r:id="rId8"/>
    <pivotCache cacheId="2" r:id="rId9"/>
    <pivotCache cacheId="3" r:id="rId10"/>
    <pivotCache cacheId="4" r:id="rId11"/>
    <pivotCache cacheId="12" r:id="rId12"/>
  </pivotCaches>
  <extLst>
    <ext xmlns:x14="http://schemas.microsoft.com/office/spreadsheetml/2009/9/main" uri="{876F7934-8845-4945-9796-88D515C7AA90}">
      <x14:pivotCaches>
        <pivotCache cacheId="5" r:id="rId13"/>
        <pivotCache cacheId="6"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5f27a17a-857c-407c-b8c7-a71abb5c1c51" name="data_jobs_all" connection="Query - data_jobs_all"/>
          <x15:modelTable id="data_job_skills_83c8bba0-c9fe-4b12-949b-d07ba512ee88" name="data_job_skills" connection="Query - data_job_skills"/>
        </x15:modelTables>
        <x15:modelRelationships>
          <x15:modelRelationship fromTable="data_job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81658E-6E52-47DB-8508-6BEF4E78E1AB}" name="Query - data_job_skills" description="Connection to the 'data_job_skills' query in the workbook." type="100" refreshedVersion="8" minRefreshableVersion="5">
    <extLst>
      <ext xmlns:x15="http://schemas.microsoft.com/office/spreadsheetml/2010/11/main" uri="{DE250136-89BD-433C-8126-D09CA5730AF9}">
        <x15:connection id="18fe412c-65ce-4351-818d-4b6c7890e7f7"/>
      </ext>
    </extLst>
  </connection>
  <connection id="2" xr16:uid="{5855A439-59DE-4DC9-AE6A-184DD17D5CAF}" name="Query - data_jobs_all" description="Connection to the 'data_jobs_all' query in the workbook." type="100" refreshedVersion="8" minRefreshableVersion="5">
    <extLst>
      <ext xmlns:x15="http://schemas.microsoft.com/office/spreadsheetml/2010/11/main" uri="{DE250136-89BD-433C-8126-D09CA5730AF9}">
        <x15:connection id="bc83c15d-25b4-4143-9730-83e9e61c335d">
          <x15:oledbPr connection="Provider=Microsoft.Mashup.OleDb.1;Data Source=$Workbook$;Location=data_jobs_all;Extended Properties=&quot;&quot;">
            <x15:dbTables>
              <x15:dbTable name="data_jobs_all"/>
            </x15:dbTables>
          </x15:oledbPr>
        </x15:connection>
      </ext>
    </extLst>
  </connection>
  <connection id="3" xr16:uid="{284BC158-F69E-46D7-B65E-C540AD3744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<sst xmlns="http://schemas.openxmlformats.org/spreadsheetml/2006/main" count="1369" uniqueCount="236">
  <si>
    <t>Senior Data Scientist</t>
  </si>
  <si>
    <t>Data Engineer</t>
  </si>
  <si>
    <t>Senior Data Analyst</t>
  </si>
  <si>
    <t>Machine Learning Engineer</t>
  </si>
  <si>
    <t>Data Scientist</t>
  </si>
  <si>
    <t>Senior Data Engineer</t>
  </si>
  <si>
    <t>Data Analyst</t>
  </si>
  <si>
    <t>Software Engineer</t>
  </si>
  <si>
    <t>Business Analyst</t>
  </si>
  <si>
    <t>Cloud Engineer</t>
  </si>
  <si>
    <t>sql</t>
  </si>
  <si>
    <t>python</t>
  </si>
  <si>
    <t>aws</t>
  </si>
  <si>
    <t>pyspark</t>
  </si>
  <si>
    <t>tableau</t>
  </si>
  <si>
    <t>power bi</t>
  </si>
  <si>
    <t>git</t>
  </si>
  <si>
    <t>nosql</t>
  </si>
  <si>
    <t>java</t>
  </si>
  <si>
    <t>kafka</t>
  </si>
  <si>
    <t>spark</t>
  </si>
  <si>
    <t>hadoop</t>
  </si>
  <si>
    <t>pytorch</t>
  </si>
  <si>
    <t>tensorflow</t>
  </si>
  <si>
    <t>r</t>
  </si>
  <si>
    <t>c</t>
  </si>
  <si>
    <t>gcp</t>
  </si>
  <si>
    <t>bigquery</t>
  </si>
  <si>
    <t>scikit-learn</t>
  </si>
  <si>
    <t>keras</t>
  </si>
  <si>
    <t>mxnet</t>
  </si>
  <si>
    <t>matplotlib</t>
  </si>
  <si>
    <t>seaborn</t>
  </si>
  <si>
    <t>ggplot2</t>
  </si>
  <si>
    <t>snowflake</t>
  </si>
  <si>
    <t>mongodb</t>
  </si>
  <si>
    <t>azure</t>
  </si>
  <si>
    <t>docker</t>
  </si>
  <si>
    <t>kubernetes</t>
  </si>
  <si>
    <t>rust</t>
  </si>
  <si>
    <t>c++</t>
  </si>
  <si>
    <t>matlab</t>
  </si>
  <si>
    <t>airflow</t>
  </si>
  <si>
    <t>go</t>
  </si>
  <si>
    <t>postgresql</t>
  </si>
  <si>
    <t>express</t>
  </si>
  <si>
    <t>sql server</t>
  </si>
  <si>
    <t>mysql</t>
  </si>
  <si>
    <t>oracle</t>
  </si>
  <si>
    <t>redshift</t>
  </si>
  <si>
    <t>excel</t>
  </si>
  <si>
    <t>sas</t>
  </si>
  <si>
    <t>scala</t>
  </si>
  <si>
    <t>mongo</t>
  </si>
  <si>
    <t>shell</t>
  </si>
  <si>
    <t>cassandra</t>
  </si>
  <si>
    <t>angular</t>
  </si>
  <si>
    <t>javascript</t>
  </si>
  <si>
    <t>spss</t>
  </si>
  <si>
    <t>terraform</t>
  </si>
  <si>
    <t>jenkins</t>
  </si>
  <si>
    <t>databricks</t>
  </si>
  <si>
    <t>vba</t>
  </si>
  <si>
    <t>jupyter</t>
  </si>
  <si>
    <t>unix</t>
  </si>
  <si>
    <t>linux</t>
  </si>
  <si>
    <t>ansible</t>
  </si>
  <si>
    <t>sheets</t>
  </si>
  <si>
    <t>redis</t>
  </si>
  <si>
    <t>pandas</t>
  </si>
  <si>
    <t>numpy</t>
  </si>
  <si>
    <t>alteryx</t>
  </si>
  <si>
    <t>ssis</t>
  </si>
  <si>
    <t>swift</t>
  </si>
  <si>
    <t>gdpr</t>
  </si>
  <si>
    <t>flow</t>
  </si>
  <si>
    <t>jira</t>
  </si>
  <si>
    <t>golang</t>
  </si>
  <si>
    <t>html</t>
  </si>
  <si>
    <t>css</t>
  </si>
  <si>
    <t>elasticsearch</t>
  </si>
  <si>
    <t>neo4j</t>
  </si>
  <si>
    <t>jquery</t>
  </si>
  <si>
    <t>github</t>
  </si>
  <si>
    <t>visual basic</t>
  </si>
  <si>
    <t>aurora</t>
  </si>
  <si>
    <t>microstrategy</t>
  </si>
  <si>
    <t>qlik</t>
  </si>
  <si>
    <t>node.js</t>
  </si>
  <si>
    <t>spring</t>
  </si>
  <si>
    <t>bitbucket</t>
  </si>
  <si>
    <t>word</t>
  </si>
  <si>
    <t>powerpoint</t>
  </si>
  <si>
    <t>db2</t>
  </si>
  <si>
    <t>powershell</t>
  </si>
  <si>
    <t>bash</t>
  </si>
  <si>
    <t>tidyverse</t>
  </si>
  <si>
    <t>dax</t>
  </si>
  <si>
    <t>webex</t>
  </si>
  <si>
    <t>c#</t>
  </si>
  <si>
    <t>windows</t>
  </si>
  <si>
    <t>yarn</t>
  </si>
  <si>
    <t>no-sql</t>
  </si>
  <si>
    <t>confluence</t>
  </si>
  <si>
    <t>spreadsheet</t>
  </si>
  <si>
    <t>unify</t>
  </si>
  <si>
    <t>plotly</t>
  </si>
  <si>
    <t>nltk</t>
  </si>
  <si>
    <t>django</t>
  </si>
  <si>
    <t>flask</t>
  </si>
  <si>
    <t>looker</t>
  </si>
  <si>
    <t>erlang</t>
  </si>
  <si>
    <t>t-sql</t>
  </si>
  <si>
    <t>electron</t>
  </si>
  <si>
    <t>splunk</t>
  </si>
  <si>
    <t>opencv</t>
  </si>
  <si>
    <t>datarobot</t>
  </si>
  <si>
    <t>node</t>
  </si>
  <si>
    <t>assembly</t>
  </si>
  <si>
    <t>sap</t>
  </si>
  <si>
    <t>openstack</t>
  </si>
  <si>
    <t>ibm cloud</t>
  </si>
  <si>
    <t>outlook</t>
  </si>
  <si>
    <t>dynamodb</t>
  </si>
  <si>
    <t>crystal</t>
  </si>
  <si>
    <t>unity</t>
  </si>
  <si>
    <t>php</t>
  </si>
  <si>
    <t>ruby</t>
  </si>
  <si>
    <t>terminal</t>
  </si>
  <si>
    <t>zoom</t>
  </si>
  <si>
    <t>phoenix</t>
  </si>
  <si>
    <t>kotlin</t>
  </si>
  <si>
    <t>atlassian</t>
  </si>
  <si>
    <t>typescript</t>
  </si>
  <si>
    <t>react</t>
  </si>
  <si>
    <t>gitlab</t>
  </si>
  <si>
    <t>ssrs</t>
  </si>
  <si>
    <t>couchbase</t>
  </si>
  <si>
    <t>perl</t>
  </si>
  <si>
    <t>cognos</t>
  </si>
  <si>
    <t>apl</t>
  </si>
  <si>
    <t>theano</t>
  </si>
  <si>
    <t>codecommit</t>
  </si>
  <si>
    <t>sharepoint</t>
  </si>
  <si>
    <t>watson</t>
  </si>
  <si>
    <t>vmware</t>
  </si>
  <si>
    <t>graphql</t>
  </si>
  <si>
    <t>planner</t>
  </si>
  <si>
    <t>vue.js</t>
  </si>
  <si>
    <t>centos</t>
  </si>
  <si>
    <t>rshiny</t>
  </si>
  <si>
    <t>firebase</t>
  </si>
  <si>
    <t>firestore</t>
  </si>
  <si>
    <t>flutter</t>
  </si>
  <si>
    <t>julia</t>
  </si>
  <si>
    <t>slack</t>
  </si>
  <si>
    <t>puppet</t>
  </si>
  <si>
    <t>ringcentral</t>
  </si>
  <si>
    <t>fastapi</t>
  </si>
  <si>
    <t>clickup</t>
  </si>
  <si>
    <t>arch</t>
  </si>
  <si>
    <t>ruby on rails</t>
  </si>
  <si>
    <t>wire</t>
  </si>
  <si>
    <t>groovy</t>
  </si>
  <si>
    <t>cordova</t>
  </si>
  <si>
    <t>mariadb</t>
  </si>
  <si>
    <t>heroku</t>
  </si>
  <si>
    <t>airtable</t>
  </si>
  <si>
    <t>chef</t>
  </si>
  <si>
    <t>react.js</t>
  </si>
  <si>
    <t>ms access</t>
  </si>
  <si>
    <t>sqlite</t>
  </si>
  <si>
    <t>visio</t>
  </si>
  <si>
    <t>npm</t>
  </si>
  <si>
    <t>macos</t>
  </si>
  <si>
    <t>twilio</t>
  </si>
  <si>
    <t>fortran</t>
  </si>
  <si>
    <t>svn</t>
  </si>
  <si>
    <t>dart</t>
  </si>
  <si>
    <t>dplyr</t>
  </si>
  <si>
    <t>clojure</t>
  </si>
  <si>
    <t>selenium</t>
  </si>
  <si>
    <t>solidity</t>
  </si>
  <si>
    <t>cobol</t>
  </si>
  <si>
    <t>asp.net</t>
  </si>
  <si>
    <t>notion</t>
  </si>
  <si>
    <t>hugging face</t>
  </si>
  <si>
    <t>haskell</t>
  </si>
  <si>
    <t>smartsheet</t>
  </si>
  <si>
    <t>trello</t>
  </si>
  <si>
    <t>lisp</t>
  </si>
  <si>
    <t>unreal</t>
  </si>
  <si>
    <t>microsoft teams</t>
  </si>
  <si>
    <t>ubuntu</t>
  </si>
  <si>
    <t>delphi</t>
  </si>
  <si>
    <t>redhat</t>
  </si>
  <si>
    <t>pulumi</t>
  </si>
  <si>
    <t>asana</t>
  </si>
  <si>
    <t>couchdb</t>
  </si>
  <si>
    <t>drupal</t>
  </si>
  <si>
    <t>vue</t>
  </si>
  <si>
    <t>colocation</t>
  </si>
  <si>
    <t>vb.net</t>
  </si>
  <si>
    <t>symphony</t>
  </si>
  <si>
    <t>sass</t>
  </si>
  <si>
    <t>elixir</t>
  </si>
  <si>
    <t>chainer</t>
  </si>
  <si>
    <t>digitalocean</t>
  </si>
  <si>
    <t>next.js</t>
  </si>
  <si>
    <t>gatsby</t>
  </si>
  <si>
    <t>svelte</t>
  </si>
  <si>
    <t>monday.com</t>
  </si>
  <si>
    <t>objective-c</t>
  </si>
  <si>
    <t>mlr</t>
  </si>
  <si>
    <t>qt</t>
  </si>
  <si>
    <t>workfront</t>
  </si>
  <si>
    <t>lua</t>
  </si>
  <si>
    <t>laravel</t>
  </si>
  <si>
    <t>fastify</t>
  </si>
  <si>
    <t>wrike</t>
  </si>
  <si>
    <t>blazor</t>
  </si>
  <si>
    <t>angular.js</t>
  </si>
  <si>
    <t>microsoft lists</t>
  </si>
  <si>
    <t>debian</t>
  </si>
  <si>
    <t>nuix</t>
  </si>
  <si>
    <t>asp.net core</t>
  </si>
  <si>
    <t>pascal</t>
  </si>
  <si>
    <t>Row Labels</t>
  </si>
  <si>
    <t>Grand Total</t>
  </si>
  <si>
    <t>Count of job_id</t>
  </si>
  <si>
    <t>Median Salary by Skill</t>
  </si>
  <si>
    <t>Skill Likelihood %</t>
  </si>
  <si>
    <t>Median Salary</t>
  </si>
  <si>
    <t>Avg Skills per Job</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</si>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</sst>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409]#,##0;[Red][$$-409]#,##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12">
    <dxf>
      <numFmt numFmtId="168" formatCode="_-* #,##0_-;\-* #,##0_-;_-* &quot;-&quot;??_-;_-@_-"/>
    </dxf>
    <dxf>
      <numFmt numFmtId="167" formatCode="[$$-409]#,##0;[Red][$$-409]#,##0"/>
    </dxf>
    <dxf>
      <numFmt numFmtId="167" formatCode="[$$-409]#,##0;[Red][$$-409]#,##0"/>
    </dxf>
    <dxf>
      <numFmt numFmtId="167" formatCode="[$$-409]#,##0;[Red][$$-409]#,##0"/>
    </dxf>
    <dxf>
      <numFmt numFmtId="168" formatCode="_-* #,##0_-;\-* #,##0_-;_-* &quot;-&quot;??_-;_-@_-"/>
    </dxf>
    <dxf>
      <numFmt numFmtId="167" formatCode="[$$-409]#,##0;[Red][$$-409]#,##0"/>
    </dxf>
    <dxf>
      <numFmt numFmtId="167" formatCode="[$$-409]#,##0;[Red][$$-409]#,##0"/>
    </dxf>
    <dxf>
      <numFmt numFmtId="167" formatCode="[$$-409]#,##0;[Red][$$-409]#,##0"/>
    </dxf>
    <dxf>
      <numFmt numFmtId="167" formatCode="[$$-409]#,##0;[Red][$$-409]#,##0"/>
    </dxf>
    <dxf>
      <numFmt numFmtId="167" formatCode="[$$-409]#,##0;[Red][$$-409]#,##0"/>
    </dxf>
    <dxf>
      <numFmt numFmtId="167" formatCode="[$$-409]#,##0;[Red][$$-409]#,##0"/>
    </dxf>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[data_jobs_salary_analysis.xlsx]Skill_Salary_Analysis!PivotTable4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What's</a:t>
            </a:r>
            <a:r>
              <a:rPr lang="en-GB" b="1" baseline="0">
                <a:solidFill>
                  <a:sysClr val="windowText" lastClr="000000"/>
                </a:solidFill>
              </a:rPr>
              <a:t> the pay for the top 10 skills?</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 by Skill</c:v>
                </c:pt>
              </c:strCache>
            </c:strRef>
          </c:tx>
          <c:spPr>
            <a:solidFill>
              <a:schemeClr val="accent1"/>
            </a:solidFill>
            <a:ln>
              <a:noFill/>
            </a:ln>
            <a:effectLst/>
          </c:spPr>
          <c:invertIfNegative val="0"/>
          <c:cat>
            <c:strRef>
              <c:f>Skill_Salary_Analysis!$A$4:$A$14</c:f>
              <c:strCache>
                <c:ptCount val="10"/>
                <c:pt idx="0">
                  <c:v>python</c:v>
                </c:pt>
                <c:pt idx="1">
                  <c:v>sql</c:v>
                </c:pt>
                <c:pt idx="2">
                  <c:v>r</c:v>
                </c:pt>
                <c:pt idx="3">
                  <c:v>tableau</c:v>
                </c:pt>
                <c:pt idx="4">
                  <c:v>aws</c:v>
                </c:pt>
                <c:pt idx="5">
                  <c:v>spark</c:v>
                </c:pt>
                <c:pt idx="6">
                  <c:v>sas</c:v>
                </c:pt>
                <c:pt idx="7">
                  <c:v>excel</c:v>
                </c:pt>
                <c:pt idx="8">
                  <c:v>azure</c:v>
                </c:pt>
                <c:pt idx="9">
                  <c:v>tensorflow</c:v>
                </c:pt>
              </c:strCache>
            </c:strRef>
          </c:cat>
          <c:val>
            <c:numRef>
              <c:f>Skill_Salary_Analysis!$B$4:$B$14</c:f>
              <c:numCache>
                <c:formatCode>\$#,##0;\(\$#,##0\);\$#,##0</c:formatCode>
                <c:ptCount val="10"/>
                <c:pt idx="0">
                  <c:v>130500</c:v>
                </c:pt>
                <c:pt idx="1">
                  <c:v>132500</c:v>
                </c:pt>
                <c:pt idx="2">
                  <c:v>125000</c:v>
                </c:pt>
                <c:pt idx="3">
                  <c:v>125000</c:v>
                </c:pt>
                <c:pt idx="4">
                  <c:v>132500</c:v>
                </c:pt>
                <c:pt idx="5">
                  <c:v>135000</c:v>
                </c:pt>
                <c:pt idx="6">
                  <c:v>118540</c:v>
                </c:pt>
                <c:pt idx="7">
                  <c:v>117500</c:v>
                </c:pt>
                <c:pt idx="8">
                  <c:v>126325</c:v>
                </c:pt>
                <c:pt idx="9">
                  <c:v>140000</c:v>
                </c:pt>
              </c:numCache>
            </c:numRef>
          </c:val>
          <c:extLst>
            <c:ext xmlns:c16="http://schemas.microsoft.com/office/drawing/2014/chart" uri="{C3380CC4-5D6E-409C-BE32-E72D297353CC}">
              <c16:uniqueId val="{00000000-FC12-46CD-B87D-EDE72BCC9802}"/>
            </c:ext>
          </c:extLst>
        </c:ser>
        <c:dLbls>
          <c:showLegendKey val="0"/>
          <c:showVal val="0"/>
          <c:showCatName val="0"/>
          <c:showSerName val="0"/>
          <c:showPercent val="0"/>
          <c:showBubbleSize val="0"/>
        </c:dLbls>
        <c:gapWidth val="219"/>
        <c:overlap val="-27"/>
        <c:axId val="52089839"/>
        <c:axId val="52090319"/>
      </c:barChart>
      <c:lineChart>
        <c:grouping val="standard"/>
        <c:varyColors val="0"/>
        <c:ser>
          <c:idx val="1"/>
          <c:order val="1"/>
          <c:tx>
            <c:strRef>
              <c:f>Skill_Salary_Analysis!$C$3</c:f>
              <c:strCache>
                <c:ptCount val="1"/>
                <c:pt idx="0">
                  <c:v>Skill Likelihood %</c:v>
                </c:pt>
              </c:strCache>
            </c:strRef>
          </c:tx>
          <c:spPr>
            <a:ln w="28575" cap="rnd">
              <a:solidFill>
                <a:schemeClr val="accent2"/>
              </a:solidFill>
              <a:round/>
            </a:ln>
            <a:effectLst/>
          </c:spPr>
          <c:marker>
            <c:symbol val="none"/>
          </c:marker>
          <c:cat>
            <c:strRef>
              <c:f>Skill_Salary_Analysis!$A$4:$A$14</c:f>
              <c:strCache>
                <c:ptCount val="10"/>
                <c:pt idx="0">
                  <c:v>python</c:v>
                </c:pt>
                <c:pt idx="1">
                  <c:v>sql</c:v>
                </c:pt>
                <c:pt idx="2">
                  <c:v>r</c:v>
                </c:pt>
                <c:pt idx="3">
                  <c:v>tableau</c:v>
                </c:pt>
                <c:pt idx="4">
                  <c:v>aws</c:v>
                </c:pt>
                <c:pt idx="5">
                  <c:v>spark</c:v>
                </c:pt>
                <c:pt idx="6">
                  <c:v>sas</c:v>
                </c:pt>
                <c:pt idx="7">
                  <c:v>excel</c:v>
                </c:pt>
                <c:pt idx="8">
                  <c:v>azure</c:v>
                </c:pt>
                <c:pt idx="9">
                  <c:v>tensorflow</c:v>
                </c:pt>
              </c:strCache>
            </c:strRef>
          </c:cat>
          <c:val>
            <c:numRef>
              <c:f>Skill_Salary_Analysis!$C$4:$C$14</c:f>
              <c:numCache>
                <c:formatCode>0%</c:formatCode>
                <c:ptCount val="10"/>
                <c:pt idx="0">
                  <c:v>0.18385773751224291</c:v>
                </c:pt>
                <c:pt idx="1">
                  <c:v>0.13063173359451519</c:v>
                </c:pt>
                <c:pt idx="2">
                  <c:v>0.10501346718903036</c:v>
                </c:pt>
                <c:pt idx="3">
                  <c:v>5.4909402546523017E-2</c:v>
                </c:pt>
                <c:pt idx="4">
                  <c:v>4.3645935357492657E-2</c:v>
                </c:pt>
                <c:pt idx="5">
                  <c:v>3.7830558276199806E-2</c:v>
                </c:pt>
                <c:pt idx="6">
                  <c:v>2.9199314397649362E-2</c:v>
                </c:pt>
                <c:pt idx="7">
                  <c:v>2.8311704211557296E-2</c:v>
                </c:pt>
                <c:pt idx="8">
                  <c:v>2.7515915768854066E-2</c:v>
                </c:pt>
                <c:pt idx="9">
                  <c:v>2.6873163565132224E-2</c:v>
                </c:pt>
              </c:numCache>
            </c:numRef>
          </c:val>
          <c:smooth val="0"/>
          <c:extLst>
            <c:ext xmlns:c16="http://schemas.microsoft.com/office/drawing/2014/chart" uri="{C3380CC4-5D6E-409C-BE32-E72D297353CC}">
              <c16:uniqueId val="{00000001-FC12-46CD-B87D-EDE72BCC9802}"/>
            </c:ext>
          </c:extLst>
        </c:ser>
        <c:dLbls>
          <c:showLegendKey val="0"/>
          <c:showVal val="0"/>
          <c:showCatName val="0"/>
          <c:showSerName val="0"/>
          <c:showPercent val="0"/>
          <c:showBubbleSize val="0"/>
        </c:dLbls>
        <c:marker val="1"/>
        <c:smooth val="0"/>
        <c:axId val="209813215"/>
        <c:axId val="209816095"/>
      </c:lineChart>
      <c:catAx>
        <c:axId val="5208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090319"/>
        <c:crosses val="autoZero"/>
        <c:auto val="1"/>
        <c:lblAlgn val="ctr"/>
        <c:lblOffset val="100"/>
        <c:noMultiLvlLbl val="0"/>
      </c:catAx>
      <c:valAx>
        <c:axId val="52090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Median</a:t>
                </a:r>
                <a:r>
                  <a:rPr lang="en-GB" b="1" baseline="0">
                    <a:solidFill>
                      <a:sysClr val="windowText" lastClr="000000"/>
                    </a:solidFill>
                  </a:rPr>
                  <a:t> Salary (USD)</a:t>
                </a:r>
                <a:endParaRPr lang="en-GB"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2089839"/>
        <c:crosses val="autoZero"/>
        <c:crossBetween val="between"/>
      </c:valAx>
      <c:valAx>
        <c:axId val="2098160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ysClr val="windowText" lastClr="000000"/>
                    </a:solidFill>
                  </a:rPr>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813215"/>
        <c:crosses val="max"/>
        <c:crossBetween val="between"/>
      </c:valAx>
      <c:catAx>
        <c:axId val="209813215"/>
        <c:scaling>
          <c:orientation val="minMax"/>
        </c:scaling>
        <c:delete val="1"/>
        <c:axPos val="b"/>
        <c:numFmt formatCode="General" sourceLinked="1"/>
        <c:majorTickMark val="out"/>
        <c:minorTickMark val="none"/>
        <c:tickLblPos val="nextTo"/>
        <c:crossAx val="209816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[data_jobs_salary_analysis.xlsx]Skill_Job_Analysis!PivotTable3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What are the top skills of data professionals?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flow</c:v>
                </c:pt>
                <c:pt idx="1">
                  <c:v>word</c:v>
                </c:pt>
                <c:pt idx="2">
                  <c:v>sas</c:v>
                </c:pt>
                <c:pt idx="3">
                  <c:v>r</c:v>
                </c:pt>
                <c:pt idx="4">
                  <c:v>powerpoint</c:v>
                </c:pt>
                <c:pt idx="5">
                  <c:v>power bi</c:v>
                </c:pt>
                <c:pt idx="6">
                  <c:v>python</c:v>
                </c:pt>
                <c:pt idx="7">
                  <c:v>tableau</c:v>
                </c:pt>
                <c:pt idx="8">
                  <c:v>excel</c:v>
                </c:pt>
                <c:pt idx="9">
                  <c:v>sql</c:v>
                </c:pt>
              </c:strCache>
            </c:strRef>
          </c:cat>
          <c:val>
            <c:numRef>
              <c:f>Skill_Job_Analysis!$B$4:$B$14</c:f>
              <c:numCache>
                <c:formatCode>General</c:formatCode>
                <c:ptCount val="10"/>
                <c:pt idx="0">
                  <c:v>73</c:v>
                </c:pt>
                <c:pt idx="1">
                  <c:v>100</c:v>
                </c:pt>
                <c:pt idx="2">
                  <c:v>106</c:v>
                </c:pt>
                <c:pt idx="3">
                  <c:v>109</c:v>
                </c:pt>
                <c:pt idx="4">
                  <c:v>130</c:v>
                </c:pt>
                <c:pt idx="5">
                  <c:v>185</c:v>
                </c:pt>
                <c:pt idx="6">
                  <c:v>199</c:v>
                </c:pt>
                <c:pt idx="7">
                  <c:v>288</c:v>
                </c:pt>
                <c:pt idx="8">
                  <c:v>393</c:v>
                </c:pt>
                <c:pt idx="9">
                  <c:v>466</c:v>
                </c:pt>
              </c:numCache>
            </c:numRef>
          </c:val>
          <c:extLst>
            <c:ext xmlns:c16="http://schemas.microsoft.com/office/drawing/2014/chart" uri="{C3380CC4-5D6E-409C-BE32-E72D297353CC}">
              <c16:uniqueId val="{00000000-A320-408A-A19F-07DEA6A165E0}"/>
            </c:ext>
          </c:extLst>
        </c:ser>
        <c:dLbls>
          <c:showLegendKey val="0"/>
          <c:showVal val="0"/>
          <c:showCatName val="0"/>
          <c:showSerName val="0"/>
          <c:showPercent val="0"/>
          <c:showBubbleSize val="0"/>
        </c:dLbls>
        <c:gapWidth val="182"/>
        <c:axId val="10911471"/>
        <c:axId val="10914831"/>
      </c:barChart>
      <c:catAx>
        <c:axId val="1091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14831"/>
        <c:crosses val="autoZero"/>
        <c:auto val="1"/>
        <c:lblAlgn val="ctr"/>
        <c:lblOffset val="100"/>
        <c:noMultiLvlLbl val="0"/>
      </c:catAx>
      <c:valAx>
        <c:axId val="10914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GB" b="1">
                    <a:solidFill>
                      <a:sysClr val="windowText" lastClr="000000"/>
                    </a:solidFill>
                  </a:rPr>
                  <a:t>Number of Job Postings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91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[data_jobs_salary_analysis.xlsx]Salary_Analysis!PivotTable2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What's</a:t>
            </a:r>
            <a:r>
              <a:rPr lang="en-GB" b="1" baseline="0">
                <a:solidFill>
                  <a:schemeClr val="tx1"/>
                </a:solidFill>
              </a:rPr>
              <a:t> the salary for data jobs in different regions?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Salary_Analysis!$B$3</c:f>
              <c:strCache>
                <c:ptCount val="1"/>
                <c:pt idx="0">
                  <c:v>Median Salary</c:v>
                </c:pt>
              </c:strCache>
            </c:strRef>
          </c:tx>
          <c:spPr>
            <a:solidFill>
              <a:schemeClr val="accent4">
                <a:shade val="65000"/>
              </a:schemeClr>
            </a:solidFill>
            <a:ln>
              <a:noFill/>
            </a:ln>
            <a:effectLst/>
          </c:spPr>
          <c:invertIfNegative val="0"/>
          <c:cat>
            <c:strRef>
              <c:f>Salary_Analysis!$A$4:$A$13</c:f>
              <c:strCache>
                <c:ptCount val="9"/>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strCache>
            </c:strRef>
          </c:cat>
          <c:val>
            <c:numRef>
              <c:f>Salary_Analysis!$B$4:$B$13</c:f>
              <c:numCache>
                <c:formatCode>[$$-409]#,##0;[Red][$$-409]#,##0</c:formatCode>
                <c:ptCount val="9"/>
                <c:pt idx="0">
                  <c:v>157500</c:v>
                </c:pt>
                <c:pt idx="1">
                  <c:v>149653</c:v>
                </c:pt>
                <c:pt idx="2">
                  <c:v>147500</c:v>
                </c:pt>
                <c:pt idx="3">
                  <c:v>111175</c:v>
                </c:pt>
                <c:pt idx="4">
                  <c:v>105300</c:v>
                </c:pt>
                <c:pt idx="5">
                  <c:v>105000</c:v>
                </c:pt>
                <c:pt idx="6">
                  <c:v>89100</c:v>
                </c:pt>
                <c:pt idx="7">
                  <c:v>87750</c:v>
                </c:pt>
                <c:pt idx="8">
                  <c:v>56700</c:v>
                </c:pt>
              </c:numCache>
            </c:numRef>
          </c:val>
          <c:extLst>
            <c:ext xmlns:c16="http://schemas.microsoft.com/office/drawing/2014/chart" uri="{C3380CC4-5D6E-409C-BE32-E72D297353CC}">
              <c16:uniqueId val="{00000000-C471-4609-A594-18AF7B78E253}"/>
            </c:ext>
          </c:extLst>
        </c:ser>
        <c:ser>
          <c:idx val="1"/>
          <c:order val="1"/>
          <c:tx>
            <c:strRef>
              <c:f>Salary_Analysis!$C$3</c:f>
              <c:strCache>
                <c:ptCount val="1"/>
                <c:pt idx="0">
                  <c:v>Median Salary US</c:v>
                </c:pt>
              </c:strCache>
            </c:strRef>
          </c:tx>
          <c:spPr>
            <a:solidFill>
              <a:schemeClr val="accent4"/>
            </a:solidFill>
            <a:ln>
              <a:noFill/>
            </a:ln>
            <a:effectLst/>
          </c:spPr>
          <c:invertIfNegative val="0"/>
          <c:cat>
            <c:strRef>
              <c:f>Salary_Analysis!$A$4:$A$13</c:f>
              <c:strCache>
                <c:ptCount val="9"/>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strCache>
            </c:strRef>
          </c:cat>
          <c:val>
            <c:numRef>
              <c:f>Salary_Analysis!$C$4:$C$13</c:f>
              <c:numCache>
                <c:formatCode>[$$-409]#,##0;[Red][$$-409]#,##0</c:formatCode>
                <c:ptCount val="9"/>
              </c:numCache>
            </c:numRef>
          </c:val>
          <c:extLst>
            <c:ext xmlns:c16="http://schemas.microsoft.com/office/drawing/2014/chart" uri="{C3380CC4-5D6E-409C-BE32-E72D297353CC}">
              <c16:uniqueId val="{00000001-C471-4609-A594-18AF7B78E253}"/>
            </c:ext>
          </c:extLst>
        </c:ser>
        <c:ser>
          <c:idx val="2"/>
          <c:order val="2"/>
          <c:tx>
            <c:strRef>
              <c:f>Salary_Analysis!$D$3</c:f>
              <c:strCache>
                <c:ptCount val="1"/>
                <c:pt idx="0">
                  <c:v>Median Salary Non-US</c:v>
                </c:pt>
              </c:strCache>
            </c:strRef>
          </c:tx>
          <c:spPr>
            <a:solidFill>
              <a:schemeClr val="accent4">
                <a:tint val="65000"/>
              </a:schemeClr>
            </a:solidFill>
            <a:ln>
              <a:noFill/>
            </a:ln>
            <a:effectLst/>
          </c:spPr>
          <c:invertIfNegative val="0"/>
          <c:cat>
            <c:strRef>
              <c:f>Salary_Analysis!$A$4:$A$13</c:f>
              <c:strCache>
                <c:ptCount val="9"/>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strCache>
            </c:strRef>
          </c:cat>
          <c:val>
            <c:numRef>
              <c:f>Salary_Analysis!$D$4:$D$13</c:f>
              <c:numCache>
                <c:formatCode>[$$-409]#,##0;[Red][$$-409]#,##0</c:formatCode>
                <c:ptCount val="9"/>
                <c:pt idx="0">
                  <c:v>157500</c:v>
                </c:pt>
                <c:pt idx="1">
                  <c:v>149653</c:v>
                </c:pt>
                <c:pt idx="2">
                  <c:v>147500</c:v>
                </c:pt>
                <c:pt idx="3">
                  <c:v>111175</c:v>
                </c:pt>
                <c:pt idx="4">
                  <c:v>105300</c:v>
                </c:pt>
                <c:pt idx="5">
                  <c:v>105000</c:v>
                </c:pt>
                <c:pt idx="6">
                  <c:v>89100</c:v>
                </c:pt>
                <c:pt idx="7">
                  <c:v>87750</c:v>
                </c:pt>
                <c:pt idx="8">
                  <c:v>56700</c:v>
                </c:pt>
              </c:numCache>
            </c:numRef>
          </c:val>
          <c:extLst>
            <c:ext xmlns:c16="http://schemas.microsoft.com/office/drawing/2014/chart" uri="{C3380CC4-5D6E-409C-BE32-E72D297353CC}">
              <c16:uniqueId val="{00000003-C471-4609-A594-18AF7B78E253}"/>
            </c:ext>
          </c:extLst>
        </c:ser>
        <c:dLbls>
          <c:showLegendKey val="0"/>
          <c:showVal val="0"/>
          <c:showCatName val="0"/>
          <c:showSerName val="0"/>
          <c:showPercent val="0"/>
          <c:showBubbleSize val="0"/>
        </c:dLbls>
        <c:gapWidth val="219"/>
        <c:overlap val="-27"/>
        <c:axId val="584506767"/>
        <c:axId val="584507247"/>
      </c:barChart>
      <c:catAx>
        <c:axId val="58450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4507247"/>
        <c:crosses val="autoZero"/>
        <c:auto val="1"/>
        <c:lblAlgn val="ctr"/>
        <c:lblOffset val="100"/>
        <c:noMultiLvlLbl val="0"/>
      </c:catAx>
      <c:valAx>
        <c:axId val="58450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45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Do more skills get you better pay?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7.4360574183377631E-2"/>
          <c:y val="0.10470155936390305"/>
          <c:w val="0.90148023961119694"/>
          <c:h val="0.81617999384954276"/>
        </c:manualLayout>
      </c:layout>
      <c:scatterChart>
        <c:scatterStyle val="lineMarker"/>
        <c:varyColors val="0"/>
        <c:ser>
          <c:idx val="0"/>
          <c:order val="0"/>
          <c:tx>
            <c:v>Job Titles by Skill &amp; Pay</c:v>
          </c:tx>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CDF4C563-FDAA-489D-BADA-D4532BAF9EB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4B1-4E95-87E2-1EFC1F566C24}"/>
                </c:ext>
              </c:extLst>
            </c:dLbl>
            <c:dLbl>
              <c:idx val="1"/>
              <c:layout>
                <c:manualLayout>
                  <c:x val="-6.3391442155309036E-2"/>
                  <c:y val="-7.0588235294117743E-2"/>
                </c:manualLayout>
              </c:layout>
              <c:tx>
                <c:rich>
                  <a:bodyPr/>
                  <a:lstStyle/>
                  <a:p>
                    <a:fld id="{1001C58D-41A9-4809-84E2-8D1EE1F631F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4B1-4E95-87E2-1EFC1F566C24}"/>
                </c:ext>
              </c:extLst>
            </c:dLbl>
            <c:dLbl>
              <c:idx val="2"/>
              <c:layout>
                <c:manualLayout>
                  <c:x val="1.188589540412042E-2"/>
                  <c:y val="-5.2287581699346407E-2"/>
                </c:manualLayout>
              </c:layout>
              <c:tx>
                <c:rich>
                  <a:bodyPr/>
                  <a:lstStyle/>
                  <a:p>
                    <a:fld id="{F353EC39-ECE3-46E6-AED8-C2C540F882A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4B1-4E95-87E2-1EFC1F566C24}"/>
                </c:ext>
              </c:extLst>
            </c:dLbl>
            <c:dLbl>
              <c:idx val="3"/>
              <c:layout>
                <c:manualLayout>
                  <c:x val="1.5847860538827259E-2"/>
                  <c:y val="-6.2745098039215741E-2"/>
                </c:manualLayout>
              </c:layout>
              <c:tx>
                <c:rich>
                  <a:bodyPr/>
                  <a:lstStyle/>
                  <a:p>
                    <a:fld id="{65B188A1-66D3-4746-A7D6-63BAFE4B701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4B1-4E95-87E2-1EFC1F566C24}"/>
                </c:ext>
              </c:extLst>
            </c:dLbl>
            <c:dLbl>
              <c:idx val="4"/>
              <c:layout>
                <c:manualLayout>
                  <c:x val="3.5657686212361331E-2"/>
                  <c:y val="-4.4444444444444446E-2"/>
                </c:manualLayout>
              </c:layout>
              <c:tx>
                <c:rich>
                  <a:bodyPr/>
                  <a:lstStyle/>
                  <a:p>
                    <a:fld id="{55BE3954-A775-42EF-85C7-CACFB9A34F8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4B1-4E95-87E2-1EFC1F566C24}"/>
                </c:ext>
              </c:extLst>
            </c:dLbl>
            <c:dLbl>
              <c:idx val="5"/>
              <c:layout>
                <c:manualLayout>
                  <c:x val="3.6978341257263604E-2"/>
                  <c:y val="-0.10980392156862745"/>
                </c:manualLayout>
              </c:layout>
              <c:tx>
                <c:rich>
                  <a:bodyPr/>
                  <a:lstStyle/>
                  <a:p>
                    <a:fld id="{EC2D965E-4DF1-4111-80BF-F901D2CD6D5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4B1-4E95-87E2-1EFC1F566C24}"/>
                </c:ext>
              </c:extLst>
            </c:dLbl>
            <c:dLbl>
              <c:idx val="6"/>
              <c:layout>
                <c:manualLayout>
                  <c:x val="2.7733755942947701E-2"/>
                  <c:y val="-6.0130718954248367E-2"/>
                </c:manualLayout>
              </c:layout>
              <c:tx>
                <c:rich>
                  <a:bodyPr/>
                  <a:lstStyle/>
                  <a:p>
                    <a:fld id="{85711DB4-10B5-4FCB-A8EE-8CB6AD85012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4B1-4E95-87E2-1EFC1F566C24}"/>
                </c:ext>
              </c:extLst>
            </c:dLbl>
            <c:dLbl>
              <c:idx val="7"/>
              <c:tx>
                <c:rich>
                  <a:bodyPr/>
                  <a:lstStyle/>
                  <a:p>
                    <a:fld id="{19053C2C-12B3-4F97-A1F8-57C21622A1F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B1-4E95-87E2-1EFC1F566C24}"/>
                </c:ext>
              </c:extLst>
            </c:dLbl>
            <c:dLbl>
              <c:idx val="8"/>
              <c:layout>
                <c:manualLayout>
                  <c:x val="-3.4337031167459058E-2"/>
                  <c:y val="-6.2745098039215685E-2"/>
                </c:manualLayout>
              </c:layout>
              <c:tx>
                <c:rich>
                  <a:bodyPr/>
                  <a:lstStyle/>
                  <a:p>
                    <a:fld id="{7DBFA5B4-37B8-4CFB-BE56-E5CC49DDEDC9}"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4B1-4E95-87E2-1EFC1F566C24}"/>
                </c:ext>
              </c:extLst>
            </c:dLbl>
            <c:dLbl>
              <c:idx val="9"/>
              <c:layout>
                <c:manualLayout>
                  <c:x val="-3.4337031167459058E-2"/>
                  <c:y val="-0.1228758169934641"/>
                </c:manualLayout>
              </c:layout>
              <c:tx>
                <c:rich>
                  <a:bodyPr/>
                  <a:lstStyle/>
                  <a:p>
                    <a:fld id="{D9D73819-A6CF-47FD-89A1-4030E139CB1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4B1-4E95-87E2-1EFC1F566C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0"/>
            <c:dispEq val="0"/>
          </c:trendline>
          <c:xVal>
            <c:numRef>
              <c:f>Salary_Vs_Skills!$B$18:$B$27</c:f>
              <c:numCache>
                <c:formatCode>#,##0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Salary_Vs_Skills!$C$18:$C$27</c:f>
              <c:numCache>
                <c:formatCode>0.0</c:formatCode>
                <c:ptCount val="10"/>
                <c:pt idx="0">
                  <c:v>3.4705294705294705</c:v>
                </c:pt>
                <c:pt idx="1">
                  <c:v>4.941860465116279</c:v>
                </c:pt>
                <c:pt idx="2">
                  <c:v>3.7312096606287737</c:v>
                </c:pt>
                <c:pt idx="3">
                  <c:v>7.0017691287041135</c:v>
                </c:pt>
                <c:pt idx="4">
                  <c:v>5.0612124779281933</c:v>
                </c:pt>
                <c:pt idx="5">
                  <c:v>5.363929146537842</c:v>
                </c:pt>
                <c:pt idx="6">
                  <c:v>4.4494609164420487</c:v>
                </c:pt>
                <c:pt idx="7">
                  <c:v>8.1683217477656402</c:v>
                </c:pt>
                <c:pt idx="8">
                  <c:v>5.3434544549527132</c:v>
                </c:pt>
                <c:pt idx="9">
                  <c:v>5.6352530541012218</c:v>
                </c:pt>
              </c:numCache>
            </c:numRef>
          </c:yVal>
          <c:smooth val="0"/>
          <c:extLst>
            <c:ext xmlns:c15="http://schemas.microsoft.com/office/drawing/2012/chart" uri="{02D57815-91ED-43cb-92C2-25804820EDAC}">
              <c15:datalabelsRange>
                <c15:f>Salary_Vs_Skills!$A$18:$A$27</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24B1-4E95-87E2-1EFC1F566C24}"/>
            </c:ext>
          </c:extLst>
        </c:ser>
        <c:dLbls>
          <c:showLegendKey val="0"/>
          <c:showVal val="0"/>
          <c:showCatName val="0"/>
          <c:showSerName val="0"/>
          <c:showPercent val="0"/>
          <c:showBubbleSize val="0"/>
        </c:dLbls>
        <c:axId val="640389456"/>
        <c:axId val="640393296"/>
      </c:scatterChart>
      <c:valAx>
        <c:axId val="64038945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GB" b="1">
                    <a:solidFill>
                      <a:schemeClr val="tx1">
                        <a:lumMod val="95000"/>
                        <a:lumOff val="5000"/>
                      </a:schemeClr>
                    </a:solidFill>
                  </a:rPr>
                  <a:t>Median Salary ($USD)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0,&quot;K&quot;"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40393296"/>
        <c:crossesAt val="3"/>
        <c:crossBetween val="midCat"/>
      </c:valAx>
      <c:valAx>
        <c:axId val="640393296"/>
        <c:scaling>
          <c:orientation val="minMax"/>
          <c:max val="9"/>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GB" b="1">
                    <a:solidFill>
                      <a:schemeClr val="tx1">
                        <a:lumMod val="95000"/>
                        <a:lumOff val="5000"/>
                      </a:schemeClr>
                    </a:solidFill>
                  </a:rPr>
                  <a:t>Skills Requested Per Job Posting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0;[Red]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403894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918210</xdr:colOff>
      <xdr:row>3</xdr:row>
      <xdr:rowOff>160020</xdr:rowOff>
    </xdr:from>
    <xdr:to>
      <xdr:col>14</xdr:col>
      <xdr:colOff>26669</xdr:colOff>
      <xdr:row>23</xdr:row>
      <xdr:rowOff>19050</xdr:rowOff>
    </xdr:to>
    <xdr:graphicFrame macro="">
      <xdr:nvGraphicFramePr>
        <xdr:cNvPr id="2" name="Chart 1">
          <a:extLst>
            <a:ext uri="{FF2B5EF4-FFF2-40B4-BE49-F238E27FC236}">
              <a16:creationId xmlns:a16="http://schemas.microsoft.com/office/drawing/2014/main" id="{EFC8EC66-5085-89FA-7CC6-4AB962339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30480</xdr:colOff>
      <xdr:row>3</xdr:row>
      <xdr:rowOff>140970</xdr:rowOff>
    </xdr:from>
    <xdr:to>
      <xdr:col>16</xdr:col>
      <xdr:colOff>621030</xdr:colOff>
      <xdr:row>23</xdr:row>
      <xdr:rowOff>11430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494C05AF-5D90-88E4-D86F-2A000DFFDBA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633710" y="742950"/>
              <a:ext cx="1828800" cy="34937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3</xdr:row>
      <xdr:rowOff>15240</xdr:rowOff>
    </xdr:from>
    <xdr:to>
      <xdr:col>12</xdr:col>
      <xdr:colOff>15240</xdr:colOff>
      <xdr:row>22</xdr:row>
      <xdr:rowOff>30480</xdr:rowOff>
    </xdr:to>
    <xdr:graphicFrame macro="">
      <xdr:nvGraphicFramePr>
        <xdr:cNvPr id="2" name="Chart 1">
          <a:extLst>
            <a:ext uri="{FF2B5EF4-FFF2-40B4-BE49-F238E27FC236}">
              <a16:creationId xmlns:a16="http://schemas.microsoft.com/office/drawing/2014/main" id="{017D6FBA-E31B-FC4B-CB07-DBD34C13C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3</xdr:row>
      <xdr:rowOff>11430</xdr:rowOff>
    </xdr:from>
    <xdr:to>
      <xdr:col>14</xdr:col>
      <xdr:colOff>571500</xdr:colOff>
      <xdr:row>22</xdr:row>
      <xdr:rowOff>26670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F99E8F37-AE88-6530-F354-E618573CF84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214360" y="529590"/>
              <a:ext cx="1828800" cy="346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xdr:colOff>
      <xdr:row>0</xdr:row>
      <xdr:rowOff>171450</xdr:rowOff>
    </xdr:from>
    <xdr:to>
      <xdr:col>15</xdr:col>
      <xdr:colOff>609600</xdr:colOff>
      <xdr:row>22</xdr:row>
      <xdr:rowOff>19050</xdr:rowOff>
    </xdr:to>
    <xdr:graphicFrame macro="">
      <xdr:nvGraphicFramePr>
        <xdr:cNvPr id="2" name="Chart 1">
          <a:extLst>
            <a:ext uri="{FF2B5EF4-FFF2-40B4-BE49-F238E27FC236}">
              <a16:creationId xmlns:a16="http://schemas.microsoft.com/office/drawing/2014/main" id="{EC432630-CD66-03B0-E722-564BFF3C2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636270</xdr:colOff>
      <xdr:row>0</xdr:row>
      <xdr:rowOff>163830</xdr:rowOff>
    </xdr:from>
    <xdr:to>
      <xdr:col>18</xdr:col>
      <xdr:colOff>544830</xdr:colOff>
      <xdr:row>22</xdr:row>
      <xdr:rowOff>22860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8D7A52EF-E7A3-1C28-7395-A5B882ACAA5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2504420" y="163830"/>
              <a:ext cx="1828800" cy="3882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285750</xdr:colOff>
      <xdr:row>1</xdr:row>
      <xdr:rowOff>3810</xdr:rowOff>
    </xdr:from>
    <xdr:to>
      <xdr:col>19</xdr:col>
      <xdr:colOff>300990</xdr:colOff>
      <xdr:row>27</xdr:row>
      <xdr:rowOff>106680</xdr:rowOff>
    </xdr:to>
    <xdr:graphicFrame macro="">
      <xdr:nvGraphicFramePr>
        <xdr:cNvPr id="2" name="Chart 1">
          <a:extLst>
            <a:ext uri="{FF2B5EF4-FFF2-40B4-BE49-F238E27FC236}">
              <a16:creationId xmlns:a16="http://schemas.microsoft.com/office/drawing/2014/main" id="{A5979820-4D1B-5C7D-8FF5-F81B31E1B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0.499066435186" backgroundQuery="1" createdVersion="8" refreshedVersion="8" minRefreshableVersion="3" recordCount="0" supportSubquery="1" supportAdvancedDrill="1" xr:uid="{D87491A2-D8CE-484C-B047-FA5DC0943BE7}">
  <cacheSource type="external" connectionId="3"/>
  <cacheFields count="5">
    <cacheField name="[data_jobs_all].[job_title_short].[job_title_short]" caption="job_title_short" numFmtId="0" hierarchy="18" level="1">
      <sharedItems count="10">
        <s v="Business Analyst"/>
        <s v="Cloud Engineer"/>
        <s v="Data Analyst"/>
        <s v="Data Engineer"/>
        <s v="Data Scientist"/>
        <s v="Machine Learning Engineer"/>
        <s v="Senior Data Analyst"/>
        <s v="Senior Data Engineer"/>
        <s v="Senior Data Scientist"/>
        <s v="Software Engineer"/>
      </sharedItems>
    </cacheField>
    <cacheField name="[data_job_skills].[job_skills].[job_skills]" caption="job_skills" numFmtId="0" hierarchy="16" level="1">
      <sharedItems count="217">
        <s v="airflow"/>
        <s v="alteryx"/>
        <s v="angular"/>
        <s v="ansible"/>
        <s v="apl"/>
        <s v="asana"/>
        <s v="assembly"/>
        <s v="atlassian"/>
        <s v="aws"/>
        <s v="azure"/>
        <s v="bash"/>
        <s v="bigquery"/>
        <s v="bitbucket"/>
        <s v="c"/>
        <s v="c#"/>
        <s v="c++"/>
        <s v="cassandra"/>
        <s v="centos"/>
        <s v="chainer"/>
        <s v="chef"/>
        <s v="cobol"/>
        <s v="cognos"/>
        <s v="confluence"/>
        <s v="crystal"/>
        <s v="css"/>
        <s v="dart"/>
        <s v="databricks"/>
        <s v="dax"/>
        <s v="db2"/>
        <s v="delphi"/>
        <s v="docker"/>
        <s v="elasticsearch"/>
        <s v="electron"/>
        <s v="excel"/>
        <s v="express"/>
        <s v="flow"/>
        <s v="flutter"/>
        <s v="gcp"/>
        <s v="gdpr"/>
        <s v="git"/>
        <s v="github"/>
        <s v="gitlab"/>
        <s v="go"/>
        <s v="hadoop"/>
        <s v="html"/>
        <s v="java"/>
        <s v="javascript"/>
        <s v="jenkins"/>
        <s v="jira"/>
        <s v="jquery"/>
        <s v="julia"/>
        <s v="jupyter"/>
        <s v="kafka"/>
        <s v="keras"/>
        <s v="kubernetes"/>
        <s v="linux"/>
        <s v="looker"/>
        <s v="matlab"/>
        <s v="matplotlib"/>
        <s v="microsoft teams"/>
        <s v="microstrategy"/>
        <s v="monday.com"/>
        <s v="mongodb"/>
        <s v="ms access"/>
        <s v="mxnet"/>
        <s v="mysql"/>
        <s v="node"/>
        <s v="node.js"/>
        <s v="nosql"/>
        <s v="notion"/>
        <s v="numpy"/>
        <s v="opencv"/>
        <s v="oracle"/>
        <s v="outlook"/>
        <s v="pandas"/>
        <s v="perl"/>
        <s v="phoenix"/>
        <s v="php"/>
        <s v="planner"/>
        <s v="postgresql"/>
        <s v="power bi"/>
        <s v="powerpoint"/>
        <s v="powershell"/>
        <s v="pyspark"/>
        <s v="python"/>
        <s v="pytorch"/>
        <s v="qlik"/>
        <s v="r"/>
        <s v="redhat"/>
        <s v="redis"/>
        <s v="redshift"/>
        <s v="ruby"/>
        <s v="sap"/>
        <s v="sas"/>
        <s v="sass"/>
        <s v="scala"/>
        <s v="scikit-learn"/>
        <s v="seaborn"/>
        <s v="selenium"/>
        <s v="sharepoint"/>
        <s v="sheets"/>
        <s v="shell"/>
        <s v="slack"/>
        <s v="smartsheet"/>
        <s v="snowflake"/>
        <s v="spark"/>
        <s v="splunk"/>
        <s v="spreadsheet"/>
        <s v="spring"/>
        <s v="spss"/>
        <s v="sql"/>
        <s v="sql server"/>
        <s v="ssis"/>
        <s v="ssrs"/>
        <s v="svn"/>
        <s v="swift"/>
        <s v="tableau"/>
        <s v="tensorflow"/>
        <s v="terminal"/>
        <s v="terraform"/>
        <s v="trello"/>
        <s v="t-sql"/>
        <s v="unify"/>
        <s v="unity"/>
        <s v="unix"/>
        <s v="vba"/>
        <s v="visio"/>
        <s v="webex"/>
        <s v="windows"/>
        <s v="wire"/>
        <s v="word"/>
        <s v="zoom"/>
        <s v="airtable"/>
        <s v="arch"/>
        <s v="asp.net"/>
        <s v="aurora"/>
        <s v="clickup"/>
        <s v="clojure"/>
        <s v="colocation"/>
        <s v="cordova"/>
        <s v="couchbase"/>
        <s v="datarobot"/>
        <s v="digitalocean"/>
        <s v="django"/>
        <s v="dplyr"/>
        <s v="drupal"/>
        <s v="dynamodb"/>
        <s v="erlang"/>
        <s v="firebase"/>
        <s v="flask"/>
        <s v="fortran"/>
        <s v="ggplot2"/>
        <s v="golang"/>
        <s v="graphql"/>
        <s v="hugging face"/>
        <s v="ibm cloud"/>
        <s v="macos"/>
        <s v="mariadb"/>
        <s v="microsoft lists"/>
        <s v="mongo"/>
        <s v="neo4j"/>
        <s v="no-sql"/>
        <s v="npm"/>
        <s v="nuix"/>
        <s v="pascal"/>
        <s v="plotly"/>
        <s v="puppet"/>
        <s v="qt"/>
        <s v="react"/>
        <s v="rshiny"/>
        <s v="ruby on rails"/>
        <s v="rust"/>
        <s v="solidity"/>
        <s v="sqlite"/>
        <s v="symphony"/>
        <s v="theano"/>
        <s v="tidyverse"/>
        <s v="twilio"/>
        <s v="typescript"/>
        <s v="unreal"/>
        <s v="vb.net"/>
        <s v="visual basic"/>
        <s v="vmware"/>
        <s v="vue"/>
        <s v="vue.js"/>
        <s v="watson"/>
        <s v="workfront"/>
        <s v="wrike"/>
        <s v="yarn"/>
        <s v="codecommit"/>
        <s v="elixir"/>
        <s v="fastapi"/>
        <s v="groovy"/>
        <s v="haskell"/>
        <s v="kotlin"/>
        <s v="laravel"/>
        <s v="lisp"/>
        <s v="lua"/>
        <s v="next.js"/>
        <s v="nltk"/>
        <s v="objective-c"/>
        <s v="openstack"/>
        <s v="react.js"/>
        <s v="svelte"/>
        <s v="ubuntu"/>
        <s v="pulumi"/>
        <s v="ringcentral"/>
        <s v="angular.js"/>
        <s v="couchdb"/>
        <s v="firestore"/>
        <s v="gatsby"/>
        <s v="heroku"/>
        <s v="mlr"/>
        <s v="asp.net core"/>
        <s v="blazor"/>
        <s v="debian"/>
        <s v="fastify"/>
      </sharedItems>
    </cacheField>
    <cacheField name="[Measures].[Median Salary by Skill]" caption="Median Salary by Skill" numFmtId="0" hierarchy="42" level="32767"/>
    <cacheField name="[Measures].[Count of job_id 2]" caption="Count of job_id 2" numFmtId="0" hierarchy="36" level="32767"/>
    <cacheField name="[Measures].[Skill Likelihood %]" caption="Skill Likelihood %" numFmtId="0" hierarchy="43" level="32767"/>
  </cacheFields>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0" memberValueDatatype="130" unbalanced="0"/>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2" memberValueDatatype="130" unbalanced="0">
      <fieldsUsage count="2">
        <fieldUsage x="-1"/>
        <fieldUsage x="1"/>
      </fieldsUsage>
    </cacheHierarchy>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oneField="1">
      <fieldsUsage count="1">
        <fieldUsage x="3"/>
      </fieldsUsage>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oneField="1">
      <fieldsUsage count="1">
        <fieldUsage x="2"/>
      </fieldsUsage>
    </cacheHierarchy>
    <cacheHierarchy uniqueName="[Measures].[Skill Likelihood %]" caption="Skill Likelihood %" measure="1" displayFolder="" measureGroup="data_jobs_all" count="0" oneField="1">
      <fieldsUsage count="1">
        <fieldUsage x="4"/>
      </fieldsUsage>
    </cacheHierarchy>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all" uniqueName="[data_jobs_all]" caption="data_jobs_all"/>
    <dimension measure="1" name="Measures" uniqueName="[Measures]" caption="Measures"/>
  </dimensions>
  <measureGroups count="2">
    <measureGroup name="data_job_skills" caption="data_job_skills"/>
    <measureGroup name="data_jobs_all" caption="data_jobs_all"/>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0.499067592595" backgroundQuery="1" createdVersion="8" refreshedVersion="8" minRefreshableVersion="3" recordCount="0" supportSubquery="1" supportAdvancedDrill="1" xr:uid="{57F08E16-8B29-4E95-97B6-0B0EF69DC029}">
  <cacheSource type="external" connectionId="3"/>
  <cacheFields count="3">
    <cacheField name="[data_jobs_all].[job_title_short].[job_title_short]" caption="job_title_short" numFmtId="0" hierarchy="1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7" level="32767"/>
    <cacheField name="[Measures].[Avg Skills per Job]" caption="Avg Skills per Job" numFmtId="0" hierarchy="41" level="32767"/>
  </cacheFields>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0" memberValueDatatype="130" unbalanced="0"/>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oneField="1">
      <fieldsUsage count="1">
        <fieldUsage x="2"/>
      </fieldsUsage>
    </cacheHierarchy>
    <cacheHierarchy uniqueName="[Measures].[Median Salary by Skill]" caption="Median Salary by Skill" measure="1" displayFolder="" measureGroup="data_jobs_all" count="0"/>
    <cacheHierarchy uniqueName="[Measures].[Skill Likelihood %]" caption="Skill Likelihood %" measure="1" displayFolder="" measureGroup="data_jobs_all" count="0"/>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all" uniqueName="[data_jobs_all]" caption="data_jobs_all"/>
    <dimension measure="1" name="Measures" uniqueName="[Measures]" caption="Measures"/>
  </dimensions>
  <measureGroups count="2">
    <measureGroup name="data_job_skills" caption="data_job_skills"/>
    <measureGroup name="data_jobs_all" caption="data_jobs_all"/>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0.49928877315" backgroundQuery="1" createdVersion="8" refreshedVersion="8" minRefreshableVersion="3" recordCount="0" supportSubquery="1" supportAdvancedDrill="1" xr:uid="{8271E709-64F1-4604-952C-81865B5B7A75}">
  <cacheSource type="external" connectionId="3"/>
  <cacheFields count="3">
    <cacheField name="[data_job_skills].[job_skills].[job_skills]" caption="job_skills" numFmtId="0" hierarchy="16" level="1">
      <sharedItems count="10">
        <s v="excel"/>
        <s v="flow"/>
        <s v="power bi"/>
        <s v="powerpoint"/>
        <s v="python"/>
        <s v="r"/>
        <s v="sas"/>
        <s v="sql"/>
        <s v="tableau"/>
        <s v="word"/>
      </sharedItems>
    </cacheField>
    <cacheField name="[Measures].[Count of job_id 2]" caption="Count of job_id 2" numFmtId="0" hierarchy="36" level="32767"/>
    <cacheField name="[data_job_skills].[job_title_short].[job_title_short]" caption="job_title_short" numFmtId="0" hierarchy="1" level="1">
      <sharedItems containsSemiMixedTypes="0" containsNonDate="0" containsString="0"/>
    </cacheField>
  </cacheFields>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2" memberValueDatatype="130" unbalanced="0">
      <fieldsUsage count="2">
        <fieldUsage x="-1"/>
        <fieldUsage x="2"/>
      </fieldsUsage>
    </cacheHierarchy>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2" memberValueDatatype="130" unbalanced="0">
      <fieldsUsage count="2">
        <fieldUsage x="-1"/>
        <fieldUsage x="0"/>
      </fieldsUsage>
    </cacheHierarchy>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oneField="1">
      <fieldsUsage count="1">
        <fieldUsage x="1"/>
      </fieldsUsage>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cacheHierarchy uniqueName="[Measures].[Skill Likelihood %]" caption="Skill Likelihood %" measure="1" displayFolder="" measureGroup="data_jobs_all" count="0"/>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all" uniqueName="[data_jobs_all]" caption="data_jobs_all"/>
    <dimension measure="1" name="Measures" uniqueName="[Measures]" caption="Measures"/>
  </dimensions>
  <measureGroups count="2">
    <measureGroup name="data_job_skills" caption="data_job_skills"/>
    <measureGroup name="data_jobs_all" caption="data_jobs_all"/>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0.508799189818" backgroundQuery="1" createdVersion="8" refreshedVersion="8" minRefreshableVersion="3" recordCount="0" supportSubquery="1" supportAdvancedDrill="1" xr:uid="{6BCC9B2B-EDC8-456B-90A2-71CC572C6B7A}">
  <cacheSource type="external" connectionId="3"/>
  <cacheFields count="4">
    <cacheField name="[data_job_skills].[job_skills].[job_skills]" caption="job_skills" numFmtId="0" hierarchy="16" level="1">
      <sharedItems count="10">
        <s v="aws"/>
        <s v="azure"/>
        <s v="excel"/>
        <s v="python"/>
        <s v="r"/>
        <s v="sas"/>
        <s v="spark"/>
        <s v="sql"/>
        <s v="tableau"/>
        <s v="tensorflow"/>
      </sharedItems>
    </cacheField>
    <cacheField name="[Measures].[Median Salary by Skill]" caption="Median Salary by Skill" numFmtId="0" hierarchy="42" level="32767"/>
    <cacheField name="[Measures].[Skill Likelihood %]" caption="Skill Likelihood %" numFmtId="0" hierarchy="43" level="32767"/>
    <cacheField name="[data_job_skills].[job_title_short].[job_title_short]" caption="job_title_short" numFmtId="0" hierarchy="1" level="1">
      <sharedItems containsSemiMixedTypes="0" containsNonDate="0" containsString="0"/>
    </cacheField>
  </cacheFields>
  <cacheHierarchies count="48">
    <cacheHierarchy uniqueName="[data_job_skills].[job_id]" caption="job_id" attribute="1" defaultMemberUniqueName="[data_job_skills].[job_id].[All]" allUniqueName="[data_job_skills].[job_id].[All]" dimensionUniqueName="[data_job_skills]" displayFolder="" count="2"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2" memberValueDatatype="130" unbalanced="0">
      <fieldsUsage count="2">
        <fieldUsage x="-1"/>
        <fieldUsage x="3"/>
      </fieldsUsage>
    </cacheHierarchy>
    <cacheHierarchy uniqueName="[data_job_skills].[job_title]" caption="job_title" attribute="1" defaultMemberUniqueName="[data_job_skills].[job_title].[All]" allUniqueName="[data_job_skills].[job_title].[All]" dimensionUniqueName="[data_job_skills]" displayFolder="" count="2" memberValueDatatype="130" unbalanced="0"/>
    <cacheHierarchy uniqueName="[data_job_skills].[job_location]" caption="job_location" attribute="1" defaultMemberUniqueName="[data_job_skills].[job_location].[All]" allUniqueName="[data_job_skills].[job_location].[All]" dimensionUniqueName="[data_job_skills]" displayFolder="" count="2" memberValueDatatype="130" unbalanced="0"/>
    <cacheHierarchy uniqueName="[data_job_skills].[job_via]" caption="job_via" attribute="1" defaultMemberUniqueName="[data_job_skills].[job_via].[All]" allUniqueName="[data_job_skills].[job_via].[All]" dimensionUniqueName="[data_job_skills]" displayFolder="" count="2"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2"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2"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2"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2"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2"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2" memberValueDatatype="11" unbalanced="0"/>
    <cacheHierarchy uniqueName="[data_job_skills].[job_country]" caption="job_country" attribute="1" defaultMemberUniqueName="[data_job_skills].[job_country].[All]" allUniqueName="[data_job_skills].[job_country].[All]" dimensionUniqueName="[data_job_skills]" displayFolder="" count="2" memberValueDatatype="130" unbalanced="0"/>
    <cacheHierarchy uniqueName="[data_job_skills].[salary_rate]" caption="salary_rate" attribute="1" defaultMemberUniqueName="[data_job_skills].[salary_rate].[All]" allUniqueName="[data_job_skills].[salary_rate].[All]" dimensionUniqueName="[data_job_skills]" displayFolder="" count="2"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2"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2" memberValueDatatype="5" unbalanced="0"/>
    <cacheHierarchy uniqueName="[data_job_skills].[company_name]" caption="company_name" attribute="1" defaultMemberUniqueName="[data_job_skills].[company_name].[All]" allUniqueName="[data_job_skills].[company_name].[All]" dimensionUniqueName="[data_job_skills]" displayFolder="" count="2" memberValueDatatype="130" unbalanced="0"/>
    <cacheHierarchy uniqueName="[data_job_skills].[job_skills]" caption="job_skills" attribute="1" defaultMemberUniqueName="[data_job_skills].[job_skills].[All]" allUniqueName="[data_job_skills].[job_skills].[All]" dimensionUniqueName="[data_job_skills]" displayFolder="" count="2" memberValueDatatype="130" unbalanced="0">
      <fieldsUsage count="2">
        <fieldUsage x="-1"/>
        <fieldUsage x="0"/>
      </fieldsUsage>
    </cacheHierarchy>
    <cacheHierarchy uniqueName="[data_jobs_all].[job_id]" caption="job_id" attribute="1" defaultMemberUniqueName="[data_jobs_all].[job_id].[All]" allUniqueName="[data_jobs_all].[job_id].[All]" dimensionUniqueName="[data_jobs_all]" displayFolder="" count="2"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2" memberValueDatatype="130" unbalanced="0"/>
    <cacheHierarchy uniqueName="[data_jobs_all].[job_location]" caption="job_location" attribute="1" defaultMemberUniqueName="[data_jobs_all].[job_location].[All]" allUniqueName="[data_jobs_all].[job_location].[All]" dimensionUniqueName="[data_jobs_all]" displayFolder="" count="2" memberValueDatatype="130" unbalanced="0"/>
    <cacheHierarchy uniqueName="[data_jobs_all].[job_via]" caption="job_via" attribute="1" defaultMemberUniqueName="[data_jobs_all].[job_via].[All]" allUniqueName="[data_jobs_all].[job_via].[All]" dimensionUniqueName="[data_jobs_all]" displayFolder="" count="2"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2"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2" memberValueDatatype="11" unbalanced="0"/>
    <cacheHierarchy uniqueName="[data_jobs_all].[search_location]" caption="search_location" attribute="1" defaultMemberUniqueName="[data_jobs_all].[search_location].[All]" allUniqueName="[data_jobs_all].[search_location].[All]" dimensionUniqueName="[data_jobs_all]" displayFolder="" count="2"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2"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2"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2"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2" memberValueDatatype="130" unbalanced="0"/>
    <cacheHierarchy uniqueName="[data_jobs_all].[salary_year_avg]" caption="salary_year_avg" attribute="1" defaultMemberUniqueName="[data_jobs_all].[salary_year_avg].[All]" allUniqueName="[data_jobs_all].[salary_year_avg].[All]" dimensionUniqueName="[data_jobs_all]" displayFolder="" count="2" memberValueDatatype="5" unbalanced="0"/>
    <cacheHierarchy uniqueName="[data_jobs_all].[salary_hour_avg]" caption="salary_hour_avg" attribute="1" defaultMemberUniqueName="[data_jobs_all].[salary_hour_avg].[All]" allUniqueName="[data_jobs_all].[salary_hour_avg].[All]" dimensionUniqueName="[data_jobs_all]" displayFolder="" count="2" memberValueDatatype="5" unbalanced="0"/>
    <cacheHierarchy uniqueName="[data_jobs_all].[company_name]" caption="company_name" attribute="1" defaultMemberUniqueName="[data_jobs_all].[company_name].[All]" allUniqueName="[data_jobs_all].[company_name].[All]" dimensionUniqueName="[data_jobs_all]" displayFolder="" count="2"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oneField="1">
      <fieldsUsage count="1">
        <fieldUsage x="1"/>
      </fieldsUsage>
    </cacheHierarchy>
    <cacheHierarchy uniqueName="[Measures].[Skill Likelihood %]" caption="Skill Likelihood %" measure="1" displayFolder="" measureGroup="data_jobs_all" count="0" oneField="1">
      <fieldsUsage count="1">
        <fieldUsage x="2"/>
      </fieldsUsage>
    </cacheHierarchy>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all" uniqueName="[data_jobs_all]" caption="data_jobs_all"/>
    <dimension measure="1" name="Measures" uniqueName="[Measures]" caption="Measures"/>
  </dimensions>
  <measureGroups count="2">
    <measureGroup name="data_job_skills" caption="data_job_skills"/>
    <measureGroup name="data_jobs_all" caption="data_jobs_all"/>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7.47836296296" backgroundQuery="1" createdVersion="8" refreshedVersion="8" minRefreshableVersion="3" recordCount="0" supportSubquery="1" supportAdvancedDrill="1" xr:uid="{00B81AFA-3ECD-4DE7-AE0E-64D998F32B98}">
  <cacheSource type="external" connectionId="3"/>
  <cacheFields count="5">
    <cacheField name="[data_jobs_all].[job_title_short].[job_title_short]" caption="job_title_short" numFmtId="0" hierarchy="18"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7" level="32767"/>
    <cacheField name="[Measures].[Median Salary US]" caption="Median Salary US" numFmtId="0" hierarchy="38" level="32767"/>
    <cacheField name="[Measures].[Median Salary Non-US]" caption="Median Salary Non-US" numFmtId="0" hierarchy="44" level="32767"/>
    <cacheField name="[data_jobs_all].[job_country].[job_country]" caption="job_country" numFmtId="0" hierarchy="28" level="1">
      <sharedItems containsSemiMixedTypes="0" containsNonDate="0" containsString="0"/>
    </cacheField>
  </cacheFields>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0" memberValueDatatype="130" unbalanced="0"/>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cacheHierarchy uniqueName="[Measures].[Skill Likelihood %]" caption="Skill Likelihood %" measure="1" displayFolder="" measureGroup="data_jobs_all" count="0"/>
    <cacheHierarchy uniqueName="[Measures].[Median Salary Non-US]" caption="Median Salary Non-US" measure="1" displayFolder="" measureGroup="data_jobs_all"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kills" uniqueName="[data_job_skills]" caption="data_job_skills"/>
    <dimension name="data_jobs_all" uniqueName="[data_jobs_all]" caption="data_jobs_all"/>
    <dimension measure="1" name="Measures" uniqueName="[Measures]" caption="Measures"/>
  </dimensions>
  <measureGroups count="2">
    <measureGroup name="data_job_skills" caption="data_job_skills"/>
    <measureGroup name="data_jobs_all" caption="data_jobs_all"/>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77.92052511574" backgroundQuery="1" createdVersion="3" refreshedVersion="8" minRefreshableVersion="3" recordCount="0" supportSubquery="1" supportAdvancedDrill="1" xr:uid="{D08DF7DA-53E3-42AB-B50B-3A6608B7B6C1}">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2" memberValueDatatype="130" unbalanced="0"/>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cacheHierarchy uniqueName="[Measures].[Skill Likelihood %]" caption="Skill Likelihood %" measure="1" displayFolder="" measureGroup="data_jobs_all" count="0"/>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52941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ood Khan" refreshedDate="46280.499068055557" backgroundQuery="1" createdVersion="3" refreshedVersion="8" minRefreshableVersion="3" recordCount="0" supportSubquery="1" supportAdvancedDrill="1" xr:uid="{A6D70C8C-F7F0-4284-AFCB-E3A7DDC9BF9F}">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title_short]" caption="job_title_short" attribute="1" defaultMemberUniqueName="[data_job_skills].[job_title_short].[All]" allUniqueName="[data_job_skills].[job_title_short].[All]" dimensionUniqueName="[data_job_skills]" displayFolder="" count="2" memberValueDatatype="130" unbalanced="0"/>
    <cacheHierarchy uniqueName="[data_job_skills].[job_title]" caption="job_title" attribute="1" defaultMemberUniqueName="[data_job_skills].[job_title].[All]" allUniqueName="[data_job_skills].[job_title].[All]" dimensionUniqueName="[data_job_skills]" displayFolder="" count="0" memberValueDatatype="130" unbalanced="0"/>
    <cacheHierarchy uniqueName="[data_job_skills].[job_location]" caption="job_location" attribute="1" defaultMemberUniqueName="[data_job_skills].[job_location].[All]" allUniqueName="[data_job_skills].[job_location].[All]" dimensionUniqueName="[data_job_skills]" displayFolder="" count="0" memberValueDatatype="130" unbalanced="0"/>
    <cacheHierarchy uniqueName="[data_job_skills].[job_via]" caption="job_via" attribute="1" defaultMemberUniqueName="[data_job_skills].[job_via].[All]" allUniqueName="[data_job_skills].[job_via].[All]" dimensionUniqueName="[data_job_skills]" displayFolder="" count="0" memberValueDatatype="130" unbalanced="0"/>
    <cacheHierarchy uniqueName="[data_job_skills].[job_schedule_type]" caption="job_schedule_type" attribute="1" defaultMemberUniqueName="[data_job_skills].[job_schedule_type].[All]" allUniqueName="[data_job_skills].[job_schedule_type].[All]" dimensionUniqueName="[data_job_skills]" displayFolder="" count="0" memberValueDatatype="130" unbalanced="0"/>
    <cacheHierarchy uniqueName="[data_job_skills].[job_work_from_home]" caption="job_work_from_home" attribute="1" defaultMemberUniqueName="[data_job_skills].[job_work_from_home].[All]" allUniqueName="[data_job_skills].[job_work_from_home].[All]" dimensionUniqueName="[data_job_skills]" displayFolder="" count="0" memberValueDatatype="11" unbalanced="0"/>
    <cacheHierarchy uniqueName="[data_job_skills].[search_location]" caption="search_location" attribute="1" defaultMemberUniqueName="[data_job_skills].[search_location].[All]" allUniqueName="[data_job_skills].[search_location].[All]" dimensionUniqueName="[data_job_skills]" displayFolder="" count="0" memberValueDatatype="130" unbalanced="0"/>
    <cacheHierarchy uniqueName="[data_job_skills].[job_posted_date]" caption="job_posted_date" attribute="1" defaultMemberUniqueName="[data_job_skills].[job_posted_date].[All]" allUniqueName="[data_job_skills].[job_posted_date].[All]" dimensionUniqueName="[data_job_skills]" displayFolder="" count="0" memberValueDatatype="5" unbalanced="0"/>
    <cacheHierarchy uniqueName="[data_job_skills].[job_no_degree_mention]" caption="job_no_degree_mention" attribute="1" defaultMemberUniqueName="[data_job_skills].[job_no_degree_mention].[All]" allUniqueName="[data_job_skills].[job_no_degree_mention].[All]" dimensionUniqueName="[data_job_skills]" displayFolder="" count="0" memberValueDatatype="11" unbalanced="0"/>
    <cacheHierarchy uniqueName="[data_job_skills].[job_health_insurance]" caption="job_health_insurance" attribute="1" defaultMemberUniqueName="[data_job_skills].[job_health_insurance].[All]" allUniqueName="[data_job_skills].[job_health_insurance].[All]" dimensionUniqueName="[data_job_skills]" displayFolder="" count="0" memberValueDatatype="11" unbalanced="0"/>
    <cacheHierarchy uniqueName="[data_job_skills].[job_country]" caption="job_country" attribute="1" defaultMemberUniqueName="[data_job_skills].[job_country].[All]" allUniqueName="[data_job_skills].[job_country].[All]" dimensionUniqueName="[data_job_skills]" displayFolder="" count="0" memberValueDatatype="130" unbalanced="0"/>
    <cacheHierarchy uniqueName="[data_job_skills].[salary_rate]" caption="salary_rate" attribute="1" defaultMemberUniqueName="[data_job_skills].[salary_rate].[All]" allUniqueName="[data_job_skills].[salary_rate].[All]" dimensionUniqueName="[data_job_skills]" displayFolder="" count="0" memberValueDatatype="130" unbalanced="0"/>
    <cacheHierarchy uniqueName="[data_job_skills].[salary_year_avg]" caption="salary_year_avg" attribute="1" defaultMemberUniqueName="[data_job_skills].[salary_year_avg].[All]" allUniqueName="[data_job_skills].[salary_year_avg].[All]" dimensionUniqueName="[data_job_skills]" displayFolder="" count="0" memberValueDatatype="5" unbalanced="0"/>
    <cacheHierarchy uniqueName="[data_job_skills].[salary_hour_avg]" caption="salary_hour_avg" attribute="1" defaultMemberUniqueName="[data_job_skills].[salary_hour_avg].[All]" allUniqueName="[data_job_skills].[salary_hour_avg].[All]" dimensionUniqueName="[data_job_skills]" displayFolder="" count="0" memberValueDatatype="5" unbalanced="0"/>
    <cacheHierarchy uniqueName="[data_job_skills].[company_name]" caption="company_name" attribute="1" defaultMemberUniqueName="[data_job_skills].[company_name].[All]" allUniqueName="[data_job_skills].[company_name].[All]" dimensionUniqueName="[data_job_skills]" displayFolder="" count="0" memberValueDatatype="130" unbalanced="0"/>
    <cacheHierarchy uniqueName="[data_job_skills].[job_skills]" caption="job_skills" attribute="1" defaultMemberUniqueName="[data_job_skills].[job_skills].[All]" allUniqueName="[data_job_skills].[job_skills].[All]" dimensionUniqueName="[data_job_skills]" displayFolder="" count="0" memberValueDatatype="130" unbalanced="0"/>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Measures].[Sum of job_id]" caption="Sum of job_id" measure="1" displayFolder="" measureGroup="data_jobs_all"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data_jobs_all" count="0">
      <extLst>
        <ext xmlns:x15="http://schemas.microsoft.com/office/spreadsheetml/2010/11/main" uri="{B97F6D7D-B522-45F9-BDA1-12C45D357490}">
          <x15:cacheHierarchy aggregatedColumn="17"/>
        </ext>
      </extLst>
    </cacheHierarchy>
    <cacheHierarchy uniqueName="[Measures].[Sum of job_id 2]" caption="Sum of job_id 2" measure="1" displayFolder="" measureGroup="data_job_skills"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_skills"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Skill Count]" caption="Skill Count" measure="1" displayFolder="" measureGroup="data_job_skills" count="0"/>
    <cacheHierarchy uniqueName="[Measures].[Job Count]" caption="Job Count" measure="1" displayFolder="" measureGroup="data_job_skills" count="0"/>
    <cacheHierarchy uniqueName="[Measures].[Avg Skills per Job]" caption="Avg Skills per Job" measure="1" displayFolder="" measureGroup="data_job_skills" count="0"/>
    <cacheHierarchy uniqueName="[Measures].[Median Salary by Skill]" caption="Median Salary by Skill" measure="1" displayFolder="" measureGroup="data_jobs_all" count="0"/>
    <cacheHierarchy uniqueName="[Measures].[Skill Likelihood %]" caption="Skill Likelihood %" measure="1" displayFolder="" measureGroup="data_jobs_all" count="0"/>
    <cacheHierarchy uniqueName="[Measures].[Median Salary Non-US]" caption="Median Salary Non-US" measure="1" displayFolder="" measureGroup="data_jobs_all" count="0"/>
    <cacheHierarchy uniqueName="[Measures].[__XL_Count data_jobs_all]" caption="__XL_Count data_jobs_all" measure="1" displayFolder="" measureGroup="data_jobs_all"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96254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3B332-1E0B-4877-9830-27B2DAAA20DA}" name="PivotTable1" cacheId="1" applyNumberFormats="0" applyBorderFormats="0" applyFontFormats="0" applyPatternFormats="0" applyAlignmentFormats="0" applyWidthHeightFormats="1" dataCaption="Values" tag="cd087946-636e-4f92-9564-008c9025052b" updatedVersion="8" minRefreshableVersion="3" useAutoFormatting="1" itemPrintTitles="1" createdVersion="8" indent="0" outline="1" outlineData="1" multipleFieldFilters="0">
  <location ref="A3:D1300" firstHeaderRow="0" firstDataRow="1" firstDataCol="1"/>
  <pivotFields count="5">
    <pivotField axis="axisRow" allDrilled="1" subtotalTop="0" showAll="0" dataSourceSort="1" defaultSubtotal="0" defaultAttributeDrillState="1">
      <items count="10">
        <item x="0"/>
        <item x="1" e="0"/>
        <item x="2"/>
        <item x="3" e="0"/>
        <item x="4"/>
        <item x="5"/>
        <item x="6"/>
        <item x="7"/>
        <item x="8"/>
        <item x="9"/>
      </items>
    </pivotField>
    <pivotField axis="axisRow" allDrilled="1" subtotalTop="0" showAll="0" dataSourceSort="1" defaultSubtotal="0" defaultAttributeDrillState="1">
      <items count="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s>
    </pivotField>
    <pivotField dataField="1" subtotalTop="0" showAll="0" defaultSubtotal="0"/>
    <pivotField dataField="1" subtotalTop="0" showAll="0" defaultSubtotal="0"/>
    <pivotField dataField="1" subtotalTop="0" showAll="0" defaultSubtotal="0"/>
  </pivotFields>
  <rowFields count="2">
    <field x="0"/>
    <field x="1"/>
  </rowFields>
  <rowItems count="129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x v="1"/>
    </i>
    <i>
      <x v="2"/>
    </i>
    <i r="1">
      <x/>
    </i>
    <i r="1">
      <x v="132"/>
    </i>
    <i r="1">
      <x v="1"/>
    </i>
    <i r="1">
      <x v="2"/>
    </i>
    <i r="1">
      <x v="3"/>
    </i>
    <i r="1">
      <x v="4"/>
    </i>
    <i r="1">
      <x v="133"/>
    </i>
    <i r="1">
      <x v="5"/>
    </i>
    <i r="1">
      <x v="134"/>
    </i>
    <i r="1">
      <x v="6"/>
    </i>
    <i r="1">
      <x v="7"/>
    </i>
    <i r="1">
      <x v="135"/>
    </i>
    <i r="1">
      <x v="8"/>
    </i>
    <i r="1">
      <x v="9"/>
    </i>
    <i r="1">
      <x v="10"/>
    </i>
    <i r="1">
      <x v="11"/>
    </i>
    <i r="1">
      <x v="12"/>
    </i>
    <i r="1">
      <x v="13"/>
    </i>
    <i r="1">
      <x v="14"/>
    </i>
    <i r="1">
      <x v="15"/>
    </i>
    <i r="1">
      <x v="16"/>
    </i>
    <i r="1">
      <x v="18"/>
    </i>
    <i r="1">
      <x v="19"/>
    </i>
    <i r="1">
      <x v="136"/>
    </i>
    <i r="1">
      <x v="137"/>
    </i>
    <i r="1">
      <x v="20"/>
    </i>
    <i r="1">
      <x v="21"/>
    </i>
    <i r="1">
      <x v="138"/>
    </i>
    <i r="1">
      <x v="22"/>
    </i>
    <i r="1">
      <x v="139"/>
    </i>
    <i r="1">
      <x v="140"/>
    </i>
    <i r="1">
      <x v="23"/>
    </i>
    <i r="1">
      <x v="24"/>
    </i>
    <i r="1">
      <x v="25"/>
    </i>
    <i r="1">
      <x v="26"/>
    </i>
    <i r="1">
      <x v="141"/>
    </i>
    <i r="1">
      <x v="27"/>
    </i>
    <i r="1">
      <x v="28"/>
    </i>
    <i r="1">
      <x v="29"/>
    </i>
    <i r="1">
      <x v="142"/>
    </i>
    <i r="1">
      <x v="143"/>
    </i>
    <i r="1">
      <x v="30"/>
    </i>
    <i r="1">
      <x v="144"/>
    </i>
    <i r="1">
      <x v="145"/>
    </i>
    <i r="1">
      <x v="146"/>
    </i>
    <i r="1">
      <x v="31"/>
    </i>
    <i r="1">
      <x v="32"/>
    </i>
    <i r="1">
      <x v="147"/>
    </i>
    <i r="1">
      <x v="33"/>
    </i>
    <i r="1">
      <x v="34"/>
    </i>
    <i r="1">
      <x v="148"/>
    </i>
    <i r="1">
      <x v="149"/>
    </i>
    <i r="1">
      <x v="35"/>
    </i>
    <i r="1">
      <x v="150"/>
    </i>
    <i r="1">
      <x v="37"/>
    </i>
    <i r="1">
      <x v="38"/>
    </i>
    <i r="1">
      <x v="151"/>
    </i>
    <i r="1">
      <x v="39"/>
    </i>
    <i r="1">
      <x v="40"/>
    </i>
    <i r="1">
      <x v="41"/>
    </i>
    <i r="1">
      <x v="42"/>
    </i>
    <i r="1">
      <x v="152"/>
    </i>
    <i r="1">
      <x v="153"/>
    </i>
    <i r="1">
      <x v="43"/>
    </i>
    <i r="1">
      <x v="44"/>
    </i>
    <i r="1">
      <x v="154"/>
    </i>
    <i r="1">
      <x v="155"/>
    </i>
    <i r="1">
      <x v="45"/>
    </i>
    <i r="1">
      <x v="46"/>
    </i>
    <i r="1">
      <x v="47"/>
    </i>
    <i r="1">
      <x v="48"/>
    </i>
    <i r="1">
      <x v="49"/>
    </i>
    <i r="1">
      <x v="50"/>
    </i>
    <i r="1">
      <x v="51"/>
    </i>
    <i r="1">
      <x v="52"/>
    </i>
    <i r="1">
      <x v="53"/>
    </i>
    <i r="1">
      <x v="54"/>
    </i>
    <i r="1">
      <x v="55"/>
    </i>
    <i r="1">
      <x v="56"/>
    </i>
    <i r="1">
      <x v="156"/>
    </i>
    <i r="1">
      <x v="157"/>
    </i>
    <i r="1">
      <x v="57"/>
    </i>
    <i r="1">
      <x v="58"/>
    </i>
    <i r="1">
      <x v="158"/>
    </i>
    <i r="1">
      <x v="59"/>
    </i>
    <i r="1">
      <x v="60"/>
    </i>
    <i r="1">
      <x v="61"/>
    </i>
    <i r="1">
      <x v="159"/>
    </i>
    <i r="1">
      <x v="62"/>
    </i>
    <i r="1">
      <x v="63"/>
    </i>
    <i r="1">
      <x v="64"/>
    </i>
    <i r="1">
      <x v="65"/>
    </i>
    <i r="1">
      <x v="160"/>
    </i>
    <i r="1">
      <x v="66"/>
    </i>
    <i r="1">
      <x v="67"/>
    </i>
    <i r="1">
      <x v="68"/>
    </i>
    <i r="1">
      <x v="161"/>
    </i>
    <i r="1">
      <x v="69"/>
    </i>
    <i r="1">
      <x v="162"/>
    </i>
    <i r="1">
      <x v="163"/>
    </i>
    <i r="1">
      <x v="70"/>
    </i>
    <i r="1">
      <x v="71"/>
    </i>
    <i r="1">
      <x v="72"/>
    </i>
    <i r="1">
      <x v="73"/>
    </i>
    <i r="1">
      <x v="74"/>
    </i>
    <i r="1">
      <x v="164"/>
    </i>
    <i r="1">
      <x v="75"/>
    </i>
    <i r="1">
      <x v="76"/>
    </i>
    <i r="1">
      <x v="77"/>
    </i>
    <i r="1">
      <x v="78"/>
    </i>
    <i r="1">
      <x v="165"/>
    </i>
    <i r="1">
      <x v="79"/>
    </i>
    <i r="1">
      <x v="80"/>
    </i>
    <i r="1">
      <x v="81"/>
    </i>
    <i r="1">
      <x v="82"/>
    </i>
    <i r="1">
      <x v="166"/>
    </i>
    <i r="1">
      <x v="83"/>
    </i>
    <i r="1">
      <x v="84"/>
    </i>
    <i r="1">
      <x v="85"/>
    </i>
    <i r="1">
      <x v="86"/>
    </i>
    <i r="1">
      <x v="167"/>
    </i>
    <i r="1">
      <x v="87"/>
    </i>
    <i r="1">
      <x v="168"/>
    </i>
    <i r="1">
      <x v="89"/>
    </i>
    <i r="1">
      <x v="90"/>
    </i>
    <i r="1">
      <x v="169"/>
    </i>
    <i r="1">
      <x v="91"/>
    </i>
    <i r="1">
      <x v="170"/>
    </i>
    <i r="1">
      <x v="171"/>
    </i>
    <i r="1">
      <x v="92"/>
    </i>
    <i r="1">
      <x v="93"/>
    </i>
    <i r="1">
      <x v="94"/>
    </i>
    <i r="1">
      <x v="95"/>
    </i>
    <i r="1">
      <x v="96"/>
    </i>
    <i r="1">
      <x v="97"/>
    </i>
    <i r="1">
      <x v="98"/>
    </i>
    <i r="1">
      <x v="99"/>
    </i>
    <i r="1">
      <x v="100"/>
    </i>
    <i r="1">
      <x v="101"/>
    </i>
    <i r="1">
      <x v="102"/>
    </i>
    <i r="1">
      <x v="103"/>
    </i>
    <i r="1">
      <x v="104"/>
    </i>
    <i r="1">
      <x v="172"/>
    </i>
    <i r="1">
      <x v="105"/>
    </i>
    <i r="1">
      <x v="106"/>
    </i>
    <i r="1">
      <x v="107"/>
    </i>
    <i r="1">
      <x v="108"/>
    </i>
    <i r="1">
      <x v="109"/>
    </i>
    <i r="1">
      <x v="110"/>
    </i>
    <i r="1">
      <x v="111"/>
    </i>
    <i r="1">
      <x v="173"/>
    </i>
    <i r="1">
      <x v="112"/>
    </i>
    <i r="1">
      <x v="113"/>
    </i>
    <i r="1">
      <x v="114"/>
    </i>
    <i r="1">
      <x v="115"/>
    </i>
    <i r="1">
      <x v="174"/>
    </i>
    <i r="1">
      <x v="116"/>
    </i>
    <i r="1">
      <x v="117"/>
    </i>
    <i r="1">
      <x v="118"/>
    </i>
    <i r="1">
      <x v="119"/>
    </i>
    <i r="1">
      <x v="175"/>
    </i>
    <i r="1">
      <x v="176"/>
    </i>
    <i r="1">
      <x v="120"/>
    </i>
    <i r="1">
      <x v="121"/>
    </i>
    <i r="1">
      <x v="177"/>
    </i>
    <i r="1">
      <x v="178"/>
    </i>
    <i r="1">
      <x v="122"/>
    </i>
    <i r="1">
      <x v="123"/>
    </i>
    <i r="1">
      <x v="124"/>
    </i>
    <i r="1">
      <x v="179"/>
    </i>
    <i r="1">
      <x v="180"/>
    </i>
    <i r="1">
      <x v="125"/>
    </i>
    <i r="1">
      <x v="126"/>
    </i>
    <i r="1">
      <x v="181"/>
    </i>
    <i r="1">
      <x v="182"/>
    </i>
    <i r="1">
      <x v="183"/>
    </i>
    <i r="1">
      <x v="184"/>
    </i>
    <i r="1">
      <x v="185"/>
    </i>
    <i r="1">
      <x v="127"/>
    </i>
    <i r="1">
      <x v="128"/>
    </i>
    <i r="1">
      <x v="129"/>
    </i>
    <i r="1">
      <x v="130"/>
    </i>
    <i r="1">
      <x v="186"/>
    </i>
    <i r="1">
      <x v="187"/>
    </i>
    <i r="1">
      <x v="188"/>
    </i>
    <i r="1">
      <x v="131"/>
    </i>
    <i>
      <x v="3"/>
    </i>
    <i>
      <x v="4"/>
    </i>
    <i r="1">
      <x/>
    </i>
    <i r="1">
      <x v="132"/>
    </i>
    <i r="1">
      <x v="1"/>
    </i>
    <i r="1">
      <x v="2"/>
    </i>
    <i r="1">
      <x v="3"/>
    </i>
    <i r="1">
      <x v="4"/>
    </i>
    <i r="1">
      <x v="133"/>
    </i>
    <i r="1">
      <x v="5"/>
    </i>
    <i r="1">
      <x v="134"/>
    </i>
    <i r="1">
      <x v="6"/>
    </i>
    <i r="1">
      <x v="7"/>
    </i>
    <i r="1">
      <x v="135"/>
    </i>
    <i r="1">
      <x v="8"/>
    </i>
    <i r="1">
      <x v="9"/>
    </i>
    <i r="1">
      <x v="10"/>
    </i>
    <i r="1">
      <x v="11"/>
    </i>
    <i r="1">
      <x v="12"/>
    </i>
    <i r="1">
      <x v="13"/>
    </i>
    <i r="1">
      <x v="14"/>
    </i>
    <i r="1">
      <x v="15"/>
    </i>
    <i r="1">
      <x v="16"/>
    </i>
    <i r="1">
      <x v="17"/>
    </i>
    <i r="1">
      <x v="19"/>
    </i>
    <i r="1">
      <x v="137"/>
    </i>
    <i r="1">
      <x v="20"/>
    </i>
    <i r="1">
      <x v="189"/>
    </i>
    <i r="1">
      <x v="21"/>
    </i>
    <i r="1">
      <x v="138"/>
    </i>
    <i r="1">
      <x v="22"/>
    </i>
    <i r="1">
      <x v="139"/>
    </i>
    <i r="1">
      <x v="140"/>
    </i>
    <i r="1">
      <x v="23"/>
    </i>
    <i r="1">
      <x v="24"/>
    </i>
    <i r="1">
      <x v="25"/>
    </i>
    <i r="1">
      <x v="26"/>
    </i>
    <i r="1">
      <x v="141"/>
    </i>
    <i r="1">
      <x v="27"/>
    </i>
    <i r="1">
      <x v="28"/>
    </i>
    <i r="1">
      <x v="142"/>
    </i>
    <i r="1">
      <x v="143"/>
    </i>
    <i r="1">
      <x v="30"/>
    </i>
    <i r="1">
      <x v="144"/>
    </i>
    <i r="1">
      <x v="146"/>
    </i>
    <i r="1">
      <x v="31"/>
    </i>
    <i r="1">
      <x v="32"/>
    </i>
    <i r="1">
      <x v="190"/>
    </i>
    <i r="1">
      <x v="147"/>
    </i>
    <i r="1">
      <x v="33"/>
    </i>
    <i r="1">
      <x v="34"/>
    </i>
    <i r="1">
      <x v="191"/>
    </i>
    <i r="1">
      <x v="148"/>
    </i>
    <i r="1">
      <x v="149"/>
    </i>
    <i r="1">
      <x v="35"/>
    </i>
    <i r="1">
      <x v="36"/>
    </i>
    <i r="1">
      <x v="150"/>
    </i>
    <i r="1">
      <x v="37"/>
    </i>
    <i r="1">
      <x v="38"/>
    </i>
    <i r="1">
      <x v="151"/>
    </i>
    <i r="1">
      <x v="39"/>
    </i>
    <i r="1">
      <x v="40"/>
    </i>
    <i r="1">
      <x v="41"/>
    </i>
    <i r="1">
      <x v="42"/>
    </i>
    <i r="1">
      <x v="152"/>
    </i>
    <i r="1">
      <x v="153"/>
    </i>
    <i r="1">
      <x v="192"/>
    </i>
    <i r="1">
      <x v="43"/>
    </i>
    <i r="1">
      <x v="193"/>
    </i>
    <i r="1">
      <x v="44"/>
    </i>
    <i r="1">
      <x v="154"/>
    </i>
    <i r="1">
      <x v="155"/>
    </i>
    <i r="1">
      <x v="45"/>
    </i>
    <i r="1">
      <x v="46"/>
    </i>
    <i r="1">
      <x v="47"/>
    </i>
    <i r="1">
      <x v="48"/>
    </i>
    <i r="1">
      <x v="49"/>
    </i>
    <i r="1">
      <x v="50"/>
    </i>
    <i r="1">
      <x v="51"/>
    </i>
    <i r="1">
      <x v="52"/>
    </i>
    <i r="1">
      <x v="53"/>
    </i>
    <i r="1">
      <x v="194"/>
    </i>
    <i r="1">
      <x v="54"/>
    </i>
    <i r="1">
      <x v="195"/>
    </i>
    <i r="1">
      <x v="55"/>
    </i>
    <i r="1">
      <x v="196"/>
    </i>
    <i r="1">
      <x v="56"/>
    </i>
    <i r="1">
      <x v="197"/>
    </i>
    <i r="1">
      <x v="156"/>
    </i>
    <i r="1">
      <x v="157"/>
    </i>
    <i r="1">
      <x v="57"/>
    </i>
    <i r="1">
      <x v="58"/>
    </i>
    <i r="1">
      <x v="59"/>
    </i>
    <i r="1">
      <x v="60"/>
    </i>
    <i r="1">
      <x v="61"/>
    </i>
    <i r="1">
      <x v="159"/>
    </i>
    <i r="1">
      <x v="62"/>
    </i>
    <i r="1">
      <x v="63"/>
    </i>
    <i r="1">
      <x v="64"/>
    </i>
    <i r="1">
      <x v="65"/>
    </i>
    <i r="1">
      <x v="160"/>
    </i>
    <i r="1">
      <x v="198"/>
    </i>
    <i r="1">
      <x v="199"/>
    </i>
    <i r="1">
      <x v="66"/>
    </i>
    <i r="1">
      <x v="67"/>
    </i>
    <i r="1">
      <x v="68"/>
    </i>
    <i r="1">
      <x v="161"/>
    </i>
    <i r="1">
      <x v="69"/>
    </i>
    <i r="1">
      <x v="162"/>
    </i>
    <i r="1">
      <x v="70"/>
    </i>
    <i r="1">
      <x v="200"/>
    </i>
    <i r="1">
      <x v="71"/>
    </i>
    <i r="1">
      <x v="201"/>
    </i>
    <i r="1">
      <x v="72"/>
    </i>
    <i r="1">
      <x v="73"/>
    </i>
    <i r="1">
      <x v="74"/>
    </i>
    <i r="1">
      <x v="75"/>
    </i>
    <i r="1">
      <x v="76"/>
    </i>
    <i r="1">
      <x v="77"/>
    </i>
    <i r="1">
      <x v="78"/>
    </i>
    <i r="1">
      <x v="165"/>
    </i>
    <i r="1">
      <x v="79"/>
    </i>
    <i r="1">
      <x v="80"/>
    </i>
    <i r="1">
      <x v="81"/>
    </i>
    <i r="1">
      <x v="82"/>
    </i>
    <i r="1">
      <x v="166"/>
    </i>
    <i r="1">
      <x v="83"/>
    </i>
    <i r="1">
      <x v="84"/>
    </i>
    <i r="1">
      <x v="85"/>
    </i>
    <i r="1">
      <x v="86"/>
    </i>
    <i r="1">
      <x v="167"/>
    </i>
    <i r="1">
      <x v="87"/>
    </i>
    <i r="1">
      <x v="168"/>
    </i>
    <i r="1">
      <x v="202"/>
    </i>
    <i r="1">
      <x v="88"/>
    </i>
    <i r="1">
      <x v="89"/>
    </i>
    <i r="1">
      <x v="90"/>
    </i>
    <i r="1">
      <x v="169"/>
    </i>
    <i r="1">
      <x v="91"/>
    </i>
    <i r="1">
      <x v="170"/>
    </i>
    <i r="1">
      <x v="171"/>
    </i>
    <i r="1">
      <x v="92"/>
    </i>
    <i r="1">
      <x v="93"/>
    </i>
    <i r="1">
      <x v="95"/>
    </i>
    <i r="1">
      <x v="96"/>
    </i>
    <i r="1">
      <x v="97"/>
    </i>
    <i r="1">
      <x v="98"/>
    </i>
    <i r="1">
      <x v="99"/>
    </i>
    <i r="1">
      <x v="100"/>
    </i>
    <i r="1">
      <x v="101"/>
    </i>
    <i r="1">
      <x v="102"/>
    </i>
    <i r="1">
      <x v="103"/>
    </i>
    <i r="1">
      <x v="104"/>
    </i>
    <i r="1">
      <x v="172"/>
    </i>
    <i r="1">
      <x v="105"/>
    </i>
    <i r="1">
      <x v="106"/>
    </i>
    <i r="1">
      <x v="107"/>
    </i>
    <i r="1">
      <x v="108"/>
    </i>
    <i r="1">
      <x v="109"/>
    </i>
    <i r="1">
      <x v="110"/>
    </i>
    <i r="1">
      <x v="111"/>
    </i>
    <i r="1">
      <x v="173"/>
    </i>
    <i r="1">
      <x v="112"/>
    </i>
    <i r="1">
      <x v="113"/>
    </i>
    <i r="1">
      <x v="203"/>
    </i>
    <i r="1">
      <x v="114"/>
    </i>
    <i r="1">
      <x v="115"/>
    </i>
    <i r="1">
      <x v="174"/>
    </i>
    <i r="1">
      <x v="116"/>
    </i>
    <i r="1">
      <x v="117"/>
    </i>
    <i r="1">
      <x v="118"/>
    </i>
    <i r="1">
      <x v="119"/>
    </i>
    <i r="1">
      <x v="175"/>
    </i>
    <i r="1">
      <x v="176"/>
    </i>
    <i r="1">
      <x v="120"/>
    </i>
    <i r="1">
      <x v="121"/>
    </i>
    <i r="1">
      <x v="177"/>
    </i>
    <i r="1">
      <x v="178"/>
    </i>
    <i r="1">
      <x v="204"/>
    </i>
    <i r="1">
      <x v="122"/>
    </i>
    <i r="1">
      <x v="123"/>
    </i>
    <i r="1">
      <x v="124"/>
    </i>
    <i r="1">
      <x v="179"/>
    </i>
    <i r="1">
      <x v="180"/>
    </i>
    <i r="1">
      <x v="125"/>
    </i>
    <i r="1">
      <x v="126"/>
    </i>
    <i r="1">
      <x v="181"/>
    </i>
    <i r="1">
      <x v="182"/>
    </i>
    <i r="1">
      <x v="183"/>
    </i>
    <i r="1">
      <x v="184"/>
    </i>
    <i r="1">
      <x v="185"/>
    </i>
    <i r="1">
      <x v="127"/>
    </i>
    <i r="1">
      <x v="128"/>
    </i>
    <i r="1">
      <x v="130"/>
    </i>
    <i r="1">
      <x v="188"/>
    </i>
    <i r="1">
      <x v="131"/>
    </i>
    <i>
      <x v="5"/>
    </i>
    <i r="1">
      <x/>
    </i>
    <i r="1">
      <x v="132"/>
    </i>
    <i r="1">
      <x v="1"/>
    </i>
    <i r="1">
      <x v="2"/>
    </i>
    <i r="1">
      <x v="3"/>
    </i>
    <i r="1">
      <x v="134"/>
    </i>
    <i r="1">
      <x v="6"/>
    </i>
    <i r="1">
      <x v="7"/>
    </i>
    <i r="1">
      <x v="135"/>
    </i>
    <i r="1">
      <x v="8"/>
    </i>
    <i r="1">
      <x v="9"/>
    </i>
    <i r="1">
      <x v="10"/>
    </i>
    <i r="1">
      <x v="11"/>
    </i>
    <i r="1">
      <x v="12"/>
    </i>
    <i r="1">
      <x v="13"/>
    </i>
    <i r="1">
      <x v="14"/>
    </i>
    <i r="1">
      <x v="15"/>
    </i>
    <i r="1">
      <x v="16"/>
    </i>
    <i r="1">
      <x v="19"/>
    </i>
    <i r="1">
      <x v="137"/>
    </i>
    <i r="1">
      <x v="22"/>
    </i>
    <i r="1">
      <x v="24"/>
    </i>
    <i r="1">
      <x v="26"/>
    </i>
    <i r="1">
      <x v="141"/>
    </i>
    <i r="1">
      <x v="143"/>
    </i>
    <i r="1">
      <x v="30"/>
    </i>
    <i r="1">
      <x v="146"/>
    </i>
    <i r="1">
      <x v="31"/>
    </i>
    <i r="1">
      <x v="33"/>
    </i>
    <i r="1">
      <x v="34"/>
    </i>
    <i r="1">
      <x v="191"/>
    </i>
    <i r="1">
      <x v="148"/>
    </i>
    <i r="1">
      <x v="149"/>
    </i>
    <i r="1">
      <x v="35"/>
    </i>
    <i r="1">
      <x v="36"/>
    </i>
    <i r="1">
      <x v="37"/>
    </i>
    <i r="1">
      <x v="38"/>
    </i>
    <i r="1">
      <x v="39"/>
    </i>
    <i r="1">
      <x v="40"/>
    </i>
    <i r="1">
      <x v="41"/>
    </i>
    <i r="1">
      <x v="42"/>
    </i>
    <i r="1">
      <x v="152"/>
    </i>
    <i r="1">
      <x v="192"/>
    </i>
    <i r="1">
      <x v="43"/>
    </i>
    <i r="1">
      <x v="193"/>
    </i>
    <i r="1">
      <x v="44"/>
    </i>
    <i r="1">
      <x v="154"/>
    </i>
    <i r="1">
      <x v="155"/>
    </i>
    <i r="1">
      <x v="45"/>
    </i>
    <i r="1">
      <x v="46"/>
    </i>
    <i r="1">
      <x v="47"/>
    </i>
    <i r="1">
      <x v="48"/>
    </i>
    <i r="1">
      <x v="50"/>
    </i>
    <i r="1">
      <x v="51"/>
    </i>
    <i r="1">
      <x v="52"/>
    </i>
    <i r="1">
      <x v="53"/>
    </i>
    <i r="1">
      <x v="194"/>
    </i>
    <i r="1">
      <x v="54"/>
    </i>
    <i r="1">
      <x v="55"/>
    </i>
    <i r="1">
      <x v="196"/>
    </i>
    <i r="1">
      <x v="56"/>
    </i>
    <i r="1">
      <x v="57"/>
    </i>
    <i r="1">
      <x v="58"/>
    </i>
    <i r="1">
      <x v="159"/>
    </i>
    <i r="1">
      <x v="62"/>
    </i>
    <i r="1">
      <x v="64"/>
    </i>
    <i r="1">
      <x v="65"/>
    </i>
    <i r="1">
      <x v="160"/>
    </i>
    <i r="1">
      <x v="199"/>
    </i>
    <i r="1">
      <x v="66"/>
    </i>
    <i r="1">
      <x v="67"/>
    </i>
    <i r="1">
      <x v="68"/>
    </i>
    <i r="1">
      <x v="70"/>
    </i>
    <i r="1">
      <x v="71"/>
    </i>
    <i r="1">
      <x v="72"/>
    </i>
    <i r="1">
      <x v="73"/>
    </i>
    <i r="1">
      <x v="74"/>
    </i>
    <i r="1">
      <x v="75"/>
    </i>
    <i r="1">
      <x v="77"/>
    </i>
    <i r="1">
      <x v="78"/>
    </i>
    <i r="1">
      <x v="165"/>
    </i>
    <i r="1">
      <x v="79"/>
    </i>
    <i r="1">
      <x v="80"/>
    </i>
    <i r="1">
      <x v="81"/>
    </i>
    <i r="1">
      <x v="82"/>
    </i>
    <i r="1">
      <x v="205"/>
    </i>
    <i r="1">
      <x v="166"/>
    </i>
    <i r="1">
      <x v="83"/>
    </i>
    <i r="1">
      <x v="84"/>
    </i>
    <i r="1">
      <x v="85"/>
    </i>
    <i r="1">
      <x v="86"/>
    </i>
    <i r="1">
      <x v="87"/>
    </i>
    <i r="1">
      <x v="168"/>
    </i>
    <i r="1">
      <x v="88"/>
    </i>
    <i r="1">
      <x v="89"/>
    </i>
    <i r="1">
      <x v="90"/>
    </i>
    <i r="1">
      <x v="91"/>
    </i>
    <i r="1">
      <x v="171"/>
    </i>
    <i r="1">
      <x v="92"/>
    </i>
    <i r="1">
      <x v="93"/>
    </i>
    <i r="1">
      <x v="95"/>
    </i>
    <i r="1">
      <x v="96"/>
    </i>
    <i r="1">
      <x v="97"/>
    </i>
    <i r="1">
      <x v="98"/>
    </i>
    <i r="1">
      <x v="100"/>
    </i>
    <i r="1">
      <x v="101"/>
    </i>
    <i r="1">
      <x v="102"/>
    </i>
    <i r="1">
      <x v="104"/>
    </i>
    <i r="1">
      <x v="105"/>
    </i>
    <i r="1">
      <x v="106"/>
    </i>
    <i r="1">
      <x v="107"/>
    </i>
    <i r="1">
      <x v="108"/>
    </i>
    <i r="1">
      <x v="109"/>
    </i>
    <i r="1">
      <x v="110"/>
    </i>
    <i r="1">
      <x v="111"/>
    </i>
    <i r="1">
      <x v="115"/>
    </i>
    <i r="1">
      <x v="116"/>
    </i>
    <i r="1">
      <x v="117"/>
    </i>
    <i r="1">
      <x v="119"/>
    </i>
    <i r="1">
      <x v="175"/>
    </i>
    <i r="1">
      <x v="177"/>
    </i>
    <i r="1">
      <x v="178"/>
    </i>
    <i r="1">
      <x v="204"/>
    </i>
    <i r="1">
      <x v="122"/>
    </i>
    <i r="1">
      <x v="123"/>
    </i>
    <i r="1">
      <x v="124"/>
    </i>
    <i r="1">
      <x v="179"/>
    </i>
    <i r="1">
      <x v="125"/>
    </i>
    <i r="1">
      <x v="183"/>
    </i>
    <i r="1">
      <x v="184"/>
    </i>
    <i r="1">
      <x v="185"/>
    </i>
    <i r="1">
      <x v="128"/>
    </i>
    <i r="1">
      <x v="129"/>
    </i>
    <i r="1">
      <x v="130"/>
    </i>
    <i r="1">
      <x v="131"/>
    </i>
    <i>
      <x v="6"/>
    </i>
    <i r="1">
      <x/>
    </i>
    <i r="1">
      <x v="1"/>
    </i>
    <i r="1">
      <x v="2"/>
    </i>
    <i r="1">
      <x v="3"/>
    </i>
    <i r="1">
      <x v="5"/>
    </i>
    <i r="1">
      <x v="134"/>
    </i>
    <i r="1">
      <x v="6"/>
    </i>
    <i r="1">
      <x v="7"/>
    </i>
    <i r="1">
      <x v="135"/>
    </i>
    <i r="1">
      <x v="8"/>
    </i>
    <i r="1">
      <x v="9"/>
    </i>
    <i r="1">
      <x v="11"/>
    </i>
    <i r="1">
      <x v="13"/>
    </i>
    <i r="1">
      <x v="14"/>
    </i>
    <i r="1">
      <x v="15"/>
    </i>
    <i r="1">
      <x v="16"/>
    </i>
    <i r="1">
      <x v="19"/>
    </i>
    <i r="1">
      <x v="20"/>
    </i>
    <i r="1">
      <x v="21"/>
    </i>
    <i r="1">
      <x v="22"/>
    </i>
    <i r="1">
      <x v="139"/>
    </i>
    <i r="1">
      <x v="23"/>
    </i>
    <i r="1">
      <x v="24"/>
    </i>
    <i r="1">
      <x v="26"/>
    </i>
    <i r="1">
      <x v="141"/>
    </i>
    <i r="1">
      <x v="27"/>
    </i>
    <i r="1">
      <x v="28"/>
    </i>
    <i r="1">
      <x v="143"/>
    </i>
    <i r="1">
      <x v="30"/>
    </i>
    <i r="1">
      <x v="31"/>
    </i>
    <i r="1">
      <x v="33"/>
    </i>
    <i r="1">
      <x v="34"/>
    </i>
    <i r="1">
      <x v="191"/>
    </i>
    <i r="1">
      <x v="148"/>
    </i>
    <i r="1">
      <x v="149"/>
    </i>
    <i r="1">
      <x v="35"/>
    </i>
    <i r="1">
      <x v="37"/>
    </i>
    <i r="1">
      <x v="38"/>
    </i>
    <i r="1">
      <x v="151"/>
    </i>
    <i r="1">
      <x v="39"/>
    </i>
    <i r="1">
      <x v="40"/>
    </i>
    <i r="1">
      <x v="41"/>
    </i>
    <i r="1">
      <x v="42"/>
    </i>
    <i r="1">
      <x v="152"/>
    </i>
    <i r="1">
      <x v="153"/>
    </i>
    <i r="1">
      <x v="43"/>
    </i>
    <i r="1">
      <x v="44"/>
    </i>
    <i r="1">
      <x v="155"/>
    </i>
    <i r="1">
      <x v="45"/>
    </i>
    <i r="1">
      <x v="46"/>
    </i>
    <i r="1">
      <x v="48"/>
    </i>
    <i r="1">
      <x v="49"/>
    </i>
    <i r="1">
      <x v="50"/>
    </i>
    <i r="1">
      <x v="51"/>
    </i>
    <i r="1">
      <x v="52"/>
    </i>
    <i r="1">
      <x v="53"/>
    </i>
    <i r="1">
      <x v="54"/>
    </i>
    <i r="1">
      <x v="195"/>
    </i>
    <i r="1">
      <x v="55"/>
    </i>
    <i r="1">
      <x v="56"/>
    </i>
    <i r="1">
      <x v="156"/>
    </i>
    <i r="1">
      <x v="57"/>
    </i>
    <i r="1">
      <x v="58"/>
    </i>
    <i r="1">
      <x v="60"/>
    </i>
    <i r="1">
      <x v="61"/>
    </i>
    <i r="1">
      <x v="159"/>
    </i>
    <i r="1">
      <x v="62"/>
    </i>
    <i r="1">
      <x v="63"/>
    </i>
    <i r="1">
      <x v="65"/>
    </i>
    <i r="1">
      <x v="160"/>
    </i>
    <i r="1">
      <x v="199"/>
    </i>
    <i r="1">
      <x v="66"/>
    </i>
    <i r="1">
      <x v="67"/>
    </i>
    <i r="1">
      <x v="68"/>
    </i>
    <i r="1">
      <x v="161"/>
    </i>
    <i r="1">
      <x v="69"/>
    </i>
    <i r="1">
      <x v="162"/>
    </i>
    <i r="1">
      <x v="70"/>
    </i>
    <i r="1">
      <x v="72"/>
    </i>
    <i r="1">
      <x v="73"/>
    </i>
    <i r="1">
      <x v="74"/>
    </i>
    <i r="1">
      <x v="75"/>
    </i>
    <i r="1">
      <x v="76"/>
    </i>
    <i r="1">
      <x v="77"/>
    </i>
    <i r="1">
      <x v="78"/>
    </i>
    <i r="1">
      <x v="165"/>
    </i>
    <i r="1">
      <x v="79"/>
    </i>
    <i r="1">
      <x v="80"/>
    </i>
    <i r="1">
      <x v="81"/>
    </i>
    <i r="1">
      <x v="82"/>
    </i>
    <i r="1">
      <x v="83"/>
    </i>
    <i r="1">
      <x v="84"/>
    </i>
    <i r="1">
      <x v="85"/>
    </i>
    <i r="1">
      <x v="86"/>
    </i>
    <i r="1">
      <x v="87"/>
    </i>
    <i r="1">
      <x v="168"/>
    </i>
    <i r="1">
      <x v="89"/>
    </i>
    <i r="1">
      <x v="90"/>
    </i>
    <i r="1">
      <x v="206"/>
    </i>
    <i r="1">
      <x v="169"/>
    </i>
    <i r="1">
      <x v="91"/>
    </i>
    <i r="1">
      <x v="171"/>
    </i>
    <i r="1">
      <x v="92"/>
    </i>
    <i r="1">
      <x v="93"/>
    </i>
    <i r="1">
      <x v="95"/>
    </i>
    <i r="1">
      <x v="96"/>
    </i>
    <i r="1">
      <x v="97"/>
    </i>
    <i r="1">
      <x v="99"/>
    </i>
    <i r="1">
      <x v="100"/>
    </i>
    <i r="1">
      <x v="101"/>
    </i>
    <i r="1">
      <x v="102"/>
    </i>
    <i r="1">
      <x v="103"/>
    </i>
    <i r="1">
      <x v="104"/>
    </i>
    <i r="1">
      <x v="105"/>
    </i>
    <i r="1">
      <x v="106"/>
    </i>
    <i r="1">
      <x v="107"/>
    </i>
    <i r="1">
      <x v="108"/>
    </i>
    <i r="1">
      <x v="109"/>
    </i>
    <i r="1">
      <x v="110"/>
    </i>
    <i r="1">
      <x v="111"/>
    </i>
    <i r="1">
      <x v="173"/>
    </i>
    <i r="1">
      <x v="112"/>
    </i>
    <i r="1">
      <x v="113"/>
    </i>
    <i r="1">
      <x v="115"/>
    </i>
    <i r="1">
      <x v="174"/>
    </i>
    <i r="1">
      <x v="116"/>
    </i>
    <i r="1">
      <x v="117"/>
    </i>
    <i r="1">
      <x v="118"/>
    </i>
    <i r="1">
      <x v="119"/>
    </i>
    <i r="1">
      <x v="121"/>
    </i>
    <i r="1">
      <x v="178"/>
    </i>
    <i r="1">
      <x v="122"/>
    </i>
    <i r="1">
      <x v="123"/>
    </i>
    <i r="1">
      <x v="124"/>
    </i>
    <i r="1">
      <x v="180"/>
    </i>
    <i r="1">
      <x v="125"/>
    </i>
    <i r="1">
      <x v="126"/>
    </i>
    <i r="1">
      <x v="181"/>
    </i>
    <i r="1">
      <x v="182"/>
    </i>
    <i r="1">
      <x v="183"/>
    </i>
    <i r="1">
      <x v="184"/>
    </i>
    <i r="1">
      <x v="127"/>
    </i>
    <i r="1">
      <x v="128"/>
    </i>
    <i r="1">
      <x v="129"/>
    </i>
    <i r="1">
      <x v="130"/>
    </i>
    <i r="1">
      <x v="186"/>
    </i>
    <i r="1">
      <x v="188"/>
    </i>
    <i r="1">
      <x v="131"/>
    </i>
    <i>
      <x v="7"/>
    </i>
    <i r="1">
      <x/>
    </i>
    <i r="1">
      <x v="132"/>
    </i>
    <i r="1">
      <x v="1"/>
    </i>
    <i r="1">
      <x v="2"/>
    </i>
    <i r="1">
      <x v="207"/>
    </i>
    <i r="1">
      <x v="3"/>
    </i>
    <i r="1">
      <x v="133"/>
    </i>
    <i r="1">
      <x v="5"/>
    </i>
    <i r="1">
      <x v="134"/>
    </i>
    <i r="1">
      <x v="6"/>
    </i>
    <i r="1">
      <x v="7"/>
    </i>
    <i r="1">
      <x v="135"/>
    </i>
    <i r="1">
      <x v="8"/>
    </i>
    <i r="1">
      <x v="9"/>
    </i>
    <i r="1">
      <x v="10"/>
    </i>
    <i r="1">
      <x v="11"/>
    </i>
    <i r="1">
      <x v="12"/>
    </i>
    <i r="1">
      <x v="13"/>
    </i>
    <i r="1">
      <x v="14"/>
    </i>
    <i r="1">
      <x v="15"/>
    </i>
    <i r="1">
      <x v="16"/>
    </i>
    <i r="1">
      <x v="17"/>
    </i>
    <i r="1">
      <x v="19"/>
    </i>
    <i r="1">
      <x v="136"/>
    </i>
    <i r="1">
      <x v="137"/>
    </i>
    <i r="1">
      <x v="21"/>
    </i>
    <i r="1">
      <x v="22"/>
    </i>
    <i r="1">
      <x v="140"/>
    </i>
    <i r="1">
      <x v="208"/>
    </i>
    <i r="1">
      <x v="23"/>
    </i>
    <i r="1">
      <x v="24"/>
    </i>
    <i r="1">
      <x v="26"/>
    </i>
    <i r="1">
      <x v="27"/>
    </i>
    <i r="1">
      <x v="28"/>
    </i>
    <i r="1">
      <x v="143"/>
    </i>
    <i r="1">
      <x v="30"/>
    </i>
    <i r="1">
      <x v="145"/>
    </i>
    <i r="1">
      <x v="146"/>
    </i>
    <i r="1">
      <x v="31"/>
    </i>
    <i r="1">
      <x v="33"/>
    </i>
    <i r="1">
      <x v="34"/>
    </i>
    <i r="1">
      <x v="191"/>
    </i>
    <i r="1">
      <x v="148"/>
    </i>
    <i r="1">
      <x v="209"/>
    </i>
    <i r="1">
      <x v="149"/>
    </i>
    <i r="1">
      <x v="35"/>
    </i>
    <i r="1">
      <x v="210"/>
    </i>
    <i r="1">
      <x v="37"/>
    </i>
    <i r="1">
      <x v="38"/>
    </i>
    <i r="1">
      <x v="39"/>
    </i>
    <i r="1">
      <x v="40"/>
    </i>
    <i r="1">
      <x v="41"/>
    </i>
    <i r="1">
      <x v="42"/>
    </i>
    <i r="1">
      <x v="152"/>
    </i>
    <i r="1">
      <x v="153"/>
    </i>
    <i r="1">
      <x v="192"/>
    </i>
    <i r="1">
      <x v="43"/>
    </i>
    <i r="1">
      <x v="211"/>
    </i>
    <i r="1">
      <x v="44"/>
    </i>
    <i r="1">
      <x v="155"/>
    </i>
    <i r="1">
      <x v="45"/>
    </i>
    <i r="1">
      <x v="46"/>
    </i>
    <i r="1">
      <x v="47"/>
    </i>
    <i r="1">
      <x v="48"/>
    </i>
    <i r="1">
      <x v="49"/>
    </i>
    <i r="1">
      <x v="50"/>
    </i>
    <i r="1">
      <x v="51"/>
    </i>
    <i r="1">
      <x v="52"/>
    </i>
    <i r="1">
      <x v="53"/>
    </i>
    <i r="1">
      <x v="194"/>
    </i>
    <i r="1">
      <x v="54"/>
    </i>
    <i r="1">
      <x v="55"/>
    </i>
    <i r="1">
      <x v="56"/>
    </i>
    <i r="1">
      <x v="157"/>
    </i>
    <i r="1">
      <x v="57"/>
    </i>
    <i r="1">
      <x v="58"/>
    </i>
    <i r="1">
      <x v="60"/>
    </i>
    <i r="1">
      <x v="159"/>
    </i>
    <i r="1">
      <x v="62"/>
    </i>
    <i r="1">
      <x v="63"/>
    </i>
    <i r="1">
      <x v="64"/>
    </i>
    <i r="1">
      <x v="65"/>
    </i>
    <i r="1">
      <x v="160"/>
    </i>
    <i r="1">
      <x v="198"/>
    </i>
    <i r="1">
      <x v="66"/>
    </i>
    <i r="1">
      <x v="67"/>
    </i>
    <i r="1">
      <x v="68"/>
    </i>
    <i r="1">
      <x v="161"/>
    </i>
    <i r="1">
      <x v="69"/>
    </i>
    <i r="1">
      <x v="70"/>
    </i>
    <i r="1">
      <x v="71"/>
    </i>
    <i r="1">
      <x v="201"/>
    </i>
    <i r="1">
      <x v="72"/>
    </i>
    <i r="1">
      <x v="73"/>
    </i>
    <i r="1">
      <x v="74"/>
    </i>
    <i r="1">
      <x v="75"/>
    </i>
    <i r="1">
      <x v="76"/>
    </i>
    <i r="1">
      <x v="77"/>
    </i>
    <i r="1">
      <x v="78"/>
    </i>
    <i r="1">
      <x v="165"/>
    </i>
    <i r="1">
      <x v="79"/>
    </i>
    <i r="1">
      <x v="80"/>
    </i>
    <i r="1">
      <x v="81"/>
    </i>
    <i r="1">
      <x v="82"/>
    </i>
    <i r="1">
      <x v="205"/>
    </i>
    <i r="1">
      <x v="166"/>
    </i>
    <i r="1">
      <x v="83"/>
    </i>
    <i r="1">
      <x v="84"/>
    </i>
    <i r="1">
      <x v="85"/>
    </i>
    <i r="1">
      <x v="86"/>
    </i>
    <i r="1">
      <x v="87"/>
    </i>
    <i r="1">
      <x v="168"/>
    </i>
    <i r="1">
      <x v="202"/>
    </i>
    <i r="1">
      <x v="88"/>
    </i>
    <i r="1">
      <x v="89"/>
    </i>
    <i r="1">
      <x v="90"/>
    </i>
    <i r="1">
      <x v="169"/>
    </i>
    <i r="1">
      <x v="91"/>
    </i>
    <i r="1">
      <x v="170"/>
    </i>
    <i r="1">
      <x v="171"/>
    </i>
    <i r="1">
      <x v="92"/>
    </i>
    <i r="1">
      <x v="93"/>
    </i>
    <i r="1">
      <x v="94"/>
    </i>
    <i r="1">
      <x v="95"/>
    </i>
    <i r="1">
      <x v="96"/>
    </i>
    <i r="1">
      <x v="97"/>
    </i>
    <i r="1">
      <x v="98"/>
    </i>
    <i r="1">
      <x v="99"/>
    </i>
    <i r="1">
      <x v="100"/>
    </i>
    <i r="1">
      <x v="101"/>
    </i>
    <i r="1">
      <x v="102"/>
    </i>
    <i r="1">
      <x v="104"/>
    </i>
    <i r="1">
      <x v="105"/>
    </i>
    <i r="1">
      <x v="106"/>
    </i>
    <i r="1">
      <x v="107"/>
    </i>
    <i r="1">
      <x v="108"/>
    </i>
    <i r="1">
      <x v="109"/>
    </i>
    <i r="1">
      <x v="110"/>
    </i>
    <i r="1">
      <x v="111"/>
    </i>
    <i r="1">
      <x v="173"/>
    </i>
    <i r="1">
      <x v="112"/>
    </i>
    <i r="1">
      <x v="113"/>
    </i>
    <i r="1">
      <x v="114"/>
    </i>
    <i r="1">
      <x v="115"/>
    </i>
    <i r="1">
      <x v="116"/>
    </i>
    <i r="1">
      <x v="117"/>
    </i>
    <i r="1">
      <x v="118"/>
    </i>
    <i r="1">
      <x v="119"/>
    </i>
    <i r="1">
      <x v="120"/>
    </i>
    <i r="1">
      <x v="121"/>
    </i>
    <i r="1">
      <x v="178"/>
    </i>
    <i r="1">
      <x v="204"/>
    </i>
    <i r="1">
      <x v="122"/>
    </i>
    <i r="1">
      <x v="123"/>
    </i>
    <i r="1">
      <x v="124"/>
    </i>
    <i r="1">
      <x v="179"/>
    </i>
    <i r="1">
      <x v="125"/>
    </i>
    <i r="1">
      <x v="126"/>
    </i>
    <i r="1">
      <x v="181"/>
    </i>
    <i r="1">
      <x v="182"/>
    </i>
    <i r="1">
      <x v="183"/>
    </i>
    <i r="1">
      <x v="184"/>
    </i>
    <i r="1">
      <x v="185"/>
    </i>
    <i r="1">
      <x v="128"/>
    </i>
    <i r="1">
      <x v="129"/>
    </i>
    <i r="1">
      <x v="130"/>
    </i>
    <i r="1">
      <x v="188"/>
    </i>
    <i r="1">
      <x v="131"/>
    </i>
    <i>
      <x v="8"/>
    </i>
    <i r="1">
      <x/>
    </i>
    <i r="1">
      <x v="132"/>
    </i>
    <i r="1">
      <x v="1"/>
    </i>
    <i r="1">
      <x v="2"/>
    </i>
    <i r="1">
      <x v="3"/>
    </i>
    <i r="1">
      <x v="5"/>
    </i>
    <i r="1">
      <x v="6"/>
    </i>
    <i r="1">
      <x v="7"/>
    </i>
    <i r="1">
      <x v="135"/>
    </i>
    <i r="1">
      <x v="8"/>
    </i>
    <i r="1">
      <x v="9"/>
    </i>
    <i r="1">
      <x v="10"/>
    </i>
    <i r="1">
      <x v="11"/>
    </i>
    <i r="1">
      <x v="12"/>
    </i>
    <i r="1">
      <x v="13"/>
    </i>
    <i r="1">
      <x v="14"/>
    </i>
    <i r="1">
      <x v="15"/>
    </i>
    <i r="1">
      <x v="16"/>
    </i>
    <i r="1">
      <x v="19"/>
    </i>
    <i r="1">
      <x v="189"/>
    </i>
    <i r="1">
      <x v="21"/>
    </i>
    <i r="1">
      <x v="22"/>
    </i>
    <i r="1">
      <x v="139"/>
    </i>
    <i r="1">
      <x v="23"/>
    </i>
    <i r="1">
      <x v="24"/>
    </i>
    <i r="1">
      <x v="26"/>
    </i>
    <i r="1">
      <x v="141"/>
    </i>
    <i r="1">
      <x v="27"/>
    </i>
    <i r="1">
      <x v="28"/>
    </i>
    <i r="1">
      <x v="142"/>
    </i>
    <i r="1">
      <x v="143"/>
    </i>
    <i r="1">
      <x v="30"/>
    </i>
    <i r="1">
      <x v="146"/>
    </i>
    <i r="1">
      <x v="31"/>
    </i>
    <i r="1">
      <x v="32"/>
    </i>
    <i r="1">
      <x v="33"/>
    </i>
    <i r="1">
      <x v="34"/>
    </i>
    <i r="1">
      <x v="191"/>
    </i>
    <i r="1">
      <x v="149"/>
    </i>
    <i r="1">
      <x v="35"/>
    </i>
    <i r="1">
      <x v="150"/>
    </i>
    <i r="1">
      <x v="37"/>
    </i>
    <i r="1">
      <x v="38"/>
    </i>
    <i r="1">
      <x v="151"/>
    </i>
    <i r="1">
      <x v="39"/>
    </i>
    <i r="1">
      <x v="40"/>
    </i>
    <i r="1">
      <x v="41"/>
    </i>
    <i r="1">
      <x v="42"/>
    </i>
    <i r="1">
      <x v="152"/>
    </i>
    <i r="1">
      <x v="153"/>
    </i>
    <i r="1">
      <x v="43"/>
    </i>
    <i r="1">
      <x v="44"/>
    </i>
    <i r="1">
      <x v="154"/>
    </i>
    <i r="1">
      <x v="155"/>
    </i>
    <i r="1">
      <x v="45"/>
    </i>
    <i r="1">
      <x v="46"/>
    </i>
    <i r="1">
      <x v="47"/>
    </i>
    <i r="1">
      <x v="48"/>
    </i>
    <i r="1">
      <x v="49"/>
    </i>
    <i r="1">
      <x v="50"/>
    </i>
    <i r="1">
      <x v="51"/>
    </i>
    <i r="1">
      <x v="52"/>
    </i>
    <i r="1">
      <x v="53"/>
    </i>
    <i r="1">
      <x v="54"/>
    </i>
    <i r="1">
      <x v="55"/>
    </i>
    <i r="1">
      <x v="56"/>
    </i>
    <i r="1">
      <x v="156"/>
    </i>
    <i r="1">
      <x v="157"/>
    </i>
    <i r="1">
      <x v="57"/>
    </i>
    <i r="1">
      <x v="58"/>
    </i>
    <i r="1">
      <x v="60"/>
    </i>
    <i r="1">
      <x v="212"/>
    </i>
    <i r="1">
      <x v="61"/>
    </i>
    <i r="1">
      <x v="159"/>
    </i>
    <i r="1">
      <x v="62"/>
    </i>
    <i r="1">
      <x v="64"/>
    </i>
    <i r="1">
      <x v="65"/>
    </i>
    <i r="1">
      <x v="160"/>
    </i>
    <i r="1">
      <x v="199"/>
    </i>
    <i r="1">
      <x v="66"/>
    </i>
    <i r="1">
      <x v="67"/>
    </i>
    <i r="1">
      <x v="68"/>
    </i>
    <i r="1">
      <x v="161"/>
    </i>
    <i r="1">
      <x v="69"/>
    </i>
    <i r="1">
      <x v="70"/>
    </i>
    <i r="1">
      <x v="71"/>
    </i>
    <i r="1">
      <x v="201"/>
    </i>
    <i r="1">
      <x v="72"/>
    </i>
    <i r="1">
      <x v="73"/>
    </i>
    <i r="1">
      <x v="74"/>
    </i>
    <i r="1">
      <x v="75"/>
    </i>
    <i r="1">
      <x v="76"/>
    </i>
    <i r="1">
      <x v="77"/>
    </i>
    <i r="1">
      <x v="78"/>
    </i>
    <i r="1">
      <x v="165"/>
    </i>
    <i r="1">
      <x v="79"/>
    </i>
    <i r="1">
      <x v="80"/>
    </i>
    <i r="1">
      <x v="81"/>
    </i>
    <i r="1">
      <x v="82"/>
    </i>
    <i r="1">
      <x v="83"/>
    </i>
    <i r="1">
      <x v="84"/>
    </i>
    <i r="1">
      <x v="85"/>
    </i>
    <i r="1">
      <x v="86"/>
    </i>
    <i r="1">
      <x v="87"/>
    </i>
    <i r="1">
      <x v="168"/>
    </i>
    <i r="1">
      <x v="88"/>
    </i>
    <i r="1">
      <x v="89"/>
    </i>
    <i r="1">
      <x v="90"/>
    </i>
    <i r="1">
      <x v="206"/>
    </i>
    <i r="1">
      <x v="169"/>
    </i>
    <i r="1">
      <x v="91"/>
    </i>
    <i r="1">
      <x v="171"/>
    </i>
    <i r="1">
      <x v="92"/>
    </i>
    <i r="1">
      <x v="93"/>
    </i>
    <i r="1">
      <x v="95"/>
    </i>
    <i r="1">
      <x v="96"/>
    </i>
    <i r="1">
      <x v="97"/>
    </i>
    <i r="1">
      <x v="99"/>
    </i>
    <i r="1">
      <x v="100"/>
    </i>
    <i r="1">
      <x v="101"/>
    </i>
    <i r="1">
      <x v="102"/>
    </i>
    <i r="1">
      <x v="103"/>
    </i>
    <i r="1">
      <x v="104"/>
    </i>
    <i r="1">
      <x v="105"/>
    </i>
    <i r="1">
      <x v="106"/>
    </i>
    <i r="1">
      <x v="107"/>
    </i>
    <i r="1">
      <x v="108"/>
    </i>
    <i r="1">
      <x v="109"/>
    </i>
    <i r="1">
      <x v="110"/>
    </i>
    <i r="1">
      <x v="111"/>
    </i>
    <i r="1">
      <x v="173"/>
    </i>
    <i r="1">
      <x v="112"/>
    </i>
    <i r="1">
      <x v="113"/>
    </i>
    <i r="1">
      <x v="114"/>
    </i>
    <i r="1">
      <x v="115"/>
    </i>
    <i r="1">
      <x v="116"/>
    </i>
    <i r="1">
      <x v="117"/>
    </i>
    <i r="1">
      <x v="118"/>
    </i>
    <i r="1">
      <x v="119"/>
    </i>
    <i r="1">
      <x v="175"/>
    </i>
    <i r="1">
      <x v="176"/>
    </i>
    <i r="1">
      <x v="121"/>
    </i>
    <i r="1">
      <x v="177"/>
    </i>
    <i r="1">
      <x v="178"/>
    </i>
    <i r="1">
      <x v="122"/>
    </i>
    <i r="1">
      <x v="123"/>
    </i>
    <i r="1">
      <x v="124"/>
    </i>
    <i r="1">
      <x v="179"/>
    </i>
    <i r="1">
      <x v="125"/>
    </i>
    <i r="1">
      <x v="126"/>
    </i>
    <i r="1">
      <x v="181"/>
    </i>
    <i r="1">
      <x v="182"/>
    </i>
    <i r="1">
      <x v="183"/>
    </i>
    <i r="1">
      <x v="185"/>
    </i>
    <i r="1">
      <x v="128"/>
    </i>
    <i r="1">
      <x v="130"/>
    </i>
    <i r="1">
      <x v="188"/>
    </i>
    <i r="1">
      <x v="131"/>
    </i>
    <i>
      <x v="9"/>
    </i>
    <i r="1">
      <x/>
    </i>
    <i r="1">
      <x v="1"/>
    </i>
    <i r="1">
      <x v="2"/>
    </i>
    <i r="1">
      <x v="3"/>
    </i>
    <i r="1">
      <x v="5"/>
    </i>
    <i r="1">
      <x v="134"/>
    </i>
    <i r="1">
      <x v="213"/>
    </i>
    <i r="1">
      <x v="6"/>
    </i>
    <i r="1">
      <x v="7"/>
    </i>
    <i r="1">
      <x v="135"/>
    </i>
    <i r="1">
      <x v="8"/>
    </i>
    <i r="1">
      <x v="9"/>
    </i>
    <i r="1">
      <x v="10"/>
    </i>
    <i r="1">
      <x v="11"/>
    </i>
    <i r="1">
      <x v="12"/>
    </i>
    <i r="1">
      <x v="214"/>
    </i>
    <i r="1">
      <x v="13"/>
    </i>
    <i r="1">
      <x v="14"/>
    </i>
    <i r="1">
      <x v="15"/>
    </i>
    <i r="1">
      <x v="16"/>
    </i>
    <i r="1">
      <x v="19"/>
    </i>
    <i r="1">
      <x v="137"/>
    </i>
    <i r="1">
      <x v="21"/>
    </i>
    <i r="1">
      <x v="22"/>
    </i>
    <i r="1">
      <x v="140"/>
    </i>
    <i r="1">
      <x v="23"/>
    </i>
    <i r="1">
      <x v="24"/>
    </i>
    <i r="1">
      <x v="26"/>
    </i>
    <i r="1">
      <x v="141"/>
    </i>
    <i r="1">
      <x v="27"/>
    </i>
    <i r="1">
      <x v="28"/>
    </i>
    <i r="1">
      <x v="215"/>
    </i>
    <i r="1">
      <x v="142"/>
    </i>
    <i r="1">
      <x v="143"/>
    </i>
    <i r="1">
      <x v="30"/>
    </i>
    <i r="1">
      <x v="146"/>
    </i>
    <i r="1">
      <x v="31"/>
    </i>
    <i r="1">
      <x v="190"/>
    </i>
    <i r="1">
      <x v="147"/>
    </i>
    <i r="1">
      <x v="33"/>
    </i>
    <i r="1">
      <x v="34"/>
    </i>
    <i r="1">
      <x v="191"/>
    </i>
    <i r="1">
      <x v="216"/>
    </i>
    <i r="1">
      <x v="148"/>
    </i>
    <i r="1">
      <x v="149"/>
    </i>
    <i r="1">
      <x v="35"/>
    </i>
    <i r="1">
      <x v="150"/>
    </i>
    <i r="1">
      <x v="37"/>
    </i>
    <i r="1">
      <x v="38"/>
    </i>
    <i r="1">
      <x v="39"/>
    </i>
    <i r="1">
      <x v="40"/>
    </i>
    <i r="1">
      <x v="41"/>
    </i>
    <i r="1">
      <x v="42"/>
    </i>
    <i r="1">
      <x v="152"/>
    </i>
    <i r="1">
      <x v="153"/>
    </i>
    <i r="1">
      <x v="192"/>
    </i>
    <i r="1">
      <x v="43"/>
    </i>
    <i r="1">
      <x v="44"/>
    </i>
    <i r="1">
      <x v="154"/>
    </i>
    <i r="1">
      <x v="155"/>
    </i>
    <i r="1">
      <x v="45"/>
    </i>
    <i r="1">
      <x v="46"/>
    </i>
    <i r="1">
      <x v="47"/>
    </i>
    <i r="1">
      <x v="48"/>
    </i>
    <i r="1">
      <x v="49"/>
    </i>
    <i r="1">
      <x v="50"/>
    </i>
    <i r="1">
      <x v="51"/>
    </i>
    <i r="1">
      <x v="52"/>
    </i>
    <i r="1">
      <x v="53"/>
    </i>
    <i r="1">
      <x v="194"/>
    </i>
    <i r="1">
      <x v="54"/>
    </i>
    <i r="1">
      <x v="195"/>
    </i>
    <i r="1">
      <x v="55"/>
    </i>
    <i r="1">
      <x v="56"/>
    </i>
    <i r="1">
      <x v="157"/>
    </i>
    <i r="1">
      <x v="57"/>
    </i>
    <i r="1">
      <x v="58"/>
    </i>
    <i r="1">
      <x v="159"/>
    </i>
    <i r="1">
      <x v="62"/>
    </i>
    <i r="1">
      <x v="63"/>
    </i>
    <i r="1">
      <x v="64"/>
    </i>
    <i r="1">
      <x v="65"/>
    </i>
    <i r="1">
      <x v="160"/>
    </i>
    <i r="1">
      <x v="198"/>
    </i>
    <i r="1">
      <x v="199"/>
    </i>
    <i r="1">
      <x v="66"/>
    </i>
    <i r="1">
      <x v="67"/>
    </i>
    <i r="1">
      <x v="68"/>
    </i>
    <i r="1">
      <x v="161"/>
    </i>
    <i r="1">
      <x v="69"/>
    </i>
    <i r="1">
      <x v="162"/>
    </i>
    <i r="1">
      <x v="70"/>
    </i>
    <i r="1">
      <x v="200"/>
    </i>
    <i r="1">
      <x v="71"/>
    </i>
    <i r="1">
      <x v="201"/>
    </i>
    <i r="1">
      <x v="72"/>
    </i>
    <i r="1">
      <x v="73"/>
    </i>
    <i r="1">
      <x v="74"/>
    </i>
    <i r="1">
      <x v="75"/>
    </i>
    <i r="1">
      <x v="77"/>
    </i>
    <i r="1">
      <x v="79"/>
    </i>
    <i r="1">
      <x v="80"/>
    </i>
    <i r="1">
      <x v="81"/>
    </i>
    <i r="1">
      <x v="82"/>
    </i>
    <i r="1">
      <x v="205"/>
    </i>
    <i r="1">
      <x v="83"/>
    </i>
    <i r="1">
      <x v="84"/>
    </i>
    <i r="1">
      <x v="85"/>
    </i>
    <i r="1">
      <x v="86"/>
    </i>
    <i r="1">
      <x v="87"/>
    </i>
    <i r="1">
      <x v="168"/>
    </i>
    <i r="1">
      <x v="202"/>
    </i>
    <i r="1">
      <x v="88"/>
    </i>
    <i r="1">
      <x v="89"/>
    </i>
    <i r="1">
      <x v="90"/>
    </i>
    <i r="1">
      <x v="91"/>
    </i>
    <i r="1">
      <x v="170"/>
    </i>
    <i r="1">
      <x v="171"/>
    </i>
    <i r="1">
      <x v="92"/>
    </i>
    <i r="1">
      <x v="93"/>
    </i>
    <i r="1">
      <x v="94"/>
    </i>
    <i r="1">
      <x v="95"/>
    </i>
    <i r="1">
      <x v="96"/>
    </i>
    <i r="1">
      <x v="98"/>
    </i>
    <i r="1">
      <x v="99"/>
    </i>
    <i r="1">
      <x v="100"/>
    </i>
    <i r="1">
      <x v="101"/>
    </i>
    <i r="1">
      <x v="102"/>
    </i>
    <i r="1">
      <x v="104"/>
    </i>
    <i r="1">
      <x v="172"/>
    </i>
    <i r="1">
      <x v="105"/>
    </i>
    <i r="1">
      <x v="106"/>
    </i>
    <i r="1">
      <x v="107"/>
    </i>
    <i r="1">
      <x v="108"/>
    </i>
    <i r="1">
      <x v="109"/>
    </i>
    <i r="1">
      <x v="110"/>
    </i>
    <i r="1">
      <x v="111"/>
    </i>
    <i r="1">
      <x v="112"/>
    </i>
    <i r="1">
      <x v="113"/>
    </i>
    <i r="1">
      <x v="114"/>
    </i>
    <i r="1">
      <x v="115"/>
    </i>
    <i r="1">
      <x v="116"/>
    </i>
    <i r="1">
      <x v="117"/>
    </i>
    <i r="1">
      <x v="118"/>
    </i>
    <i r="1">
      <x v="119"/>
    </i>
    <i r="1">
      <x v="120"/>
    </i>
    <i r="1">
      <x v="121"/>
    </i>
    <i r="1">
      <x v="178"/>
    </i>
    <i r="1">
      <x v="204"/>
    </i>
    <i r="1">
      <x v="122"/>
    </i>
    <i r="1">
      <x v="123"/>
    </i>
    <i r="1">
      <x v="124"/>
    </i>
    <i r="1">
      <x v="179"/>
    </i>
    <i r="1">
      <x v="180"/>
    </i>
    <i r="1">
      <x v="125"/>
    </i>
    <i r="1">
      <x v="126"/>
    </i>
    <i r="1">
      <x v="181"/>
    </i>
    <i r="1">
      <x v="182"/>
    </i>
    <i r="1">
      <x v="183"/>
    </i>
    <i r="1">
      <x v="128"/>
    </i>
    <i r="1">
      <x v="130"/>
    </i>
    <i r="1">
      <x v="186"/>
    </i>
    <i r="1">
      <x v="187"/>
    </i>
    <i r="1">
      <x v="188"/>
    </i>
    <i r="1">
      <x v="131"/>
    </i>
    <i t="grand">
      <x/>
    </i>
  </rowItems>
  <colFields count="1">
    <field x="-2"/>
  </colFields>
  <colItems count="3">
    <i>
      <x/>
    </i>
    <i i="1">
      <x v="1"/>
    </i>
    <i i="2">
      <x v="2"/>
    </i>
  </colItems>
  <dataFields count="3">
    <dataField name="Count of job_id" fld="3" subtotal="count" baseField="0" baseItem="1"/>
    <dataField fld="2" subtotal="count" baseField="0" baseItem="0"/>
    <dataField fld="4" subtotal="count" baseField="1" baseItem="3" numFmtId="164"/>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all]"/>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A5ADB-AD18-4F69-9191-51F9D91371D0}" name="PivotTable4" cacheId="4" applyNumberFormats="0" applyBorderFormats="0" applyFontFormats="0" applyPatternFormats="0" applyAlignmentFormats="0" applyWidthHeightFormats="1" dataCaption="Values" tag="7c1821d7-754c-49b2-9407-76dc8f25751f" updatedVersion="8" minRefreshableVersion="3" useAutoFormatting="1" subtotalHiddenItems="1" itemPrintTitles="1" createdVersion="8" indent="0" outline="1" outlineData="1" multipleFieldFilters="0" chartFormat="3">
  <location ref="A3:C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7"/>
    </i>
    <i>
      <x v="4"/>
    </i>
    <i>
      <x v="8"/>
    </i>
    <i>
      <x/>
    </i>
    <i>
      <x v="6"/>
    </i>
    <i>
      <x v="5"/>
    </i>
    <i>
      <x v="2"/>
    </i>
    <i>
      <x v="1"/>
    </i>
    <i>
      <x v="9"/>
    </i>
    <i t="grand">
      <x/>
    </i>
  </rowItems>
  <colFields count="1">
    <field x="-2"/>
  </colFields>
  <colItems count="2">
    <i>
      <x/>
    </i>
    <i i="1">
      <x v="1"/>
    </i>
  </colItems>
  <dataFields count="2">
    <dataField fld="1" subtotal="count" baseField="0" baseItem="0"/>
    <dataField fld="2" subtotal="count" baseField="0"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members count="1" level="1">
        <member name="[data_job_skills].[job_title_short].&amp;[Data Scienti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956AA-78A9-4FC4-9564-10CB7310A22E}" name="PivotTable3" cacheId="3" applyNumberFormats="0" applyBorderFormats="0" applyFontFormats="0" applyPatternFormats="0" applyAlignmentFormats="0" applyWidthHeightFormats="1" dataCaption="Values" tag="8303cf42-13b5-4eb3-86d7-607c0e435289" updatedVersion="8" minRefreshableVersion="3" useAutoFormatting="1" subtotalHiddenItems="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6"/>
    </i>
    <i>
      <x v="5"/>
    </i>
    <i>
      <x v="3"/>
    </i>
    <i>
      <x v="2"/>
    </i>
    <i>
      <x v="4"/>
    </i>
    <i>
      <x v="8"/>
    </i>
    <i>
      <x/>
    </i>
    <i>
      <x v="7"/>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data_job_skills].[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7AA25E-70E2-4230-818E-92E75959CEDF}" name="PivotTable2" cacheId="12" applyNumberFormats="0" applyBorderFormats="0" applyFontFormats="0" applyPatternFormats="0" applyAlignmentFormats="0" applyWidthHeightFormats="1" dataCaption="Values" tag="22eb5d76-db66-40e6-b3ab-4fa62a862025" updatedVersion="8" minRefreshableVersion="3" useAutoFormatting="1" itemPrintTitles="1" createdVersion="8" indent="0" outline="1" outlineData="1" multipleFieldFilters="0" chartFormat="6">
  <location ref="A3:D13" firstHeaderRow="0" firstDataRow="1" firstDataCol="1"/>
  <pivotFields count="5">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4"/>
    </i>
    <i>
      <x v="6"/>
    </i>
    <i>
      <x v="5"/>
    </i>
    <i>
      <x v="3"/>
    </i>
    <i>
      <x v="2"/>
    </i>
    <i>
      <x v="8"/>
    </i>
    <i>
      <x v="1"/>
    </i>
    <i>
      <x/>
    </i>
    <i t="grand">
      <x/>
    </i>
  </rowItems>
  <colFields count="1">
    <field x="-2"/>
  </colFields>
  <colItems count="3">
    <i>
      <x/>
    </i>
    <i i="1">
      <x v="1"/>
    </i>
    <i i="2">
      <x v="2"/>
    </i>
  </colItems>
  <dataFields count="3">
    <dataField fld="1" subtotal="count" baseField="0" baseItem="0" numFmtId="167"/>
    <dataField fld="2" subtotal="count" baseField="0" baseItem="0" numFmtId="167"/>
    <dataField fld="3" subtotal="count" baseField="0" baseItem="0" numFmtId="167"/>
  </dataFields>
  <formats count="4">
    <format dxfId="11">
      <pivotArea collapsedLevelsAreSubtotals="1" fieldPosition="0">
        <references count="1">
          <reference field="0" count="0"/>
        </references>
      </pivotArea>
    </format>
    <format dxfId="10">
      <pivotArea outline="0" fieldPosition="0">
        <references count="1">
          <reference field="4294967294" count="1">
            <x v="0"/>
          </reference>
        </references>
      </pivotArea>
    </format>
    <format dxfId="9">
      <pivotArea outline="0" fieldPosition="0">
        <references count="1">
          <reference field="4294967294" count="1">
            <x v="1"/>
          </reference>
        </references>
      </pivotArea>
    </format>
    <format dxfId="8">
      <pivotArea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FCA4EE-3C39-426B-94AD-F3E813B68657}" name="PivotTable1" cacheId="2" applyNumberFormats="0" applyBorderFormats="0" applyFontFormats="0" applyPatternFormats="0" applyAlignmentFormats="0" applyWidthHeightFormats="1" dataCaption="Values" tag="eb9ede7c-501b-4a77-aeef-6fe1b2b1e81f" updatedVersion="8" minRefreshableVersion="3" useAutoFormatting="1" itemPrintTitles="1" createdVersion="8" indent="0" outline="1" outlineData="1" multipleFieldFilters="0">
  <location ref="A3:C14"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1C104B6-07F7-4A90-9D8E-9CEB5799C17E}" sourceName="[data_jobs_all].[job_country]">
  <pivotTables>
    <pivotTable tabId="7" name="PivotTable2"/>
  </pivotTables>
  <data>
    <olap pivotCacheId="71529411">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ietnam]" c="Vietnam"/>
              <i n="[data_jobs_all].[job_country].&amp;[Zambia]" c="Zambia"/>
              <i n="[data_jobs_all].[job_country].&amp;[Zimbabwe]" c="Zimbabwe"/>
              <i n="[data_jobs_all].[job_country].&amp;[Benin]" c="Benin" nd="1"/>
              <i n="[data_jobs_all].[job_country].&amp;[Bolivia]" c="Bolivia" nd="1"/>
              <i n="[data_jobs_all].[job_country].&amp;[Cameroon]" c="Cameroon" nd="1"/>
              <i n="[data_jobs_all].[job_country].&amp;[Gambia]" c="Gambia" nd="1"/>
              <i n="[data_jobs_all].[job_country].&amp;[Ghana]" c="Ghana" nd="1"/>
              <i n="[data_jobs_all].[job_country].&amp;[Venezuela]" c="Venezuela" nd="1"/>
            </range>
          </ranges>
        </level>
      </levels>
      <selections count="1">
        <selection n="[data_jobs_all].[job_country].&amp;[United Kingdo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96DFB85-BC77-4EBF-ADF5-82F32ADE3E90}" sourceName="[data_job_skills].[job_title_short]">
  <pivotTables>
    <pivotTable tabId="8" name="PivotTable3"/>
  </pivotTables>
  <data>
    <olap pivotCacheId="2059625449">
      <levels count="2">
        <level uniqueName="[data_job_skills].[job_title_short].[(All)]" sourceCaption="(All)" count="0"/>
        <level uniqueName="[data_job_skills].[job_title_short].[job_title_short]" sourceCaption="job_title_short" count="10">
          <ranges>
            <range startItem="0">
              <i n="[data_job_skills].[job_title_short].&amp;[Business Analyst]" c="Business Analyst"/>
              <i n="[data_job_skills].[job_title_short].&amp;[Cloud Engineer]" c="Cloud Engineer"/>
              <i n="[data_job_skills].[job_title_short].&amp;[Data Analyst]" c="Data Analyst"/>
              <i n="[data_job_skills].[job_title_short].&amp;[Data Engineer]" c="Data Engineer"/>
              <i n="[data_job_skills].[job_title_short].&amp;[Data Scientist]" c="Data Scientist"/>
              <i n="[data_job_skills].[job_title_short].&amp;[Machine Learning Engineer]" c="Machine Learning Engineer"/>
              <i n="[data_job_skills].[job_title_short].&amp;[Senior Data Analyst]" c="Senior Data Analyst"/>
              <i n="[data_job_skills].[job_title_short].&amp;[Senior Data Engineer]" c="Senior Data Engineer"/>
              <i n="[data_job_skills].[job_title_short].&amp;[Senior Data Scientist]" c="Senior Data Scientist"/>
              <i n="[data_job_skills].[job_title_short].&amp;[Software Engineer]" c="Software Engineer"/>
            </range>
          </ranges>
        </level>
      </levels>
      <selections count="1">
        <selection n="[data_job_skills].[job_title_short].&amp;[Business Analy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6D5E2240-981D-4D66-A0EF-DEC917BBEDC4}" sourceName="[data_job_skills].[job_title_short]">
  <pivotTables>
    <pivotTable tabId="10" name="PivotTable4"/>
  </pivotTables>
  <data>
    <olap pivotCacheId="2059625449">
      <levels count="2">
        <level uniqueName="[data_job_skills].[job_title_short].[(All)]" sourceCaption="(All)" count="0"/>
        <level uniqueName="[data_job_skills].[job_title_short].[job_title_short]" sourceCaption="job_title_short" count="10">
          <ranges>
            <range startItem="0">
              <i n="[data_job_skills].[job_title_short].&amp;[Business Analyst]" c="Business Analyst"/>
              <i n="[data_job_skills].[job_title_short].&amp;[Cloud Engineer]" c="Cloud Engineer"/>
              <i n="[data_job_skills].[job_title_short].&amp;[Data Analyst]" c="Data Analyst"/>
              <i n="[data_job_skills].[job_title_short].&amp;[Data Engineer]" c="Data Engineer"/>
              <i n="[data_job_skills].[job_title_short].&amp;[Data Scientist]" c="Data Scientist"/>
              <i n="[data_job_skills].[job_title_short].&amp;[Machine Learning Engineer]" c="Machine Learning Engineer"/>
              <i n="[data_job_skills].[job_title_short].&amp;[Senior Data Analyst]" c="Senior Data Analyst"/>
              <i n="[data_job_skills].[job_title_short].&amp;[Senior Data Engineer]" c="Senior Data Engineer"/>
              <i n="[data_job_skills].[job_title_short].&amp;[Senior Data Scientist]" c="Senior Data Scientist"/>
              <i n="[data_job_skills].[job_title_short].&amp;[Software Engineer]" c="Software Engineer"/>
            </range>
          </ranges>
        </level>
      </levels>
      <selections count="1">
        <selection n="[data_job_skills].[job_title_short].&amp;[Data Scienti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93BD4E82-6EE1-46D5-A18D-C017A6E5654E}" cache="Slicer_job_title_short1" caption="Job Title" level="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9956D2BF-CE0F-42AE-8D6B-22E5CE9FA618}" cache="Slicer_job_title_short" caption="Job Title"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5F6E3EB-C67B-47FB-AF68-F4C2436270D0}" cache="Slicer_job_country" caption="Country" startItem="94" level="1" rowHeight="25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A7E7C-7AA5-473B-8E8E-9F588F0E07A4}">
  <dimension ref="A3:D1300"/>
  <sheetViews>
    <sheetView workbookViewId="0">
      <selection activeCell="C8" sqref="C8"/>
    </sheetView>
  </sheetViews>
  <sheetFormatPr defaultRowHeight="14.4" x14ac:dyDescent="0.55000000000000004"/>
  <cols>
    <col min="1" max="1" width="23.9453125" bestFit="1" customWidth="1"/>
    <col min="2" max="2" width="12.734375" bestFit="1" customWidth="1"/>
    <col min="3" max="3" width="18.15625" bestFit="1" customWidth="1"/>
    <col min="4" max="4" width="14.83984375" bestFit="1" customWidth="1"/>
  </cols>
  <sheetData>
    <row r="3" spans="1:4" x14ac:dyDescent="0.55000000000000004">
      <c r="A3" s="2" t="s">
        <v>227</v>
      </c>
      <c r="B3" t="s">
        <v>229</v>
      </c>
      <c r="C3" t="s">
        <v>230</v>
      </c>
      <c r="D3" t="s">
        <v>231</v>
      </c>
    </row>
    <row r="4" spans="1:4" x14ac:dyDescent="0.55000000000000004">
      <c r="A4" s="3" t="s">
        <v>8</v>
      </c>
      <c r="B4" s="1"/>
      <c r="C4" s="1"/>
      <c r="D4" s="5"/>
    </row>
    <row r="5" spans="1:4" x14ac:dyDescent="0.55000000000000004">
      <c r="A5" s="4" t="s">
        <v>42</v>
      </c>
      <c r="B5" s="1">
        <v>7</v>
      </c>
      <c r="C5" s="8">
        <v>89550</v>
      </c>
      <c r="D5" s="5">
        <v>6.993006993006993E-3</v>
      </c>
    </row>
    <row r="6" spans="1:4" x14ac:dyDescent="0.55000000000000004">
      <c r="A6" s="4" t="s">
        <v>71</v>
      </c>
      <c r="B6" s="1">
        <v>31</v>
      </c>
      <c r="C6" s="8">
        <v>90000</v>
      </c>
      <c r="D6" s="5">
        <v>3.0969030969030968E-2</v>
      </c>
    </row>
    <row r="7" spans="1:4" x14ac:dyDescent="0.55000000000000004">
      <c r="A7" s="4" t="s">
        <v>56</v>
      </c>
      <c r="B7" s="1">
        <v>1</v>
      </c>
      <c r="C7" s="8"/>
      <c r="D7" s="5">
        <v>9.99000999000999E-4</v>
      </c>
    </row>
    <row r="8" spans="1:4" x14ac:dyDescent="0.55000000000000004">
      <c r="A8" s="4" t="s">
        <v>66</v>
      </c>
      <c r="B8" s="1">
        <v>4</v>
      </c>
      <c r="C8" s="8">
        <v>87050</v>
      </c>
      <c r="D8" s="5">
        <v>3.996003996003996E-3</v>
      </c>
    </row>
    <row r="9" spans="1:4" x14ac:dyDescent="0.55000000000000004">
      <c r="A9" s="4" t="s">
        <v>140</v>
      </c>
      <c r="B9" s="1">
        <v>1</v>
      </c>
      <c r="C9" s="8"/>
      <c r="D9" s="5">
        <v>9.99000999000999E-4</v>
      </c>
    </row>
    <row r="10" spans="1:4" x14ac:dyDescent="0.55000000000000004">
      <c r="A10" s="4" t="s">
        <v>197</v>
      </c>
      <c r="B10" s="1">
        <v>1</v>
      </c>
      <c r="C10" s="8">
        <v>72500</v>
      </c>
      <c r="D10" s="5">
        <v>9.99000999000999E-4</v>
      </c>
    </row>
    <row r="11" spans="1:4" x14ac:dyDescent="0.55000000000000004">
      <c r="A11" s="4" t="s">
        <v>118</v>
      </c>
      <c r="B11" s="1">
        <v>2</v>
      </c>
      <c r="C11" s="8">
        <v>89100</v>
      </c>
      <c r="D11" s="5">
        <v>1.998001998001998E-3</v>
      </c>
    </row>
    <row r="12" spans="1:4" x14ac:dyDescent="0.55000000000000004">
      <c r="A12" s="4" t="s">
        <v>132</v>
      </c>
      <c r="B12" s="1">
        <v>2</v>
      </c>
      <c r="C12" s="8">
        <v>81000</v>
      </c>
      <c r="D12" s="5">
        <v>1.998001998001998E-3</v>
      </c>
    </row>
    <row r="13" spans="1:4" x14ac:dyDescent="0.55000000000000004">
      <c r="A13" s="4" t="s">
        <v>12</v>
      </c>
      <c r="B13" s="1">
        <v>41</v>
      </c>
      <c r="C13" s="8">
        <v>105000</v>
      </c>
      <c r="D13" s="5">
        <v>4.095904095904096E-2</v>
      </c>
    </row>
    <row r="14" spans="1:4" x14ac:dyDescent="0.55000000000000004">
      <c r="A14" s="4" t="s">
        <v>36</v>
      </c>
      <c r="B14" s="1">
        <v>42</v>
      </c>
      <c r="C14" s="8">
        <v>97825</v>
      </c>
      <c r="D14" s="5">
        <v>4.195804195804196E-2</v>
      </c>
    </row>
    <row r="15" spans="1:4" x14ac:dyDescent="0.55000000000000004">
      <c r="A15" s="4" t="s">
        <v>95</v>
      </c>
      <c r="B15" s="1">
        <v>3</v>
      </c>
      <c r="C15" s="8">
        <v>90000</v>
      </c>
      <c r="D15" s="5">
        <v>2.997002997002997E-3</v>
      </c>
    </row>
    <row r="16" spans="1:4" x14ac:dyDescent="0.55000000000000004">
      <c r="A16" s="4" t="s">
        <v>27</v>
      </c>
      <c r="B16" s="1">
        <v>14</v>
      </c>
      <c r="C16" s="8">
        <v>90000</v>
      </c>
      <c r="D16" s="5">
        <v>1.3986013986013986E-2</v>
      </c>
    </row>
    <row r="17" spans="1:4" x14ac:dyDescent="0.55000000000000004">
      <c r="A17" s="4" t="s">
        <v>90</v>
      </c>
      <c r="B17" s="1">
        <v>1</v>
      </c>
      <c r="C17" s="8">
        <v>79200</v>
      </c>
      <c r="D17" s="5">
        <v>9.99000999000999E-4</v>
      </c>
    </row>
    <row r="18" spans="1:4" x14ac:dyDescent="0.55000000000000004">
      <c r="A18" s="4" t="s">
        <v>25</v>
      </c>
      <c r="B18" s="1">
        <v>16</v>
      </c>
      <c r="C18" s="8">
        <v>136100</v>
      </c>
      <c r="D18" s="5">
        <v>1.5984015984015984E-2</v>
      </c>
    </row>
    <row r="19" spans="1:4" x14ac:dyDescent="0.55000000000000004">
      <c r="A19" s="4" t="s">
        <v>99</v>
      </c>
      <c r="B19" s="1">
        <v>5</v>
      </c>
      <c r="C19" s="8">
        <v>97825</v>
      </c>
      <c r="D19" s="5">
        <v>4.995004995004995E-3</v>
      </c>
    </row>
    <row r="20" spans="1:4" x14ac:dyDescent="0.55000000000000004">
      <c r="A20" s="4" t="s">
        <v>40</v>
      </c>
      <c r="B20" s="1">
        <v>6</v>
      </c>
      <c r="C20" s="8">
        <v>108750</v>
      </c>
      <c r="D20" s="5">
        <v>5.994005994005994E-3</v>
      </c>
    </row>
    <row r="21" spans="1:4" x14ac:dyDescent="0.55000000000000004">
      <c r="A21" s="4" t="s">
        <v>55</v>
      </c>
      <c r="B21" s="1">
        <v>2</v>
      </c>
      <c r="C21" s="8">
        <v>108487.5</v>
      </c>
      <c r="D21" s="5">
        <v>1.998001998001998E-3</v>
      </c>
    </row>
    <row r="22" spans="1:4" x14ac:dyDescent="0.55000000000000004">
      <c r="A22" s="4" t="s">
        <v>149</v>
      </c>
      <c r="B22" s="1">
        <v>1</v>
      </c>
      <c r="C22" s="8">
        <v>30000</v>
      </c>
      <c r="D22" s="5">
        <v>9.99000999000999E-4</v>
      </c>
    </row>
    <row r="23" spans="1:4" x14ac:dyDescent="0.55000000000000004">
      <c r="A23" s="4" t="s">
        <v>206</v>
      </c>
      <c r="B23" s="1">
        <v>1</v>
      </c>
      <c r="C23" s="8">
        <v>110000</v>
      </c>
      <c r="D23" s="5">
        <v>9.99000999000999E-4</v>
      </c>
    </row>
    <row r="24" spans="1:4" x14ac:dyDescent="0.55000000000000004">
      <c r="A24" s="4" t="s">
        <v>168</v>
      </c>
      <c r="B24" s="1">
        <v>1</v>
      </c>
      <c r="C24" s="8">
        <v>220000</v>
      </c>
      <c r="D24" s="5">
        <v>9.99000999000999E-4</v>
      </c>
    </row>
    <row r="25" spans="1:4" x14ac:dyDescent="0.55000000000000004">
      <c r="A25" s="4" t="s">
        <v>183</v>
      </c>
      <c r="B25" s="1">
        <v>1</v>
      </c>
      <c r="C25" s="8"/>
      <c r="D25" s="5">
        <v>9.99000999000999E-4</v>
      </c>
    </row>
    <row r="26" spans="1:4" x14ac:dyDescent="0.55000000000000004">
      <c r="A26" s="4" t="s">
        <v>139</v>
      </c>
      <c r="B26" s="1">
        <v>7</v>
      </c>
      <c r="C26" s="8">
        <v>85240</v>
      </c>
      <c r="D26" s="5">
        <v>6.993006993006993E-3</v>
      </c>
    </row>
    <row r="27" spans="1:4" x14ac:dyDescent="0.55000000000000004">
      <c r="A27" s="4" t="s">
        <v>103</v>
      </c>
      <c r="B27" s="1">
        <v>16</v>
      </c>
      <c r="C27" s="8">
        <v>80000</v>
      </c>
      <c r="D27" s="5">
        <v>1.5984015984015984E-2</v>
      </c>
    </row>
    <row r="28" spans="1:4" x14ac:dyDescent="0.55000000000000004">
      <c r="A28" s="4" t="s">
        <v>124</v>
      </c>
      <c r="B28" s="1">
        <v>5</v>
      </c>
      <c r="C28" s="8">
        <v>85000</v>
      </c>
      <c r="D28" s="5">
        <v>4.995004995004995E-3</v>
      </c>
    </row>
    <row r="29" spans="1:4" x14ac:dyDescent="0.55000000000000004">
      <c r="A29" s="4" t="s">
        <v>79</v>
      </c>
      <c r="B29" s="1">
        <v>3</v>
      </c>
      <c r="C29" s="8">
        <v>87500</v>
      </c>
      <c r="D29" s="5">
        <v>2.997002997002997E-3</v>
      </c>
    </row>
    <row r="30" spans="1:4" x14ac:dyDescent="0.55000000000000004">
      <c r="A30" s="4" t="s">
        <v>178</v>
      </c>
      <c r="B30" s="1">
        <v>1</v>
      </c>
      <c r="C30" s="8"/>
      <c r="D30" s="5">
        <v>9.99000999000999E-4</v>
      </c>
    </row>
    <row r="31" spans="1:4" x14ac:dyDescent="0.55000000000000004">
      <c r="A31" s="4" t="s">
        <v>61</v>
      </c>
      <c r="B31" s="1">
        <v>6</v>
      </c>
      <c r="C31" s="8">
        <v>100000</v>
      </c>
      <c r="D31" s="5">
        <v>5.994005994005994E-3</v>
      </c>
    </row>
    <row r="32" spans="1:4" x14ac:dyDescent="0.55000000000000004">
      <c r="A32" s="4" t="s">
        <v>97</v>
      </c>
      <c r="B32" s="1">
        <v>23</v>
      </c>
      <c r="C32" s="8">
        <v>90000</v>
      </c>
      <c r="D32" s="5">
        <v>2.2977022977022976E-2</v>
      </c>
    </row>
    <row r="33" spans="1:4" x14ac:dyDescent="0.55000000000000004">
      <c r="A33" s="4" t="s">
        <v>93</v>
      </c>
      <c r="B33" s="1">
        <v>9</v>
      </c>
      <c r="C33" s="8">
        <v>106825</v>
      </c>
      <c r="D33" s="5">
        <v>8.9910089910089919E-3</v>
      </c>
    </row>
    <row r="34" spans="1:4" x14ac:dyDescent="0.55000000000000004">
      <c r="A34" s="4" t="s">
        <v>194</v>
      </c>
      <c r="B34" s="1">
        <v>1</v>
      </c>
      <c r="C34" s="8">
        <v>98496</v>
      </c>
      <c r="D34" s="5">
        <v>9.99000999000999E-4</v>
      </c>
    </row>
    <row r="35" spans="1:4" x14ac:dyDescent="0.55000000000000004">
      <c r="A35" s="4" t="s">
        <v>37</v>
      </c>
      <c r="B35" s="1">
        <v>3</v>
      </c>
      <c r="C35" s="8">
        <v>85000</v>
      </c>
      <c r="D35" s="5">
        <v>2.997002997002997E-3</v>
      </c>
    </row>
    <row r="36" spans="1:4" x14ac:dyDescent="0.55000000000000004">
      <c r="A36" s="4" t="s">
        <v>80</v>
      </c>
      <c r="B36" s="1">
        <v>1</v>
      </c>
      <c r="C36" s="8">
        <v>110000</v>
      </c>
      <c r="D36" s="5">
        <v>9.99000999000999E-4</v>
      </c>
    </row>
    <row r="37" spans="1:4" x14ac:dyDescent="0.55000000000000004">
      <c r="A37" s="4" t="s">
        <v>113</v>
      </c>
      <c r="B37" s="1">
        <v>1</v>
      </c>
      <c r="C37" s="8">
        <v>131000</v>
      </c>
      <c r="D37" s="5">
        <v>9.99000999000999E-4</v>
      </c>
    </row>
    <row r="38" spans="1:4" x14ac:dyDescent="0.55000000000000004">
      <c r="A38" s="4" t="s">
        <v>50</v>
      </c>
      <c r="B38" s="1">
        <v>393</v>
      </c>
      <c r="C38" s="8">
        <v>82500</v>
      </c>
      <c r="D38" s="5">
        <v>0.39260739260739258</v>
      </c>
    </row>
    <row r="39" spans="1:4" x14ac:dyDescent="0.55000000000000004">
      <c r="A39" s="4" t="s">
        <v>45</v>
      </c>
      <c r="B39" s="1">
        <v>12</v>
      </c>
      <c r="C39" s="8">
        <v>75000</v>
      </c>
      <c r="D39" s="5">
        <v>1.1988011988011988E-2</v>
      </c>
    </row>
    <row r="40" spans="1:4" x14ac:dyDescent="0.55000000000000004">
      <c r="A40" s="4" t="s">
        <v>75</v>
      </c>
      <c r="B40" s="1">
        <v>73</v>
      </c>
      <c r="C40" s="8">
        <v>87500</v>
      </c>
      <c r="D40" s="5">
        <v>7.2927072927072928E-2</v>
      </c>
    </row>
    <row r="41" spans="1:4" x14ac:dyDescent="0.55000000000000004">
      <c r="A41" s="4" t="s">
        <v>153</v>
      </c>
      <c r="B41" s="1">
        <v>1</v>
      </c>
      <c r="C41" s="8">
        <v>43200</v>
      </c>
      <c r="D41" s="5">
        <v>9.99000999000999E-4</v>
      </c>
    </row>
    <row r="42" spans="1:4" x14ac:dyDescent="0.55000000000000004">
      <c r="A42" s="4" t="s">
        <v>26</v>
      </c>
      <c r="B42" s="1">
        <v>13</v>
      </c>
      <c r="C42" s="8">
        <v>95000</v>
      </c>
      <c r="D42" s="5">
        <v>1.2987012987012988E-2</v>
      </c>
    </row>
    <row r="43" spans="1:4" x14ac:dyDescent="0.55000000000000004">
      <c r="A43" s="4" t="s">
        <v>74</v>
      </c>
      <c r="B43" s="1">
        <v>5</v>
      </c>
      <c r="C43" s="8">
        <v>89100</v>
      </c>
      <c r="D43" s="5">
        <v>4.995004995004995E-3</v>
      </c>
    </row>
    <row r="44" spans="1:4" x14ac:dyDescent="0.55000000000000004">
      <c r="A44" s="4" t="s">
        <v>16</v>
      </c>
      <c r="B44" s="1">
        <v>7</v>
      </c>
      <c r="C44" s="8">
        <v>85000</v>
      </c>
      <c r="D44" s="5">
        <v>6.993006993006993E-3</v>
      </c>
    </row>
    <row r="45" spans="1:4" x14ac:dyDescent="0.55000000000000004">
      <c r="A45" s="4" t="s">
        <v>83</v>
      </c>
      <c r="B45" s="1">
        <v>9</v>
      </c>
      <c r="C45" s="8">
        <v>70000</v>
      </c>
      <c r="D45" s="5">
        <v>8.9910089910089919E-3</v>
      </c>
    </row>
    <row r="46" spans="1:4" x14ac:dyDescent="0.55000000000000004">
      <c r="A46" s="4" t="s">
        <v>135</v>
      </c>
      <c r="B46" s="1">
        <v>2</v>
      </c>
      <c r="C46" s="8">
        <v>86550</v>
      </c>
      <c r="D46" s="5">
        <v>1.998001998001998E-3</v>
      </c>
    </row>
    <row r="47" spans="1:4" x14ac:dyDescent="0.55000000000000004">
      <c r="A47" s="4" t="s">
        <v>43</v>
      </c>
      <c r="B47" s="1">
        <v>56</v>
      </c>
      <c r="C47" s="8">
        <v>89100</v>
      </c>
      <c r="D47" s="5">
        <v>5.5944055944055944E-2</v>
      </c>
    </row>
    <row r="48" spans="1:4" x14ac:dyDescent="0.55000000000000004">
      <c r="A48" s="4" t="s">
        <v>21</v>
      </c>
      <c r="B48" s="1">
        <v>19</v>
      </c>
      <c r="C48" s="8">
        <v>126000</v>
      </c>
      <c r="D48" s="5">
        <v>1.898101898101898E-2</v>
      </c>
    </row>
    <row r="49" spans="1:4" x14ac:dyDescent="0.55000000000000004">
      <c r="A49" s="4" t="s">
        <v>78</v>
      </c>
      <c r="B49" s="1">
        <v>7</v>
      </c>
      <c r="C49" s="8">
        <v>79777.5</v>
      </c>
      <c r="D49" s="5">
        <v>6.993006993006993E-3</v>
      </c>
    </row>
    <row r="50" spans="1:4" x14ac:dyDescent="0.55000000000000004">
      <c r="A50" s="4" t="s">
        <v>18</v>
      </c>
      <c r="B50" s="1">
        <v>17</v>
      </c>
      <c r="C50" s="8">
        <v>86250</v>
      </c>
      <c r="D50" s="5">
        <v>1.6983016983016984E-2</v>
      </c>
    </row>
    <row r="51" spans="1:4" x14ac:dyDescent="0.55000000000000004">
      <c r="A51" s="4" t="s">
        <v>57</v>
      </c>
      <c r="B51" s="1">
        <v>20</v>
      </c>
      <c r="C51" s="8">
        <v>79050</v>
      </c>
      <c r="D51" s="5">
        <v>1.998001998001998E-2</v>
      </c>
    </row>
    <row r="52" spans="1:4" x14ac:dyDescent="0.55000000000000004">
      <c r="A52" s="4" t="s">
        <v>60</v>
      </c>
      <c r="B52" s="1">
        <v>2</v>
      </c>
      <c r="C52" s="8">
        <v>76950</v>
      </c>
      <c r="D52" s="5">
        <v>1.998001998001998E-3</v>
      </c>
    </row>
    <row r="53" spans="1:4" x14ac:dyDescent="0.55000000000000004">
      <c r="A53" s="4" t="s">
        <v>76</v>
      </c>
      <c r="B53" s="1">
        <v>38</v>
      </c>
      <c r="C53" s="8">
        <v>79600</v>
      </c>
      <c r="D53" s="5">
        <v>3.796203796203796E-2</v>
      </c>
    </row>
    <row r="54" spans="1:4" x14ac:dyDescent="0.55000000000000004">
      <c r="A54" s="4" t="s">
        <v>82</v>
      </c>
      <c r="B54" s="1">
        <v>2</v>
      </c>
      <c r="C54" s="8">
        <v>105750</v>
      </c>
      <c r="D54" s="5">
        <v>1.998001998001998E-3</v>
      </c>
    </row>
    <row r="55" spans="1:4" x14ac:dyDescent="0.55000000000000004">
      <c r="A55" s="4" t="s">
        <v>154</v>
      </c>
      <c r="B55" s="1">
        <v>2</v>
      </c>
      <c r="C55" s="8">
        <v>136100</v>
      </c>
      <c r="D55" s="5">
        <v>1.998001998001998E-3</v>
      </c>
    </row>
    <row r="56" spans="1:4" x14ac:dyDescent="0.55000000000000004">
      <c r="A56" s="4" t="s">
        <v>63</v>
      </c>
      <c r="B56" s="1">
        <v>1</v>
      </c>
      <c r="C56" s="8">
        <v>50400</v>
      </c>
      <c r="D56" s="5">
        <v>9.99000999000999E-4</v>
      </c>
    </row>
    <row r="57" spans="1:4" x14ac:dyDescent="0.55000000000000004">
      <c r="A57" s="4" t="s">
        <v>19</v>
      </c>
      <c r="B57" s="1">
        <v>7</v>
      </c>
      <c r="C57" s="8">
        <v>99550</v>
      </c>
      <c r="D57" s="5">
        <v>6.993006993006993E-3</v>
      </c>
    </row>
    <row r="58" spans="1:4" x14ac:dyDescent="0.55000000000000004">
      <c r="A58" s="4" t="s">
        <v>29</v>
      </c>
      <c r="B58" s="1">
        <v>1</v>
      </c>
      <c r="C58" s="8"/>
      <c r="D58" s="5">
        <v>9.99000999000999E-4</v>
      </c>
    </row>
    <row r="59" spans="1:4" x14ac:dyDescent="0.55000000000000004">
      <c r="A59" s="4" t="s">
        <v>38</v>
      </c>
      <c r="B59" s="1">
        <v>1</v>
      </c>
      <c r="C59" s="8">
        <v>85000</v>
      </c>
      <c r="D59" s="5">
        <v>9.99000999000999E-4</v>
      </c>
    </row>
    <row r="60" spans="1:4" x14ac:dyDescent="0.55000000000000004">
      <c r="A60" s="4" t="s">
        <v>65</v>
      </c>
      <c r="B60" s="1">
        <v>7</v>
      </c>
      <c r="C60" s="8">
        <v>85000</v>
      </c>
      <c r="D60" s="5">
        <v>6.993006993006993E-3</v>
      </c>
    </row>
    <row r="61" spans="1:4" x14ac:dyDescent="0.55000000000000004">
      <c r="A61" s="4" t="s">
        <v>110</v>
      </c>
      <c r="B61" s="1">
        <v>27</v>
      </c>
      <c r="C61" s="8">
        <v>100000</v>
      </c>
      <c r="D61" s="5">
        <v>2.6973026973026972E-2</v>
      </c>
    </row>
    <row r="62" spans="1:4" x14ac:dyDescent="0.55000000000000004">
      <c r="A62" s="4" t="s">
        <v>41</v>
      </c>
      <c r="B62" s="1">
        <v>1</v>
      </c>
      <c r="C62" s="8">
        <v>120000</v>
      </c>
      <c r="D62" s="5">
        <v>9.99000999000999E-4</v>
      </c>
    </row>
    <row r="63" spans="1:4" x14ac:dyDescent="0.55000000000000004">
      <c r="A63" s="4" t="s">
        <v>31</v>
      </c>
      <c r="B63" s="1">
        <v>1</v>
      </c>
      <c r="C63" s="8">
        <v>120000</v>
      </c>
      <c r="D63" s="5">
        <v>9.99000999000999E-4</v>
      </c>
    </row>
    <row r="64" spans="1:4" x14ac:dyDescent="0.55000000000000004">
      <c r="A64" s="4" t="s">
        <v>192</v>
      </c>
      <c r="B64" s="1">
        <v>4</v>
      </c>
      <c r="C64" s="8"/>
      <c r="D64" s="5">
        <v>3.996003996003996E-3</v>
      </c>
    </row>
    <row r="65" spans="1:4" x14ac:dyDescent="0.55000000000000004">
      <c r="A65" s="4" t="s">
        <v>86</v>
      </c>
      <c r="B65" s="1">
        <v>13</v>
      </c>
      <c r="C65" s="8">
        <v>90000</v>
      </c>
      <c r="D65" s="5">
        <v>1.2987012987012988E-2</v>
      </c>
    </row>
    <row r="66" spans="1:4" x14ac:dyDescent="0.55000000000000004">
      <c r="A66" s="4" t="s">
        <v>211</v>
      </c>
      <c r="B66" s="1">
        <v>1</v>
      </c>
      <c r="C66" s="8">
        <v>70000</v>
      </c>
      <c r="D66" s="5">
        <v>9.99000999000999E-4</v>
      </c>
    </row>
    <row r="67" spans="1:4" x14ac:dyDescent="0.55000000000000004">
      <c r="A67" s="4" t="s">
        <v>35</v>
      </c>
      <c r="B67" s="1">
        <v>8</v>
      </c>
      <c r="C67" s="8">
        <v>120000</v>
      </c>
      <c r="D67" s="5">
        <v>3.996003996003996E-3</v>
      </c>
    </row>
    <row r="68" spans="1:4" x14ac:dyDescent="0.55000000000000004">
      <c r="A68" s="4" t="s">
        <v>170</v>
      </c>
      <c r="B68" s="1">
        <v>10</v>
      </c>
      <c r="C68" s="8">
        <v>87555</v>
      </c>
      <c r="D68" s="5">
        <v>9.99000999000999E-3</v>
      </c>
    </row>
    <row r="69" spans="1:4" x14ac:dyDescent="0.55000000000000004">
      <c r="A69" s="4" t="s">
        <v>30</v>
      </c>
      <c r="B69" s="1">
        <v>1</v>
      </c>
      <c r="C69" s="8">
        <v>110000</v>
      </c>
      <c r="D69" s="5">
        <v>9.99000999000999E-4</v>
      </c>
    </row>
    <row r="70" spans="1:4" x14ac:dyDescent="0.55000000000000004">
      <c r="A70" s="4" t="s">
        <v>47</v>
      </c>
      <c r="B70" s="1">
        <v>18</v>
      </c>
      <c r="C70" s="8">
        <v>85000</v>
      </c>
      <c r="D70" s="5">
        <v>1.7982017982017984E-2</v>
      </c>
    </row>
    <row r="71" spans="1:4" x14ac:dyDescent="0.55000000000000004">
      <c r="A71" s="4" t="s">
        <v>117</v>
      </c>
      <c r="B71" s="1">
        <v>1</v>
      </c>
      <c r="C71" s="8">
        <v>85000</v>
      </c>
      <c r="D71" s="5">
        <v>9.99000999000999E-4</v>
      </c>
    </row>
    <row r="72" spans="1:4" x14ac:dyDescent="0.55000000000000004">
      <c r="A72" s="4" t="s">
        <v>88</v>
      </c>
      <c r="B72" s="1">
        <v>1</v>
      </c>
      <c r="C72" s="8">
        <v>110000</v>
      </c>
      <c r="D72" s="5">
        <v>9.99000999000999E-4</v>
      </c>
    </row>
    <row r="73" spans="1:4" x14ac:dyDescent="0.55000000000000004">
      <c r="A73" s="4" t="s">
        <v>17</v>
      </c>
      <c r="B73" s="1">
        <v>13</v>
      </c>
      <c r="C73" s="8">
        <v>114500</v>
      </c>
      <c r="D73" s="5">
        <v>1.2987012987012988E-2</v>
      </c>
    </row>
    <row r="74" spans="1:4" x14ac:dyDescent="0.55000000000000004">
      <c r="A74" s="4" t="s">
        <v>185</v>
      </c>
      <c r="B74" s="1">
        <v>1</v>
      </c>
      <c r="C74" s="8">
        <v>70000</v>
      </c>
      <c r="D74" s="5">
        <v>9.99000999000999E-4</v>
      </c>
    </row>
    <row r="75" spans="1:4" x14ac:dyDescent="0.55000000000000004">
      <c r="A75" s="4" t="s">
        <v>70</v>
      </c>
      <c r="B75" s="1">
        <v>1</v>
      </c>
      <c r="C75" s="8">
        <v>157500</v>
      </c>
      <c r="D75" s="5">
        <v>9.99000999000999E-4</v>
      </c>
    </row>
    <row r="76" spans="1:4" x14ac:dyDescent="0.55000000000000004">
      <c r="A76" s="4" t="s">
        <v>115</v>
      </c>
      <c r="B76" s="1">
        <v>1</v>
      </c>
      <c r="C76" s="8">
        <v>89100</v>
      </c>
      <c r="D76" s="5">
        <v>9.99000999000999E-4</v>
      </c>
    </row>
    <row r="77" spans="1:4" x14ac:dyDescent="0.55000000000000004">
      <c r="A77" s="4" t="s">
        <v>48</v>
      </c>
      <c r="B77" s="1">
        <v>71</v>
      </c>
      <c r="C77" s="8">
        <v>88300</v>
      </c>
      <c r="D77" s="5">
        <v>7.0929070929070928E-2</v>
      </c>
    </row>
    <row r="78" spans="1:4" x14ac:dyDescent="0.55000000000000004">
      <c r="A78" s="4" t="s">
        <v>122</v>
      </c>
      <c r="B78" s="1">
        <v>32</v>
      </c>
      <c r="C78" s="8">
        <v>87250</v>
      </c>
      <c r="D78" s="5">
        <v>3.1968031968031968E-2</v>
      </c>
    </row>
    <row r="79" spans="1:4" x14ac:dyDescent="0.55000000000000004">
      <c r="A79" s="4" t="s">
        <v>69</v>
      </c>
      <c r="B79" s="1">
        <v>3</v>
      </c>
      <c r="C79" s="8">
        <v>111175</v>
      </c>
      <c r="D79" s="5">
        <v>2.997002997002997E-3</v>
      </c>
    </row>
    <row r="80" spans="1:4" x14ac:dyDescent="0.55000000000000004">
      <c r="A80" s="4" t="s">
        <v>138</v>
      </c>
      <c r="B80" s="1">
        <v>2</v>
      </c>
      <c r="C80" s="8">
        <v>79200</v>
      </c>
      <c r="D80" s="5">
        <v>1.998001998001998E-3</v>
      </c>
    </row>
    <row r="81" spans="1:4" x14ac:dyDescent="0.55000000000000004">
      <c r="A81" s="4" t="s">
        <v>130</v>
      </c>
      <c r="B81" s="1">
        <v>19</v>
      </c>
      <c r="C81" s="8">
        <v>136100</v>
      </c>
      <c r="D81" s="5">
        <v>1.898101898101898E-2</v>
      </c>
    </row>
    <row r="82" spans="1:4" x14ac:dyDescent="0.55000000000000004">
      <c r="A82" s="4" t="s">
        <v>126</v>
      </c>
      <c r="B82" s="1">
        <v>4</v>
      </c>
      <c r="C82" s="8">
        <v>136100</v>
      </c>
      <c r="D82" s="5">
        <v>3.996003996003996E-3</v>
      </c>
    </row>
    <row r="83" spans="1:4" x14ac:dyDescent="0.55000000000000004">
      <c r="A83" s="4" t="s">
        <v>147</v>
      </c>
      <c r="B83" s="1">
        <v>2</v>
      </c>
      <c r="C83" s="8">
        <v>47500</v>
      </c>
      <c r="D83" s="5">
        <v>1.998001998001998E-3</v>
      </c>
    </row>
    <row r="84" spans="1:4" x14ac:dyDescent="0.55000000000000004">
      <c r="A84" s="4" t="s">
        <v>44</v>
      </c>
      <c r="B84" s="1">
        <v>6</v>
      </c>
      <c r="C84" s="8">
        <v>87050</v>
      </c>
      <c r="D84" s="5">
        <v>5.994005994005994E-3</v>
      </c>
    </row>
    <row r="85" spans="1:4" x14ac:dyDescent="0.55000000000000004">
      <c r="A85" s="4" t="s">
        <v>15</v>
      </c>
      <c r="B85" s="1">
        <v>185</v>
      </c>
      <c r="C85" s="8">
        <v>89100</v>
      </c>
      <c r="D85" s="5">
        <v>0.1848151848151848</v>
      </c>
    </row>
    <row r="86" spans="1:4" x14ac:dyDescent="0.55000000000000004">
      <c r="A86" s="4" t="s">
        <v>92</v>
      </c>
      <c r="B86" s="1">
        <v>130</v>
      </c>
      <c r="C86" s="8">
        <v>87450</v>
      </c>
      <c r="D86" s="5">
        <v>0.12987012987012986</v>
      </c>
    </row>
    <row r="87" spans="1:4" x14ac:dyDescent="0.55000000000000004">
      <c r="A87" s="4" t="s">
        <v>94</v>
      </c>
      <c r="B87" s="1">
        <v>2</v>
      </c>
      <c r="C87" s="8">
        <v>95000</v>
      </c>
      <c r="D87" s="5">
        <v>1.998001998001998E-3</v>
      </c>
    </row>
    <row r="88" spans="1:4" x14ac:dyDescent="0.55000000000000004">
      <c r="A88" s="4" t="s">
        <v>13</v>
      </c>
      <c r="B88" s="1">
        <v>3</v>
      </c>
      <c r="C88" s="8">
        <v>105300</v>
      </c>
      <c r="D88" s="5">
        <v>2.997002997002997E-3</v>
      </c>
    </row>
    <row r="89" spans="1:4" x14ac:dyDescent="0.55000000000000004">
      <c r="A89" s="4" t="s">
        <v>11</v>
      </c>
      <c r="B89" s="1">
        <v>199</v>
      </c>
      <c r="C89" s="8">
        <v>95075</v>
      </c>
      <c r="D89" s="5">
        <v>0.19880119880119881</v>
      </c>
    </row>
    <row r="90" spans="1:4" x14ac:dyDescent="0.55000000000000004">
      <c r="A90" s="4" t="s">
        <v>22</v>
      </c>
      <c r="B90" s="1">
        <v>4</v>
      </c>
      <c r="C90" s="8">
        <v>120000</v>
      </c>
      <c r="D90" s="5">
        <v>3.996003996003996E-3</v>
      </c>
    </row>
    <row r="91" spans="1:4" x14ac:dyDescent="0.55000000000000004">
      <c r="A91" s="4" t="s">
        <v>87</v>
      </c>
      <c r="B91" s="1">
        <v>21</v>
      </c>
      <c r="C91" s="8">
        <v>85000</v>
      </c>
      <c r="D91" s="5">
        <v>2.097902097902098E-2</v>
      </c>
    </row>
    <row r="92" spans="1:4" x14ac:dyDescent="0.55000000000000004">
      <c r="A92" s="4" t="s">
        <v>24</v>
      </c>
      <c r="B92" s="1">
        <v>109</v>
      </c>
      <c r="C92" s="8">
        <v>95575</v>
      </c>
      <c r="D92" s="5">
        <v>0.1088911088911089</v>
      </c>
    </row>
    <row r="93" spans="1:4" x14ac:dyDescent="0.55000000000000004">
      <c r="A93" s="4" t="s">
        <v>195</v>
      </c>
      <c r="B93" s="1">
        <v>1</v>
      </c>
      <c r="C93" s="8"/>
      <c r="D93" s="5">
        <v>9.99000999000999E-4</v>
      </c>
    </row>
    <row r="94" spans="1:4" x14ac:dyDescent="0.55000000000000004">
      <c r="A94" s="4" t="s">
        <v>68</v>
      </c>
      <c r="B94" s="1">
        <v>1</v>
      </c>
      <c r="C94" s="8">
        <v>90000</v>
      </c>
      <c r="D94" s="5">
        <v>9.99000999000999E-4</v>
      </c>
    </row>
    <row r="95" spans="1:4" x14ac:dyDescent="0.55000000000000004">
      <c r="A95" s="4" t="s">
        <v>49</v>
      </c>
      <c r="B95" s="1">
        <v>21</v>
      </c>
      <c r="C95" s="8">
        <v>91750</v>
      </c>
      <c r="D95" s="5">
        <v>2.097902097902098E-2</v>
      </c>
    </row>
    <row r="96" spans="1:4" x14ac:dyDescent="0.55000000000000004">
      <c r="A96" s="4" t="s">
        <v>127</v>
      </c>
      <c r="B96" s="1">
        <v>2</v>
      </c>
      <c r="C96" s="8">
        <v>150000</v>
      </c>
      <c r="D96" s="5">
        <v>9.99000999000999E-4</v>
      </c>
    </row>
    <row r="97" spans="1:4" x14ac:dyDescent="0.55000000000000004">
      <c r="A97" s="4" t="s">
        <v>119</v>
      </c>
      <c r="B97" s="1">
        <v>59</v>
      </c>
      <c r="C97" s="8">
        <v>86250</v>
      </c>
      <c r="D97" s="5">
        <v>5.8941058941058944E-2</v>
      </c>
    </row>
    <row r="98" spans="1:4" x14ac:dyDescent="0.55000000000000004">
      <c r="A98" s="4" t="s">
        <v>51</v>
      </c>
      <c r="B98" s="1">
        <v>106</v>
      </c>
      <c r="C98" s="8">
        <v>90000</v>
      </c>
      <c r="D98" s="5">
        <v>5.2947052947052944E-2</v>
      </c>
    </row>
    <row r="99" spans="1:4" x14ac:dyDescent="0.55000000000000004">
      <c r="A99" s="4" t="s">
        <v>204</v>
      </c>
      <c r="B99" s="1">
        <v>1</v>
      </c>
      <c r="C99" s="8"/>
      <c r="D99" s="5">
        <v>9.99000999000999E-4</v>
      </c>
    </row>
    <row r="100" spans="1:4" x14ac:dyDescent="0.55000000000000004">
      <c r="A100" s="4" t="s">
        <v>52</v>
      </c>
      <c r="B100" s="1">
        <v>5</v>
      </c>
      <c r="C100" s="8">
        <v>105000</v>
      </c>
      <c r="D100" s="5">
        <v>4.995004995004995E-3</v>
      </c>
    </row>
    <row r="101" spans="1:4" x14ac:dyDescent="0.55000000000000004">
      <c r="A101" s="4" t="s">
        <v>28</v>
      </c>
      <c r="B101" s="1">
        <v>1</v>
      </c>
      <c r="C101" s="8">
        <v>120000</v>
      </c>
      <c r="D101" s="5">
        <v>9.99000999000999E-4</v>
      </c>
    </row>
    <row r="102" spans="1:4" x14ac:dyDescent="0.55000000000000004">
      <c r="A102" s="4" t="s">
        <v>32</v>
      </c>
      <c r="B102" s="1">
        <v>1</v>
      </c>
      <c r="C102" s="8">
        <v>120000</v>
      </c>
      <c r="D102" s="5">
        <v>9.99000999000999E-4</v>
      </c>
    </row>
    <row r="103" spans="1:4" x14ac:dyDescent="0.55000000000000004">
      <c r="A103" s="4" t="s">
        <v>181</v>
      </c>
      <c r="B103" s="1">
        <v>1</v>
      </c>
      <c r="C103" s="8">
        <v>90000</v>
      </c>
      <c r="D103" s="5">
        <v>9.99000999000999E-4</v>
      </c>
    </row>
    <row r="104" spans="1:4" x14ac:dyDescent="0.55000000000000004">
      <c r="A104" s="4" t="s">
        <v>143</v>
      </c>
      <c r="B104" s="1">
        <v>33</v>
      </c>
      <c r="C104" s="8">
        <v>96500</v>
      </c>
      <c r="D104" s="5">
        <v>3.2967032967032968E-2</v>
      </c>
    </row>
    <row r="105" spans="1:4" x14ac:dyDescent="0.55000000000000004">
      <c r="A105" s="4" t="s">
        <v>67</v>
      </c>
      <c r="B105" s="1">
        <v>16</v>
      </c>
      <c r="C105" s="8">
        <v>80000</v>
      </c>
      <c r="D105" s="5">
        <v>1.5984015984015984E-2</v>
      </c>
    </row>
    <row r="106" spans="1:4" x14ac:dyDescent="0.55000000000000004">
      <c r="A106" s="4" t="s">
        <v>54</v>
      </c>
      <c r="B106" s="1">
        <v>6</v>
      </c>
      <c r="C106" s="8">
        <v>85000</v>
      </c>
      <c r="D106" s="5">
        <v>5.994005994005994E-3</v>
      </c>
    </row>
    <row r="107" spans="1:4" x14ac:dyDescent="0.55000000000000004">
      <c r="A107" s="4" t="s">
        <v>155</v>
      </c>
      <c r="B107" s="1">
        <v>5</v>
      </c>
      <c r="C107" s="8">
        <v>72500</v>
      </c>
      <c r="D107" s="5">
        <v>4.995004995004995E-3</v>
      </c>
    </row>
    <row r="108" spans="1:4" x14ac:dyDescent="0.55000000000000004">
      <c r="A108" s="4" t="s">
        <v>188</v>
      </c>
      <c r="B108" s="1">
        <v>3</v>
      </c>
      <c r="C108" s="8">
        <v>70850</v>
      </c>
      <c r="D108" s="5">
        <v>2.997002997002997E-3</v>
      </c>
    </row>
    <row r="109" spans="1:4" x14ac:dyDescent="0.55000000000000004">
      <c r="A109" s="4" t="s">
        <v>34</v>
      </c>
      <c r="B109" s="1">
        <v>52</v>
      </c>
      <c r="C109" s="8">
        <v>105400</v>
      </c>
      <c r="D109" s="5">
        <v>5.1948051948051951E-2</v>
      </c>
    </row>
    <row r="110" spans="1:4" x14ac:dyDescent="0.55000000000000004">
      <c r="A110" s="4" t="s">
        <v>20</v>
      </c>
      <c r="B110" s="1">
        <v>18</v>
      </c>
      <c r="C110" s="8">
        <v>79200</v>
      </c>
      <c r="D110" s="5">
        <v>1.7982017982017984E-2</v>
      </c>
    </row>
    <row r="111" spans="1:4" x14ac:dyDescent="0.55000000000000004">
      <c r="A111" s="4" t="s">
        <v>114</v>
      </c>
      <c r="B111" s="1">
        <v>4</v>
      </c>
      <c r="C111" s="8">
        <v>99150</v>
      </c>
      <c r="D111" s="5">
        <v>3.996003996003996E-3</v>
      </c>
    </row>
    <row r="112" spans="1:4" x14ac:dyDescent="0.55000000000000004">
      <c r="A112" s="4" t="s">
        <v>104</v>
      </c>
      <c r="B112" s="1">
        <v>17</v>
      </c>
      <c r="C112" s="8">
        <v>87400</v>
      </c>
      <c r="D112" s="5">
        <v>1.6983016983016984E-2</v>
      </c>
    </row>
    <row r="113" spans="1:4" x14ac:dyDescent="0.55000000000000004">
      <c r="A113" s="4" t="s">
        <v>89</v>
      </c>
      <c r="B113" s="1">
        <v>5</v>
      </c>
      <c r="C113" s="8">
        <v>75000</v>
      </c>
      <c r="D113" s="5">
        <v>4.995004995004995E-3</v>
      </c>
    </row>
    <row r="114" spans="1:4" x14ac:dyDescent="0.55000000000000004">
      <c r="A114" s="4" t="s">
        <v>58</v>
      </c>
      <c r="B114" s="1">
        <v>13</v>
      </c>
      <c r="C114" s="8">
        <v>82500</v>
      </c>
      <c r="D114" s="5">
        <v>1.2987012987012988E-2</v>
      </c>
    </row>
    <row r="115" spans="1:4" x14ac:dyDescent="0.55000000000000004">
      <c r="A115" s="4" t="s">
        <v>10</v>
      </c>
      <c r="B115" s="1">
        <v>466</v>
      </c>
      <c r="C115" s="8">
        <v>89100</v>
      </c>
      <c r="D115" s="5">
        <v>0.46553446553446554</v>
      </c>
    </row>
    <row r="116" spans="1:4" x14ac:dyDescent="0.55000000000000004">
      <c r="A116" s="4" t="s">
        <v>46</v>
      </c>
      <c r="B116" s="1">
        <v>52</v>
      </c>
      <c r="C116" s="8">
        <v>85000</v>
      </c>
      <c r="D116" s="5">
        <v>5.1948051948051951E-2</v>
      </c>
    </row>
    <row r="117" spans="1:4" x14ac:dyDescent="0.55000000000000004">
      <c r="A117" s="4" t="s">
        <v>72</v>
      </c>
      <c r="B117" s="1">
        <v>23</v>
      </c>
      <c r="C117" s="8">
        <v>89100</v>
      </c>
      <c r="D117" s="5">
        <v>2.2977022977022976E-2</v>
      </c>
    </row>
    <row r="118" spans="1:4" x14ac:dyDescent="0.55000000000000004">
      <c r="A118" s="4" t="s">
        <v>136</v>
      </c>
      <c r="B118" s="1">
        <v>27</v>
      </c>
      <c r="C118" s="8">
        <v>87555</v>
      </c>
      <c r="D118" s="5">
        <v>2.6973026973026972E-2</v>
      </c>
    </row>
    <row r="119" spans="1:4" x14ac:dyDescent="0.55000000000000004">
      <c r="A119" s="4" t="s">
        <v>177</v>
      </c>
      <c r="B119" s="1">
        <v>1</v>
      </c>
      <c r="C119" s="8">
        <v>93171</v>
      </c>
      <c r="D119" s="5">
        <v>9.99000999000999E-4</v>
      </c>
    </row>
    <row r="120" spans="1:4" x14ac:dyDescent="0.55000000000000004">
      <c r="A120" s="4" t="s">
        <v>73</v>
      </c>
      <c r="B120" s="1">
        <v>6</v>
      </c>
      <c r="C120" s="8">
        <v>95640</v>
      </c>
      <c r="D120" s="5">
        <v>5.994005994005994E-3</v>
      </c>
    </row>
    <row r="121" spans="1:4" x14ac:dyDescent="0.55000000000000004">
      <c r="A121" s="4" t="s">
        <v>14</v>
      </c>
      <c r="B121" s="1">
        <v>288</v>
      </c>
      <c r="C121" s="8">
        <v>93000</v>
      </c>
      <c r="D121" s="5">
        <v>0.28771228771228774</v>
      </c>
    </row>
    <row r="122" spans="1:4" x14ac:dyDescent="0.55000000000000004">
      <c r="A122" s="4" t="s">
        <v>23</v>
      </c>
      <c r="B122" s="1">
        <v>4</v>
      </c>
      <c r="C122" s="8">
        <v>120000</v>
      </c>
      <c r="D122" s="5">
        <v>3.996003996003996E-3</v>
      </c>
    </row>
    <row r="123" spans="1:4" x14ac:dyDescent="0.55000000000000004">
      <c r="A123" s="4" t="s">
        <v>128</v>
      </c>
      <c r="B123" s="1">
        <v>4</v>
      </c>
      <c r="C123" s="8">
        <v>85648.5</v>
      </c>
      <c r="D123" s="5">
        <v>3.996003996003996E-3</v>
      </c>
    </row>
    <row r="124" spans="1:4" x14ac:dyDescent="0.55000000000000004">
      <c r="A124" s="4" t="s">
        <v>59</v>
      </c>
      <c r="B124" s="1">
        <v>1</v>
      </c>
      <c r="C124" s="8">
        <v>30000</v>
      </c>
      <c r="D124" s="5">
        <v>9.99000999000999E-4</v>
      </c>
    </row>
    <row r="125" spans="1:4" x14ac:dyDescent="0.55000000000000004">
      <c r="A125" s="4" t="s">
        <v>189</v>
      </c>
      <c r="B125" s="1">
        <v>3</v>
      </c>
      <c r="C125" s="8">
        <v>57500</v>
      </c>
      <c r="D125" s="5">
        <v>2.997002997002997E-3</v>
      </c>
    </row>
    <row r="126" spans="1:4" x14ac:dyDescent="0.55000000000000004">
      <c r="A126" s="4" t="s">
        <v>112</v>
      </c>
      <c r="B126" s="1">
        <v>6</v>
      </c>
      <c r="C126" s="8">
        <v>86550</v>
      </c>
      <c r="D126" s="5">
        <v>5.994005994005994E-3</v>
      </c>
    </row>
    <row r="127" spans="1:4" x14ac:dyDescent="0.55000000000000004">
      <c r="A127" s="4" t="s">
        <v>105</v>
      </c>
      <c r="B127" s="1">
        <v>1</v>
      </c>
      <c r="C127" s="8">
        <v>79200</v>
      </c>
      <c r="D127" s="5">
        <v>9.99000999000999E-4</v>
      </c>
    </row>
    <row r="128" spans="1:4" x14ac:dyDescent="0.55000000000000004">
      <c r="A128" s="4" t="s">
        <v>125</v>
      </c>
      <c r="B128" s="1">
        <v>2</v>
      </c>
      <c r="C128" s="8">
        <v>81000</v>
      </c>
      <c r="D128" s="5">
        <v>1.998001998001998E-3</v>
      </c>
    </row>
    <row r="129" spans="1:4" x14ac:dyDescent="0.55000000000000004">
      <c r="A129" s="4" t="s">
        <v>64</v>
      </c>
      <c r="B129" s="1">
        <v>6</v>
      </c>
      <c r="C129" s="8">
        <v>101295.46875</v>
      </c>
      <c r="D129" s="5">
        <v>5.994005994005994E-3</v>
      </c>
    </row>
    <row r="130" spans="1:4" x14ac:dyDescent="0.55000000000000004">
      <c r="A130" s="4" t="s">
        <v>62</v>
      </c>
      <c r="B130" s="1">
        <v>23</v>
      </c>
      <c r="C130" s="8">
        <v>82500</v>
      </c>
      <c r="D130" s="5">
        <v>2.2977022977022976E-2</v>
      </c>
    </row>
    <row r="131" spans="1:4" x14ac:dyDescent="0.55000000000000004">
      <c r="A131" s="4" t="s">
        <v>172</v>
      </c>
      <c r="B131" s="1">
        <v>44</v>
      </c>
      <c r="C131" s="8">
        <v>92500</v>
      </c>
      <c r="D131" s="5">
        <v>4.3956043956043959E-2</v>
      </c>
    </row>
    <row r="132" spans="1:4" x14ac:dyDescent="0.55000000000000004">
      <c r="A132" s="4" t="s">
        <v>98</v>
      </c>
      <c r="B132" s="1">
        <v>1</v>
      </c>
      <c r="C132" s="8"/>
      <c r="D132" s="5">
        <v>9.99000999000999E-4</v>
      </c>
    </row>
    <row r="133" spans="1:4" x14ac:dyDescent="0.55000000000000004">
      <c r="A133" s="4" t="s">
        <v>100</v>
      </c>
      <c r="B133" s="1">
        <v>12</v>
      </c>
      <c r="C133" s="8">
        <v>75000</v>
      </c>
      <c r="D133" s="5">
        <v>1.1988011988011988E-2</v>
      </c>
    </row>
    <row r="134" spans="1:4" x14ac:dyDescent="0.55000000000000004">
      <c r="A134" s="4" t="s">
        <v>162</v>
      </c>
      <c r="B134" s="1">
        <v>4</v>
      </c>
      <c r="C134" s="8">
        <v>100000</v>
      </c>
      <c r="D134" s="5">
        <v>3.996003996003996E-3</v>
      </c>
    </row>
    <row r="135" spans="1:4" x14ac:dyDescent="0.55000000000000004">
      <c r="A135" s="4" t="s">
        <v>91</v>
      </c>
      <c r="B135" s="1">
        <v>100</v>
      </c>
      <c r="C135" s="8">
        <v>82500</v>
      </c>
      <c r="D135" s="5">
        <v>9.9900099900099903E-2</v>
      </c>
    </row>
    <row r="136" spans="1:4" x14ac:dyDescent="0.55000000000000004">
      <c r="A136" s="4" t="s">
        <v>129</v>
      </c>
      <c r="B136" s="1">
        <v>10</v>
      </c>
      <c r="C136" s="8">
        <v>72500</v>
      </c>
      <c r="D136" s="5">
        <v>9.99000999000999E-3</v>
      </c>
    </row>
    <row r="137" spans="1:4" x14ac:dyDescent="0.55000000000000004">
      <c r="A137" s="3" t="s">
        <v>9</v>
      </c>
      <c r="B137" s="1">
        <v>413</v>
      </c>
      <c r="C137" s="8">
        <v>90000</v>
      </c>
      <c r="D137" s="5">
        <v>0.86046511627906974</v>
      </c>
    </row>
    <row r="138" spans="1:4" x14ac:dyDescent="0.55000000000000004">
      <c r="A138" s="3" t="s">
        <v>6</v>
      </c>
      <c r="B138" s="1"/>
      <c r="C138" s="1"/>
      <c r="D138" s="5"/>
    </row>
    <row r="139" spans="1:4" x14ac:dyDescent="0.55000000000000004">
      <c r="A139" s="4" t="s">
        <v>42</v>
      </c>
      <c r="B139" s="1">
        <v>90</v>
      </c>
      <c r="C139" s="8">
        <v>111175</v>
      </c>
      <c r="D139" s="5">
        <v>9.3691442848219866E-3</v>
      </c>
    </row>
    <row r="140" spans="1:4" x14ac:dyDescent="0.55000000000000004">
      <c r="A140" s="4" t="s">
        <v>167</v>
      </c>
      <c r="B140" s="1">
        <v>9</v>
      </c>
      <c r="C140" s="8">
        <v>90000</v>
      </c>
      <c r="D140" s="5">
        <v>9.3691442848219868E-4</v>
      </c>
    </row>
    <row r="141" spans="1:4" x14ac:dyDescent="0.55000000000000004">
      <c r="A141" s="4" t="s">
        <v>71</v>
      </c>
      <c r="B141" s="1">
        <v>244</v>
      </c>
      <c r="C141" s="8">
        <v>105000</v>
      </c>
      <c r="D141" s="5">
        <v>2.5400791172184051E-2</v>
      </c>
    </row>
    <row r="142" spans="1:4" x14ac:dyDescent="0.55000000000000004">
      <c r="A142" s="4" t="s">
        <v>56</v>
      </c>
      <c r="B142" s="1">
        <v>13</v>
      </c>
      <c r="C142" s="8">
        <v>109087.5</v>
      </c>
      <c r="D142" s="5">
        <v>1.3533208411409536E-3</v>
      </c>
    </row>
    <row r="143" spans="1:4" x14ac:dyDescent="0.55000000000000004">
      <c r="A143" s="4" t="s">
        <v>66</v>
      </c>
      <c r="B143" s="1">
        <v>4</v>
      </c>
      <c r="C143" s="8">
        <v>124370</v>
      </c>
      <c r="D143" s="5">
        <v>4.1640641265875496E-4</v>
      </c>
    </row>
    <row r="144" spans="1:4" x14ac:dyDescent="0.55000000000000004">
      <c r="A144" s="4" t="s">
        <v>140</v>
      </c>
      <c r="B144" s="1">
        <v>9</v>
      </c>
      <c r="C144" s="8"/>
      <c r="D144" s="5">
        <v>9.3691442848219868E-4</v>
      </c>
    </row>
    <row r="145" spans="1:4" x14ac:dyDescent="0.55000000000000004">
      <c r="A145" s="4" t="s">
        <v>160</v>
      </c>
      <c r="B145" s="1">
        <v>3</v>
      </c>
      <c r="C145" s="8">
        <v>84000</v>
      </c>
      <c r="D145" s="5">
        <v>3.1230480949406619E-4</v>
      </c>
    </row>
    <row r="146" spans="1:4" x14ac:dyDescent="0.55000000000000004">
      <c r="A146" s="4" t="s">
        <v>197</v>
      </c>
      <c r="B146" s="1">
        <v>16</v>
      </c>
      <c r="C146" s="8">
        <v>77500</v>
      </c>
      <c r="D146" s="5">
        <v>1.6656256506350198E-3</v>
      </c>
    </row>
    <row r="147" spans="1:4" x14ac:dyDescent="0.55000000000000004">
      <c r="A147" s="4" t="s">
        <v>184</v>
      </c>
      <c r="B147" s="1">
        <v>4</v>
      </c>
      <c r="C147" s="8">
        <v>97500</v>
      </c>
      <c r="D147" s="5">
        <v>4.1640641265875496E-4</v>
      </c>
    </row>
    <row r="148" spans="1:4" x14ac:dyDescent="0.55000000000000004">
      <c r="A148" s="4" t="s">
        <v>118</v>
      </c>
      <c r="B148" s="1">
        <v>41</v>
      </c>
      <c r="C148" s="8">
        <v>80410</v>
      </c>
      <c r="D148" s="5">
        <v>4.2681657297522378E-3</v>
      </c>
    </row>
    <row r="149" spans="1:4" x14ac:dyDescent="0.55000000000000004">
      <c r="A149" s="4" t="s">
        <v>132</v>
      </c>
      <c r="B149" s="1">
        <v>24</v>
      </c>
      <c r="C149" s="8">
        <v>102500</v>
      </c>
      <c r="D149" s="5">
        <v>2.4984384759525295E-3</v>
      </c>
    </row>
    <row r="150" spans="1:4" x14ac:dyDescent="0.55000000000000004">
      <c r="A150" s="4" t="s">
        <v>85</v>
      </c>
      <c r="B150" s="1">
        <v>19</v>
      </c>
      <c r="C150" s="8">
        <v>111800</v>
      </c>
      <c r="D150" s="5">
        <v>1.977930460129086E-3</v>
      </c>
    </row>
    <row r="151" spans="1:4" x14ac:dyDescent="0.55000000000000004">
      <c r="A151" s="4" t="s">
        <v>12</v>
      </c>
      <c r="B151" s="1">
        <v>477</v>
      </c>
      <c r="C151" s="8">
        <v>100500</v>
      </c>
      <c r="D151" s="5">
        <v>4.9656464709556529E-2</v>
      </c>
    </row>
    <row r="152" spans="1:4" x14ac:dyDescent="0.55000000000000004">
      <c r="A152" s="4" t="s">
        <v>36</v>
      </c>
      <c r="B152" s="1">
        <v>427</v>
      </c>
      <c r="C152" s="8">
        <v>100000</v>
      </c>
      <c r="D152" s="5">
        <v>4.4451384551322089E-2</v>
      </c>
    </row>
    <row r="153" spans="1:4" x14ac:dyDescent="0.55000000000000004">
      <c r="A153" s="4" t="s">
        <v>95</v>
      </c>
      <c r="B153" s="1">
        <v>30</v>
      </c>
      <c r="C153" s="8">
        <v>109600</v>
      </c>
      <c r="D153" s="5">
        <v>3.1230480949406619E-3</v>
      </c>
    </row>
    <row r="154" spans="1:4" x14ac:dyDescent="0.55000000000000004">
      <c r="A154" s="4" t="s">
        <v>27</v>
      </c>
      <c r="B154" s="1">
        <v>107</v>
      </c>
      <c r="C154" s="8">
        <v>105000</v>
      </c>
      <c r="D154" s="5">
        <v>1.1138871538621694E-2</v>
      </c>
    </row>
    <row r="155" spans="1:4" x14ac:dyDescent="0.55000000000000004">
      <c r="A155" s="4" t="s">
        <v>90</v>
      </c>
      <c r="B155" s="1">
        <v>12</v>
      </c>
      <c r="C155" s="8">
        <v>105837.5</v>
      </c>
      <c r="D155" s="5">
        <v>1.2492192379762648E-3</v>
      </c>
    </row>
    <row r="156" spans="1:4" x14ac:dyDescent="0.55000000000000004">
      <c r="A156" s="4" t="s">
        <v>25</v>
      </c>
      <c r="B156" s="1">
        <v>170</v>
      </c>
      <c r="C156" s="8">
        <v>100000</v>
      </c>
      <c r="D156" s="5">
        <v>1.7697272537997084E-2</v>
      </c>
    </row>
    <row r="157" spans="1:4" x14ac:dyDescent="0.55000000000000004">
      <c r="A157" s="4" t="s">
        <v>99</v>
      </c>
      <c r="B157" s="1">
        <v>100</v>
      </c>
      <c r="C157" s="8">
        <v>99500</v>
      </c>
      <c r="D157" s="5">
        <v>1.0410160316468874E-2</v>
      </c>
    </row>
    <row r="158" spans="1:4" x14ac:dyDescent="0.55000000000000004">
      <c r="A158" s="4" t="s">
        <v>40</v>
      </c>
      <c r="B158" s="1">
        <v>120</v>
      </c>
      <c r="C158" s="8">
        <v>100000</v>
      </c>
      <c r="D158" s="5">
        <v>1.2492192379762648E-2</v>
      </c>
    </row>
    <row r="159" spans="1:4" x14ac:dyDescent="0.55000000000000004">
      <c r="A159" s="4" t="s">
        <v>55</v>
      </c>
      <c r="B159" s="1">
        <v>15</v>
      </c>
      <c r="C159" s="8">
        <v>106837.5</v>
      </c>
      <c r="D159" s="5">
        <v>1.5615240474703309E-3</v>
      </c>
    </row>
    <row r="160" spans="1:4" x14ac:dyDescent="0.55000000000000004">
      <c r="A160" s="4" t="s">
        <v>206</v>
      </c>
      <c r="B160" s="1">
        <v>1</v>
      </c>
      <c r="C160" s="8">
        <v>100000</v>
      </c>
      <c r="D160" s="5">
        <v>1.0410160316468874E-4</v>
      </c>
    </row>
    <row r="161" spans="1:4" x14ac:dyDescent="0.55000000000000004">
      <c r="A161" s="4" t="s">
        <v>168</v>
      </c>
      <c r="B161" s="1">
        <v>4</v>
      </c>
      <c r="C161" s="8">
        <v>87050</v>
      </c>
      <c r="D161" s="5">
        <v>4.1640641265875496E-4</v>
      </c>
    </row>
    <row r="162" spans="1:4" x14ac:dyDescent="0.55000000000000004">
      <c r="A162" s="4" t="s">
        <v>159</v>
      </c>
      <c r="B162" s="1">
        <v>1</v>
      </c>
      <c r="C162" s="8">
        <v>90000</v>
      </c>
      <c r="D162" s="5">
        <v>1.0410160316468874E-4</v>
      </c>
    </row>
    <row r="163" spans="1:4" x14ac:dyDescent="0.55000000000000004">
      <c r="A163" s="4" t="s">
        <v>180</v>
      </c>
      <c r="B163" s="1">
        <v>1</v>
      </c>
      <c r="C163" s="8"/>
      <c r="D163" s="5">
        <v>1.0410160316468874E-4</v>
      </c>
    </row>
    <row r="164" spans="1:4" x14ac:dyDescent="0.55000000000000004">
      <c r="A164" s="4" t="s">
        <v>183</v>
      </c>
      <c r="B164" s="1">
        <v>11</v>
      </c>
      <c r="C164" s="8">
        <v>83750</v>
      </c>
      <c r="D164" s="5">
        <v>1.1451176348115761E-3</v>
      </c>
    </row>
    <row r="165" spans="1:4" x14ac:dyDescent="0.55000000000000004">
      <c r="A165" s="4" t="s">
        <v>139</v>
      </c>
      <c r="B165" s="1">
        <v>128</v>
      </c>
      <c r="C165" s="8">
        <v>90000</v>
      </c>
      <c r="D165" s="5">
        <v>1.3325005205080159E-2</v>
      </c>
    </row>
    <row r="166" spans="1:4" x14ac:dyDescent="0.55000000000000004">
      <c r="A166" s="4" t="s">
        <v>201</v>
      </c>
      <c r="B166" s="1">
        <v>3</v>
      </c>
      <c r="C166" s="8">
        <v>67500</v>
      </c>
      <c r="D166" s="5">
        <v>3.1230480949406619E-4</v>
      </c>
    </row>
    <row r="167" spans="1:4" x14ac:dyDescent="0.55000000000000004">
      <c r="A167" s="4" t="s">
        <v>103</v>
      </c>
      <c r="B167" s="1">
        <v>105</v>
      </c>
      <c r="C167" s="8">
        <v>111175</v>
      </c>
      <c r="D167" s="5">
        <v>1.0930668332292318E-2</v>
      </c>
    </row>
    <row r="168" spans="1:4" x14ac:dyDescent="0.55000000000000004">
      <c r="A168" s="4" t="s">
        <v>164</v>
      </c>
      <c r="B168" s="1">
        <v>3</v>
      </c>
      <c r="C168" s="8">
        <v>113269.5</v>
      </c>
      <c r="D168" s="5">
        <v>3.1230480949406619E-4</v>
      </c>
    </row>
    <row r="169" spans="1:4" x14ac:dyDescent="0.55000000000000004">
      <c r="A169" s="4" t="s">
        <v>137</v>
      </c>
      <c r="B169" s="1">
        <v>1</v>
      </c>
      <c r="C169" s="8">
        <v>160515</v>
      </c>
      <c r="D169" s="5">
        <v>1.0410160316468874E-4</v>
      </c>
    </row>
    <row r="170" spans="1:4" x14ac:dyDescent="0.55000000000000004">
      <c r="A170" s="4" t="s">
        <v>124</v>
      </c>
      <c r="B170" s="1">
        <v>116</v>
      </c>
      <c r="C170" s="8">
        <v>85725</v>
      </c>
      <c r="D170" s="5">
        <v>1.2075785967103894E-2</v>
      </c>
    </row>
    <row r="171" spans="1:4" x14ac:dyDescent="0.55000000000000004">
      <c r="A171" s="4" t="s">
        <v>79</v>
      </c>
      <c r="B171" s="1">
        <v>49</v>
      </c>
      <c r="C171" s="8">
        <v>74368.5</v>
      </c>
      <c r="D171" s="5">
        <v>5.1009785550697479E-3</v>
      </c>
    </row>
    <row r="172" spans="1:4" x14ac:dyDescent="0.55000000000000004">
      <c r="A172" s="4" t="s">
        <v>178</v>
      </c>
      <c r="B172" s="1">
        <v>5</v>
      </c>
      <c r="C172" s="8">
        <v>66444.5</v>
      </c>
      <c r="D172" s="5">
        <v>5.2050801582344372E-4</v>
      </c>
    </row>
    <row r="173" spans="1:4" x14ac:dyDescent="0.55000000000000004">
      <c r="A173" s="4" t="s">
        <v>61</v>
      </c>
      <c r="B173" s="1">
        <v>157</v>
      </c>
      <c r="C173" s="8">
        <v>110000</v>
      </c>
      <c r="D173" s="5">
        <v>1.6343951696856131E-2</v>
      </c>
    </row>
    <row r="174" spans="1:4" x14ac:dyDescent="0.55000000000000004">
      <c r="A174" s="4" t="s">
        <v>116</v>
      </c>
      <c r="B174" s="1">
        <v>1</v>
      </c>
      <c r="C174" s="8">
        <v>155485.5</v>
      </c>
      <c r="D174" s="5">
        <v>1.0410160316468874E-4</v>
      </c>
    </row>
    <row r="175" spans="1:4" x14ac:dyDescent="0.55000000000000004">
      <c r="A175" s="4" t="s">
        <v>97</v>
      </c>
      <c r="B175" s="1">
        <v>101</v>
      </c>
      <c r="C175" s="8">
        <v>98000</v>
      </c>
      <c r="D175" s="5">
        <v>1.0514261919633562E-2</v>
      </c>
    </row>
    <row r="176" spans="1:4" x14ac:dyDescent="0.55000000000000004">
      <c r="A176" s="4" t="s">
        <v>93</v>
      </c>
      <c r="B176" s="1">
        <v>92</v>
      </c>
      <c r="C176" s="8">
        <v>109600</v>
      </c>
      <c r="D176" s="5">
        <v>9.5773474911513643E-3</v>
      </c>
    </row>
    <row r="177" spans="1:4" x14ac:dyDescent="0.55000000000000004">
      <c r="A177" s="4" t="s">
        <v>194</v>
      </c>
      <c r="B177" s="1">
        <v>1</v>
      </c>
      <c r="C177" s="8"/>
      <c r="D177" s="5">
        <v>1.0410160316468874E-4</v>
      </c>
    </row>
    <row r="178" spans="1:4" x14ac:dyDescent="0.55000000000000004">
      <c r="A178" s="4" t="s">
        <v>207</v>
      </c>
      <c r="B178" s="1">
        <v>2</v>
      </c>
      <c r="C178" s="8"/>
      <c r="D178" s="5">
        <v>2.0820320632937748E-4</v>
      </c>
    </row>
    <row r="179" spans="1:4" x14ac:dyDescent="0.55000000000000004">
      <c r="A179" s="4" t="s">
        <v>108</v>
      </c>
      <c r="B179" s="1">
        <v>9</v>
      </c>
      <c r="C179" s="8">
        <v>85006.07421875</v>
      </c>
      <c r="D179" s="5">
        <v>9.3691442848219868E-4</v>
      </c>
    </row>
    <row r="180" spans="1:4" x14ac:dyDescent="0.55000000000000004">
      <c r="A180" s="4" t="s">
        <v>37</v>
      </c>
      <c r="B180" s="1">
        <v>58</v>
      </c>
      <c r="C180" s="8">
        <v>90000</v>
      </c>
      <c r="D180" s="5">
        <v>6.0378929835519469E-3</v>
      </c>
    </row>
    <row r="181" spans="1:4" x14ac:dyDescent="0.55000000000000004">
      <c r="A181" s="4" t="s">
        <v>179</v>
      </c>
      <c r="B181" s="1">
        <v>3</v>
      </c>
      <c r="C181" s="8">
        <v>167500</v>
      </c>
      <c r="D181" s="5">
        <v>3.1230480949406619E-4</v>
      </c>
    </row>
    <row r="182" spans="1:4" x14ac:dyDescent="0.55000000000000004">
      <c r="A182" s="4" t="s">
        <v>199</v>
      </c>
      <c r="B182" s="1">
        <v>5</v>
      </c>
      <c r="C182" s="8">
        <v>89833.5</v>
      </c>
      <c r="D182" s="5">
        <v>5.2050801582344372E-4</v>
      </c>
    </row>
    <row r="183" spans="1:4" x14ac:dyDescent="0.55000000000000004">
      <c r="A183" s="4" t="s">
        <v>123</v>
      </c>
      <c r="B183" s="1">
        <v>8</v>
      </c>
      <c r="C183" s="8">
        <v>110000</v>
      </c>
      <c r="D183" s="5">
        <v>8.3281282531750991E-4</v>
      </c>
    </row>
    <row r="184" spans="1:4" x14ac:dyDescent="0.55000000000000004">
      <c r="A184" s="4" t="s">
        <v>80</v>
      </c>
      <c r="B184" s="1">
        <v>14</v>
      </c>
      <c r="C184" s="8">
        <v>99250</v>
      </c>
      <c r="D184" s="5">
        <v>1.4574224443056423E-3</v>
      </c>
    </row>
    <row r="185" spans="1:4" x14ac:dyDescent="0.55000000000000004">
      <c r="A185" s="4" t="s">
        <v>113</v>
      </c>
      <c r="B185" s="1">
        <v>2</v>
      </c>
      <c r="C185" s="8">
        <v>111175</v>
      </c>
      <c r="D185" s="5">
        <v>2.0820320632937748E-4</v>
      </c>
    </row>
    <row r="186" spans="1:4" x14ac:dyDescent="0.55000000000000004">
      <c r="A186" s="4" t="s">
        <v>111</v>
      </c>
      <c r="B186" s="1">
        <v>1</v>
      </c>
      <c r="C186" s="8">
        <v>72500</v>
      </c>
      <c r="D186" s="5">
        <v>1.0410160316468874E-4</v>
      </c>
    </row>
    <row r="187" spans="1:4" x14ac:dyDescent="0.55000000000000004">
      <c r="A187" s="4" t="s">
        <v>50</v>
      </c>
      <c r="B187" s="1">
        <v>3839</v>
      </c>
      <c r="C187" s="8">
        <v>84500</v>
      </c>
      <c r="D187" s="5">
        <v>0.39964605454924007</v>
      </c>
    </row>
    <row r="188" spans="1:4" x14ac:dyDescent="0.55000000000000004">
      <c r="A188" s="4" t="s">
        <v>45</v>
      </c>
      <c r="B188" s="1">
        <v>124</v>
      </c>
      <c r="C188" s="8">
        <v>103735.75</v>
      </c>
      <c r="D188" s="5">
        <v>1.2908598792421403E-2</v>
      </c>
    </row>
    <row r="189" spans="1:4" x14ac:dyDescent="0.55000000000000004">
      <c r="A189" s="4" t="s">
        <v>151</v>
      </c>
      <c r="B189" s="1">
        <v>2</v>
      </c>
      <c r="C189" s="8">
        <v>87500</v>
      </c>
      <c r="D189" s="5">
        <v>1.0410160316468874E-4</v>
      </c>
    </row>
    <row r="190" spans="1:4" x14ac:dyDescent="0.55000000000000004">
      <c r="A190" s="4" t="s">
        <v>109</v>
      </c>
      <c r="B190" s="1">
        <v>15</v>
      </c>
      <c r="C190" s="8">
        <v>99962.5</v>
      </c>
      <c r="D190" s="5">
        <v>1.5615240474703309E-3</v>
      </c>
    </row>
    <row r="191" spans="1:4" x14ac:dyDescent="0.55000000000000004">
      <c r="A191" s="4" t="s">
        <v>75</v>
      </c>
      <c r="B191" s="1">
        <v>524</v>
      </c>
      <c r="C191" s="8">
        <v>94500</v>
      </c>
      <c r="D191" s="5">
        <v>5.4549240058296901E-2</v>
      </c>
    </row>
    <row r="192" spans="1:4" x14ac:dyDescent="0.55000000000000004">
      <c r="A192" s="4" t="s">
        <v>176</v>
      </c>
      <c r="B192" s="1">
        <v>3</v>
      </c>
      <c r="C192" s="8">
        <v>82500</v>
      </c>
      <c r="D192" s="5">
        <v>3.1230480949406619E-4</v>
      </c>
    </row>
    <row r="193" spans="1:4" x14ac:dyDescent="0.55000000000000004">
      <c r="A193" s="4" t="s">
        <v>26</v>
      </c>
      <c r="B193" s="1">
        <v>100</v>
      </c>
      <c r="C193" s="8">
        <v>111175</v>
      </c>
      <c r="D193" s="5">
        <v>1.0410160316468874E-2</v>
      </c>
    </row>
    <row r="194" spans="1:4" x14ac:dyDescent="0.55000000000000004">
      <c r="A194" s="4" t="s">
        <v>74</v>
      </c>
      <c r="B194" s="1">
        <v>44</v>
      </c>
      <c r="C194" s="8">
        <v>98500</v>
      </c>
      <c r="D194" s="5">
        <v>4.5804705392463044E-3</v>
      </c>
    </row>
    <row r="195" spans="1:4" x14ac:dyDescent="0.55000000000000004">
      <c r="A195" s="4" t="s">
        <v>33</v>
      </c>
      <c r="B195" s="1">
        <v>11</v>
      </c>
      <c r="C195" s="8">
        <v>90100</v>
      </c>
      <c r="D195" s="5">
        <v>1.1451176348115761E-3</v>
      </c>
    </row>
    <row r="196" spans="1:4" x14ac:dyDescent="0.55000000000000004">
      <c r="A196" s="4" t="s">
        <v>16</v>
      </c>
      <c r="B196" s="1">
        <v>118</v>
      </c>
      <c r="C196" s="8">
        <v>100000</v>
      </c>
      <c r="D196" s="5">
        <v>1.2283989173433272E-2</v>
      </c>
    </row>
    <row r="197" spans="1:4" x14ac:dyDescent="0.55000000000000004">
      <c r="A197" s="4" t="s">
        <v>83</v>
      </c>
      <c r="B197" s="1">
        <v>100</v>
      </c>
      <c r="C197" s="8">
        <v>98500</v>
      </c>
      <c r="D197" s="5">
        <v>1.0410160316468874E-2</v>
      </c>
    </row>
    <row r="198" spans="1:4" x14ac:dyDescent="0.55000000000000004">
      <c r="A198" s="4" t="s">
        <v>135</v>
      </c>
      <c r="B198" s="1">
        <v>12</v>
      </c>
      <c r="C198" s="8">
        <v>163782</v>
      </c>
      <c r="D198" s="5">
        <v>1.2492192379762648E-3</v>
      </c>
    </row>
    <row r="199" spans="1:4" x14ac:dyDescent="0.55000000000000004">
      <c r="A199" s="4" t="s">
        <v>43</v>
      </c>
      <c r="B199" s="1">
        <v>544</v>
      </c>
      <c r="C199" s="8">
        <v>90000</v>
      </c>
      <c r="D199" s="5">
        <v>5.6631272121590671E-2</v>
      </c>
    </row>
    <row r="200" spans="1:4" x14ac:dyDescent="0.55000000000000004">
      <c r="A200" s="4" t="s">
        <v>77</v>
      </c>
      <c r="B200" s="1">
        <v>2</v>
      </c>
      <c r="C200" s="8">
        <v>155000</v>
      </c>
      <c r="D200" s="5">
        <v>2.0820320632937748E-4</v>
      </c>
    </row>
    <row r="201" spans="1:4" x14ac:dyDescent="0.55000000000000004">
      <c r="A201" s="4" t="s">
        <v>146</v>
      </c>
      <c r="B201" s="1">
        <v>3</v>
      </c>
      <c r="C201" s="8">
        <v>53014</v>
      </c>
      <c r="D201" s="5">
        <v>3.1230480949406619E-4</v>
      </c>
    </row>
    <row r="202" spans="1:4" x14ac:dyDescent="0.55000000000000004">
      <c r="A202" s="4" t="s">
        <v>21</v>
      </c>
      <c r="B202" s="1">
        <v>213</v>
      </c>
      <c r="C202" s="8">
        <v>111175</v>
      </c>
      <c r="D202" s="5">
        <v>2.2173641474078701E-2</v>
      </c>
    </row>
    <row r="203" spans="1:4" x14ac:dyDescent="0.55000000000000004">
      <c r="A203" s="4" t="s">
        <v>78</v>
      </c>
      <c r="B203" s="1">
        <v>81</v>
      </c>
      <c r="C203" s="8">
        <v>85958.75</v>
      </c>
      <c r="D203" s="5">
        <v>8.4322298563397884E-3</v>
      </c>
    </row>
    <row r="204" spans="1:4" x14ac:dyDescent="0.55000000000000004">
      <c r="A204" s="4" t="s">
        <v>186</v>
      </c>
      <c r="B204" s="1">
        <v>2</v>
      </c>
      <c r="C204" s="8">
        <v>123950</v>
      </c>
      <c r="D204" s="5">
        <v>2.0820320632937748E-4</v>
      </c>
    </row>
    <row r="205" spans="1:4" x14ac:dyDescent="0.55000000000000004">
      <c r="A205" s="4" t="s">
        <v>121</v>
      </c>
      <c r="B205" s="1">
        <v>9</v>
      </c>
      <c r="C205" s="8">
        <v>105750</v>
      </c>
      <c r="D205" s="5">
        <v>9.3691442848219868E-4</v>
      </c>
    </row>
    <row r="206" spans="1:4" x14ac:dyDescent="0.55000000000000004">
      <c r="A206" s="4" t="s">
        <v>18</v>
      </c>
      <c r="B206" s="1">
        <v>249</v>
      </c>
      <c r="C206" s="8">
        <v>95700</v>
      </c>
      <c r="D206" s="5">
        <v>2.5921299188007497E-2</v>
      </c>
    </row>
    <row r="207" spans="1:4" x14ac:dyDescent="0.55000000000000004">
      <c r="A207" s="4" t="s">
        <v>57</v>
      </c>
      <c r="B207" s="1">
        <v>278</v>
      </c>
      <c r="C207" s="8">
        <v>90000</v>
      </c>
      <c r="D207" s="5">
        <v>2.8940245679783469E-2</v>
      </c>
    </row>
    <row r="208" spans="1:4" x14ac:dyDescent="0.55000000000000004">
      <c r="A208" s="4" t="s">
        <v>60</v>
      </c>
      <c r="B208" s="1">
        <v>55</v>
      </c>
      <c r="C208" s="8">
        <v>90000</v>
      </c>
      <c r="D208" s="5">
        <v>5.7255881740578803E-3</v>
      </c>
    </row>
    <row r="209" spans="1:4" x14ac:dyDescent="0.55000000000000004">
      <c r="A209" s="4" t="s">
        <v>76</v>
      </c>
      <c r="B209" s="1">
        <v>284</v>
      </c>
      <c r="C209" s="8">
        <v>105257.5</v>
      </c>
      <c r="D209" s="5">
        <v>2.9564855298771602E-2</v>
      </c>
    </row>
    <row r="210" spans="1:4" x14ac:dyDescent="0.55000000000000004">
      <c r="A210" s="4" t="s">
        <v>82</v>
      </c>
      <c r="B210" s="1">
        <v>9</v>
      </c>
      <c r="C210" s="8">
        <v>108360</v>
      </c>
      <c r="D210" s="5">
        <v>9.3691442848219868E-4</v>
      </c>
    </row>
    <row r="211" spans="1:4" x14ac:dyDescent="0.55000000000000004">
      <c r="A211" s="4" t="s">
        <v>154</v>
      </c>
      <c r="B211" s="1">
        <v>8</v>
      </c>
      <c r="C211" s="8">
        <v>80850</v>
      </c>
      <c r="D211" s="5">
        <v>8.3281282531750991E-4</v>
      </c>
    </row>
    <row r="212" spans="1:4" x14ac:dyDescent="0.55000000000000004">
      <c r="A212" s="4" t="s">
        <v>63</v>
      </c>
      <c r="B212" s="1">
        <v>48</v>
      </c>
      <c r="C212" s="8">
        <v>100500</v>
      </c>
      <c r="D212" s="5">
        <v>4.996876951905059E-3</v>
      </c>
    </row>
    <row r="213" spans="1:4" x14ac:dyDescent="0.55000000000000004">
      <c r="A213" s="4" t="s">
        <v>19</v>
      </c>
      <c r="B213" s="1">
        <v>58</v>
      </c>
      <c r="C213" s="8">
        <v>119500</v>
      </c>
      <c r="D213" s="5">
        <v>6.0378929835519469E-3</v>
      </c>
    </row>
    <row r="214" spans="1:4" x14ac:dyDescent="0.55000000000000004">
      <c r="A214" s="4" t="s">
        <v>29</v>
      </c>
      <c r="B214" s="1">
        <v>3</v>
      </c>
      <c r="C214" s="8">
        <v>107000</v>
      </c>
      <c r="D214" s="5">
        <v>3.1230480949406619E-4</v>
      </c>
    </row>
    <row r="215" spans="1:4" x14ac:dyDescent="0.55000000000000004">
      <c r="A215" s="4" t="s">
        <v>38</v>
      </c>
      <c r="B215" s="1">
        <v>29</v>
      </c>
      <c r="C215" s="8">
        <v>95150</v>
      </c>
      <c r="D215" s="5">
        <v>3.0189464917759735E-3</v>
      </c>
    </row>
    <row r="216" spans="1:4" x14ac:dyDescent="0.55000000000000004">
      <c r="A216" s="4" t="s">
        <v>65</v>
      </c>
      <c r="B216" s="1">
        <v>99</v>
      </c>
      <c r="C216" s="8">
        <v>112150</v>
      </c>
      <c r="D216" s="5">
        <v>1.0306058713304185E-2</v>
      </c>
    </row>
    <row r="217" spans="1:4" x14ac:dyDescent="0.55000000000000004">
      <c r="A217" s="4" t="s">
        <v>110</v>
      </c>
      <c r="B217" s="1">
        <v>337</v>
      </c>
      <c r="C217" s="8">
        <v>104000</v>
      </c>
      <c r="D217" s="5">
        <v>3.5082240266500107E-2</v>
      </c>
    </row>
    <row r="218" spans="1:4" x14ac:dyDescent="0.55000000000000004">
      <c r="A218" s="4" t="s">
        <v>174</v>
      </c>
      <c r="B218" s="1">
        <v>18</v>
      </c>
      <c r="C218" s="8">
        <v>54359.369140625</v>
      </c>
      <c r="D218" s="5">
        <v>1.8738288569643974E-3</v>
      </c>
    </row>
    <row r="219" spans="1:4" x14ac:dyDescent="0.55000000000000004">
      <c r="A219" s="4" t="s">
        <v>165</v>
      </c>
      <c r="B219" s="1">
        <v>7</v>
      </c>
      <c r="C219" s="8">
        <v>95000</v>
      </c>
      <c r="D219" s="5">
        <v>7.2871122215282115E-4</v>
      </c>
    </row>
    <row r="220" spans="1:4" x14ac:dyDescent="0.55000000000000004">
      <c r="A220" s="4" t="s">
        <v>41</v>
      </c>
      <c r="B220" s="1">
        <v>124</v>
      </c>
      <c r="C220" s="8">
        <v>89750</v>
      </c>
      <c r="D220" s="5">
        <v>1.2908598792421403E-2</v>
      </c>
    </row>
    <row r="221" spans="1:4" x14ac:dyDescent="0.55000000000000004">
      <c r="A221" s="4" t="s">
        <v>31</v>
      </c>
      <c r="B221" s="1">
        <v>43</v>
      </c>
      <c r="C221" s="8">
        <v>98500</v>
      </c>
      <c r="D221" s="5">
        <v>4.4763689360816155E-3</v>
      </c>
    </row>
    <row r="222" spans="1:4" x14ac:dyDescent="0.55000000000000004">
      <c r="A222" s="4" t="s">
        <v>222</v>
      </c>
      <c r="B222" s="1">
        <v>1</v>
      </c>
      <c r="C222" s="8"/>
      <c r="D222" s="5">
        <v>1.0410160316468874E-4</v>
      </c>
    </row>
    <row r="223" spans="1:4" x14ac:dyDescent="0.55000000000000004">
      <c r="A223" s="4" t="s">
        <v>192</v>
      </c>
      <c r="B223" s="1">
        <v>25</v>
      </c>
      <c r="C223" s="8">
        <v>89833.5</v>
      </c>
      <c r="D223" s="5">
        <v>2.6025400791172184E-3</v>
      </c>
    </row>
    <row r="224" spans="1:4" x14ac:dyDescent="0.55000000000000004">
      <c r="A224" s="4" t="s">
        <v>86</v>
      </c>
      <c r="B224" s="1">
        <v>72</v>
      </c>
      <c r="C224" s="8">
        <v>90000</v>
      </c>
      <c r="D224" s="5">
        <v>7.4953154278575894E-3</v>
      </c>
    </row>
    <row r="225" spans="1:4" x14ac:dyDescent="0.55000000000000004">
      <c r="A225" s="4" t="s">
        <v>211</v>
      </c>
      <c r="B225" s="1">
        <v>5</v>
      </c>
      <c r="C225" s="8">
        <v>67500</v>
      </c>
      <c r="D225" s="5">
        <v>5.2050801582344372E-4</v>
      </c>
    </row>
    <row r="226" spans="1:4" x14ac:dyDescent="0.55000000000000004">
      <c r="A226" s="4" t="s">
        <v>53</v>
      </c>
      <c r="B226" s="1">
        <v>14</v>
      </c>
      <c r="C226" s="8">
        <v>90000</v>
      </c>
      <c r="D226" s="5">
        <v>1.4574224443056423E-3</v>
      </c>
    </row>
    <row r="227" spans="1:4" x14ac:dyDescent="0.55000000000000004">
      <c r="A227" s="4" t="s">
        <v>35</v>
      </c>
      <c r="B227" s="1">
        <v>88</v>
      </c>
      <c r="C227" s="8">
        <v>111837.5</v>
      </c>
      <c r="D227" s="5">
        <v>4.5804705392463044E-3</v>
      </c>
    </row>
    <row r="228" spans="1:4" x14ac:dyDescent="0.55000000000000004">
      <c r="A228" s="4" t="s">
        <v>170</v>
      </c>
      <c r="B228" s="1">
        <v>121</v>
      </c>
      <c r="C228" s="8">
        <v>82500</v>
      </c>
      <c r="D228" s="5">
        <v>1.2596293982927336E-2</v>
      </c>
    </row>
    <row r="229" spans="1:4" x14ac:dyDescent="0.55000000000000004">
      <c r="A229" s="4" t="s">
        <v>30</v>
      </c>
      <c r="B229" s="1">
        <v>2</v>
      </c>
      <c r="C229" s="8">
        <v>149000</v>
      </c>
      <c r="D229" s="5">
        <v>2.0820320632937748E-4</v>
      </c>
    </row>
    <row r="230" spans="1:4" x14ac:dyDescent="0.55000000000000004">
      <c r="A230" s="4" t="s">
        <v>47</v>
      </c>
      <c r="B230" s="1">
        <v>132</v>
      </c>
      <c r="C230" s="8">
        <v>98269</v>
      </c>
      <c r="D230" s="5">
        <v>1.3741411617738912E-2</v>
      </c>
    </row>
    <row r="231" spans="1:4" x14ac:dyDescent="0.55000000000000004">
      <c r="A231" s="4" t="s">
        <v>81</v>
      </c>
      <c r="B231" s="1">
        <v>26</v>
      </c>
      <c r="C231" s="8">
        <v>95000</v>
      </c>
      <c r="D231" s="5">
        <v>2.7066416822819073E-3</v>
      </c>
    </row>
    <row r="232" spans="1:4" x14ac:dyDescent="0.55000000000000004">
      <c r="A232" s="4" t="s">
        <v>117</v>
      </c>
      <c r="B232" s="1">
        <v>5</v>
      </c>
      <c r="C232" s="8">
        <v>77050</v>
      </c>
      <c r="D232" s="5">
        <v>5.2050801582344372E-4</v>
      </c>
    </row>
    <row r="233" spans="1:4" x14ac:dyDescent="0.55000000000000004">
      <c r="A233" s="4" t="s">
        <v>88</v>
      </c>
      <c r="B233" s="1">
        <v>6</v>
      </c>
      <c r="C233" s="8">
        <v>109087.5</v>
      </c>
      <c r="D233" s="5">
        <v>6.2460961898813238E-4</v>
      </c>
    </row>
    <row r="234" spans="1:4" x14ac:dyDescent="0.55000000000000004">
      <c r="A234" s="4" t="s">
        <v>17</v>
      </c>
      <c r="B234" s="1">
        <v>141</v>
      </c>
      <c r="C234" s="8">
        <v>100000</v>
      </c>
      <c r="D234" s="5">
        <v>1.4678326046221112E-2</v>
      </c>
    </row>
    <row r="235" spans="1:4" x14ac:dyDescent="0.55000000000000004">
      <c r="A235" s="4" t="s">
        <v>102</v>
      </c>
      <c r="B235" s="1">
        <v>8</v>
      </c>
      <c r="C235" s="8">
        <v>104837.5</v>
      </c>
      <c r="D235" s="5">
        <v>8.3281282531750991E-4</v>
      </c>
    </row>
    <row r="236" spans="1:4" x14ac:dyDescent="0.55000000000000004">
      <c r="A236" s="4" t="s">
        <v>185</v>
      </c>
      <c r="B236" s="1">
        <v>10</v>
      </c>
      <c r="C236" s="8">
        <v>112750</v>
      </c>
      <c r="D236" s="5">
        <v>1.0410160316468874E-3</v>
      </c>
    </row>
    <row r="237" spans="1:4" x14ac:dyDescent="0.55000000000000004">
      <c r="A237" s="4" t="s">
        <v>173</v>
      </c>
      <c r="B237" s="1">
        <v>4</v>
      </c>
      <c r="C237" s="8">
        <v>61250</v>
      </c>
      <c r="D237" s="5">
        <v>4.1640641265875496E-4</v>
      </c>
    </row>
    <row r="238" spans="1:4" x14ac:dyDescent="0.55000000000000004">
      <c r="A238" s="4" t="s">
        <v>224</v>
      </c>
      <c r="B238" s="1">
        <v>1</v>
      </c>
      <c r="C238" s="8"/>
      <c r="D238" s="5">
        <v>1.0410160316468874E-4</v>
      </c>
    </row>
    <row r="239" spans="1:4" x14ac:dyDescent="0.55000000000000004">
      <c r="A239" s="4" t="s">
        <v>70</v>
      </c>
      <c r="B239" s="1">
        <v>70</v>
      </c>
      <c r="C239" s="8">
        <v>100000</v>
      </c>
      <c r="D239" s="5">
        <v>7.2871122215282117E-3</v>
      </c>
    </row>
    <row r="240" spans="1:4" x14ac:dyDescent="0.55000000000000004">
      <c r="A240" s="4" t="s">
        <v>115</v>
      </c>
      <c r="B240" s="1">
        <v>1</v>
      </c>
      <c r="C240" s="8">
        <v>67818</v>
      </c>
      <c r="D240" s="5">
        <v>1.0410160316468874E-4</v>
      </c>
    </row>
    <row r="241" spans="1:4" x14ac:dyDescent="0.55000000000000004">
      <c r="A241" s="4" t="s">
        <v>48</v>
      </c>
      <c r="B241" s="1">
        <v>629</v>
      </c>
      <c r="C241" s="8">
        <v>95000</v>
      </c>
      <c r="D241" s="5">
        <v>6.5479908390589217E-2</v>
      </c>
    </row>
    <row r="242" spans="1:4" x14ac:dyDescent="0.55000000000000004">
      <c r="A242" s="4" t="s">
        <v>122</v>
      </c>
      <c r="B242" s="1">
        <v>320</v>
      </c>
      <c r="C242" s="8">
        <v>79928.40625</v>
      </c>
      <c r="D242" s="5">
        <v>3.3312513012700398E-2</v>
      </c>
    </row>
    <row r="243" spans="1:4" x14ac:dyDescent="0.55000000000000004">
      <c r="A243" s="4" t="s">
        <v>69</v>
      </c>
      <c r="B243" s="1">
        <v>131</v>
      </c>
      <c r="C243" s="8">
        <v>102400</v>
      </c>
      <c r="D243" s="5">
        <v>1.3637310014574225E-2</v>
      </c>
    </row>
    <row r="244" spans="1:4" x14ac:dyDescent="0.55000000000000004">
      <c r="A244" s="4" t="s">
        <v>226</v>
      </c>
      <c r="B244" s="1">
        <v>1</v>
      </c>
      <c r="C244" s="8">
        <v>92000</v>
      </c>
      <c r="D244" s="5">
        <v>1.0410160316468874E-4</v>
      </c>
    </row>
    <row r="245" spans="1:4" x14ac:dyDescent="0.55000000000000004">
      <c r="A245" s="4" t="s">
        <v>138</v>
      </c>
      <c r="B245" s="1">
        <v>43</v>
      </c>
      <c r="C245" s="8">
        <v>119550</v>
      </c>
      <c r="D245" s="5">
        <v>4.4763689360816155E-3</v>
      </c>
    </row>
    <row r="246" spans="1:4" x14ac:dyDescent="0.55000000000000004">
      <c r="A246" s="4" t="s">
        <v>130</v>
      </c>
      <c r="B246" s="1">
        <v>39</v>
      </c>
      <c r="C246" s="8">
        <v>115000</v>
      </c>
      <c r="D246" s="5">
        <v>4.0599625234228609E-3</v>
      </c>
    </row>
    <row r="247" spans="1:4" x14ac:dyDescent="0.55000000000000004">
      <c r="A247" s="4" t="s">
        <v>126</v>
      </c>
      <c r="B247" s="1">
        <v>44</v>
      </c>
      <c r="C247" s="8">
        <v>95000</v>
      </c>
      <c r="D247" s="5">
        <v>4.5804705392463044E-3</v>
      </c>
    </row>
    <row r="248" spans="1:4" x14ac:dyDescent="0.55000000000000004">
      <c r="A248" s="4" t="s">
        <v>147</v>
      </c>
      <c r="B248" s="1">
        <v>20</v>
      </c>
      <c r="C248" s="8">
        <v>83000</v>
      </c>
      <c r="D248" s="5">
        <v>2.0820320632937749E-3</v>
      </c>
    </row>
    <row r="249" spans="1:4" x14ac:dyDescent="0.55000000000000004">
      <c r="A249" s="4" t="s">
        <v>106</v>
      </c>
      <c r="B249" s="1">
        <v>35</v>
      </c>
      <c r="C249" s="8">
        <v>95000</v>
      </c>
      <c r="D249" s="5">
        <v>3.6435561107641058E-3</v>
      </c>
    </row>
    <row r="250" spans="1:4" x14ac:dyDescent="0.55000000000000004">
      <c r="A250" s="4" t="s">
        <v>44</v>
      </c>
      <c r="B250" s="1">
        <v>83</v>
      </c>
      <c r="C250" s="8">
        <v>98500</v>
      </c>
      <c r="D250" s="5">
        <v>8.6404330626691644E-3</v>
      </c>
    </row>
    <row r="251" spans="1:4" x14ac:dyDescent="0.55000000000000004">
      <c r="A251" s="4" t="s">
        <v>15</v>
      </c>
      <c r="B251" s="1">
        <v>1629</v>
      </c>
      <c r="C251" s="8">
        <v>90000</v>
      </c>
      <c r="D251" s="5">
        <v>0.16958151155527795</v>
      </c>
    </row>
    <row r="252" spans="1:4" x14ac:dyDescent="0.55000000000000004">
      <c r="A252" s="4" t="s">
        <v>92</v>
      </c>
      <c r="B252" s="1">
        <v>871</v>
      </c>
      <c r="C252" s="8">
        <v>85000</v>
      </c>
      <c r="D252" s="5">
        <v>9.0672496356443893E-2</v>
      </c>
    </row>
    <row r="253" spans="1:4" x14ac:dyDescent="0.55000000000000004">
      <c r="A253" s="4" t="s">
        <v>94</v>
      </c>
      <c r="B253" s="1">
        <v>50</v>
      </c>
      <c r="C253" s="8">
        <v>110000</v>
      </c>
      <c r="D253" s="5">
        <v>5.2050801582344368E-3</v>
      </c>
    </row>
    <row r="254" spans="1:4" x14ac:dyDescent="0.55000000000000004">
      <c r="A254" s="4" t="s">
        <v>156</v>
      </c>
      <c r="B254" s="1">
        <v>2</v>
      </c>
      <c r="C254" s="8">
        <v>129820</v>
      </c>
      <c r="D254" s="5">
        <v>2.0820320632937748E-4</v>
      </c>
    </row>
    <row r="255" spans="1:4" x14ac:dyDescent="0.55000000000000004">
      <c r="A255" s="4" t="s">
        <v>13</v>
      </c>
      <c r="B255" s="1">
        <v>71</v>
      </c>
      <c r="C255" s="8">
        <v>111175</v>
      </c>
      <c r="D255" s="5">
        <v>7.3912138246929006E-3</v>
      </c>
    </row>
    <row r="256" spans="1:4" x14ac:dyDescent="0.55000000000000004">
      <c r="A256" s="4" t="s">
        <v>11</v>
      </c>
      <c r="B256" s="1">
        <v>2765</v>
      </c>
      <c r="C256" s="8">
        <v>98500</v>
      </c>
      <c r="D256" s="5">
        <v>0.28784093275036438</v>
      </c>
    </row>
    <row r="257" spans="1:4" x14ac:dyDescent="0.55000000000000004">
      <c r="A257" s="4" t="s">
        <v>22</v>
      </c>
      <c r="B257" s="1">
        <v>23</v>
      </c>
      <c r="C257" s="8">
        <v>107000</v>
      </c>
      <c r="D257" s="5">
        <v>2.3943368727878411E-3</v>
      </c>
    </row>
    <row r="258" spans="1:4" x14ac:dyDescent="0.55000000000000004">
      <c r="A258" s="4" t="s">
        <v>87</v>
      </c>
      <c r="B258" s="1">
        <v>164</v>
      </c>
      <c r="C258" s="8">
        <v>99575</v>
      </c>
      <c r="D258" s="5">
        <v>1.7072662919008951E-2</v>
      </c>
    </row>
    <row r="259" spans="1:4" x14ac:dyDescent="0.55000000000000004">
      <c r="A259" s="4" t="s">
        <v>214</v>
      </c>
      <c r="B259" s="1">
        <v>1</v>
      </c>
      <c r="C259" s="8"/>
      <c r="D259" s="5">
        <v>1.0410160316468874E-4</v>
      </c>
    </row>
    <row r="260" spans="1:4" x14ac:dyDescent="0.55000000000000004">
      <c r="A260" s="4" t="s">
        <v>24</v>
      </c>
      <c r="B260" s="1">
        <v>1543</v>
      </c>
      <c r="C260" s="8">
        <v>92513.75</v>
      </c>
      <c r="D260" s="5">
        <v>0.16062877368311471</v>
      </c>
    </row>
    <row r="261" spans="1:4" x14ac:dyDescent="0.55000000000000004">
      <c r="A261" s="4" t="s">
        <v>134</v>
      </c>
      <c r="B261" s="1">
        <v>32</v>
      </c>
      <c r="C261" s="8">
        <v>91250</v>
      </c>
      <c r="D261" s="5">
        <v>3.3312513012700396E-3</v>
      </c>
    </row>
    <row r="262" spans="1:4" x14ac:dyDescent="0.55000000000000004">
      <c r="A262" s="4" t="s">
        <v>68</v>
      </c>
      <c r="B262" s="1">
        <v>5</v>
      </c>
      <c r="C262" s="8">
        <v>104837.5</v>
      </c>
      <c r="D262" s="5">
        <v>5.2050801582344372E-4</v>
      </c>
    </row>
    <row r="263" spans="1:4" x14ac:dyDescent="0.55000000000000004">
      <c r="A263" s="4" t="s">
        <v>49</v>
      </c>
      <c r="B263" s="1">
        <v>138</v>
      </c>
      <c r="C263" s="8">
        <v>102500</v>
      </c>
      <c r="D263" s="5">
        <v>1.4366021236727046E-2</v>
      </c>
    </row>
    <row r="264" spans="1:4" x14ac:dyDescent="0.55000000000000004">
      <c r="A264" s="4" t="s">
        <v>150</v>
      </c>
      <c r="B264" s="1">
        <v>7</v>
      </c>
      <c r="C264" s="8"/>
      <c r="D264" s="5">
        <v>7.2871122215282115E-4</v>
      </c>
    </row>
    <row r="265" spans="1:4" x14ac:dyDescent="0.55000000000000004">
      <c r="A265" s="4" t="s">
        <v>127</v>
      </c>
      <c r="B265" s="1">
        <v>26</v>
      </c>
      <c r="C265" s="8">
        <v>79000</v>
      </c>
      <c r="D265" s="5">
        <v>1.3533208411409536E-3</v>
      </c>
    </row>
    <row r="266" spans="1:4" x14ac:dyDescent="0.55000000000000004">
      <c r="A266" s="4" t="s">
        <v>161</v>
      </c>
      <c r="B266" s="1">
        <v>1</v>
      </c>
      <c r="C266" s="8">
        <v>51059</v>
      </c>
      <c r="D266" s="5">
        <v>1.0410160316468874E-4</v>
      </c>
    </row>
    <row r="267" spans="1:4" x14ac:dyDescent="0.55000000000000004">
      <c r="A267" s="4" t="s">
        <v>39</v>
      </c>
      <c r="B267" s="1">
        <v>4</v>
      </c>
      <c r="C267" s="8">
        <v>98000</v>
      </c>
      <c r="D267" s="5">
        <v>4.1640641265875496E-4</v>
      </c>
    </row>
    <row r="268" spans="1:4" x14ac:dyDescent="0.55000000000000004">
      <c r="A268" s="4" t="s">
        <v>119</v>
      </c>
      <c r="B268" s="1">
        <v>447</v>
      </c>
      <c r="C268" s="8">
        <v>90000</v>
      </c>
      <c r="D268" s="5">
        <v>4.6533416614615866E-2</v>
      </c>
    </row>
    <row r="269" spans="1:4" x14ac:dyDescent="0.55000000000000004">
      <c r="A269" s="4" t="s">
        <v>51</v>
      </c>
      <c r="B269" s="1">
        <v>1680</v>
      </c>
      <c r="C269" s="8">
        <v>90000</v>
      </c>
      <c r="D269" s="5">
        <v>8.7445346658338544E-2</v>
      </c>
    </row>
    <row r="270" spans="1:4" x14ac:dyDescent="0.55000000000000004">
      <c r="A270" s="4" t="s">
        <v>204</v>
      </c>
      <c r="B270" s="1">
        <v>2</v>
      </c>
      <c r="C270" s="8">
        <v>67698.5</v>
      </c>
      <c r="D270" s="5">
        <v>2.0820320632937748E-4</v>
      </c>
    </row>
    <row r="271" spans="1:4" x14ac:dyDescent="0.55000000000000004">
      <c r="A271" s="4" t="s">
        <v>52</v>
      </c>
      <c r="B271" s="1">
        <v>81</v>
      </c>
      <c r="C271" s="8">
        <v>111175</v>
      </c>
      <c r="D271" s="5">
        <v>8.4322298563397884E-3</v>
      </c>
    </row>
    <row r="272" spans="1:4" x14ac:dyDescent="0.55000000000000004">
      <c r="A272" s="4" t="s">
        <v>28</v>
      </c>
      <c r="B272" s="1">
        <v>31</v>
      </c>
      <c r="C272" s="8">
        <v>100000</v>
      </c>
      <c r="D272" s="5">
        <v>3.2271496981053508E-3</v>
      </c>
    </row>
    <row r="273" spans="1:4" x14ac:dyDescent="0.55000000000000004">
      <c r="A273" s="4" t="s">
        <v>32</v>
      </c>
      <c r="B273" s="1">
        <v>15</v>
      </c>
      <c r="C273" s="8">
        <v>88500</v>
      </c>
      <c r="D273" s="5">
        <v>1.5615240474703309E-3</v>
      </c>
    </row>
    <row r="274" spans="1:4" x14ac:dyDescent="0.55000000000000004">
      <c r="A274" s="4" t="s">
        <v>181</v>
      </c>
      <c r="B274" s="1">
        <v>2</v>
      </c>
      <c r="C274" s="8">
        <v>82500</v>
      </c>
      <c r="D274" s="5">
        <v>2.0820320632937748E-4</v>
      </c>
    </row>
    <row r="275" spans="1:4" x14ac:dyDescent="0.55000000000000004">
      <c r="A275" s="4" t="s">
        <v>143</v>
      </c>
      <c r="B275" s="1">
        <v>308</v>
      </c>
      <c r="C275" s="8">
        <v>89100</v>
      </c>
      <c r="D275" s="5">
        <v>3.2063293774724132E-2</v>
      </c>
    </row>
    <row r="276" spans="1:4" x14ac:dyDescent="0.55000000000000004">
      <c r="A276" s="4" t="s">
        <v>67</v>
      </c>
      <c r="B276" s="1">
        <v>246</v>
      </c>
      <c r="C276" s="8">
        <v>82200</v>
      </c>
      <c r="D276" s="5">
        <v>2.5608994378513428E-2</v>
      </c>
    </row>
    <row r="277" spans="1:4" x14ac:dyDescent="0.55000000000000004">
      <c r="A277" s="4" t="s">
        <v>54</v>
      </c>
      <c r="B277" s="1">
        <v>75</v>
      </c>
      <c r="C277" s="8">
        <v>119575</v>
      </c>
      <c r="D277" s="5">
        <v>7.8076202373516552E-3</v>
      </c>
    </row>
    <row r="278" spans="1:4" x14ac:dyDescent="0.55000000000000004">
      <c r="A278" s="4" t="s">
        <v>155</v>
      </c>
      <c r="B278" s="1">
        <v>24</v>
      </c>
      <c r="C278" s="8">
        <v>82500</v>
      </c>
      <c r="D278" s="5">
        <v>2.4984384759525295E-3</v>
      </c>
    </row>
    <row r="279" spans="1:4" x14ac:dyDescent="0.55000000000000004">
      <c r="A279" s="4" t="s">
        <v>188</v>
      </c>
      <c r="B279" s="1">
        <v>35</v>
      </c>
      <c r="C279" s="8">
        <v>63250</v>
      </c>
      <c r="D279" s="5">
        <v>3.6435561107641058E-3</v>
      </c>
    </row>
    <row r="280" spans="1:4" x14ac:dyDescent="0.55000000000000004">
      <c r="A280" s="4" t="s">
        <v>34</v>
      </c>
      <c r="B280" s="1">
        <v>395</v>
      </c>
      <c r="C280" s="8">
        <v>110707.5546875</v>
      </c>
      <c r="D280" s="5">
        <v>4.1120133250052052E-2</v>
      </c>
    </row>
    <row r="281" spans="1:4" x14ac:dyDescent="0.55000000000000004">
      <c r="A281" s="4" t="s">
        <v>182</v>
      </c>
      <c r="B281" s="1">
        <v>1</v>
      </c>
      <c r="C281" s="8">
        <v>179000</v>
      </c>
      <c r="D281" s="5">
        <v>1.0410160316468874E-4</v>
      </c>
    </row>
    <row r="282" spans="1:4" x14ac:dyDescent="0.55000000000000004">
      <c r="A282" s="4" t="s">
        <v>20</v>
      </c>
      <c r="B282" s="1">
        <v>250</v>
      </c>
      <c r="C282" s="8">
        <v>111175</v>
      </c>
      <c r="D282" s="5">
        <v>2.6025400791172184E-2</v>
      </c>
    </row>
    <row r="283" spans="1:4" x14ac:dyDescent="0.55000000000000004">
      <c r="A283" s="4" t="s">
        <v>114</v>
      </c>
      <c r="B283" s="1">
        <v>42</v>
      </c>
      <c r="C283" s="8">
        <v>125000</v>
      </c>
      <c r="D283" s="5">
        <v>4.3722673329169267E-3</v>
      </c>
    </row>
    <row r="284" spans="1:4" x14ac:dyDescent="0.55000000000000004">
      <c r="A284" s="4" t="s">
        <v>104</v>
      </c>
      <c r="B284" s="1">
        <v>243</v>
      </c>
      <c r="C284" s="8">
        <v>79200</v>
      </c>
      <c r="D284" s="5">
        <v>2.5296689569019364E-2</v>
      </c>
    </row>
    <row r="285" spans="1:4" x14ac:dyDescent="0.55000000000000004">
      <c r="A285" s="4" t="s">
        <v>89</v>
      </c>
      <c r="B285" s="1">
        <v>62</v>
      </c>
      <c r="C285" s="8">
        <v>90000</v>
      </c>
      <c r="D285" s="5">
        <v>6.4542993962107015E-3</v>
      </c>
    </row>
    <row r="286" spans="1:4" x14ac:dyDescent="0.55000000000000004">
      <c r="A286" s="4" t="s">
        <v>58</v>
      </c>
      <c r="B286" s="1">
        <v>325</v>
      </c>
      <c r="C286" s="8">
        <v>84000</v>
      </c>
      <c r="D286" s="5">
        <v>3.3833021028523841E-2</v>
      </c>
    </row>
    <row r="287" spans="1:4" x14ac:dyDescent="0.55000000000000004">
      <c r="A287" s="4" t="s">
        <v>10</v>
      </c>
      <c r="B287" s="1">
        <v>5033</v>
      </c>
      <c r="C287" s="8">
        <v>92500</v>
      </c>
      <c r="D287" s="5">
        <v>0.52394336872787839</v>
      </c>
    </row>
    <row r="288" spans="1:4" x14ac:dyDescent="0.55000000000000004">
      <c r="A288" s="4" t="s">
        <v>46</v>
      </c>
      <c r="B288" s="1">
        <v>548</v>
      </c>
      <c r="C288" s="8">
        <v>91800</v>
      </c>
      <c r="D288" s="5">
        <v>5.7047678534249427E-2</v>
      </c>
    </row>
    <row r="289" spans="1:4" x14ac:dyDescent="0.55000000000000004">
      <c r="A289" s="4" t="s">
        <v>171</v>
      </c>
      <c r="B289" s="1">
        <v>9</v>
      </c>
      <c r="C289" s="8">
        <v>95000</v>
      </c>
      <c r="D289" s="5">
        <v>9.3691442848219868E-4</v>
      </c>
    </row>
    <row r="290" spans="1:4" x14ac:dyDescent="0.55000000000000004">
      <c r="A290" s="4" t="s">
        <v>72</v>
      </c>
      <c r="B290" s="1">
        <v>155</v>
      </c>
      <c r="C290" s="8">
        <v>97500</v>
      </c>
      <c r="D290" s="5">
        <v>1.6135748490526753E-2</v>
      </c>
    </row>
    <row r="291" spans="1:4" x14ac:dyDescent="0.55000000000000004">
      <c r="A291" s="4" t="s">
        <v>136</v>
      </c>
      <c r="B291" s="1">
        <v>190</v>
      </c>
      <c r="C291" s="8">
        <v>90000</v>
      </c>
      <c r="D291" s="5">
        <v>1.9779304601290858E-2</v>
      </c>
    </row>
    <row r="292" spans="1:4" x14ac:dyDescent="0.55000000000000004">
      <c r="A292" s="4" t="s">
        <v>177</v>
      </c>
      <c r="B292" s="1">
        <v>1</v>
      </c>
      <c r="C292" s="8">
        <v>400000</v>
      </c>
      <c r="D292" s="5">
        <v>1.0410160316468874E-4</v>
      </c>
    </row>
    <row r="293" spans="1:4" x14ac:dyDescent="0.55000000000000004">
      <c r="A293" s="4" t="s">
        <v>73</v>
      </c>
      <c r="B293" s="1">
        <v>6</v>
      </c>
      <c r="C293" s="8">
        <v>105000</v>
      </c>
      <c r="D293" s="5">
        <v>6.2460961898813238E-4</v>
      </c>
    </row>
    <row r="294" spans="1:4" x14ac:dyDescent="0.55000000000000004">
      <c r="A294" s="4" t="s">
        <v>203</v>
      </c>
      <c r="B294" s="1">
        <v>4</v>
      </c>
      <c r="C294" s="8">
        <v>84850</v>
      </c>
      <c r="D294" s="5">
        <v>4.1640641265875496E-4</v>
      </c>
    </row>
    <row r="295" spans="1:4" x14ac:dyDescent="0.55000000000000004">
      <c r="A295" s="4" t="s">
        <v>14</v>
      </c>
      <c r="B295" s="1">
        <v>2725</v>
      </c>
      <c r="C295" s="8">
        <v>95000</v>
      </c>
      <c r="D295" s="5">
        <v>0.28367686862377678</v>
      </c>
    </row>
    <row r="296" spans="1:4" x14ac:dyDescent="0.55000000000000004">
      <c r="A296" s="4" t="s">
        <v>23</v>
      </c>
      <c r="B296" s="1">
        <v>38</v>
      </c>
      <c r="C296" s="8">
        <v>105000</v>
      </c>
      <c r="D296" s="5">
        <v>3.955860920258172E-3</v>
      </c>
    </row>
    <row r="297" spans="1:4" x14ac:dyDescent="0.55000000000000004">
      <c r="A297" s="4" t="s">
        <v>128</v>
      </c>
      <c r="B297" s="1">
        <v>54</v>
      </c>
      <c r="C297" s="8">
        <v>76692.75</v>
      </c>
      <c r="D297" s="5">
        <v>5.6214865708931914E-3</v>
      </c>
    </row>
    <row r="298" spans="1:4" x14ac:dyDescent="0.55000000000000004">
      <c r="A298" s="4" t="s">
        <v>59</v>
      </c>
      <c r="B298" s="1">
        <v>8</v>
      </c>
      <c r="C298" s="8">
        <v>163782</v>
      </c>
      <c r="D298" s="5">
        <v>8.3281282531750991E-4</v>
      </c>
    </row>
    <row r="299" spans="1:4" x14ac:dyDescent="0.55000000000000004">
      <c r="A299" s="4" t="s">
        <v>141</v>
      </c>
      <c r="B299" s="1">
        <v>1</v>
      </c>
      <c r="C299" s="8">
        <v>100000</v>
      </c>
      <c r="D299" s="5">
        <v>1.0410160316468874E-4</v>
      </c>
    </row>
    <row r="300" spans="1:4" x14ac:dyDescent="0.55000000000000004">
      <c r="A300" s="4" t="s">
        <v>96</v>
      </c>
      <c r="B300" s="1">
        <v>7</v>
      </c>
      <c r="C300" s="8">
        <v>65000</v>
      </c>
      <c r="D300" s="5">
        <v>7.2871122215282115E-4</v>
      </c>
    </row>
    <row r="301" spans="1:4" x14ac:dyDescent="0.55000000000000004">
      <c r="A301" s="4" t="s">
        <v>189</v>
      </c>
      <c r="B301" s="1">
        <v>8</v>
      </c>
      <c r="C301" s="8">
        <v>50325.03515625</v>
      </c>
      <c r="D301" s="5">
        <v>8.3281282531750991E-4</v>
      </c>
    </row>
    <row r="302" spans="1:4" x14ac:dyDescent="0.55000000000000004">
      <c r="A302" s="4" t="s">
        <v>112</v>
      </c>
      <c r="B302" s="1">
        <v>93</v>
      </c>
      <c r="C302" s="8">
        <v>97500</v>
      </c>
      <c r="D302" s="5">
        <v>9.6814490943160532E-3</v>
      </c>
    </row>
    <row r="303" spans="1:4" x14ac:dyDescent="0.55000000000000004">
      <c r="A303" s="4" t="s">
        <v>175</v>
      </c>
      <c r="B303" s="1">
        <v>2</v>
      </c>
      <c r="C303" s="8">
        <v>138500</v>
      </c>
      <c r="D303" s="5">
        <v>2.0820320632937748E-4</v>
      </c>
    </row>
    <row r="304" spans="1:4" x14ac:dyDescent="0.55000000000000004">
      <c r="A304" s="4" t="s">
        <v>133</v>
      </c>
      <c r="B304" s="1">
        <v>6</v>
      </c>
      <c r="C304" s="8">
        <v>98500</v>
      </c>
      <c r="D304" s="5">
        <v>6.2460961898813238E-4</v>
      </c>
    </row>
    <row r="305" spans="1:4" x14ac:dyDescent="0.55000000000000004">
      <c r="A305" s="4" t="s">
        <v>105</v>
      </c>
      <c r="B305" s="1">
        <v>12</v>
      </c>
      <c r="C305" s="8">
        <v>106300</v>
      </c>
      <c r="D305" s="5">
        <v>1.2492192379762648E-3</v>
      </c>
    </row>
    <row r="306" spans="1:4" x14ac:dyDescent="0.55000000000000004">
      <c r="A306" s="4" t="s">
        <v>125</v>
      </c>
      <c r="B306" s="1">
        <v>11</v>
      </c>
      <c r="C306" s="8">
        <v>81375</v>
      </c>
      <c r="D306" s="5">
        <v>1.1451176348115761E-3</v>
      </c>
    </row>
    <row r="307" spans="1:4" x14ac:dyDescent="0.55000000000000004">
      <c r="A307" s="4" t="s">
        <v>64</v>
      </c>
      <c r="B307" s="1">
        <v>78</v>
      </c>
      <c r="C307" s="8">
        <v>108100</v>
      </c>
      <c r="D307" s="5">
        <v>8.1199250468457218E-3</v>
      </c>
    </row>
    <row r="308" spans="1:4" x14ac:dyDescent="0.55000000000000004">
      <c r="A308" s="4" t="s">
        <v>191</v>
      </c>
      <c r="B308" s="1">
        <v>4</v>
      </c>
      <c r="C308" s="8">
        <v>84975</v>
      </c>
      <c r="D308" s="5">
        <v>4.1640641265875496E-4</v>
      </c>
    </row>
    <row r="309" spans="1:4" x14ac:dyDescent="0.55000000000000004">
      <c r="A309" s="4" t="s">
        <v>202</v>
      </c>
      <c r="B309" s="1">
        <v>7</v>
      </c>
      <c r="C309" s="8">
        <v>60000</v>
      </c>
      <c r="D309" s="5">
        <v>7.2871122215282115E-4</v>
      </c>
    </row>
    <row r="310" spans="1:4" x14ac:dyDescent="0.55000000000000004">
      <c r="A310" s="4" t="s">
        <v>62</v>
      </c>
      <c r="B310" s="1">
        <v>301</v>
      </c>
      <c r="C310" s="8">
        <v>90000</v>
      </c>
      <c r="D310" s="5">
        <v>3.1334582552571308E-2</v>
      </c>
    </row>
    <row r="311" spans="1:4" x14ac:dyDescent="0.55000000000000004">
      <c r="A311" s="4" t="s">
        <v>172</v>
      </c>
      <c r="B311" s="1">
        <v>187</v>
      </c>
      <c r="C311" s="8">
        <v>98038</v>
      </c>
      <c r="D311" s="5">
        <v>1.9466999791796794E-2</v>
      </c>
    </row>
    <row r="312" spans="1:4" x14ac:dyDescent="0.55000000000000004">
      <c r="A312" s="4" t="s">
        <v>84</v>
      </c>
      <c r="B312" s="1">
        <v>78</v>
      </c>
      <c r="C312" s="8">
        <v>86450</v>
      </c>
      <c r="D312" s="5">
        <v>8.1199250468457218E-3</v>
      </c>
    </row>
    <row r="313" spans="1:4" x14ac:dyDescent="0.55000000000000004">
      <c r="A313" s="4" t="s">
        <v>145</v>
      </c>
      <c r="B313" s="1">
        <v>5</v>
      </c>
      <c r="C313" s="8">
        <v>147500</v>
      </c>
      <c r="D313" s="5">
        <v>5.2050801582344372E-4</v>
      </c>
    </row>
    <row r="314" spans="1:4" x14ac:dyDescent="0.55000000000000004">
      <c r="A314" s="4" t="s">
        <v>200</v>
      </c>
      <c r="B314" s="1">
        <v>2</v>
      </c>
      <c r="C314" s="8">
        <v>65000</v>
      </c>
      <c r="D314" s="5">
        <v>2.0820320632937748E-4</v>
      </c>
    </row>
    <row r="315" spans="1:4" x14ac:dyDescent="0.55000000000000004">
      <c r="A315" s="4" t="s">
        <v>148</v>
      </c>
      <c r="B315" s="1">
        <v>1</v>
      </c>
      <c r="C315" s="8"/>
      <c r="D315" s="5">
        <v>1.0410160316468874E-4</v>
      </c>
    </row>
    <row r="316" spans="1:4" x14ac:dyDescent="0.55000000000000004">
      <c r="A316" s="4" t="s">
        <v>144</v>
      </c>
      <c r="B316" s="1">
        <v>5</v>
      </c>
      <c r="C316" s="8">
        <v>113500</v>
      </c>
      <c r="D316" s="5">
        <v>5.2050801582344372E-4</v>
      </c>
    </row>
    <row r="317" spans="1:4" x14ac:dyDescent="0.55000000000000004">
      <c r="A317" s="4" t="s">
        <v>98</v>
      </c>
      <c r="B317" s="1">
        <v>10</v>
      </c>
      <c r="C317" s="8">
        <v>84500</v>
      </c>
      <c r="D317" s="5">
        <v>1.0410160316468874E-3</v>
      </c>
    </row>
    <row r="318" spans="1:4" x14ac:dyDescent="0.55000000000000004">
      <c r="A318" s="4" t="s">
        <v>100</v>
      </c>
      <c r="B318" s="1">
        <v>131</v>
      </c>
      <c r="C318" s="8">
        <v>85000</v>
      </c>
      <c r="D318" s="5">
        <v>1.3637310014574225E-2</v>
      </c>
    </row>
    <row r="319" spans="1:4" x14ac:dyDescent="0.55000000000000004">
      <c r="A319" s="4" t="s">
        <v>162</v>
      </c>
      <c r="B319" s="1">
        <v>8</v>
      </c>
      <c r="C319" s="8">
        <v>74250</v>
      </c>
      <c r="D319" s="5">
        <v>8.3281282531750991E-4</v>
      </c>
    </row>
    <row r="320" spans="1:4" x14ac:dyDescent="0.55000000000000004">
      <c r="A320" s="4" t="s">
        <v>91</v>
      </c>
      <c r="B320" s="1">
        <v>939</v>
      </c>
      <c r="C320" s="8">
        <v>80850</v>
      </c>
      <c r="D320" s="5">
        <v>9.775140537164273E-2</v>
      </c>
    </row>
    <row r="321" spans="1:4" x14ac:dyDescent="0.55000000000000004">
      <c r="A321" s="4" t="s">
        <v>215</v>
      </c>
      <c r="B321" s="1">
        <v>5</v>
      </c>
      <c r="C321" s="8">
        <v>75000</v>
      </c>
      <c r="D321" s="5">
        <v>5.2050801582344372E-4</v>
      </c>
    </row>
    <row r="322" spans="1:4" x14ac:dyDescent="0.55000000000000004">
      <c r="A322" s="4" t="s">
        <v>219</v>
      </c>
      <c r="B322" s="1">
        <v>2</v>
      </c>
      <c r="C322" s="8">
        <v>75000</v>
      </c>
      <c r="D322" s="5">
        <v>2.0820320632937748E-4</v>
      </c>
    </row>
    <row r="323" spans="1:4" x14ac:dyDescent="0.55000000000000004">
      <c r="A323" s="4" t="s">
        <v>101</v>
      </c>
      <c r="B323" s="1">
        <v>2</v>
      </c>
      <c r="C323" s="8">
        <v>99150</v>
      </c>
      <c r="D323" s="5">
        <v>2.0820320632937748E-4</v>
      </c>
    </row>
    <row r="324" spans="1:4" x14ac:dyDescent="0.55000000000000004">
      <c r="A324" s="4" t="s">
        <v>129</v>
      </c>
      <c r="B324" s="1">
        <v>31</v>
      </c>
      <c r="C324" s="8">
        <v>81167</v>
      </c>
      <c r="D324" s="5">
        <v>3.2271496981053508E-3</v>
      </c>
    </row>
    <row r="325" spans="1:4" x14ac:dyDescent="0.55000000000000004">
      <c r="A325" s="3" t="s">
        <v>1</v>
      </c>
      <c r="B325" s="1">
        <v>47248</v>
      </c>
      <c r="C325" s="8">
        <v>125000</v>
      </c>
      <c r="D325" s="5">
        <v>0.96388028895768829</v>
      </c>
    </row>
    <row r="326" spans="1:4" x14ac:dyDescent="0.55000000000000004">
      <c r="A326" s="3" t="s">
        <v>4</v>
      </c>
      <c r="B326" s="1"/>
      <c r="C326" s="1"/>
      <c r="D326" s="5"/>
    </row>
    <row r="327" spans="1:4" x14ac:dyDescent="0.55000000000000004">
      <c r="A327" s="4" t="s">
        <v>42</v>
      </c>
      <c r="B327" s="1">
        <v>174</v>
      </c>
      <c r="C327" s="8">
        <v>157000</v>
      </c>
      <c r="D327" s="5">
        <v>2.0482636845203062E-2</v>
      </c>
    </row>
    <row r="328" spans="1:4" x14ac:dyDescent="0.55000000000000004">
      <c r="A328" s="4" t="s">
        <v>167</v>
      </c>
      <c r="B328" s="1">
        <v>9</v>
      </c>
      <c r="C328" s="8">
        <v>215500</v>
      </c>
      <c r="D328" s="5">
        <v>1.059446733372572E-3</v>
      </c>
    </row>
    <row r="329" spans="1:4" x14ac:dyDescent="0.55000000000000004">
      <c r="A329" s="4" t="s">
        <v>71</v>
      </c>
      <c r="B329" s="1">
        <v>95</v>
      </c>
      <c r="C329" s="8">
        <v>115000</v>
      </c>
      <c r="D329" s="5">
        <v>1.1183048852266038E-2</v>
      </c>
    </row>
    <row r="330" spans="1:4" x14ac:dyDescent="0.55000000000000004">
      <c r="A330" s="4" t="s">
        <v>56</v>
      </c>
      <c r="B330" s="1">
        <v>23</v>
      </c>
      <c r="C330" s="8">
        <v>93500</v>
      </c>
      <c r="D330" s="5">
        <v>2.7074749852854622E-3</v>
      </c>
    </row>
    <row r="331" spans="1:4" x14ac:dyDescent="0.55000000000000004">
      <c r="A331" s="4" t="s">
        <v>66</v>
      </c>
      <c r="B331" s="1">
        <v>10</v>
      </c>
      <c r="C331" s="8">
        <v>103529</v>
      </c>
      <c r="D331" s="5">
        <v>1.1771630370806356E-3</v>
      </c>
    </row>
    <row r="332" spans="1:4" x14ac:dyDescent="0.55000000000000004">
      <c r="A332" s="4" t="s">
        <v>140</v>
      </c>
      <c r="B332" s="1">
        <v>13</v>
      </c>
      <c r="C332" s="8">
        <v>90000</v>
      </c>
      <c r="D332" s="5">
        <v>1.5303119482048264E-3</v>
      </c>
    </row>
    <row r="333" spans="1:4" x14ac:dyDescent="0.55000000000000004">
      <c r="A333" s="4" t="s">
        <v>160</v>
      </c>
      <c r="B333" s="1">
        <v>5</v>
      </c>
      <c r="C333" s="8">
        <v>126732</v>
      </c>
      <c r="D333" s="5">
        <v>5.885815185403178E-4</v>
      </c>
    </row>
    <row r="334" spans="1:4" x14ac:dyDescent="0.55000000000000004">
      <c r="A334" s="4" t="s">
        <v>197</v>
      </c>
      <c r="B334" s="1">
        <v>8</v>
      </c>
      <c r="C334" s="8">
        <v>244500</v>
      </c>
      <c r="D334" s="5">
        <v>9.4173042966450851E-4</v>
      </c>
    </row>
    <row r="335" spans="1:4" x14ac:dyDescent="0.55000000000000004">
      <c r="A335" s="4" t="s">
        <v>184</v>
      </c>
      <c r="B335" s="1">
        <v>8</v>
      </c>
      <c r="C335" s="8">
        <v>115000</v>
      </c>
      <c r="D335" s="5">
        <v>9.4173042966450851E-4</v>
      </c>
    </row>
    <row r="336" spans="1:4" x14ac:dyDescent="0.55000000000000004">
      <c r="A336" s="4" t="s">
        <v>118</v>
      </c>
      <c r="B336" s="1">
        <v>16</v>
      </c>
      <c r="C336" s="8">
        <v>140000</v>
      </c>
      <c r="D336" s="5">
        <v>1.883460859329017E-3</v>
      </c>
    </row>
    <row r="337" spans="1:4" x14ac:dyDescent="0.55000000000000004">
      <c r="A337" s="4" t="s">
        <v>132</v>
      </c>
      <c r="B337" s="1">
        <v>30</v>
      </c>
      <c r="C337" s="8">
        <v>157500</v>
      </c>
      <c r="D337" s="5">
        <v>3.5314891112419068E-3</v>
      </c>
    </row>
    <row r="338" spans="1:4" x14ac:dyDescent="0.55000000000000004">
      <c r="A338" s="4" t="s">
        <v>85</v>
      </c>
      <c r="B338" s="1">
        <v>26</v>
      </c>
      <c r="C338" s="8">
        <v>119608.5</v>
      </c>
      <c r="D338" s="5">
        <v>3.0606238964096528E-3</v>
      </c>
    </row>
    <row r="339" spans="1:4" x14ac:dyDescent="0.55000000000000004">
      <c r="A339" s="4" t="s">
        <v>12</v>
      </c>
      <c r="B339" s="1">
        <v>1426</v>
      </c>
      <c r="C339" s="8">
        <v>132500</v>
      </c>
      <c r="D339" s="5">
        <v>0.16786344908769865</v>
      </c>
    </row>
    <row r="340" spans="1:4" x14ac:dyDescent="0.55000000000000004">
      <c r="A340" s="4" t="s">
        <v>36</v>
      </c>
      <c r="B340" s="1">
        <v>899</v>
      </c>
      <c r="C340" s="8">
        <v>126325</v>
      </c>
      <c r="D340" s="5">
        <v>0.10582695703354915</v>
      </c>
    </row>
    <row r="341" spans="1:4" x14ac:dyDescent="0.55000000000000004">
      <c r="A341" s="4" t="s">
        <v>95</v>
      </c>
      <c r="B341" s="1">
        <v>69</v>
      </c>
      <c r="C341" s="8">
        <v>107307.75</v>
      </c>
      <c r="D341" s="5">
        <v>8.1224249558563867E-3</v>
      </c>
    </row>
    <row r="342" spans="1:4" x14ac:dyDescent="0.55000000000000004">
      <c r="A342" s="4" t="s">
        <v>27</v>
      </c>
      <c r="B342" s="1">
        <v>170</v>
      </c>
      <c r="C342" s="8">
        <v>150000</v>
      </c>
      <c r="D342" s="5">
        <v>2.0011771630370805E-2</v>
      </c>
    </row>
    <row r="343" spans="1:4" x14ac:dyDescent="0.55000000000000004">
      <c r="A343" s="4" t="s">
        <v>90</v>
      </c>
      <c r="B343" s="1">
        <v>48</v>
      </c>
      <c r="C343" s="8">
        <v>150000</v>
      </c>
      <c r="D343" s="5">
        <v>5.6503825779870512E-3</v>
      </c>
    </row>
    <row r="344" spans="1:4" x14ac:dyDescent="0.55000000000000004">
      <c r="A344" s="4" t="s">
        <v>25</v>
      </c>
      <c r="B344" s="1">
        <v>354</v>
      </c>
      <c r="C344" s="8">
        <v>138500</v>
      </c>
      <c r="D344" s="5">
        <v>4.16715715126545E-2</v>
      </c>
    </row>
    <row r="345" spans="1:4" x14ac:dyDescent="0.55000000000000004">
      <c r="A345" s="4" t="s">
        <v>99</v>
      </c>
      <c r="B345" s="1">
        <v>135</v>
      </c>
      <c r="C345" s="8">
        <v>118378.5</v>
      </c>
      <c r="D345" s="5">
        <v>1.5891701000588582E-2</v>
      </c>
    </row>
    <row r="346" spans="1:4" x14ac:dyDescent="0.55000000000000004">
      <c r="A346" s="4" t="s">
        <v>40</v>
      </c>
      <c r="B346" s="1">
        <v>437</v>
      </c>
      <c r="C346" s="8">
        <v>125000</v>
      </c>
      <c r="D346" s="5">
        <v>5.1442024720423779E-2</v>
      </c>
    </row>
    <row r="347" spans="1:4" x14ac:dyDescent="0.55000000000000004">
      <c r="A347" s="4" t="s">
        <v>55</v>
      </c>
      <c r="B347" s="1">
        <v>72</v>
      </c>
      <c r="C347" s="8">
        <v>128750</v>
      </c>
      <c r="D347" s="5">
        <v>8.475573866980576E-3</v>
      </c>
    </row>
    <row r="348" spans="1:4" x14ac:dyDescent="0.55000000000000004">
      <c r="A348" s="4" t="s">
        <v>149</v>
      </c>
      <c r="B348" s="1">
        <v>10</v>
      </c>
      <c r="C348" s="8">
        <v>153500</v>
      </c>
      <c r="D348" s="5">
        <v>1.1771630370806356E-3</v>
      </c>
    </row>
    <row r="349" spans="1:4" x14ac:dyDescent="0.55000000000000004">
      <c r="A349" s="4" t="s">
        <v>168</v>
      </c>
      <c r="B349" s="1">
        <v>9</v>
      </c>
      <c r="C349" s="8">
        <v>90900</v>
      </c>
      <c r="D349" s="5">
        <v>1.059446733372572E-3</v>
      </c>
    </row>
    <row r="350" spans="1:4" x14ac:dyDescent="0.55000000000000004">
      <c r="A350" s="4" t="s">
        <v>180</v>
      </c>
      <c r="B350" s="1">
        <v>4</v>
      </c>
      <c r="C350" s="8">
        <v>118647.5</v>
      </c>
      <c r="D350" s="5">
        <v>4.7086521483225425E-4</v>
      </c>
    </row>
    <row r="351" spans="1:4" x14ac:dyDescent="0.55000000000000004">
      <c r="A351" s="4" t="s">
        <v>183</v>
      </c>
      <c r="B351" s="1">
        <v>1</v>
      </c>
      <c r="C351" s="8"/>
      <c r="D351" s="5">
        <v>1.1771630370806356E-4</v>
      </c>
    </row>
    <row r="352" spans="1:4" x14ac:dyDescent="0.55000000000000004">
      <c r="A352" s="4" t="s">
        <v>142</v>
      </c>
      <c r="B352" s="1">
        <v>4</v>
      </c>
      <c r="C352" s="8">
        <v>160917.0390625</v>
      </c>
      <c r="D352" s="5">
        <v>4.7086521483225425E-4</v>
      </c>
    </row>
    <row r="353" spans="1:4" x14ac:dyDescent="0.55000000000000004">
      <c r="A353" s="4" t="s">
        <v>139</v>
      </c>
      <c r="B353" s="1">
        <v>29</v>
      </c>
      <c r="C353" s="8">
        <v>100000</v>
      </c>
      <c r="D353" s="5">
        <v>3.4137728075338434E-3</v>
      </c>
    </row>
    <row r="354" spans="1:4" x14ac:dyDescent="0.55000000000000004">
      <c r="A354" s="4" t="s">
        <v>201</v>
      </c>
      <c r="B354" s="1">
        <v>2</v>
      </c>
      <c r="C354" s="8"/>
      <c r="D354" s="5">
        <v>2.3543260741612713E-4</v>
      </c>
    </row>
    <row r="355" spans="1:4" x14ac:dyDescent="0.55000000000000004">
      <c r="A355" s="4" t="s">
        <v>103</v>
      </c>
      <c r="B355" s="1">
        <v>66</v>
      </c>
      <c r="C355" s="8">
        <v>115000</v>
      </c>
      <c r="D355" s="5">
        <v>7.7692760447321957E-3</v>
      </c>
    </row>
    <row r="356" spans="1:4" x14ac:dyDescent="0.55000000000000004">
      <c r="A356" s="4" t="s">
        <v>164</v>
      </c>
      <c r="B356" s="1">
        <v>8</v>
      </c>
      <c r="C356" s="8">
        <v>119608.5</v>
      </c>
      <c r="D356" s="5">
        <v>9.4173042966450851E-4</v>
      </c>
    </row>
    <row r="357" spans="1:4" x14ac:dyDescent="0.55000000000000004">
      <c r="A357" s="4" t="s">
        <v>137</v>
      </c>
      <c r="B357" s="1">
        <v>4</v>
      </c>
      <c r="C357" s="8">
        <v>127134.75</v>
      </c>
      <c r="D357" s="5">
        <v>4.7086521483225425E-4</v>
      </c>
    </row>
    <row r="358" spans="1:4" x14ac:dyDescent="0.55000000000000004">
      <c r="A358" s="4" t="s">
        <v>124</v>
      </c>
      <c r="B358" s="1">
        <v>34</v>
      </c>
      <c r="C358" s="8">
        <v>113269.5</v>
      </c>
      <c r="D358" s="5">
        <v>4.0023543260741612E-3</v>
      </c>
    </row>
    <row r="359" spans="1:4" x14ac:dyDescent="0.55000000000000004">
      <c r="A359" s="4" t="s">
        <v>79</v>
      </c>
      <c r="B359" s="1">
        <v>53</v>
      </c>
      <c r="C359" s="8">
        <v>107265</v>
      </c>
      <c r="D359" s="5">
        <v>6.2389640965273691E-3</v>
      </c>
    </row>
    <row r="360" spans="1:4" x14ac:dyDescent="0.55000000000000004">
      <c r="A360" s="4" t="s">
        <v>178</v>
      </c>
      <c r="B360" s="1">
        <v>4</v>
      </c>
      <c r="C360" s="8">
        <v>137333.75</v>
      </c>
      <c r="D360" s="5">
        <v>4.7086521483225425E-4</v>
      </c>
    </row>
    <row r="361" spans="1:4" x14ac:dyDescent="0.55000000000000004">
      <c r="A361" s="4" t="s">
        <v>61</v>
      </c>
      <c r="B361" s="1">
        <v>454</v>
      </c>
      <c r="C361" s="8">
        <v>130500</v>
      </c>
      <c r="D361" s="5">
        <v>5.3443201883460863E-2</v>
      </c>
    </row>
    <row r="362" spans="1:4" x14ac:dyDescent="0.55000000000000004">
      <c r="A362" s="4" t="s">
        <v>116</v>
      </c>
      <c r="B362" s="1">
        <v>25</v>
      </c>
      <c r="C362" s="8">
        <v>130756.5</v>
      </c>
      <c r="D362" s="5">
        <v>2.942907592701589E-3</v>
      </c>
    </row>
    <row r="363" spans="1:4" x14ac:dyDescent="0.55000000000000004">
      <c r="A363" s="4" t="s">
        <v>97</v>
      </c>
      <c r="B363" s="1">
        <v>40</v>
      </c>
      <c r="C363" s="8">
        <v>125000</v>
      </c>
      <c r="D363" s="5">
        <v>4.7086521483225424E-3</v>
      </c>
    </row>
    <row r="364" spans="1:4" x14ac:dyDescent="0.55000000000000004">
      <c r="A364" s="4" t="s">
        <v>93</v>
      </c>
      <c r="B364" s="1">
        <v>27</v>
      </c>
      <c r="C364" s="8">
        <v>120000</v>
      </c>
      <c r="D364" s="5">
        <v>3.1783402001177162E-3</v>
      </c>
    </row>
    <row r="365" spans="1:4" x14ac:dyDescent="0.55000000000000004">
      <c r="A365" s="4" t="s">
        <v>207</v>
      </c>
      <c r="B365" s="1">
        <v>6</v>
      </c>
      <c r="C365" s="8">
        <v>75000</v>
      </c>
      <c r="D365" s="5">
        <v>7.0629782224838141E-4</v>
      </c>
    </row>
    <row r="366" spans="1:4" x14ac:dyDescent="0.55000000000000004">
      <c r="A366" s="4" t="s">
        <v>108</v>
      </c>
      <c r="B366" s="1">
        <v>57</v>
      </c>
      <c r="C366" s="8">
        <v>115000</v>
      </c>
      <c r="D366" s="5">
        <v>6.7098293113596235E-3</v>
      </c>
    </row>
    <row r="367" spans="1:4" x14ac:dyDescent="0.55000000000000004">
      <c r="A367" s="4" t="s">
        <v>37</v>
      </c>
      <c r="B367" s="1">
        <v>339</v>
      </c>
      <c r="C367" s="8">
        <v>125750</v>
      </c>
      <c r="D367" s="5">
        <v>3.9905826957033548E-2</v>
      </c>
    </row>
    <row r="368" spans="1:4" x14ac:dyDescent="0.55000000000000004">
      <c r="A368" s="4" t="s">
        <v>179</v>
      </c>
      <c r="B368" s="1">
        <v>21</v>
      </c>
      <c r="C368" s="8">
        <v>157500</v>
      </c>
      <c r="D368" s="5">
        <v>2.472042377869335E-3</v>
      </c>
    </row>
    <row r="369" spans="1:4" x14ac:dyDescent="0.55000000000000004">
      <c r="A369" s="4" t="s">
        <v>123</v>
      </c>
      <c r="B369" s="1">
        <v>19</v>
      </c>
      <c r="C369" s="8">
        <v>147005.5</v>
      </c>
      <c r="D369" s="5">
        <v>2.2366097704532078E-3</v>
      </c>
    </row>
    <row r="370" spans="1:4" x14ac:dyDescent="0.55000000000000004">
      <c r="A370" s="4" t="s">
        <v>80</v>
      </c>
      <c r="B370" s="1">
        <v>86</v>
      </c>
      <c r="C370" s="8">
        <v>119403.5</v>
      </c>
      <c r="D370" s="5">
        <v>1.0123602118893467E-2</v>
      </c>
    </row>
    <row r="371" spans="1:4" x14ac:dyDescent="0.55000000000000004">
      <c r="A371" s="4" t="s">
        <v>113</v>
      </c>
      <c r="B371" s="1">
        <v>6</v>
      </c>
      <c r="C371" s="8">
        <v>104064</v>
      </c>
      <c r="D371" s="5">
        <v>7.0629782224838141E-4</v>
      </c>
    </row>
    <row r="372" spans="1:4" x14ac:dyDescent="0.55000000000000004">
      <c r="A372" s="4" t="s">
        <v>205</v>
      </c>
      <c r="B372" s="1">
        <v>3</v>
      </c>
      <c r="C372" s="8">
        <v>161250</v>
      </c>
      <c r="D372" s="5">
        <v>3.531489111241907E-4</v>
      </c>
    </row>
    <row r="373" spans="1:4" x14ac:dyDescent="0.55000000000000004">
      <c r="A373" s="4" t="s">
        <v>111</v>
      </c>
      <c r="B373" s="1">
        <v>4</v>
      </c>
      <c r="C373" s="8">
        <v>131750</v>
      </c>
      <c r="D373" s="5">
        <v>4.7086521483225425E-4</v>
      </c>
    </row>
    <row r="374" spans="1:4" x14ac:dyDescent="0.55000000000000004">
      <c r="A374" s="4" t="s">
        <v>50</v>
      </c>
      <c r="B374" s="1">
        <v>925</v>
      </c>
      <c r="C374" s="8">
        <v>117500</v>
      </c>
      <c r="D374" s="5">
        <v>0.1088875809299588</v>
      </c>
    </row>
    <row r="375" spans="1:4" x14ac:dyDescent="0.55000000000000004">
      <c r="A375" s="4" t="s">
        <v>45</v>
      </c>
      <c r="B375" s="1">
        <v>97</v>
      </c>
      <c r="C375" s="8">
        <v>143355.546875</v>
      </c>
      <c r="D375" s="5">
        <v>1.1418481459682167E-2</v>
      </c>
    </row>
    <row r="376" spans="1:4" x14ac:dyDescent="0.55000000000000004">
      <c r="A376" s="4" t="s">
        <v>158</v>
      </c>
      <c r="B376" s="1">
        <v>19</v>
      </c>
      <c r="C376" s="8">
        <v>125000</v>
      </c>
      <c r="D376" s="5">
        <v>2.2366097704532078E-3</v>
      </c>
    </row>
    <row r="377" spans="1:4" x14ac:dyDescent="0.55000000000000004">
      <c r="A377" s="4" t="s">
        <v>151</v>
      </c>
      <c r="B377" s="1">
        <v>10</v>
      </c>
      <c r="C377" s="8">
        <v>104750</v>
      </c>
      <c r="D377" s="5">
        <v>5.885815185403178E-4</v>
      </c>
    </row>
    <row r="378" spans="1:4" x14ac:dyDescent="0.55000000000000004">
      <c r="A378" s="4" t="s">
        <v>109</v>
      </c>
      <c r="B378" s="1">
        <v>47</v>
      </c>
      <c r="C378" s="8">
        <v>119550</v>
      </c>
      <c r="D378" s="5">
        <v>5.5326662742789879E-3</v>
      </c>
    </row>
    <row r="379" spans="1:4" x14ac:dyDescent="0.55000000000000004">
      <c r="A379" s="4" t="s">
        <v>75</v>
      </c>
      <c r="B379" s="1">
        <v>208</v>
      </c>
      <c r="C379" s="8">
        <v>131846.5</v>
      </c>
      <c r="D379" s="5">
        <v>2.4484991171277223E-2</v>
      </c>
    </row>
    <row r="380" spans="1:4" x14ac:dyDescent="0.55000000000000004">
      <c r="A380" s="4" t="s">
        <v>153</v>
      </c>
      <c r="B380" s="1">
        <v>3</v>
      </c>
      <c r="C380" s="8">
        <v>110000</v>
      </c>
      <c r="D380" s="5">
        <v>3.531489111241907E-4</v>
      </c>
    </row>
    <row r="381" spans="1:4" x14ac:dyDescent="0.55000000000000004">
      <c r="A381" s="4" t="s">
        <v>176</v>
      </c>
      <c r="B381" s="1">
        <v>7</v>
      </c>
      <c r="C381" s="8">
        <v>114750</v>
      </c>
      <c r="D381" s="5">
        <v>8.2401412595644501E-4</v>
      </c>
    </row>
    <row r="382" spans="1:4" x14ac:dyDescent="0.55000000000000004">
      <c r="A382" s="4" t="s">
        <v>26</v>
      </c>
      <c r="B382" s="1">
        <v>327</v>
      </c>
      <c r="C382" s="8">
        <v>135116.671875</v>
      </c>
      <c r="D382" s="5">
        <v>3.8493231312536784E-2</v>
      </c>
    </row>
    <row r="383" spans="1:4" x14ac:dyDescent="0.55000000000000004">
      <c r="A383" s="4" t="s">
        <v>74</v>
      </c>
      <c r="B383" s="1">
        <v>25</v>
      </c>
      <c r="C383" s="8">
        <v>129000</v>
      </c>
      <c r="D383" s="5">
        <v>2.942907592701589E-3</v>
      </c>
    </row>
    <row r="384" spans="1:4" x14ac:dyDescent="0.55000000000000004">
      <c r="A384" s="4" t="s">
        <v>33</v>
      </c>
      <c r="B384" s="1">
        <v>105</v>
      </c>
      <c r="C384" s="8">
        <v>124400</v>
      </c>
      <c r="D384" s="5">
        <v>1.2360211889346674E-2</v>
      </c>
    </row>
    <row r="385" spans="1:4" x14ac:dyDescent="0.55000000000000004">
      <c r="A385" s="4" t="s">
        <v>16</v>
      </c>
      <c r="B385" s="1">
        <v>512</v>
      </c>
      <c r="C385" s="8">
        <v>119003.19140625</v>
      </c>
      <c r="D385" s="5">
        <v>6.0270747498528544E-2</v>
      </c>
    </row>
    <row r="386" spans="1:4" x14ac:dyDescent="0.55000000000000004">
      <c r="A386" s="4" t="s">
        <v>83</v>
      </c>
      <c r="B386" s="1">
        <v>255</v>
      </c>
      <c r="C386" s="8">
        <v>125000</v>
      </c>
      <c r="D386" s="5">
        <v>3.001765744555621E-2</v>
      </c>
    </row>
    <row r="387" spans="1:4" x14ac:dyDescent="0.55000000000000004">
      <c r="A387" s="4" t="s">
        <v>135</v>
      </c>
      <c r="B387" s="1">
        <v>52</v>
      </c>
      <c r="C387" s="8">
        <v>118668.5</v>
      </c>
      <c r="D387" s="5">
        <v>6.1212477928193057E-3</v>
      </c>
    </row>
    <row r="388" spans="1:4" x14ac:dyDescent="0.55000000000000004">
      <c r="A388" s="4" t="s">
        <v>43</v>
      </c>
      <c r="B388" s="1">
        <v>437</v>
      </c>
      <c r="C388" s="8">
        <v>142500</v>
      </c>
      <c r="D388" s="5">
        <v>5.1442024720423779E-2</v>
      </c>
    </row>
    <row r="389" spans="1:4" x14ac:dyDescent="0.55000000000000004">
      <c r="A389" s="4" t="s">
        <v>77</v>
      </c>
      <c r="B389" s="1">
        <v>16</v>
      </c>
      <c r="C389" s="8">
        <v>132500</v>
      </c>
      <c r="D389" s="5">
        <v>1.883460859329017E-3</v>
      </c>
    </row>
    <row r="390" spans="1:4" x14ac:dyDescent="0.55000000000000004">
      <c r="A390" s="4" t="s">
        <v>146</v>
      </c>
      <c r="B390" s="1">
        <v>8</v>
      </c>
      <c r="C390" s="8">
        <v>125000</v>
      </c>
      <c r="D390" s="5">
        <v>9.4173042966450851E-4</v>
      </c>
    </row>
    <row r="391" spans="1:4" x14ac:dyDescent="0.55000000000000004">
      <c r="A391" s="4" t="s">
        <v>163</v>
      </c>
      <c r="B391" s="1">
        <v>3</v>
      </c>
      <c r="C391" s="8">
        <v>102481.25</v>
      </c>
      <c r="D391" s="5">
        <v>3.531489111241907E-4</v>
      </c>
    </row>
    <row r="392" spans="1:4" x14ac:dyDescent="0.55000000000000004">
      <c r="A392" s="4" t="s">
        <v>21</v>
      </c>
      <c r="B392" s="1">
        <v>845</v>
      </c>
      <c r="C392" s="8">
        <v>125160</v>
      </c>
      <c r="D392" s="5">
        <v>9.9470276633313717E-2</v>
      </c>
    </row>
    <row r="393" spans="1:4" x14ac:dyDescent="0.55000000000000004">
      <c r="A393" s="4" t="s">
        <v>187</v>
      </c>
      <c r="B393" s="1">
        <v>3</v>
      </c>
      <c r="C393" s="8">
        <v>157500</v>
      </c>
      <c r="D393" s="5">
        <v>3.531489111241907E-4</v>
      </c>
    </row>
    <row r="394" spans="1:4" x14ac:dyDescent="0.55000000000000004">
      <c r="A394" s="4" t="s">
        <v>78</v>
      </c>
      <c r="B394" s="1">
        <v>90</v>
      </c>
      <c r="C394" s="8">
        <v>107500</v>
      </c>
      <c r="D394" s="5">
        <v>1.059446733372572E-2</v>
      </c>
    </row>
    <row r="395" spans="1:4" x14ac:dyDescent="0.55000000000000004">
      <c r="A395" s="4" t="s">
        <v>186</v>
      </c>
      <c r="B395" s="1">
        <v>24</v>
      </c>
      <c r="C395" s="8">
        <v>177000</v>
      </c>
      <c r="D395" s="5">
        <v>2.8251912889935256E-3</v>
      </c>
    </row>
    <row r="396" spans="1:4" x14ac:dyDescent="0.55000000000000004">
      <c r="A396" s="4" t="s">
        <v>121</v>
      </c>
      <c r="B396" s="1">
        <v>36</v>
      </c>
      <c r="C396" s="8">
        <v>108500</v>
      </c>
      <c r="D396" s="5">
        <v>4.237786933490288E-3</v>
      </c>
    </row>
    <row r="397" spans="1:4" x14ac:dyDescent="0.55000000000000004">
      <c r="A397" s="4" t="s">
        <v>18</v>
      </c>
      <c r="B397" s="1">
        <v>832</v>
      </c>
      <c r="C397" s="8">
        <v>122500</v>
      </c>
      <c r="D397" s="5">
        <v>9.7939964685108891E-2</v>
      </c>
    </row>
    <row r="398" spans="1:4" x14ac:dyDescent="0.55000000000000004">
      <c r="A398" s="4" t="s">
        <v>57</v>
      </c>
      <c r="B398" s="1">
        <v>317</v>
      </c>
      <c r="C398" s="8">
        <v>108680</v>
      </c>
      <c r="D398" s="5">
        <v>3.7316068275456152E-2</v>
      </c>
    </row>
    <row r="399" spans="1:4" x14ac:dyDescent="0.55000000000000004">
      <c r="A399" s="4" t="s">
        <v>60</v>
      </c>
      <c r="B399" s="1">
        <v>123</v>
      </c>
      <c r="C399" s="8">
        <v>115000</v>
      </c>
      <c r="D399" s="5">
        <v>1.4479105356091818E-2</v>
      </c>
    </row>
    <row r="400" spans="1:4" x14ac:dyDescent="0.55000000000000004">
      <c r="A400" s="4" t="s">
        <v>76</v>
      </c>
      <c r="B400" s="1">
        <v>160</v>
      </c>
      <c r="C400" s="8">
        <v>133750</v>
      </c>
      <c r="D400" s="5">
        <v>1.883460859329017E-2</v>
      </c>
    </row>
    <row r="401" spans="1:4" x14ac:dyDescent="0.55000000000000004">
      <c r="A401" s="4" t="s">
        <v>82</v>
      </c>
      <c r="B401" s="1">
        <v>20</v>
      </c>
      <c r="C401" s="8">
        <v>90000</v>
      </c>
      <c r="D401" s="5">
        <v>2.3543260741612712E-3</v>
      </c>
    </row>
    <row r="402" spans="1:4" x14ac:dyDescent="0.55000000000000004">
      <c r="A402" s="4" t="s">
        <v>154</v>
      </c>
      <c r="B402" s="1">
        <v>86</v>
      </c>
      <c r="C402" s="8">
        <v>122500</v>
      </c>
      <c r="D402" s="5">
        <v>1.0123602118893467E-2</v>
      </c>
    </row>
    <row r="403" spans="1:4" x14ac:dyDescent="0.55000000000000004">
      <c r="A403" s="4" t="s">
        <v>63</v>
      </c>
      <c r="B403" s="1">
        <v>229</v>
      </c>
      <c r="C403" s="8">
        <v>135000</v>
      </c>
      <c r="D403" s="5">
        <v>2.6957033549146556E-2</v>
      </c>
    </row>
    <row r="404" spans="1:4" x14ac:dyDescent="0.55000000000000004">
      <c r="A404" s="4" t="s">
        <v>19</v>
      </c>
      <c r="B404" s="1">
        <v>191</v>
      </c>
      <c r="C404" s="8">
        <v>133250</v>
      </c>
      <c r="D404" s="5">
        <v>2.2483814008240142E-2</v>
      </c>
    </row>
    <row r="405" spans="1:4" x14ac:dyDescent="0.55000000000000004">
      <c r="A405" s="4" t="s">
        <v>29</v>
      </c>
      <c r="B405" s="1">
        <v>323</v>
      </c>
      <c r="C405" s="8">
        <v>130000</v>
      </c>
      <c r="D405" s="5">
        <v>3.8022366097704534E-2</v>
      </c>
    </row>
    <row r="406" spans="1:4" x14ac:dyDescent="0.55000000000000004">
      <c r="A406" s="4" t="s">
        <v>131</v>
      </c>
      <c r="B406" s="1">
        <v>11</v>
      </c>
      <c r="C406" s="8">
        <v>147500</v>
      </c>
      <c r="D406" s="5">
        <v>1.2948793407886992E-3</v>
      </c>
    </row>
    <row r="407" spans="1:4" x14ac:dyDescent="0.55000000000000004">
      <c r="A407" s="4" t="s">
        <v>38</v>
      </c>
      <c r="B407" s="1">
        <v>194</v>
      </c>
      <c r="C407" s="8">
        <v>135000</v>
      </c>
      <c r="D407" s="5">
        <v>2.2836962919364334E-2</v>
      </c>
    </row>
    <row r="408" spans="1:4" x14ac:dyDescent="0.55000000000000004">
      <c r="A408" s="4" t="s">
        <v>217</v>
      </c>
      <c r="B408" s="1">
        <v>2</v>
      </c>
      <c r="C408" s="8">
        <v>115000</v>
      </c>
      <c r="D408" s="5">
        <v>2.3543260741612713E-4</v>
      </c>
    </row>
    <row r="409" spans="1:4" x14ac:dyDescent="0.55000000000000004">
      <c r="A409" s="4" t="s">
        <v>65</v>
      </c>
      <c r="B409" s="1">
        <v>227</v>
      </c>
      <c r="C409" s="8">
        <v>126500</v>
      </c>
      <c r="D409" s="5">
        <v>2.6721600941730431E-2</v>
      </c>
    </row>
    <row r="410" spans="1:4" x14ac:dyDescent="0.55000000000000004">
      <c r="A410" s="4" t="s">
        <v>190</v>
      </c>
      <c r="B410" s="1">
        <v>3</v>
      </c>
      <c r="C410" s="8">
        <v>100000</v>
      </c>
      <c r="D410" s="5">
        <v>3.531489111241907E-4</v>
      </c>
    </row>
    <row r="411" spans="1:4" x14ac:dyDescent="0.55000000000000004">
      <c r="A411" s="4" t="s">
        <v>110</v>
      </c>
      <c r="B411" s="1">
        <v>230</v>
      </c>
      <c r="C411" s="8">
        <v>147500</v>
      </c>
      <c r="D411" s="5">
        <v>2.7074749852854619E-2</v>
      </c>
    </row>
    <row r="412" spans="1:4" x14ac:dyDescent="0.55000000000000004">
      <c r="A412" s="4" t="s">
        <v>216</v>
      </c>
      <c r="B412" s="1">
        <v>2</v>
      </c>
      <c r="C412" s="8">
        <v>170500</v>
      </c>
      <c r="D412" s="5">
        <v>2.3543260741612713E-4</v>
      </c>
    </row>
    <row r="413" spans="1:4" x14ac:dyDescent="0.55000000000000004">
      <c r="A413" s="4" t="s">
        <v>174</v>
      </c>
      <c r="B413" s="1">
        <v>3</v>
      </c>
      <c r="C413" s="8">
        <v>147000</v>
      </c>
      <c r="D413" s="5">
        <v>3.531489111241907E-4</v>
      </c>
    </row>
    <row r="414" spans="1:4" x14ac:dyDescent="0.55000000000000004">
      <c r="A414" s="4" t="s">
        <v>165</v>
      </c>
      <c r="B414" s="1">
        <v>9</v>
      </c>
      <c r="C414" s="8">
        <v>122500</v>
      </c>
      <c r="D414" s="5">
        <v>1.059446733372572E-3</v>
      </c>
    </row>
    <row r="415" spans="1:4" x14ac:dyDescent="0.55000000000000004">
      <c r="A415" s="4" t="s">
        <v>41</v>
      </c>
      <c r="B415" s="1">
        <v>372</v>
      </c>
      <c r="C415" s="8">
        <v>122500</v>
      </c>
      <c r="D415" s="5">
        <v>4.3790464979399646E-2</v>
      </c>
    </row>
    <row r="416" spans="1:4" x14ac:dyDescent="0.55000000000000004">
      <c r="A416" s="4" t="s">
        <v>31</v>
      </c>
      <c r="B416" s="1">
        <v>287</v>
      </c>
      <c r="C416" s="8">
        <v>130049.25</v>
      </c>
      <c r="D416" s="5">
        <v>3.3784579164214242E-2</v>
      </c>
    </row>
    <row r="417" spans="1:4" x14ac:dyDescent="0.55000000000000004">
      <c r="A417" s="4" t="s">
        <v>192</v>
      </c>
      <c r="B417" s="1">
        <v>6</v>
      </c>
      <c r="C417" s="8">
        <v>130650</v>
      </c>
      <c r="D417" s="5">
        <v>7.0629782224838141E-4</v>
      </c>
    </row>
    <row r="418" spans="1:4" x14ac:dyDescent="0.55000000000000004">
      <c r="A418" s="4" t="s">
        <v>86</v>
      </c>
      <c r="B418" s="1">
        <v>45</v>
      </c>
      <c r="C418" s="8">
        <v>127500</v>
      </c>
      <c r="D418" s="5">
        <v>5.2972336668628602E-3</v>
      </c>
    </row>
    <row r="419" spans="1:4" x14ac:dyDescent="0.55000000000000004">
      <c r="A419" s="4" t="s">
        <v>211</v>
      </c>
      <c r="B419" s="1">
        <v>1</v>
      </c>
      <c r="C419" s="8">
        <v>79019</v>
      </c>
      <c r="D419" s="5">
        <v>1.1771630370806356E-4</v>
      </c>
    </row>
    <row r="420" spans="1:4" x14ac:dyDescent="0.55000000000000004">
      <c r="A420" s="4" t="s">
        <v>53</v>
      </c>
      <c r="B420" s="1">
        <v>13</v>
      </c>
      <c r="C420" s="8">
        <v>101696.25</v>
      </c>
      <c r="D420" s="5">
        <v>1.5303119482048264E-3</v>
      </c>
    </row>
    <row r="421" spans="1:4" x14ac:dyDescent="0.55000000000000004">
      <c r="A421" s="4" t="s">
        <v>35</v>
      </c>
      <c r="B421" s="1">
        <v>242</v>
      </c>
      <c r="C421" s="8">
        <v>125000</v>
      </c>
      <c r="D421" s="5">
        <v>1.4243672748675692E-2</v>
      </c>
    </row>
    <row r="422" spans="1:4" x14ac:dyDescent="0.55000000000000004">
      <c r="A422" s="4" t="s">
        <v>170</v>
      </c>
      <c r="B422" s="1">
        <v>10</v>
      </c>
      <c r="C422" s="8">
        <v>137500</v>
      </c>
      <c r="D422" s="5">
        <v>1.1771630370806356E-3</v>
      </c>
    </row>
    <row r="423" spans="1:4" x14ac:dyDescent="0.55000000000000004">
      <c r="A423" s="4" t="s">
        <v>30</v>
      </c>
      <c r="B423" s="1">
        <v>40</v>
      </c>
      <c r="C423" s="8">
        <v>151325</v>
      </c>
      <c r="D423" s="5">
        <v>4.7086521483225424E-3</v>
      </c>
    </row>
    <row r="424" spans="1:4" x14ac:dyDescent="0.55000000000000004">
      <c r="A424" s="4" t="s">
        <v>47</v>
      </c>
      <c r="B424" s="1">
        <v>204</v>
      </c>
      <c r="C424" s="8">
        <v>119500</v>
      </c>
      <c r="D424" s="5">
        <v>2.4014125956444969E-2</v>
      </c>
    </row>
    <row r="425" spans="1:4" x14ac:dyDescent="0.55000000000000004">
      <c r="A425" s="4" t="s">
        <v>81</v>
      </c>
      <c r="B425" s="1">
        <v>51</v>
      </c>
      <c r="C425" s="8">
        <v>155000</v>
      </c>
      <c r="D425" s="5">
        <v>6.0035314891112423E-3</v>
      </c>
    </row>
    <row r="426" spans="1:4" x14ac:dyDescent="0.55000000000000004">
      <c r="A426" s="4" t="s">
        <v>208</v>
      </c>
      <c r="B426" s="1">
        <v>2</v>
      </c>
      <c r="C426" s="8">
        <v>80000</v>
      </c>
      <c r="D426" s="5">
        <v>2.3543260741612713E-4</v>
      </c>
    </row>
    <row r="427" spans="1:4" x14ac:dyDescent="0.55000000000000004">
      <c r="A427" s="4" t="s">
        <v>107</v>
      </c>
      <c r="B427" s="1">
        <v>78</v>
      </c>
      <c r="C427" s="8">
        <v>130000</v>
      </c>
      <c r="D427" s="5">
        <v>9.1818716892289581E-3</v>
      </c>
    </row>
    <row r="428" spans="1:4" x14ac:dyDescent="0.55000000000000004">
      <c r="A428" s="4" t="s">
        <v>117</v>
      </c>
      <c r="B428" s="1">
        <v>12</v>
      </c>
      <c r="C428" s="8">
        <v>135000</v>
      </c>
      <c r="D428" s="5">
        <v>1.4125956444967628E-3</v>
      </c>
    </row>
    <row r="429" spans="1:4" x14ac:dyDescent="0.55000000000000004">
      <c r="A429" s="4" t="s">
        <v>88</v>
      </c>
      <c r="B429" s="1">
        <v>14</v>
      </c>
      <c r="C429" s="8">
        <v>127500</v>
      </c>
      <c r="D429" s="5">
        <v>1.64802825191289E-3</v>
      </c>
    </row>
    <row r="430" spans="1:4" x14ac:dyDescent="0.55000000000000004">
      <c r="A430" s="4" t="s">
        <v>17</v>
      </c>
      <c r="B430" s="1">
        <v>311</v>
      </c>
      <c r="C430" s="8">
        <v>125000</v>
      </c>
      <c r="D430" s="5">
        <v>3.660977045320777E-2</v>
      </c>
    </row>
    <row r="431" spans="1:4" x14ac:dyDescent="0.55000000000000004">
      <c r="A431" s="4" t="s">
        <v>102</v>
      </c>
      <c r="B431" s="1">
        <v>7</v>
      </c>
      <c r="C431" s="8">
        <v>122500</v>
      </c>
      <c r="D431" s="5">
        <v>8.2401412595644501E-4</v>
      </c>
    </row>
    <row r="432" spans="1:4" x14ac:dyDescent="0.55000000000000004">
      <c r="A432" s="4" t="s">
        <v>185</v>
      </c>
      <c r="B432" s="1">
        <v>14</v>
      </c>
      <c r="C432" s="8">
        <v>150000</v>
      </c>
      <c r="D432" s="5">
        <v>1.64802825191289E-3</v>
      </c>
    </row>
    <row r="433" spans="1:4" x14ac:dyDescent="0.55000000000000004">
      <c r="A433" s="4" t="s">
        <v>173</v>
      </c>
      <c r="B433" s="1">
        <v>1</v>
      </c>
      <c r="C433" s="8">
        <v>147500</v>
      </c>
      <c r="D433" s="5">
        <v>1.1771630370806356E-4</v>
      </c>
    </row>
    <row r="434" spans="1:4" x14ac:dyDescent="0.55000000000000004">
      <c r="A434" s="4" t="s">
        <v>70</v>
      </c>
      <c r="B434" s="1">
        <v>443</v>
      </c>
      <c r="C434" s="8">
        <v>132500</v>
      </c>
      <c r="D434" s="5">
        <v>5.2148322542672161E-2</v>
      </c>
    </row>
    <row r="435" spans="1:4" x14ac:dyDescent="0.55000000000000004">
      <c r="A435" s="4" t="s">
        <v>212</v>
      </c>
      <c r="B435" s="1">
        <v>1</v>
      </c>
      <c r="C435" s="8">
        <v>164500</v>
      </c>
      <c r="D435" s="5">
        <v>1.1771630370806356E-4</v>
      </c>
    </row>
    <row r="436" spans="1:4" x14ac:dyDescent="0.55000000000000004">
      <c r="A436" s="4" t="s">
        <v>115</v>
      </c>
      <c r="B436" s="1">
        <v>50</v>
      </c>
      <c r="C436" s="8">
        <v>140000</v>
      </c>
      <c r="D436" s="5">
        <v>5.885815185403178E-3</v>
      </c>
    </row>
    <row r="437" spans="1:4" x14ac:dyDescent="0.55000000000000004">
      <c r="A437" s="4" t="s">
        <v>120</v>
      </c>
      <c r="B437" s="1">
        <v>4</v>
      </c>
      <c r="C437" s="8">
        <v>137500</v>
      </c>
      <c r="D437" s="5">
        <v>4.7086521483225425E-4</v>
      </c>
    </row>
    <row r="438" spans="1:4" x14ac:dyDescent="0.55000000000000004">
      <c r="A438" s="4" t="s">
        <v>48</v>
      </c>
      <c r="B438" s="1">
        <v>366</v>
      </c>
      <c r="C438" s="8">
        <v>112642.25</v>
      </c>
      <c r="D438" s="5">
        <v>4.3084167157151264E-2</v>
      </c>
    </row>
    <row r="439" spans="1:4" x14ac:dyDescent="0.55000000000000004">
      <c r="A439" s="4" t="s">
        <v>122</v>
      </c>
      <c r="B439" s="1">
        <v>90</v>
      </c>
      <c r="C439" s="8">
        <v>115000</v>
      </c>
      <c r="D439" s="5">
        <v>1.059446733372572E-2</v>
      </c>
    </row>
    <row r="440" spans="1:4" x14ac:dyDescent="0.55000000000000004">
      <c r="A440" s="4" t="s">
        <v>69</v>
      </c>
      <c r="B440" s="1">
        <v>628</v>
      </c>
      <c r="C440" s="8">
        <v>135000</v>
      </c>
      <c r="D440" s="5">
        <v>7.3925838728663915E-2</v>
      </c>
    </row>
    <row r="441" spans="1:4" x14ac:dyDescent="0.55000000000000004">
      <c r="A441" s="4" t="s">
        <v>138</v>
      </c>
      <c r="B441" s="1">
        <v>95</v>
      </c>
      <c r="C441" s="8">
        <v>123378</v>
      </c>
      <c r="D441" s="5">
        <v>1.1183048852266038E-2</v>
      </c>
    </row>
    <row r="442" spans="1:4" x14ac:dyDescent="0.55000000000000004">
      <c r="A442" s="4" t="s">
        <v>130</v>
      </c>
      <c r="B442" s="1">
        <v>66</v>
      </c>
      <c r="C442" s="8">
        <v>124590</v>
      </c>
      <c r="D442" s="5">
        <v>7.7692760447321957E-3</v>
      </c>
    </row>
    <row r="443" spans="1:4" x14ac:dyDescent="0.55000000000000004">
      <c r="A443" s="4" t="s">
        <v>126</v>
      </c>
      <c r="B443" s="1">
        <v>38</v>
      </c>
      <c r="C443" s="8">
        <v>123750</v>
      </c>
      <c r="D443" s="5">
        <v>4.4732195409064156E-3</v>
      </c>
    </row>
    <row r="444" spans="1:4" x14ac:dyDescent="0.55000000000000004">
      <c r="A444" s="4" t="s">
        <v>147</v>
      </c>
      <c r="B444" s="1">
        <v>7</v>
      </c>
      <c r="C444" s="8">
        <v>81450</v>
      </c>
      <c r="D444" s="5">
        <v>8.2401412595644501E-4</v>
      </c>
    </row>
    <row r="445" spans="1:4" x14ac:dyDescent="0.55000000000000004">
      <c r="A445" s="4" t="s">
        <v>106</v>
      </c>
      <c r="B445" s="1">
        <v>136</v>
      </c>
      <c r="C445" s="8">
        <v>119525</v>
      </c>
      <c r="D445" s="5">
        <v>1.6009417304296645E-2</v>
      </c>
    </row>
    <row r="446" spans="1:4" x14ac:dyDescent="0.55000000000000004">
      <c r="A446" s="4" t="s">
        <v>44</v>
      </c>
      <c r="B446" s="1">
        <v>104</v>
      </c>
      <c r="C446" s="8">
        <v>115000</v>
      </c>
      <c r="D446" s="5">
        <v>1.2242495585638611E-2</v>
      </c>
    </row>
    <row r="447" spans="1:4" x14ac:dyDescent="0.55000000000000004">
      <c r="A447" s="4" t="s">
        <v>15</v>
      </c>
      <c r="B447" s="1">
        <v>744</v>
      </c>
      <c r="C447" s="8">
        <v>115000</v>
      </c>
      <c r="D447" s="5">
        <v>8.7580929958799292E-2</v>
      </c>
    </row>
    <row r="448" spans="1:4" x14ac:dyDescent="0.55000000000000004">
      <c r="A448" s="4" t="s">
        <v>92</v>
      </c>
      <c r="B448" s="1">
        <v>281</v>
      </c>
      <c r="C448" s="8">
        <v>122538</v>
      </c>
      <c r="D448" s="5">
        <v>3.3078281341965859E-2</v>
      </c>
    </row>
    <row r="449" spans="1:4" x14ac:dyDescent="0.55000000000000004">
      <c r="A449" s="4" t="s">
        <v>94</v>
      </c>
      <c r="B449" s="1">
        <v>15</v>
      </c>
      <c r="C449" s="8">
        <v>124264.5</v>
      </c>
      <c r="D449" s="5">
        <v>1.7657445556209534E-3</v>
      </c>
    </row>
    <row r="450" spans="1:4" x14ac:dyDescent="0.55000000000000004">
      <c r="A450" s="4" t="s">
        <v>156</v>
      </c>
      <c r="B450" s="1">
        <v>3</v>
      </c>
      <c r="C450" s="8">
        <v>103529</v>
      </c>
      <c r="D450" s="5">
        <v>3.531489111241907E-4</v>
      </c>
    </row>
    <row r="451" spans="1:4" x14ac:dyDescent="0.55000000000000004">
      <c r="A451" s="4" t="s">
        <v>13</v>
      </c>
      <c r="B451" s="1">
        <v>289</v>
      </c>
      <c r="C451" s="8">
        <v>136950</v>
      </c>
      <c r="D451" s="5">
        <v>3.4020011771630373E-2</v>
      </c>
    </row>
    <row r="452" spans="1:4" x14ac:dyDescent="0.55000000000000004">
      <c r="A452" s="4" t="s">
        <v>11</v>
      </c>
      <c r="B452" s="1">
        <v>6007</v>
      </c>
      <c r="C452" s="8">
        <v>130500</v>
      </c>
      <c r="D452" s="5">
        <v>0.7071218363743379</v>
      </c>
    </row>
    <row r="453" spans="1:4" x14ac:dyDescent="0.55000000000000004">
      <c r="A453" s="4" t="s">
        <v>22</v>
      </c>
      <c r="B453" s="1">
        <v>733</v>
      </c>
      <c r="C453" s="8">
        <v>145500</v>
      </c>
      <c r="D453" s="5">
        <v>8.628605061801059E-2</v>
      </c>
    </row>
    <row r="454" spans="1:4" x14ac:dyDescent="0.55000000000000004">
      <c r="A454" s="4" t="s">
        <v>87</v>
      </c>
      <c r="B454" s="1">
        <v>128</v>
      </c>
      <c r="C454" s="8">
        <v>115000</v>
      </c>
      <c r="D454" s="5">
        <v>1.5067686874632136E-2</v>
      </c>
    </row>
    <row r="455" spans="1:4" x14ac:dyDescent="0.55000000000000004">
      <c r="A455" s="4" t="s">
        <v>214</v>
      </c>
      <c r="B455" s="1">
        <v>1</v>
      </c>
      <c r="C455" s="8">
        <v>110000</v>
      </c>
      <c r="D455" s="5">
        <v>1.1771630370806356E-4</v>
      </c>
    </row>
    <row r="456" spans="1:4" x14ac:dyDescent="0.55000000000000004">
      <c r="A456" s="4" t="s">
        <v>24</v>
      </c>
      <c r="B456" s="1">
        <v>3431</v>
      </c>
      <c r="C456" s="8">
        <v>125000</v>
      </c>
      <c r="D456" s="5">
        <v>0.40388463802236607</v>
      </c>
    </row>
    <row r="457" spans="1:4" x14ac:dyDescent="0.55000000000000004">
      <c r="A457" s="4" t="s">
        <v>134</v>
      </c>
      <c r="B457" s="1">
        <v>59</v>
      </c>
      <c r="C457" s="8">
        <v>120000</v>
      </c>
      <c r="D457" s="5">
        <v>6.9452619187757502E-3</v>
      </c>
    </row>
    <row r="458" spans="1:4" x14ac:dyDescent="0.55000000000000004">
      <c r="A458" s="4" t="s">
        <v>169</v>
      </c>
      <c r="B458" s="1">
        <v>2</v>
      </c>
      <c r="C458" s="8">
        <v>123750</v>
      </c>
      <c r="D458" s="5">
        <v>2.3543260741612713E-4</v>
      </c>
    </row>
    <row r="459" spans="1:4" x14ac:dyDescent="0.55000000000000004">
      <c r="A459" s="4" t="s">
        <v>195</v>
      </c>
      <c r="B459" s="1">
        <v>2</v>
      </c>
      <c r="C459" s="8">
        <v>189500</v>
      </c>
      <c r="D459" s="5">
        <v>2.3543260741612713E-4</v>
      </c>
    </row>
    <row r="460" spans="1:4" x14ac:dyDescent="0.55000000000000004">
      <c r="A460" s="4" t="s">
        <v>68</v>
      </c>
      <c r="B460" s="1">
        <v>18</v>
      </c>
      <c r="C460" s="8">
        <v>137500</v>
      </c>
      <c r="D460" s="5">
        <v>2.118893466745144E-3</v>
      </c>
    </row>
    <row r="461" spans="1:4" x14ac:dyDescent="0.55000000000000004">
      <c r="A461" s="4" t="s">
        <v>49</v>
      </c>
      <c r="B461" s="1">
        <v>168</v>
      </c>
      <c r="C461" s="8">
        <v>135000</v>
      </c>
      <c r="D461" s="5">
        <v>1.977633902295468E-2</v>
      </c>
    </row>
    <row r="462" spans="1:4" x14ac:dyDescent="0.55000000000000004">
      <c r="A462" s="4" t="s">
        <v>150</v>
      </c>
      <c r="B462" s="1">
        <v>34</v>
      </c>
      <c r="C462" s="8">
        <v>145000</v>
      </c>
      <c r="D462" s="5">
        <v>4.0023543260741612E-3</v>
      </c>
    </row>
    <row r="463" spans="1:4" x14ac:dyDescent="0.55000000000000004">
      <c r="A463" s="4" t="s">
        <v>127</v>
      </c>
      <c r="B463" s="1">
        <v>86</v>
      </c>
      <c r="C463" s="8">
        <v>150000</v>
      </c>
      <c r="D463" s="5">
        <v>5.0618010594467334E-3</v>
      </c>
    </row>
    <row r="464" spans="1:4" x14ac:dyDescent="0.55000000000000004">
      <c r="A464" s="4" t="s">
        <v>161</v>
      </c>
      <c r="B464" s="1">
        <v>5</v>
      </c>
      <c r="C464" s="8">
        <v>195500</v>
      </c>
      <c r="D464" s="5">
        <v>5.885815185403178E-4</v>
      </c>
    </row>
    <row r="465" spans="1:4" x14ac:dyDescent="0.55000000000000004">
      <c r="A465" s="4" t="s">
        <v>39</v>
      </c>
      <c r="B465" s="1">
        <v>17</v>
      </c>
      <c r="C465" s="8">
        <v>125000</v>
      </c>
      <c r="D465" s="5">
        <v>2.0011771630370806E-3</v>
      </c>
    </row>
    <row r="466" spans="1:4" x14ac:dyDescent="0.55000000000000004">
      <c r="A466" s="4" t="s">
        <v>119</v>
      </c>
      <c r="B466" s="1">
        <v>107</v>
      </c>
      <c r="C466" s="8">
        <v>121436</v>
      </c>
      <c r="D466" s="5">
        <v>1.2595644496762802E-2</v>
      </c>
    </row>
    <row r="467" spans="1:4" x14ac:dyDescent="0.55000000000000004">
      <c r="A467" s="4" t="s">
        <v>51</v>
      </c>
      <c r="B467" s="1">
        <v>1908</v>
      </c>
      <c r="C467" s="8">
        <v>118540</v>
      </c>
      <c r="D467" s="5">
        <v>0.11230135373749264</v>
      </c>
    </row>
    <row r="468" spans="1:4" x14ac:dyDescent="0.55000000000000004">
      <c r="A468" s="4" t="s">
        <v>52</v>
      </c>
      <c r="B468" s="1">
        <v>525</v>
      </c>
      <c r="C468" s="8">
        <v>135000</v>
      </c>
      <c r="D468" s="5">
        <v>6.1801059446733371E-2</v>
      </c>
    </row>
    <row r="469" spans="1:4" x14ac:dyDescent="0.55000000000000004">
      <c r="A469" s="4" t="s">
        <v>28</v>
      </c>
      <c r="B469" s="1">
        <v>529</v>
      </c>
      <c r="C469" s="8">
        <v>135000</v>
      </c>
      <c r="D469" s="5">
        <v>6.2271924661565628E-2</v>
      </c>
    </row>
    <row r="470" spans="1:4" x14ac:dyDescent="0.55000000000000004">
      <c r="A470" s="4" t="s">
        <v>32</v>
      </c>
      <c r="B470" s="1">
        <v>121</v>
      </c>
      <c r="C470" s="8">
        <v>127467.0390625</v>
      </c>
      <c r="D470" s="5">
        <v>1.4243672748675692E-2</v>
      </c>
    </row>
    <row r="471" spans="1:4" x14ac:dyDescent="0.55000000000000004">
      <c r="A471" s="4" t="s">
        <v>181</v>
      </c>
      <c r="B471" s="1">
        <v>5</v>
      </c>
      <c r="C471" s="8">
        <v>157500</v>
      </c>
      <c r="D471" s="5">
        <v>5.885815185403178E-4</v>
      </c>
    </row>
    <row r="472" spans="1:4" x14ac:dyDescent="0.55000000000000004">
      <c r="A472" s="4" t="s">
        <v>143</v>
      </c>
      <c r="B472" s="1">
        <v>80</v>
      </c>
      <c r="C472" s="8">
        <v>112550.25</v>
      </c>
      <c r="D472" s="5">
        <v>9.4173042966450848E-3</v>
      </c>
    </row>
    <row r="473" spans="1:4" x14ac:dyDescent="0.55000000000000004">
      <c r="A473" s="4" t="s">
        <v>67</v>
      </c>
      <c r="B473" s="1">
        <v>40</v>
      </c>
      <c r="C473" s="8">
        <v>145000</v>
      </c>
      <c r="D473" s="5">
        <v>4.7086521483225424E-3</v>
      </c>
    </row>
    <row r="474" spans="1:4" x14ac:dyDescent="0.55000000000000004">
      <c r="A474" s="4" t="s">
        <v>54</v>
      </c>
      <c r="B474" s="1">
        <v>114</v>
      </c>
      <c r="C474" s="8">
        <v>130247.375</v>
      </c>
      <c r="D474" s="5">
        <v>1.3419658622719247E-2</v>
      </c>
    </row>
    <row r="475" spans="1:4" x14ac:dyDescent="0.55000000000000004">
      <c r="A475" s="4" t="s">
        <v>155</v>
      </c>
      <c r="B475" s="1">
        <v>22</v>
      </c>
      <c r="C475" s="8">
        <v>161250</v>
      </c>
      <c r="D475" s="5">
        <v>2.5897586815773984E-3</v>
      </c>
    </row>
    <row r="476" spans="1:4" x14ac:dyDescent="0.55000000000000004">
      <c r="A476" s="4" t="s">
        <v>188</v>
      </c>
      <c r="B476" s="1">
        <v>3</v>
      </c>
      <c r="C476" s="8">
        <v>89900</v>
      </c>
      <c r="D476" s="5">
        <v>3.531489111241907E-4</v>
      </c>
    </row>
    <row r="477" spans="1:4" x14ac:dyDescent="0.55000000000000004">
      <c r="A477" s="4" t="s">
        <v>34</v>
      </c>
      <c r="B477" s="1">
        <v>425</v>
      </c>
      <c r="C477" s="8">
        <v>137500</v>
      </c>
      <c r="D477" s="5">
        <v>5.0029429075927015E-2</v>
      </c>
    </row>
    <row r="478" spans="1:4" x14ac:dyDescent="0.55000000000000004">
      <c r="A478" s="4" t="s">
        <v>182</v>
      </c>
      <c r="B478" s="1">
        <v>6</v>
      </c>
      <c r="C478" s="8">
        <v>165000</v>
      </c>
      <c r="D478" s="5">
        <v>7.0629782224838141E-4</v>
      </c>
    </row>
    <row r="479" spans="1:4" x14ac:dyDescent="0.55000000000000004">
      <c r="A479" s="4" t="s">
        <v>20</v>
      </c>
      <c r="B479" s="1">
        <v>1236</v>
      </c>
      <c r="C479" s="8">
        <v>135000</v>
      </c>
      <c r="D479" s="5">
        <v>0.14549735138316658</v>
      </c>
    </row>
    <row r="480" spans="1:4" x14ac:dyDescent="0.55000000000000004">
      <c r="A480" s="4" t="s">
        <v>114</v>
      </c>
      <c r="B480" s="1">
        <v>60</v>
      </c>
      <c r="C480" s="8">
        <v>115000</v>
      </c>
      <c r="D480" s="5">
        <v>7.0629782224838136E-3</v>
      </c>
    </row>
    <row r="481" spans="1:4" x14ac:dyDescent="0.55000000000000004">
      <c r="A481" s="4" t="s">
        <v>104</v>
      </c>
      <c r="B481" s="1">
        <v>50</v>
      </c>
      <c r="C481" s="8">
        <v>133250</v>
      </c>
      <c r="D481" s="5">
        <v>5.885815185403178E-3</v>
      </c>
    </row>
    <row r="482" spans="1:4" x14ac:dyDescent="0.55000000000000004">
      <c r="A482" s="4" t="s">
        <v>89</v>
      </c>
      <c r="B482" s="1">
        <v>125</v>
      </c>
      <c r="C482" s="8">
        <v>104440</v>
      </c>
      <c r="D482" s="5">
        <v>1.4714537963507945E-2</v>
      </c>
    </row>
    <row r="483" spans="1:4" x14ac:dyDescent="0.55000000000000004">
      <c r="A483" s="4" t="s">
        <v>58</v>
      </c>
      <c r="B483" s="1">
        <v>233</v>
      </c>
      <c r="C483" s="8">
        <v>115000</v>
      </c>
      <c r="D483" s="5">
        <v>2.742789876397881E-2</v>
      </c>
    </row>
    <row r="484" spans="1:4" x14ac:dyDescent="0.55000000000000004">
      <c r="A484" s="4" t="s">
        <v>10</v>
      </c>
      <c r="B484" s="1">
        <v>4268</v>
      </c>
      <c r="C484" s="8">
        <v>132500</v>
      </c>
      <c r="D484" s="5">
        <v>0.50241318422601533</v>
      </c>
    </row>
    <row r="485" spans="1:4" x14ac:dyDescent="0.55000000000000004">
      <c r="A485" s="4" t="s">
        <v>46</v>
      </c>
      <c r="B485" s="1">
        <v>209</v>
      </c>
      <c r="C485" s="8">
        <v>110000</v>
      </c>
      <c r="D485" s="5">
        <v>2.4602707474985285E-2</v>
      </c>
    </row>
    <row r="486" spans="1:4" x14ac:dyDescent="0.55000000000000004">
      <c r="A486" s="4" t="s">
        <v>171</v>
      </c>
      <c r="B486" s="1">
        <v>9</v>
      </c>
      <c r="C486" s="8">
        <v>115000</v>
      </c>
      <c r="D486" s="5">
        <v>1.059446733372572E-3</v>
      </c>
    </row>
    <row r="487" spans="1:4" x14ac:dyDescent="0.55000000000000004">
      <c r="A487" s="4" t="s">
        <v>72</v>
      </c>
      <c r="B487" s="1">
        <v>47</v>
      </c>
      <c r="C487" s="8">
        <v>100400</v>
      </c>
      <c r="D487" s="5">
        <v>5.5326662742789879E-3</v>
      </c>
    </row>
    <row r="488" spans="1:4" x14ac:dyDescent="0.55000000000000004">
      <c r="A488" s="4" t="s">
        <v>136</v>
      </c>
      <c r="B488" s="1">
        <v>29</v>
      </c>
      <c r="C488" s="8">
        <v>100900</v>
      </c>
      <c r="D488" s="5">
        <v>3.4137728075338434E-3</v>
      </c>
    </row>
    <row r="489" spans="1:4" x14ac:dyDescent="0.55000000000000004">
      <c r="A489" s="4" t="s">
        <v>210</v>
      </c>
      <c r="B489" s="1">
        <v>1</v>
      </c>
      <c r="C489" s="8">
        <v>99150</v>
      </c>
      <c r="D489" s="5">
        <v>1.1771630370806356E-4</v>
      </c>
    </row>
    <row r="490" spans="1:4" x14ac:dyDescent="0.55000000000000004">
      <c r="A490" s="4" t="s">
        <v>177</v>
      </c>
      <c r="B490" s="1">
        <v>13</v>
      </c>
      <c r="C490" s="8">
        <v>120875</v>
      </c>
      <c r="D490" s="5">
        <v>1.5303119482048264E-3</v>
      </c>
    </row>
    <row r="491" spans="1:4" x14ac:dyDescent="0.55000000000000004">
      <c r="A491" s="4" t="s">
        <v>73</v>
      </c>
      <c r="B491" s="1">
        <v>10</v>
      </c>
      <c r="C491" s="8">
        <v>140000</v>
      </c>
      <c r="D491" s="5">
        <v>1.1771630370806356E-3</v>
      </c>
    </row>
    <row r="492" spans="1:4" x14ac:dyDescent="0.55000000000000004">
      <c r="A492" s="4" t="s">
        <v>203</v>
      </c>
      <c r="B492" s="1">
        <v>5</v>
      </c>
      <c r="C492" s="8">
        <v>125000</v>
      </c>
      <c r="D492" s="5">
        <v>5.885815185403178E-4</v>
      </c>
    </row>
    <row r="493" spans="1:4" x14ac:dyDescent="0.55000000000000004">
      <c r="A493" s="4" t="s">
        <v>14</v>
      </c>
      <c r="B493" s="1">
        <v>1794</v>
      </c>
      <c r="C493" s="8">
        <v>125000</v>
      </c>
      <c r="D493" s="5">
        <v>0.21118304885226605</v>
      </c>
    </row>
    <row r="494" spans="1:4" x14ac:dyDescent="0.55000000000000004">
      <c r="A494" s="4" t="s">
        <v>23</v>
      </c>
      <c r="B494" s="1">
        <v>878</v>
      </c>
      <c r="C494" s="8">
        <v>140000</v>
      </c>
      <c r="D494" s="5">
        <v>0.10335491465567981</v>
      </c>
    </row>
    <row r="495" spans="1:4" x14ac:dyDescent="0.55000000000000004">
      <c r="A495" s="4" t="s">
        <v>128</v>
      </c>
      <c r="B495" s="1">
        <v>31</v>
      </c>
      <c r="C495" s="8">
        <v>151110.75</v>
      </c>
      <c r="D495" s="5">
        <v>3.6492054149499706E-3</v>
      </c>
    </row>
    <row r="496" spans="1:4" x14ac:dyDescent="0.55000000000000004">
      <c r="A496" s="4" t="s">
        <v>59</v>
      </c>
      <c r="B496" s="1">
        <v>32</v>
      </c>
      <c r="C496" s="8">
        <v>140000</v>
      </c>
      <c r="D496" s="5">
        <v>3.766921718658034E-3</v>
      </c>
    </row>
    <row r="497" spans="1:4" x14ac:dyDescent="0.55000000000000004">
      <c r="A497" s="4" t="s">
        <v>141</v>
      </c>
      <c r="B497" s="1">
        <v>33</v>
      </c>
      <c r="C497" s="8">
        <v>157500</v>
      </c>
      <c r="D497" s="5">
        <v>3.8846380223660978E-3</v>
      </c>
    </row>
    <row r="498" spans="1:4" x14ac:dyDescent="0.55000000000000004">
      <c r="A498" s="4" t="s">
        <v>96</v>
      </c>
      <c r="B498" s="1">
        <v>47</v>
      </c>
      <c r="C498" s="8">
        <v>137187.5</v>
      </c>
      <c r="D498" s="5">
        <v>5.5326662742789879E-3</v>
      </c>
    </row>
    <row r="499" spans="1:4" x14ac:dyDescent="0.55000000000000004">
      <c r="A499" s="4" t="s">
        <v>189</v>
      </c>
      <c r="B499" s="1">
        <v>7</v>
      </c>
      <c r="C499" s="8">
        <v>100000</v>
      </c>
      <c r="D499" s="5">
        <v>8.2401412595644501E-4</v>
      </c>
    </row>
    <row r="500" spans="1:4" x14ac:dyDescent="0.55000000000000004">
      <c r="A500" s="4" t="s">
        <v>112</v>
      </c>
      <c r="B500" s="1">
        <v>40</v>
      </c>
      <c r="C500" s="8">
        <v>126000</v>
      </c>
      <c r="D500" s="5">
        <v>4.7086521483225424E-3</v>
      </c>
    </row>
    <row r="501" spans="1:4" x14ac:dyDescent="0.55000000000000004">
      <c r="A501" s="4" t="s">
        <v>175</v>
      </c>
      <c r="B501" s="1">
        <v>2</v>
      </c>
      <c r="C501" s="8"/>
      <c r="D501" s="5">
        <v>2.3543260741612713E-4</v>
      </c>
    </row>
    <row r="502" spans="1:4" x14ac:dyDescent="0.55000000000000004">
      <c r="A502" s="4" t="s">
        <v>133</v>
      </c>
      <c r="B502" s="1">
        <v>12</v>
      </c>
      <c r="C502" s="8">
        <v>125000</v>
      </c>
      <c r="D502" s="5">
        <v>1.4125956444967628E-3</v>
      </c>
    </row>
    <row r="503" spans="1:4" x14ac:dyDescent="0.55000000000000004">
      <c r="A503" s="4" t="s">
        <v>193</v>
      </c>
      <c r="B503" s="1">
        <v>6</v>
      </c>
      <c r="C503" s="8">
        <v>111125</v>
      </c>
      <c r="D503" s="5">
        <v>7.0629782224838141E-4</v>
      </c>
    </row>
    <row r="504" spans="1:4" x14ac:dyDescent="0.55000000000000004">
      <c r="A504" s="4" t="s">
        <v>105</v>
      </c>
      <c r="B504" s="1">
        <v>14</v>
      </c>
      <c r="C504" s="8">
        <v>120975</v>
      </c>
      <c r="D504" s="5">
        <v>1.64802825191289E-3</v>
      </c>
    </row>
    <row r="505" spans="1:4" x14ac:dyDescent="0.55000000000000004">
      <c r="A505" s="4" t="s">
        <v>125</v>
      </c>
      <c r="B505" s="1">
        <v>11</v>
      </c>
      <c r="C505" s="8">
        <v>123525</v>
      </c>
      <c r="D505" s="5">
        <v>1.2948793407886992E-3</v>
      </c>
    </row>
    <row r="506" spans="1:4" x14ac:dyDescent="0.55000000000000004">
      <c r="A506" s="4" t="s">
        <v>64</v>
      </c>
      <c r="B506" s="1">
        <v>87</v>
      </c>
      <c r="C506" s="8">
        <v>117500</v>
      </c>
      <c r="D506" s="5">
        <v>1.0241318422601531E-2</v>
      </c>
    </row>
    <row r="507" spans="1:4" x14ac:dyDescent="0.55000000000000004">
      <c r="A507" s="4" t="s">
        <v>191</v>
      </c>
      <c r="B507" s="1">
        <v>6</v>
      </c>
      <c r="C507" s="8">
        <v>146500</v>
      </c>
      <c r="D507" s="5">
        <v>7.0629782224838141E-4</v>
      </c>
    </row>
    <row r="508" spans="1:4" x14ac:dyDescent="0.55000000000000004">
      <c r="A508" s="4" t="s">
        <v>202</v>
      </c>
      <c r="B508" s="1">
        <v>3</v>
      </c>
      <c r="C508" s="8">
        <v>72000</v>
      </c>
      <c r="D508" s="5">
        <v>3.531489111241907E-4</v>
      </c>
    </row>
    <row r="509" spans="1:4" x14ac:dyDescent="0.55000000000000004">
      <c r="A509" s="4" t="s">
        <v>62</v>
      </c>
      <c r="B509" s="1">
        <v>92</v>
      </c>
      <c r="C509" s="8">
        <v>111812</v>
      </c>
      <c r="D509" s="5">
        <v>1.0829899941141849E-2</v>
      </c>
    </row>
    <row r="510" spans="1:4" x14ac:dyDescent="0.55000000000000004">
      <c r="A510" s="4" t="s">
        <v>172</v>
      </c>
      <c r="B510" s="1">
        <v>21</v>
      </c>
      <c r="C510" s="8">
        <v>115000</v>
      </c>
      <c r="D510" s="5">
        <v>2.472042377869335E-3</v>
      </c>
    </row>
    <row r="511" spans="1:4" x14ac:dyDescent="0.55000000000000004">
      <c r="A511" s="4" t="s">
        <v>84</v>
      </c>
      <c r="B511" s="1">
        <v>21</v>
      </c>
      <c r="C511" s="8">
        <v>115000</v>
      </c>
      <c r="D511" s="5">
        <v>2.472042377869335E-3</v>
      </c>
    </row>
    <row r="512" spans="1:4" x14ac:dyDescent="0.55000000000000004">
      <c r="A512" s="4" t="s">
        <v>145</v>
      </c>
      <c r="B512" s="1">
        <v>4</v>
      </c>
      <c r="C512" s="8">
        <v>130000</v>
      </c>
      <c r="D512" s="5">
        <v>4.7086521483225425E-4</v>
      </c>
    </row>
    <row r="513" spans="1:4" x14ac:dyDescent="0.55000000000000004">
      <c r="A513" s="4" t="s">
        <v>200</v>
      </c>
      <c r="B513" s="1">
        <v>4</v>
      </c>
      <c r="C513" s="8">
        <v>138053.5</v>
      </c>
      <c r="D513" s="5">
        <v>4.7086521483225425E-4</v>
      </c>
    </row>
    <row r="514" spans="1:4" x14ac:dyDescent="0.55000000000000004">
      <c r="A514" s="4" t="s">
        <v>148</v>
      </c>
      <c r="B514" s="1">
        <v>1</v>
      </c>
      <c r="C514" s="8">
        <v>77500</v>
      </c>
      <c r="D514" s="5">
        <v>1.1771630370806356E-4</v>
      </c>
    </row>
    <row r="515" spans="1:4" x14ac:dyDescent="0.55000000000000004">
      <c r="A515" s="4" t="s">
        <v>144</v>
      </c>
      <c r="B515" s="1">
        <v>26</v>
      </c>
      <c r="C515" s="8">
        <v>209250</v>
      </c>
      <c r="D515" s="5">
        <v>3.0606238964096528E-3</v>
      </c>
    </row>
    <row r="516" spans="1:4" x14ac:dyDescent="0.55000000000000004">
      <c r="A516" s="4" t="s">
        <v>98</v>
      </c>
      <c r="B516" s="1">
        <v>4</v>
      </c>
      <c r="C516" s="8"/>
      <c r="D516" s="5">
        <v>4.7086521483225425E-4</v>
      </c>
    </row>
    <row r="517" spans="1:4" x14ac:dyDescent="0.55000000000000004">
      <c r="A517" s="4" t="s">
        <v>100</v>
      </c>
      <c r="B517" s="1">
        <v>105</v>
      </c>
      <c r="C517" s="8">
        <v>123380.34765625</v>
      </c>
      <c r="D517" s="5">
        <v>1.2360211889346674E-2</v>
      </c>
    </row>
    <row r="518" spans="1:4" x14ac:dyDescent="0.55000000000000004">
      <c r="A518" s="4" t="s">
        <v>91</v>
      </c>
      <c r="B518" s="1">
        <v>306</v>
      </c>
      <c r="C518" s="8">
        <v>119500</v>
      </c>
      <c r="D518" s="5">
        <v>3.602118893466745E-2</v>
      </c>
    </row>
    <row r="519" spans="1:4" x14ac:dyDescent="0.55000000000000004">
      <c r="A519" s="4" t="s">
        <v>101</v>
      </c>
      <c r="B519" s="1">
        <v>10</v>
      </c>
      <c r="C519" s="8">
        <v>130000</v>
      </c>
      <c r="D519" s="5">
        <v>1.1771630370806356E-3</v>
      </c>
    </row>
    <row r="520" spans="1:4" x14ac:dyDescent="0.55000000000000004">
      <c r="A520" s="4" t="s">
        <v>129</v>
      </c>
      <c r="B520" s="1">
        <v>32</v>
      </c>
      <c r="C520" s="8">
        <v>161250</v>
      </c>
      <c r="D520" s="5">
        <v>3.766921718658034E-3</v>
      </c>
    </row>
    <row r="521" spans="1:4" x14ac:dyDescent="0.55000000000000004">
      <c r="A521" s="3" t="s">
        <v>3</v>
      </c>
      <c r="B521" s="1"/>
      <c r="C521" s="1"/>
      <c r="D521" s="5"/>
    </row>
    <row r="522" spans="1:4" x14ac:dyDescent="0.55000000000000004">
      <c r="A522" s="4" t="s">
        <v>42</v>
      </c>
      <c r="B522" s="1">
        <v>58</v>
      </c>
      <c r="C522" s="8">
        <v>166000</v>
      </c>
      <c r="D522" s="5">
        <v>9.3397745571658614E-2</v>
      </c>
    </row>
    <row r="523" spans="1:4" x14ac:dyDescent="0.55000000000000004">
      <c r="A523" s="4" t="s">
        <v>167</v>
      </c>
      <c r="B523" s="1">
        <v>2</v>
      </c>
      <c r="C523" s="8">
        <v>70000</v>
      </c>
      <c r="D523" s="5">
        <v>3.2206119162640902E-3</v>
      </c>
    </row>
    <row r="524" spans="1:4" x14ac:dyDescent="0.55000000000000004">
      <c r="A524" s="4" t="s">
        <v>71</v>
      </c>
      <c r="B524" s="1">
        <v>3</v>
      </c>
      <c r="C524" s="8">
        <v>116600</v>
      </c>
      <c r="D524" s="5">
        <v>4.830917874396135E-3</v>
      </c>
    </row>
    <row r="525" spans="1:4" x14ac:dyDescent="0.55000000000000004">
      <c r="A525" s="4" t="s">
        <v>56</v>
      </c>
      <c r="B525" s="1">
        <v>3</v>
      </c>
      <c r="C525" s="8">
        <v>89100</v>
      </c>
      <c r="D525" s="5">
        <v>4.830917874396135E-3</v>
      </c>
    </row>
    <row r="526" spans="1:4" x14ac:dyDescent="0.55000000000000004">
      <c r="A526" s="4" t="s">
        <v>66</v>
      </c>
      <c r="B526" s="1">
        <v>7</v>
      </c>
      <c r="C526" s="8">
        <v>95064.5</v>
      </c>
      <c r="D526" s="5">
        <v>1.1272141706924315E-2</v>
      </c>
    </row>
    <row r="527" spans="1:4" x14ac:dyDescent="0.55000000000000004">
      <c r="A527" s="4" t="s">
        <v>184</v>
      </c>
      <c r="B527" s="1">
        <v>1</v>
      </c>
      <c r="C527" s="8">
        <v>89100</v>
      </c>
      <c r="D527" s="5">
        <v>1.6103059581320451E-3</v>
      </c>
    </row>
    <row r="528" spans="1:4" x14ac:dyDescent="0.55000000000000004">
      <c r="A528" s="4" t="s">
        <v>118</v>
      </c>
      <c r="B528" s="1">
        <v>3</v>
      </c>
      <c r="C528" s="8">
        <v>89100</v>
      </c>
      <c r="D528" s="5">
        <v>4.830917874396135E-3</v>
      </c>
    </row>
    <row r="529" spans="1:4" x14ac:dyDescent="0.55000000000000004">
      <c r="A529" s="4" t="s">
        <v>132</v>
      </c>
      <c r="B529" s="1">
        <v>3</v>
      </c>
      <c r="C529" s="8">
        <v>89100</v>
      </c>
      <c r="D529" s="5">
        <v>4.830917874396135E-3</v>
      </c>
    </row>
    <row r="530" spans="1:4" x14ac:dyDescent="0.55000000000000004">
      <c r="A530" s="4" t="s">
        <v>85</v>
      </c>
      <c r="B530" s="1">
        <v>1</v>
      </c>
      <c r="C530" s="8">
        <v>99150</v>
      </c>
      <c r="D530" s="5">
        <v>1.6103059581320451E-3</v>
      </c>
    </row>
    <row r="531" spans="1:4" x14ac:dyDescent="0.55000000000000004">
      <c r="A531" s="4" t="s">
        <v>12</v>
      </c>
      <c r="B531" s="1">
        <v>190</v>
      </c>
      <c r="C531" s="8">
        <v>125000</v>
      </c>
      <c r="D531" s="5">
        <v>0.30595813204508859</v>
      </c>
    </row>
    <row r="532" spans="1:4" x14ac:dyDescent="0.55000000000000004">
      <c r="A532" s="4" t="s">
        <v>36</v>
      </c>
      <c r="B532" s="1">
        <v>101</v>
      </c>
      <c r="C532" s="8">
        <v>101029</v>
      </c>
      <c r="D532" s="5">
        <v>0.16264090177133655</v>
      </c>
    </row>
    <row r="533" spans="1:4" x14ac:dyDescent="0.55000000000000004">
      <c r="A533" s="4" t="s">
        <v>95</v>
      </c>
      <c r="B533" s="1">
        <v>7</v>
      </c>
      <c r="C533" s="8">
        <v>89100</v>
      </c>
      <c r="D533" s="5">
        <v>1.1272141706924315E-2</v>
      </c>
    </row>
    <row r="534" spans="1:4" x14ac:dyDescent="0.55000000000000004">
      <c r="A534" s="4" t="s">
        <v>27</v>
      </c>
      <c r="B534" s="1">
        <v>16</v>
      </c>
      <c r="C534" s="8">
        <v>166000</v>
      </c>
      <c r="D534" s="5">
        <v>2.5764895330112721E-2</v>
      </c>
    </row>
    <row r="535" spans="1:4" x14ac:dyDescent="0.55000000000000004">
      <c r="A535" s="4" t="s">
        <v>90</v>
      </c>
      <c r="B535" s="1">
        <v>3</v>
      </c>
      <c r="C535" s="8">
        <v>89100</v>
      </c>
      <c r="D535" s="5">
        <v>4.830917874396135E-3</v>
      </c>
    </row>
    <row r="536" spans="1:4" x14ac:dyDescent="0.55000000000000004">
      <c r="A536" s="4" t="s">
        <v>25</v>
      </c>
      <c r="B536" s="1">
        <v>22</v>
      </c>
      <c r="C536" s="8">
        <v>123044.75</v>
      </c>
      <c r="D536" s="5">
        <v>3.542673107890499E-2</v>
      </c>
    </row>
    <row r="537" spans="1:4" x14ac:dyDescent="0.55000000000000004">
      <c r="A537" s="4" t="s">
        <v>99</v>
      </c>
      <c r="B537" s="1">
        <v>8</v>
      </c>
      <c r="C537" s="8">
        <v>114550</v>
      </c>
      <c r="D537" s="5">
        <v>1.2882447665056361E-2</v>
      </c>
    </row>
    <row r="538" spans="1:4" x14ac:dyDescent="0.55000000000000004">
      <c r="A538" s="4" t="s">
        <v>40</v>
      </c>
      <c r="B538" s="1">
        <v>75</v>
      </c>
      <c r="C538" s="8">
        <v>101029</v>
      </c>
      <c r="D538" s="5">
        <v>0.12077294685990338</v>
      </c>
    </row>
    <row r="539" spans="1:4" x14ac:dyDescent="0.55000000000000004">
      <c r="A539" s="4" t="s">
        <v>55</v>
      </c>
      <c r="B539" s="1">
        <v>15</v>
      </c>
      <c r="C539" s="8">
        <v>95064.5</v>
      </c>
      <c r="D539" s="5">
        <v>2.4154589371980676E-2</v>
      </c>
    </row>
    <row r="540" spans="1:4" x14ac:dyDescent="0.55000000000000004">
      <c r="A540" s="4" t="s">
        <v>168</v>
      </c>
      <c r="B540" s="1">
        <v>2</v>
      </c>
      <c r="C540" s="8">
        <v>207050</v>
      </c>
      <c r="D540" s="5">
        <v>3.2206119162640902E-3</v>
      </c>
    </row>
    <row r="541" spans="1:4" x14ac:dyDescent="0.55000000000000004">
      <c r="A541" s="4" t="s">
        <v>180</v>
      </c>
      <c r="B541" s="1">
        <v>1</v>
      </c>
      <c r="C541" s="8">
        <v>166000</v>
      </c>
      <c r="D541" s="5">
        <v>1.6103059581320451E-3</v>
      </c>
    </row>
    <row r="542" spans="1:4" x14ac:dyDescent="0.55000000000000004">
      <c r="A542" s="4" t="s">
        <v>103</v>
      </c>
      <c r="B542" s="1">
        <v>3</v>
      </c>
      <c r="C542" s="8">
        <v>100000</v>
      </c>
      <c r="D542" s="5">
        <v>4.830917874396135E-3</v>
      </c>
    </row>
    <row r="543" spans="1:4" x14ac:dyDescent="0.55000000000000004">
      <c r="A543" s="4" t="s">
        <v>79</v>
      </c>
      <c r="B543" s="1">
        <v>3</v>
      </c>
      <c r="C543" s="8">
        <v>105000</v>
      </c>
      <c r="D543" s="5">
        <v>4.830917874396135E-3</v>
      </c>
    </row>
    <row r="544" spans="1:4" x14ac:dyDescent="0.55000000000000004">
      <c r="A544" s="4" t="s">
        <v>61</v>
      </c>
      <c r="B544" s="1">
        <v>43</v>
      </c>
      <c r="C544" s="8">
        <v>130000</v>
      </c>
      <c r="D544" s="5">
        <v>6.9243156199677941E-2</v>
      </c>
    </row>
    <row r="545" spans="1:4" x14ac:dyDescent="0.55000000000000004">
      <c r="A545" s="4" t="s">
        <v>116</v>
      </c>
      <c r="B545" s="1">
        <v>5</v>
      </c>
      <c r="C545" s="8">
        <v>116600</v>
      </c>
      <c r="D545" s="5">
        <v>8.0515297906602248E-3</v>
      </c>
    </row>
    <row r="546" spans="1:4" x14ac:dyDescent="0.55000000000000004">
      <c r="A546" s="4" t="s">
        <v>108</v>
      </c>
      <c r="B546" s="1">
        <v>1</v>
      </c>
      <c r="C546" s="8">
        <v>128682</v>
      </c>
      <c r="D546" s="5">
        <v>1.6103059581320451E-3</v>
      </c>
    </row>
    <row r="547" spans="1:4" x14ac:dyDescent="0.55000000000000004">
      <c r="A547" s="4" t="s">
        <v>37</v>
      </c>
      <c r="B547" s="1">
        <v>112</v>
      </c>
      <c r="C547" s="8">
        <v>125000</v>
      </c>
      <c r="D547" s="5">
        <v>0.18035426731078905</v>
      </c>
    </row>
    <row r="548" spans="1:4" x14ac:dyDescent="0.55000000000000004">
      <c r="A548" s="4" t="s">
        <v>123</v>
      </c>
      <c r="B548" s="1">
        <v>7</v>
      </c>
      <c r="C548" s="8">
        <v>138909</v>
      </c>
      <c r="D548" s="5">
        <v>1.1272141706924315E-2</v>
      </c>
    </row>
    <row r="549" spans="1:4" x14ac:dyDescent="0.55000000000000004">
      <c r="A549" s="4" t="s">
        <v>80</v>
      </c>
      <c r="B549" s="1">
        <v>15</v>
      </c>
      <c r="C549" s="8">
        <v>112500</v>
      </c>
      <c r="D549" s="5">
        <v>2.4154589371980676E-2</v>
      </c>
    </row>
    <row r="550" spans="1:4" x14ac:dyDescent="0.55000000000000004">
      <c r="A550" s="4" t="s">
        <v>50</v>
      </c>
      <c r="B550" s="1">
        <v>24</v>
      </c>
      <c r="C550" s="8">
        <v>166000</v>
      </c>
      <c r="D550" s="5">
        <v>3.864734299516908E-2</v>
      </c>
    </row>
    <row r="551" spans="1:4" x14ac:dyDescent="0.55000000000000004">
      <c r="A551" s="4" t="s">
        <v>45</v>
      </c>
      <c r="B551" s="1">
        <v>2</v>
      </c>
      <c r="C551" s="8">
        <v>64800</v>
      </c>
      <c r="D551" s="5">
        <v>3.2206119162640902E-3</v>
      </c>
    </row>
    <row r="552" spans="1:4" x14ac:dyDescent="0.55000000000000004">
      <c r="A552" s="4" t="s">
        <v>158</v>
      </c>
      <c r="B552" s="1">
        <v>8</v>
      </c>
      <c r="C552" s="8">
        <v>124275</v>
      </c>
      <c r="D552" s="5">
        <v>1.2882447665056361E-2</v>
      </c>
    </row>
    <row r="553" spans="1:4" x14ac:dyDescent="0.55000000000000004">
      <c r="A553" s="4" t="s">
        <v>151</v>
      </c>
      <c r="B553" s="1">
        <v>2</v>
      </c>
      <c r="C553" s="8">
        <v>101029</v>
      </c>
      <c r="D553" s="5">
        <v>1.6103059581320451E-3</v>
      </c>
    </row>
    <row r="554" spans="1:4" x14ac:dyDescent="0.55000000000000004">
      <c r="A554" s="4" t="s">
        <v>109</v>
      </c>
      <c r="B554" s="1">
        <v>6</v>
      </c>
      <c r="C554" s="8">
        <v>147000</v>
      </c>
      <c r="D554" s="5">
        <v>9.6618357487922701E-3</v>
      </c>
    </row>
    <row r="555" spans="1:4" x14ac:dyDescent="0.55000000000000004">
      <c r="A555" s="4" t="s">
        <v>75</v>
      </c>
      <c r="B555" s="1">
        <v>17</v>
      </c>
      <c r="C555" s="8">
        <v>141000</v>
      </c>
      <c r="D555" s="5">
        <v>2.7375201288244767E-2</v>
      </c>
    </row>
    <row r="556" spans="1:4" x14ac:dyDescent="0.55000000000000004">
      <c r="A556" s="4" t="s">
        <v>153</v>
      </c>
      <c r="B556" s="1">
        <v>1</v>
      </c>
      <c r="C556" s="8"/>
      <c r="D556" s="5">
        <v>1.6103059581320451E-3</v>
      </c>
    </row>
    <row r="557" spans="1:4" x14ac:dyDescent="0.55000000000000004">
      <c r="A557" s="4" t="s">
        <v>26</v>
      </c>
      <c r="B557" s="1">
        <v>60</v>
      </c>
      <c r="C557" s="8">
        <v>141000</v>
      </c>
      <c r="D557" s="5">
        <v>9.6618357487922704E-2</v>
      </c>
    </row>
    <row r="558" spans="1:4" x14ac:dyDescent="0.55000000000000004">
      <c r="A558" s="4" t="s">
        <v>74</v>
      </c>
      <c r="B558" s="1">
        <v>3</v>
      </c>
      <c r="C558" s="8">
        <v>89100</v>
      </c>
      <c r="D558" s="5">
        <v>4.830917874396135E-3</v>
      </c>
    </row>
    <row r="559" spans="1:4" x14ac:dyDescent="0.55000000000000004">
      <c r="A559" s="4" t="s">
        <v>16</v>
      </c>
      <c r="B559" s="1">
        <v>56</v>
      </c>
      <c r="C559" s="8">
        <v>101029</v>
      </c>
      <c r="D559" s="5">
        <v>9.0177133655394523E-2</v>
      </c>
    </row>
    <row r="560" spans="1:4" x14ac:dyDescent="0.55000000000000004">
      <c r="A560" s="4" t="s">
        <v>83</v>
      </c>
      <c r="B560" s="1">
        <v>24</v>
      </c>
      <c r="C560" s="8">
        <v>116275</v>
      </c>
      <c r="D560" s="5">
        <v>3.864734299516908E-2</v>
      </c>
    </row>
    <row r="561" spans="1:4" x14ac:dyDescent="0.55000000000000004">
      <c r="A561" s="4" t="s">
        <v>135</v>
      </c>
      <c r="B561" s="1">
        <v>9</v>
      </c>
      <c r="C561" s="8">
        <v>79200</v>
      </c>
      <c r="D561" s="5">
        <v>1.4492753623188406E-2</v>
      </c>
    </row>
    <row r="562" spans="1:4" x14ac:dyDescent="0.55000000000000004">
      <c r="A562" s="4" t="s">
        <v>43</v>
      </c>
      <c r="B562" s="1">
        <v>63</v>
      </c>
      <c r="C562" s="8">
        <v>141000</v>
      </c>
      <c r="D562" s="5">
        <v>0.10144927536231885</v>
      </c>
    </row>
    <row r="563" spans="1:4" x14ac:dyDescent="0.55000000000000004">
      <c r="A563" s="4" t="s">
        <v>77</v>
      </c>
      <c r="B563" s="1">
        <v>12</v>
      </c>
      <c r="C563" s="8">
        <v>166000</v>
      </c>
      <c r="D563" s="5">
        <v>1.932367149758454E-2</v>
      </c>
    </row>
    <row r="564" spans="1:4" x14ac:dyDescent="0.55000000000000004">
      <c r="A564" s="4" t="s">
        <v>163</v>
      </c>
      <c r="B564" s="1">
        <v>1</v>
      </c>
      <c r="C564" s="8">
        <v>56700</v>
      </c>
      <c r="D564" s="5">
        <v>1.6103059581320451E-3</v>
      </c>
    </row>
    <row r="565" spans="1:4" x14ac:dyDescent="0.55000000000000004">
      <c r="A565" s="4" t="s">
        <v>21</v>
      </c>
      <c r="B565" s="1">
        <v>46</v>
      </c>
      <c r="C565" s="8">
        <v>152287.5</v>
      </c>
      <c r="D565" s="5">
        <v>7.407407407407407E-2</v>
      </c>
    </row>
    <row r="566" spans="1:4" x14ac:dyDescent="0.55000000000000004">
      <c r="A566" s="4" t="s">
        <v>187</v>
      </c>
      <c r="B566" s="1">
        <v>1</v>
      </c>
      <c r="C566" s="8">
        <v>213000</v>
      </c>
      <c r="D566" s="5">
        <v>1.6103059581320451E-3</v>
      </c>
    </row>
    <row r="567" spans="1:4" x14ac:dyDescent="0.55000000000000004">
      <c r="A567" s="4" t="s">
        <v>78</v>
      </c>
      <c r="B567" s="1">
        <v>3</v>
      </c>
      <c r="C567" s="8">
        <v>105000</v>
      </c>
      <c r="D567" s="5">
        <v>4.830917874396135E-3</v>
      </c>
    </row>
    <row r="568" spans="1:4" x14ac:dyDescent="0.55000000000000004">
      <c r="A568" s="4" t="s">
        <v>186</v>
      </c>
      <c r="B568" s="1">
        <v>5</v>
      </c>
      <c r="C568" s="8">
        <v>166000</v>
      </c>
      <c r="D568" s="5">
        <v>8.0515297906602248E-3</v>
      </c>
    </row>
    <row r="569" spans="1:4" x14ac:dyDescent="0.55000000000000004">
      <c r="A569" s="4" t="s">
        <v>121</v>
      </c>
      <c r="B569" s="1">
        <v>1</v>
      </c>
      <c r="C569" s="8"/>
      <c r="D569" s="5">
        <v>1.6103059581320451E-3</v>
      </c>
    </row>
    <row r="570" spans="1:4" x14ac:dyDescent="0.55000000000000004">
      <c r="A570" s="4" t="s">
        <v>18</v>
      </c>
      <c r="B570" s="1">
        <v>110</v>
      </c>
      <c r="C570" s="8">
        <v>141000</v>
      </c>
      <c r="D570" s="5">
        <v>0.17713365539452497</v>
      </c>
    </row>
    <row r="571" spans="1:4" x14ac:dyDescent="0.55000000000000004">
      <c r="A571" s="4" t="s">
        <v>57</v>
      </c>
      <c r="B571" s="1">
        <v>14</v>
      </c>
      <c r="C571" s="8">
        <v>101029</v>
      </c>
      <c r="D571" s="5">
        <v>2.2544283413848631E-2</v>
      </c>
    </row>
    <row r="572" spans="1:4" x14ac:dyDescent="0.55000000000000004">
      <c r="A572" s="4" t="s">
        <v>60</v>
      </c>
      <c r="B572" s="1">
        <v>21</v>
      </c>
      <c r="C572" s="8">
        <v>107550</v>
      </c>
      <c r="D572" s="5">
        <v>3.3816425120772944E-2</v>
      </c>
    </row>
    <row r="573" spans="1:4" x14ac:dyDescent="0.55000000000000004">
      <c r="A573" s="4" t="s">
        <v>76</v>
      </c>
      <c r="B573" s="1">
        <v>8</v>
      </c>
      <c r="C573" s="8">
        <v>99575</v>
      </c>
      <c r="D573" s="5">
        <v>1.2882447665056361E-2</v>
      </c>
    </row>
    <row r="574" spans="1:4" x14ac:dyDescent="0.55000000000000004">
      <c r="A574" s="4" t="s">
        <v>154</v>
      </c>
      <c r="B574" s="1">
        <v>3</v>
      </c>
      <c r="C574" s="8">
        <v>151050</v>
      </c>
      <c r="D574" s="5">
        <v>4.830917874396135E-3</v>
      </c>
    </row>
    <row r="575" spans="1:4" x14ac:dyDescent="0.55000000000000004">
      <c r="A575" s="4" t="s">
        <v>63</v>
      </c>
      <c r="B575" s="1">
        <v>17</v>
      </c>
      <c r="C575" s="8">
        <v>108000</v>
      </c>
      <c r="D575" s="5">
        <v>2.7375201288244767E-2</v>
      </c>
    </row>
    <row r="576" spans="1:4" x14ac:dyDescent="0.55000000000000004">
      <c r="A576" s="4" t="s">
        <v>19</v>
      </c>
      <c r="B576" s="1">
        <v>32</v>
      </c>
      <c r="C576" s="8">
        <v>153500</v>
      </c>
      <c r="D576" s="5">
        <v>5.1529790660225443E-2</v>
      </c>
    </row>
    <row r="577" spans="1:4" x14ac:dyDescent="0.55000000000000004">
      <c r="A577" s="4" t="s">
        <v>29</v>
      </c>
      <c r="B577" s="1">
        <v>59</v>
      </c>
      <c r="C577" s="8">
        <v>102848.5</v>
      </c>
      <c r="D577" s="5">
        <v>9.5008051529790666E-2</v>
      </c>
    </row>
    <row r="578" spans="1:4" x14ac:dyDescent="0.55000000000000004">
      <c r="A578" s="4" t="s">
        <v>131</v>
      </c>
      <c r="B578" s="1">
        <v>2</v>
      </c>
      <c r="C578" s="8">
        <v>184500</v>
      </c>
      <c r="D578" s="5">
        <v>3.2206119162640902E-3</v>
      </c>
    </row>
    <row r="579" spans="1:4" x14ac:dyDescent="0.55000000000000004">
      <c r="A579" s="4" t="s">
        <v>38</v>
      </c>
      <c r="B579" s="1">
        <v>91</v>
      </c>
      <c r="C579" s="8">
        <v>128682</v>
      </c>
      <c r="D579" s="5">
        <v>0.14653784219001612</v>
      </c>
    </row>
    <row r="580" spans="1:4" x14ac:dyDescent="0.55000000000000004">
      <c r="A580" s="4" t="s">
        <v>65</v>
      </c>
      <c r="B580" s="1">
        <v>41</v>
      </c>
      <c r="C580" s="8">
        <v>99575</v>
      </c>
      <c r="D580" s="5">
        <v>6.602254428341385E-2</v>
      </c>
    </row>
    <row r="581" spans="1:4" x14ac:dyDescent="0.55000000000000004">
      <c r="A581" s="4" t="s">
        <v>190</v>
      </c>
      <c r="B581" s="1">
        <v>1</v>
      </c>
      <c r="C581" s="8">
        <v>79200</v>
      </c>
      <c r="D581" s="5">
        <v>1.6103059581320451E-3</v>
      </c>
    </row>
    <row r="582" spans="1:4" x14ac:dyDescent="0.55000000000000004">
      <c r="A582" s="4" t="s">
        <v>110</v>
      </c>
      <c r="B582" s="1">
        <v>1</v>
      </c>
      <c r="C582" s="8">
        <v>166000</v>
      </c>
      <c r="D582" s="5">
        <v>1.6103059581320451E-3</v>
      </c>
    </row>
    <row r="583" spans="1:4" x14ac:dyDescent="0.55000000000000004">
      <c r="A583" s="4" t="s">
        <v>41</v>
      </c>
      <c r="B583" s="1">
        <v>13</v>
      </c>
      <c r="C583" s="8">
        <v>72900</v>
      </c>
      <c r="D583" s="5">
        <v>2.0933977455716585E-2</v>
      </c>
    </row>
    <row r="584" spans="1:4" x14ac:dyDescent="0.55000000000000004">
      <c r="A584" s="4" t="s">
        <v>31</v>
      </c>
      <c r="B584" s="1">
        <v>15</v>
      </c>
      <c r="C584" s="8">
        <v>142841</v>
      </c>
      <c r="D584" s="5">
        <v>2.4154589371980676E-2</v>
      </c>
    </row>
    <row r="585" spans="1:4" x14ac:dyDescent="0.55000000000000004">
      <c r="A585" s="4" t="s">
        <v>53</v>
      </c>
      <c r="B585" s="1">
        <v>1</v>
      </c>
      <c r="C585" s="8"/>
      <c r="D585" s="5">
        <v>1.6103059581320451E-3</v>
      </c>
    </row>
    <row r="586" spans="1:4" x14ac:dyDescent="0.55000000000000004">
      <c r="A586" s="4" t="s">
        <v>35</v>
      </c>
      <c r="B586" s="1">
        <v>32</v>
      </c>
      <c r="C586" s="8">
        <v>101029</v>
      </c>
      <c r="D586" s="5">
        <v>2.5764895330112721E-2</v>
      </c>
    </row>
    <row r="587" spans="1:4" x14ac:dyDescent="0.55000000000000004">
      <c r="A587" s="4" t="s">
        <v>30</v>
      </c>
      <c r="B587" s="1">
        <v>8</v>
      </c>
      <c r="C587" s="8">
        <v>107455</v>
      </c>
      <c r="D587" s="5">
        <v>1.2882447665056361E-2</v>
      </c>
    </row>
    <row r="588" spans="1:4" x14ac:dyDescent="0.55000000000000004">
      <c r="A588" s="4" t="s">
        <v>47</v>
      </c>
      <c r="B588" s="1">
        <v>12</v>
      </c>
      <c r="C588" s="8">
        <v>101029</v>
      </c>
      <c r="D588" s="5">
        <v>1.932367149758454E-2</v>
      </c>
    </row>
    <row r="589" spans="1:4" x14ac:dyDescent="0.55000000000000004">
      <c r="A589" s="4" t="s">
        <v>81</v>
      </c>
      <c r="B589" s="1">
        <v>5</v>
      </c>
      <c r="C589" s="8">
        <v>119450</v>
      </c>
      <c r="D589" s="5">
        <v>8.0515297906602248E-3</v>
      </c>
    </row>
    <row r="590" spans="1:4" x14ac:dyDescent="0.55000000000000004">
      <c r="A590" s="4" t="s">
        <v>107</v>
      </c>
      <c r="B590" s="1">
        <v>12</v>
      </c>
      <c r="C590" s="8">
        <v>99150</v>
      </c>
      <c r="D590" s="5">
        <v>1.932367149758454E-2</v>
      </c>
    </row>
    <row r="591" spans="1:4" x14ac:dyDescent="0.55000000000000004">
      <c r="A591" s="4" t="s">
        <v>117</v>
      </c>
      <c r="B591" s="1">
        <v>3</v>
      </c>
      <c r="C591" s="8">
        <v>69000</v>
      </c>
      <c r="D591" s="5">
        <v>4.830917874396135E-3</v>
      </c>
    </row>
    <row r="592" spans="1:4" x14ac:dyDescent="0.55000000000000004">
      <c r="A592" s="4" t="s">
        <v>88</v>
      </c>
      <c r="B592" s="1">
        <v>4</v>
      </c>
      <c r="C592" s="8">
        <v>89865</v>
      </c>
      <c r="D592" s="5">
        <v>6.4412238325281803E-3</v>
      </c>
    </row>
    <row r="593" spans="1:4" x14ac:dyDescent="0.55000000000000004">
      <c r="A593" s="4" t="s">
        <v>17</v>
      </c>
      <c r="B593" s="1">
        <v>40</v>
      </c>
      <c r="C593" s="8">
        <v>101029</v>
      </c>
      <c r="D593" s="5">
        <v>6.4412238325281798E-2</v>
      </c>
    </row>
    <row r="594" spans="1:4" x14ac:dyDescent="0.55000000000000004">
      <c r="A594" s="4" t="s">
        <v>70</v>
      </c>
      <c r="B594" s="1">
        <v>54</v>
      </c>
      <c r="C594" s="8">
        <v>152625</v>
      </c>
      <c r="D594" s="5">
        <v>8.6956521739130432E-2</v>
      </c>
    </row>
    <row r="595" spans="1:4" x14ac:dyDescent="0.55000000000000004">
      <c r="A595" s="4" t="s">
        <v>115</v>
      </c>
      <c r="B595" s="1">
        <v>12</v>
      </c>
      <c r="C595" s="8">
        <v>84150</v>
      </c>
      <c r="D595" s="5">
        <v>1.932367149758454E-2</v>
      </c>
    </row>
    <row r="596" spans="1:4" x14ac:dyDescent="0.55000000000000004">
      <c r="A596" s="4" t="s">
        <v>48</v>
      </c>
      <c r="B596" s="1">
        <v>9</v>
      </c>
      <c r="C596" s="8">
        <v>89175</v>
      </c>
      <c r="D596" s="5">
        <v>1.4492753623188406E-2</v>
      </c>
    </row>
    <row r="597" spans="1:4" x14ac:dyDescent="0.55000000000000004">
      <c r="A597" s="4" t="s">
        <v>122</v>
      </c>
      <c r="B597" s="1">
        <v>1</v>
      </c>
      <c r="C597" s="8">
        <v>89100</v>
      </c>
      <c r="D597" s="5">
        <v>1.6103059581320451E-3</v>
      </c>
    </row>
    <row r="598" spans="1:4" x14ac:dyDescent="0.55000000000000004">
      <c r="A598" s="4" t="s">
        <v>69</v>
      </c>
      <c r="B598" s="1">
        <v>66</v>
      </c>
      <c r="C598" s="8">
        <v>143000</v>
      </c>
      <c r="D598" s="5">
        <v>0.10628019323671498</v>
      </c>
    </row>
    <row r="599" spans="1:4" x14ac:dyDescent="0.55000000000000004">
      <c r="A599" s="4" t="s">
        <v>138</v>
      </c>
      <c r="B599" s="1">
        <v>7</v>
      </c>
      <c r="C599" s="8">
        <v>89100</v>
      </c>
      <c r="D599" s="5">
        <v>1.1272141706924315E-2</v>
      </c>
    </row>
    <row r="600" spans="1:4" x14ac:dyDescent="0.55000000000000004">
      <c r="A600" s="4" t="s">
        <v>126</v>
      </c>
      <c r="B600" s="1">
        <v>2</v>
      </c>
      <c r="C600" s="8">
        <v>119512.5</v>
      </c>
      <c r="D600" s="5">
        <v>3.2206119162640902E-3</v>
      </c>
    </row>
    <row r="601" spans="1:4" x14ac:dyDescent="0.55000000000000004">
      <c r="A601" s="4" t="s">
        <v>147</v>
      </c>
      <c r="B601" s="1">
        <v>2</v>
      </c>
      <c r="C601" s="8">
        <v>30000</v>
      </c>
      <c r="D601" s="5">
        <v>3.2206119162640902E-3</v>
      </c>
    </row>
    <row r="602" spans="1:4" x14ac:dyDescent="0.55000000000000004">
      <c r="A602" s="4" t="s">
        <v>106</v>
      </c>
      <c r="B602" s="1">
        <v>2</v>
      </c>
      <c r="C602" s="8">
        <v>118000</v>
      </c>
      <c r="D602" s="5">
        <v>3.2206119162640902E-3</v>
      </c>
    </row>
    <row r="603" spans="1:4" x14ac:dyDescent="0.55000000000000004">
      <c r="A603" s="4" t="s">
        <v>44</v>
      </c>
      <c r="B603" s="1">
        <v>10</v>
      </c>
      <c r="C603" s="8">
        <v>152750</v>
      </c>
      <c r="D603" s="5">
        <v>1.610305958132045E-2</v>
      </c>
    </row>
    <row r="604" spans="1:4" x14ac:dyDescent="0.55000000000000004">
      <c r="A604" s="4" t="s">
        <v>15</v>
      </c>
      <c r="B604" s="1">
        <v>6</v>
      </c>
      <c r="C604" s="8">
        <v>120514.5</v>
      </c>
      <c r="D604" s="5">
        <v>9.6618357487922701E-3</v>
      </c>
    </row>
    <row r="605" spans="1:4" x14ac:dyDescent="0.55000000000000004">
      <c r="A605" s="4" t="s">
        <v>92</v>
      </c>
      <c r="B605" s="1">
        <v>2</v>
      </c>
      <c r="C605" s="8">
        <v>122700</v>
      </c>
      <c r="D605" s="5">
        <v>3.2206119162640902E-3</v>
      </c>
    </row>
    <row r="606" spans="1:4" x14ac:dyDescent="0.55000000000000004">
      <c r="A606" s="4" t="s">
        <v>94</v>
      </c>
      <c r="B606" s="1">
        <v>1</v>
      </c>
      <c r="C606" s="8">
        <v>133000</v>
      </c>
      <c r="D606" s="5">
        <v>1.6103059581320451E-3</v>
      </c>
    </row>
    <row r="607" spans="1:4" x14ac:dyDescent="0.55000000000000004">
      <c r="A607" s="4" t="s">
        <v>196</v>
      </c>
      <c r="B607" s="1">
        <v>1</v>
      </c>
      <c r="C607" s="8">
        <v>56700</v>
      </c>
      <c r="D607" s="5">
        <v>1.6103059581320451E-3</v>
      </c>
    </row>
    <row r="608" spans="1:4" x14ac:dyDescent="0.55000000000000004">
      <c r="A608" s="4" t="s">
        <v>156</v>
      </c>
      <c r="B608" s="1">
        <v>1</v>
      </c>
      <c r="C608" s="8">
        <v>56700</v>
      </c>
      <c r="D608" s="5">
        <v>1.6103059581320451E-3</v>
      </c>
    </row>
    <row r="609" spans="1:4" x14ac:dyDescent="0.55000000000000004">
      <c r="A609" s="4" t="s">
        <v>13</v>
      </c>
      <c r="B609" s="1">
        <v>23</v>
      </c>
      <c r="C609" s="8">
        <v>128750</v>
      </c>
      <c r="D609" s="5">
        <v>3.7037037037037035E-2</v>
      </c>
    </row>
    <row r="610" spans="1:4" x14ac:dyDescent="0.55000000000000004">
      <c r="A610" s="4" t="s">
        <v>11</v>
      </c>
      <c r="B610" s="1">
        <v>424</v>
      </c>
      <c r="C610" s="8">
        <v>125000</v>
      </c>
      <c r="D610" s="5">
        <v>0.68276972624798715</v>
      </c>
    </row>
    <row r="611" spans="1:4" x14ac:dyDescent="0.55000000000000004">
      <c r="A611" s="4" t="s">
        <v>22</v>
      </c>
      <c r="B611" s="1">
        <v>196</v>
      </c>
      <c r="C611" s="8">
        <v>140952.25</v>
      </c>
      <c r="D611" s="5">
        <v>0.31561996779388085</v>
      </c>
    </row>
    <row r="612" spans="1:4" x14ac:dyDescent="0.55000000000000004">
      <c r="A612" s="4" t="s">
        <v>87</v>
      </c>
      <c r="B612" s="1">
        <v>1</v>
      </c>
      <c r="C612" s="8">
        <v>140000</v>
      </c>
      <c r="D612" s="5">
        <v>1.6103059581320451E-3</v>
      </c>
    </row>
    <row r="613" spans="1:4" x14ac:dyDescent="0.55000000000000004">
      <c r="A613" s="4" t="s">
        <v>24</v>
      </c>
      <c r="B613" s="1">
        <v>65</v>
      </c>
      <c r="C613" s="8">
        <v>100000</v>
      </c>
      <c r="D613" s="5">
        <v>0.10466988727858294</v>
      </c>
    </row>
    <row r="614" spans="1:4" x14ac:dyDescent="0.55000000000000004">
      <c r="A614" s="4" t="s">
        <v>134</v>
      </c>
      <c r="B614" s="1">
        <v>7</v>
      </c>
      <c r="C614" s="8">
        <v>90000</v>
      </c>
      <c r="D614" s="5">
        <v>1.1272141706924315E-2</v>
      </c>
    </row>
    <row r="615" spans="1:4" x14ac:dyDescent="0.55000000000000004">
      <c r="A615" s="4" t="s">
        <v>195</v>
      </c>
      <c r="B615" s="1">
        <v>1</v>
      </c>
      <c r="C615" s="8">
        <v>125000</v>
      </c>
      <c r="D615" s="5">
        <v>1.6103059581320451E-3</v>
      </c>
    </row>
    <row r="616" spans="1:4" x14ac:dyDescent="0.55000000000000004">
      <c r="A616" s="4" t="s">
        <v>68</v>
      </c>
      <c r="B616" s="1">
        <v>7</v>
      </c>
      <c r="C616" s="8">
        <v>166000</v>
      </c>
      <c r="D616" s="5">
        <v>1.1272141706924315E-2</v>
      </c>
    </row>
    <row r="617" spans="1:4" x14ac:dyDescent="0.55000000000000004">
      <c r="A617" s="4" t="s">
        <v>49</v>
      </c>
      <c r="B617" s="1">
        <v>8</v>
      </c>
      <c r="C617" s="8">
        <v>166000</v>
      </c>
      <c r="D617" s="5">
        <v>1.2882447665056361E-2</v>
      </c>
    </row>
    <row r="618" spans="1:4" x14ac:dyDescent="0.55000000000000004">
      <c r="A618" s="4" t="s">
        <v>127</v>
      </c>
      <c r="B618" s="1">
        <v>6</v>
      </c>
      <c r="C618" s="8">
        <v>166000</v>
      </c>
      <c r="D618" s="5">
        <v>4.830917874396135E-3</v>
      </c>
    </row>
    <row r="619" spans="1:4" x14ac:dyDescent="0.55000000000000004">
      <c r="A619" s="4" t="s">
        <v>39</v>
      </c>
      <c r="B619" s="1">
        <v>4</v>
      </c>
      <c r="C619" s="8">
        <v>157014.5</v>
      </c>
      <c r="D619" s="5">
        <v>6.4412238325281803E-3</v>
      </c>
    </row>
    <row r="620" spans="1:4" x14ac:dyDescent="0.55000000000000004">
      <c r="A620" s="4" t="s">
        <v>119</v>
      </c>
      <c r="B620" s="1">
        <v>15</v>
      </c>
      <c r="C620" s="8">
        <v>79200</v>
      </c>
      <c r="D620" s="5">
        <v>2.4154589371980676E-2</v>
      </c>
    </row>
    <row r="621" spans="1:4" x14ac:dyDescent="0.55000000000000004">
      <c r="A621" s="4" t="s">
        <v>51</v>
      </c>
      <c r="B621" s="1">
        <v>18</v>
      </c>
      <c r="C621" s="8">
        <v>89100</v>
      </c>
      <c r="D621" s="5">
        <v>1.4492753623188406E-2</v>
      </c>
    </row>
    <row r="622" spans="1:4" x14ac:dyDescent="0.55000000000000004">
      <c r="A622" s="4" t="s">
        <v>52</v>
      </c>
      <c r="B622" s="1">
        <v>43</v>
      </c>
      <c r="C622" s="8">
        <v>166000</v>
      </c>
      <c r="D622" s="5">
        <v>6.9243156199677941E-2</v>
      </c>
    </row>
    <row r="623" spans="1:4" x14ac:dyDescent="0.55000000000000004">
      <c r="A623" s="4" t="s">
        <v>28</v>
      </c>
      <c r="B623" s="1">
        <v>78</v>
      </c>
      <c r="C623" s="8">
        <v>102848.5</v>
      </c>
      <c r="D623" s="5">
        <v>0.12560386473429952</v>
      </c>
    </row>
    <row r="624" spans="1:4" x14ac:dyDescent="0.55000000000000004">
      <c r="A624" s="4" t="s">
        <v>32</v>
      </c>
      <c r="B624" s="1">
        <v>7</v>
      </c>
      <c r="C624" s="8">
        <v>90939.5</v>
      </c>
      <c r="D624" s="5">
        <v>1.1272141706924315E-2</v>
      </c>
    </row>
    <row r="625" spans="1:4" x14ac:dyDescent="0.55000000000000004">
      <c r="A625" s="4" t="s">
        <v>181</v>
      </c>
      <c r="B625" s="1">
        <v>1</v>
      </c>
      <c r="C625" s="8">
        <v>125000</v>
      </c>
      <c r="D625" s="5">
        <v>1.6103059581320451E-3</v>
      </c>
    </row>
    <row r="626" spans="1:4" x14ac:dyDescent="0.55000000000000004">
      <c r="A626" s="4" t="s">
        <v>67</v>
      </c>
      <c r="B626" s="1">
        <v>2</v>
      </c>
      <c r="C626" s="8">
        <v>195000</v>
      </c>
      <c r="D626" s="5">
        <v>3.2206119162640902E-3</v>
      </c>
    </row>
    <row r="627" spans="1:4" x14ac:dyDescent="0.55000000000000004">
      <c r="A627" s="4" t="s">
        <v>54</v>
      </c>
      <c r="B627" s="1">
        <v>11</v>
      </c>
      <c r="C627" s="8">
        <v>106830</v>
      </c>
      <c r="D627" s="5">
        <v>1.7713365539452495E-2</v>
      </c>
    </row>
    <row r="628" spans="1:4" x14ac:dyDescent="0.55000000000000004">
      <c r="A628" s="4" t="s">
        <v>155</v>
      </c>
      <c r="B628" s="1">
        <v>2</v>
      </c>
      <c r="C628" s="8">
        <v>183849.5</v>
      </c>
      <c r="D628" s="5">
        <v>3.2206119162640902E-3</v>
      </c>
    </row>
    <row r="629" spans="1:4" x14ac:dyDescent="0.55000000000000004">
      <c r="A629" s="4" t="s">
        <v>34</v>
      </c>
      <c r="B629" s="1">
        <v>17</v>
      </c>
      <c r="C629" s="8">
        <v>154750</v>
      </c>
      <c r="D629" s="5">
        <v>2.7375201288244767E-2</v>
      </c>
    </row>
    <row r="630" spans="1:4" x14ac:dyDescent="0.55000000000000004">
      <c r="A630" s="4" t="s">
        <v>20</v>
      </c>
      <c r="B630" s="1">
        <v>121</v>
      </c>
      <c r="C630" s="8">
        <v>157000</v>
      </c>
      <c r="D630" s="5">
        <v>0.19484702093397746</v>
      </c>
    </row>
    <row r="631" spans="1:4" x14ac:dyDescent="0.55000000000000004">
      <c r="A631" s="4" t="s">
        <v>114</v>
      </c>
      <c r="B631" s="1">
        <v>2</v>
      </c>
      <c r="C631" s="8">
        <v>133514.5</v>
      </c>
      <c r="D631" s="5">
        <v>3.2206119162640902E-3</v>
      </c>
    </row>
    <row r="632" spans="1:4" x14ac:dyDescent="0.55000000000000004">
      <c r="A632" s="4" t="s">
        <v>104</v>
      </c>
      <c r="B632" s="1">
        <v>1</v>
      </c>
      <c r="C632" s="8">
        <v>190000</v>
      </c>
      <c r="D632" s="5">
        <v>1.6103059581320451E-3</v>
      </c>
    </row>
    <row r="633" spans="1:4" x14ac:dyDescent="0.55000000000000004">
      <c r="A633" s="4" t="s">
        <v>89</v>
      </c>
      <c r="B633" s="1">
        <v>2</v>
      </c>
      <c r="C633" s="8">
        <v>61200</v>
      </c>
      <c r="D633" s="5">
        <v>3.2206119162640902E-3</v>
      </c>
    </row>
    <row r="634" spans="1:4" x14ac:dyDescent="0.55000000000000004">
      <c r="A634" s="4" t="s">
        <v>58</v>
      </c>
      <c r="B634" s="1">
        <v>1</v>
      </c>
      <c r="C634" s="8">
        <v>64800</v>
      </c>
      <c r="D634" s="5">
        <v>1.6103059581320451E-3</v>
      </c>
    </row>
    <row r="635" spans="1:4" x14ac:dyDescent="0.55000000000000004">
      <c r="A635" s="4" t="s">
        <v>10</v>
      </c>
      <c r="B635" s="1">
        <v>123</v>
      </c>
      <c r="C635" s="8">
        <v>141000</v>
      </c>
      <c r="D635" s="5">
        <v>0.19806763285024154</v>
      </c>
    </row>
    <row r="636" spans="1:4" x14ac:dyDescent="0.55000000000000004">
      <c r="A636" s="4" t="s">
        <v>46</v>
      </c>
      <c r="B636" s="1">
        <v>4</v>
      </c>
      <c r="C636" s="8">
        <v>99150</v>
      </c>
      <c r="D636" s="5">
        <v>6.4412238325281803E-3</v>
      </c>
    </row>
    <row r="637" spans="1:4" x14ac:dyDescent="0.55000000000000004">
      <c r="A637" s="4" t="s">
        <v>73</v>
      </c>
      <c r="B637" s="1">
        <v>3</v>
      </c>
      <c r="C637" s="8">
        <v>163000</v>
      </c>
      <c r="D637" s="5">
        <v>4.830917874396135E-3</v>
      </c>
    </row>
    <row r="638" spans="1:4" x14ac:dyDescent="0.55000000000000004">
      <c r="A638" s="4" t="s">
        <v>14</v>
      </c>
      <c r="B638" s="1">
        <v>14</v>
      </c>
      <c r="C638" s="8">
        <v>101029</v>
      </c>
      <c r="D638" s="5">
        <v>2.2544283413848631E-2</v>
      </c>
    </row>
    <row r="639" spans="1:4" x14ac:dyDescent="0.55000000000000004">
      <c r="A639" s="4" t="s">
        <v>23</v>
      </c>
      <c r="B639" s="1">
        <v>203</v>
      </c>
      <c r="C639" s="8">
        <v>140952.25</v>
      </c>
      <c r="D639" s="5">
        <v>0.32689210950080516</v>
      </c>
    </row>
    <row r="640" spans="1:4" x14ac:dyDescent="0.55000000000000004">
      <c r="A640" s="4" t="s">
        <v>59</v>
      </c>
      <c r="B640" s="1">
        <v>30</v>
      </c>
      <c r="C640" s="8">
        <v>89100</v>
      </c>
      <c r="D640" s="5">
        <v>4.8309178743961352E-2</v>
      </c>
    </row>
    <row r="641" spans="1:4" x14ac:dyDescent="0.55000000000000004">
      <c r="A641" s="4" t="s">
        <v>141</v>
      </c>
      <c r="B641" s="1">
        <v>4</v>
      </c>
      <c r="C641" s="8">
        <v>64800</v>
      </c>
      <c r="D641" s="5">
        <v>6.4412238325281803E-3</v>
      </c>
    </row>
    <row r="642" spans="1:4" x14ac:dyDescent="0.55000000000000004">
      <c r="A642" s="4" t="s">
        <v>175</v>
      </c>
      <c r="B642" s="1">
        <v>1</v>
      </c>
      <c r="C642" s="8">
        <v>140000</v>
      </c>
      <c r="D642" s="5">
        <v>1.6103059581320451E-3</v>
      </c>
    </row>
    <row r="643" spans="1:4" x14ac:dyDescent="0.55000000000000004">
      <c r="A643" s="4" t="s">
        <v>133</v>
      </c>
      <c r="B643" s="1">
        <v>11</v>
      </c>
      <c r="C643" s="8">
        <v>145000</v>
      </c>
      <c r="D643" s="5">
        <v>1.7713365539452495E-2</v>
      </c>
    </row>
    <row r="644" spans="1:4" x14ac:dyDescent="0.55000000000000004">
      <c r="A644" s="4" t="s">
        <v>193</v>
      </c>
      <c r="B644" s="1">
        <v>2</v>
      </c>
      <c r="C644" s="8">
        <v>112700</v>
      </c>
      <c r="D644" s="5">
        <v>3.2206119162640902E-3</v>
      </c>
    </row>
    <row r="645" spans="1:4" x14ac:dyDescent="0.55000000000000004">
      <c r="A645" s="4" t="s">
        <v>105</v>
      </c>
      <c r="B645" s="1">
        <v>3</v>
      </c>
      <c r="C645" s="8">
        <v>166000</v>
      </c>
      <c r="D645" s="5">
        <v>4.830917874396135E-3</v>
      </c>
    </row>
    <row r="646" spans="1:4" x14ac:dyDescent="0.55000000000000004">
      <c r="A646" s="4" t="s">
        <v>125</v>
      </c>
      <c r="B646" s="1">
        <v>2</v>
      </c>
      <c r="C646" s="8">
        <v>84975</v>
      </c>
      <c r="D646" s="5">
        <v>3.2206119162640902E-3</v>
      </c>
    </row>
    <row r="647" spans="1:4" x14ac:dyDescent="0.55000000000000004">
      <c r="A647" s="4" t="s">
        <v>64</v>
      </c>
      <c r="B647" s="1">
        <v>6</v>
      </c>
      <c r="C647" s="8">
        <v>101029</v>
      </c>
      <c r="D647" s="5">
        <v>9.6618357487922701E-3</v>
      </c>
    </row>
    <row r="648" spans="1:4" x14ac:dyDescent="0.55000000000000004">
      <c r="A648" s="4" t="s">
        <v>191</v>
      </c>
      <c r="B648" s="1">
        <v>8</v>
      </c>
      <c r="C648" s="8">
        <v>89100</v>
      </c>
      <c r="D648" s="5">
        <v>1.2882447665056361E-2</v>
      </c>
    </row>
    <row r="649" spans="1:4" x14ac:dyDescent="0.55000000000000004">
      <c r="A649" s="4" t="s">
        <v>62</v>
      </c>
      <c r="B649" s="1">
        <v>1</v>
      </c>
      <c r="C649" s="8"/>
      <c r="D649" s="5">
        <v>1.6103059581320451E-3</v>
      </c>
    </row>
    <row r="650" spans="1:4" x14ac:dyDescent="0.55000000000000004">
      <c r="A650" s="4" t="s">
        <v>200</v>
      </c>
      <c r="B650" s="1">
        <v>1</v>
      </c>
      <c r="C650" s="8">
        <v>70000</v>
      </c>
      <c r="D650" s="5">
        <v>1.6103059581320451E-3</v>
      </c>
    </row>
    <row r="651" spans="1:4" x14ac:dyDescent="0.55000000000000004">
      <c r="A651" s="4" t="s">
        <v>148</v>
      </c>
      <c r="B651" s="1">
        <v>1</v>
      </c>
      <c r="C651" s="8">
        <v>72900</v>
      </c>
      <c r="D651" s="5">
        <v>1.6103059581320451E-3</v>
      </c>
    </row>
    <row r="652" spans="1:4" x14ac:dyDescent="0.55000000000000004">
      <c r="A652" s="4" t="s">
        <v>144</v>
      </c>
      <c r="B652" s="1">
        <v>1</v>
      </c>
      <c r="C652" s="8">
        <v>64800</v>
      </c>
      <c r="D652" s="5">
        <v>1.6103059581320451E-3</v>
      </c>
    </row>
    <row r="653" spans="1:4" x14ac:dyDescent="0.55000000000000004">
      <c r="A653" s="4" t="s">
        <v>100</v>
      </c>
      <c r="B653" s="1">
        <v>14</v>
      </c>
      <c r="C653" s="8">
        <v>89100</v>
      </c>
      <c r="D653" s="5">
        <v>2.2544283413848631E-2</v>
      </c>
    </row>
    <row r="654" spans="1:4" x14ac:dyDescent="0.55000000000000004">
      <c r="A654" s="4" t="s">
        <v>162</v>
      </c>
      <c r="B654" s="1">
        <v>1</v>
      </c>
      <c r="C654" s="8"/>
      <c r="D654" s="5">
        <v>1.6103059581320451E-3</v>
      </c>
    </row>
    <row r="655" spans="1:4" x14ac:dyDescent="0.55000000000000004">
      <c r="A655" s="4" t="s">
        <v>91</v>
      </c>
      <c r="B655" s="1">
        <v>8</v>
      </c>
      <c r="C655" s="8">
        <v>102575</v>
      </c>
      <c r="D655" s="5">
        <v>1.2882447665056361E-2</v>
      </c>
    </row>
    <row r="656" spans="1:4" x14ac:dyDescent="0.55000000000000004">
      <c r="A656" s="4" t="s">
        <v>129</v>
      </c>
      <c r="B656" s="1">
        <v>2</v>
      </c>
      <c r="C656" s="8">
        <v>89100</v>
      </c>
      <c r="D656" s="5">
        <v>3.2206119162640902E-3</v>
      </c>
    </row>
    <row r="657" spans="1:4" x14ac:dyDescent="0.55000000000000004">
      <c r="A657" s="3" t="s">
        <v>2</v>
      </c>
      <c r="B657" s="1"/>
      <c r="C657" s="1"/>
      <c r="D657" s="5"/>
    </row>
    <row r="658" spans="1:4" x14ac:dyDescent="0.55000000000000004">
      <c r="A658" s="4" t="s">
        <v>42</v>
      </c>
      <c r="B658" s="1">
        <v>30</v>
      </c>
      <c r="C658" s="8">
        <v>118140</v>
      </c>
      <c r="D658" s="5">
        <v>2.0215633423180591E-2</v>
      </c>
    </row>
    <row r="659" spans="1:4" x14ac:dyDescent="0.55000000000000004">
      <c r="A659" s="4" t="s">
        <v>71</v>
      </c>
      <c r="B659" s="1">
        <v>68</v>
      </c>
      <c r="C659" s="8">
        <v>108087.5</v>
      </c>
      <c r="D659" s="5">
        <v>4.5822102425876012E-2</v>
      </c>
    </row>
    <row r="660" spans="1:4" x14ac:dyDescent="0.55000000000000004">
      <c r="A660" s="4" t="s">
        <v>56</v>
      </c>
      <c r="B660" s="1">
        <v>4</v>
      </c>
      <c r="C660" s="8">
        <v>111175</v>
      </c>
      <c r="D660" s="5">
        <v>2.6954177897574125E-3</v>
      </c>
    </row>
    <row r="661" spans="1:4" x14ac:dyDescent="0.55000000000000004">
      <c r="A661" s="4" t="s">
        <v>66</v>
      </c>
      <c r="B661" s="1">
        <v>1</v>
      </c>
      <c r="C661" s="8">
        <v>99000</v>
      </c>
      <c r="D661" s="5">
        <v>6.7385444743935314E-4</v>
      </c>
    </row>
    <row r="662" spans="1:4" x14ac:dyDescent="0.55000000000000004">
      <c r="A662" s="4" t="s">
        <v>197</v>
      </c>
      <c r="B662" s="1">
        <v>3</v>
      </c>
      <c r="C662" s="8">
        <v>100000</v>
      </c>
      <c r="D662" s="5">
        <v>2.0215633423180594E-3</v>
      </c>
    </row>
    <row r="663" spans="1:4" x14ac:dyDescent="0.55000000000000004">
      <c r="A663" s="4" t="s">
        <v>184</v>
      </c>
      <c r="B663" s="1">
        <v>4</v>
      </c>
      <c r="C663" s="8">
        <v>115000</v>
      </c>
      <c r="D663" s="5">
        <v>2.6954177897574125E-3</v>
      </c>
    </row>
    <row r="664" spans="1:4" x14ac:dyDescent="0.55000000000000004">
      <c r="A664" s="4" t="s">
        <v>118</v>
      </c>
      <c r="B664" s="1">
        <v>2</v>
      </c>
      <c r="C664" s="8">
        <v>124488.5</v>
      </c>
      <c r="D664" s="5">
        <v>1.3477088948787063E-3</v>
      </c>
    </row>
    <row r="665" spans="1:4" x14ac:dyDescent="0.55000000000000004">
      <c r="A665" s="4" t="s">
        <v>132</v>
      </c>
      <c r="B665" s="1">
        <v>3</v>
      </c>
      <c r="C665" s="8">
        <v>101000</v>
      </c>
      <c r="D665" s="5">
        <v>2.0215633423180594E-3</v>
      </c>
    </row>
    <row r="666" spans="1:4" x14ac:dyDescent="0.55000000000000004">
      <c r="A666" s="4" t="s">
        <v>85</v>
      </c>
      <c r="B666" s="1">
        <v>1</v>
      </c>
      <c r="C666" s="8"/>
      <c r="D666" s="5">
        <v>6.7385444743935314E-4</v>
      </c>
    </row>
    <row r="667" spans="1:4" x14ac:dyDescent="0.55000000000000004">
      <c r="A667" s="4" t="s">
        <v>12</v>
      </c>
      <c r="B667" s="1">
        <v>118</v>
      </c>
      <c r="C667" s="8">
        <v>115000</v>
      </c>
      <c r="D667" s="5">
        <v>7.9514824797843664E-2</v>
      </c>
    </row>
    <row r="668" spans="1:4" x14ac:dyDescent="0.55000000000000004">
      <c r="A668" s="4" t="s">
        <v>36</v>
      </c>
      <c r="B668" s="1">
        <v>82</v>
      </c>
      <c r="C668" s="8">
        <v>112825</v>
      </c>
      <c r="D668" s="5">
        <v>5.5256064690026953E-2</v>
      </c>
    </row>
    <row r="669" spans="1:4" x14ac:dyDescent="0.55000000000000004">
      <c r="A669" s="4" t="s">
        <v>27</v>
      </c>
      <c r="B669" s="1">
        <v>42</v>
      </c>
      <c r="C669" s="8">
        <v>111175</v>
      </c>
      <c r="D669" s="5">
        <v>2.8301886792452831E-2</v>
      </c>
    </row>
    <row r="670" spans="1:4" x14ac:dyDescent="0.55000000000000004">
      <c r="A670" s="4" t="s">
        <v>25</v>
      </c>
      <c r="B670" s="1">
        <v>34</v>
      </c>
      <c r="C670" s="8">
        <v>136750</v>
      </c>
      <c r="D670" s="5">
        <v>2.2911051212938006E-2</v>
      </c>
    </row>
    <row r="671" spans="1:4" x14ac:dyDescent="0.55000000000000004">
      <c r="A671" s="4" t="s">
        <v>99</v>
      </c>
      <c r="B671" s="1">
        <v>11</v>
      </c>
      <c r="C671" s="8">
        <v>105000</v>
      </c>
      <c r="D671" s="5">
        <v>7.4123989218328841E-3</v>
      </c>
    </row>
    <row r="672" spans="1:4" x14ac:dyDescent="0.55000000000000004">
      <c r="A672" s="4" t="s">
        <v>40</v>
      </c>
      <c r="B672" s="1">
        <v>15</v>
      </c>
      <c r="C672" s="8">
        <v>130000</v>
      </c>
      <c r="D672" s="5">
        <v>1.0107816711590296E-2</v>
      </c>
    </row>
    <row r="673" spans="1:4" x14ac:dyDescent="0.55000000000000004">
      <c r="A673" s="4" t="s">
        <v>55</v>
      </c>
      <c r="B673" s="1">
        <v>6</v>
      </c>
      <c r="C673" s="8">
        <v>111175</v>
      </c>
      <c r="D673" s="5">
        <v>4.0431266846361188E-3</v>
      </c>
    </row>
    <row r="674" spans="1:4" x14ac:dyDescent="0.55000000000000004">
      <c r="A674" s="4" t="s">
        <v>168</v>
      </c>
      <c r="B674" s="1">
        <v>2</v>
      </c>
      <c r="C674" s="8">
        <v>94550</v>
      </c>
      <c r="D674" s="5">
        <v>1.3477088948787063E-3</v>
      </c>
    </row>
    <row r="675" spans="1:4" x14ac:dyDescent="0.55000000000000004">
      <c r="A675" s="4" t="s">
        <v>183</v>
      </c>
      <c r="B675" s="1">
        <v>2</v>
      </c>
      <c r="C675" s="8">
        <v>175000</v>
      </c>
      <c r="D675" s="5">
        <v>1.3477088948787063E-3</v>
      </c>
    </row>
    <row r="676" spans="1:4" x14ac:dyDescent="0.55000000000000004">
      <c r="A676" s="4" t="s">
        <v>139</v>
      </c>
      <c r="B676" s="1">
        <v>20</v>
      </c>
      <c r="C676" s="8">
        <v>111175</v>
      </c>
      <c r="D676" s="5">
        <v>1.3477088948787063E-2</v>
      </c>
    </row>
    <row r="677" spans="1:4" x14ac:dyDescent="0.55000000000000004">
      <c r="A677" s="4" t="s">
        <v>103</v>
      </c>
      <c r="B677" s="1">
        <v>22</v>
      </c>
      <c r="C677" s="8">
        <v>118087.5</v>
      </c>
      <c r="D677" s="5">
        <v>1.4824797843665768E-2</v>
      </c>
    </row>
    <row r="678" spans="1:4" x14ac:dyDescent="0.55000000000000004">
      <c r="A678" s="4" t="s">
        <v>164</v>
      </c>
      <c r="B678" s="1">
        <v>2</v>
      </c>
      <c r="C678" s="8">
        <v>98000</v>
      </c>
      <c r="D678" s="5">
        <v>1.3477088948787063E-3</v>
      </c>
    </row>
    <row r="679" spans="1:4" x14ac:dyDescent="0.55000000000000004">
      <c r="A679" s="4" t="s">
        <v>124</v>
      </c>
      <c r="B679" s="1">
        <v>9</v>
      </c>
      <c r="C679" s="8">
        <v>95150</v>
      </c>
      <c r="D679" s="5">
        <v>6.0646900269541778E-3</v>
      </c>
    </row>
    <row r="680" spans="1:4" x14ac:dyDescent="0.55000000000000004">
      <c r="A680" s="4" t="s">
        <v>79</v>
      </c>
      <c r="B680" s="1">
        <v>9</v>
      </c>
      <c r="C680" s="8">
        <v>106837.5</v>
      </c>
      <c r="D680" s="5">
        <v>6.0646900269541778E-3</v>
      </c>
    </row>
    <row r="681" spans="1:4" x14ac:dyDescent="0.55000000000000004">
      <c r="A681" s="4" t="s">
        <v>61</v>
      </c>
      <c r="B681" s="1">
        <v>43</v>
      </c>
      <c r="C681" s="8">
        <v>114750</v>
      </c>
      <c r="D681" s="5">
        <v>2.8975741239892182E-2</v>
      </c>
    </row>
    <row r="682" spans="1:4" x14ac:dyDescent="0.55000000000000004">
      <c r="A682" s="4" t="s">
        <v>116</v>
      </c>
      <c r="B682" s="1">
        <v>1</v>
      </c>
      <c r="C682" s="8">
        <v>102500</v>
      </c>
      <c r="D682" s="5">
        <v>6.7385444743935314E-4</v>
      </c>
    </row>
    <row r="683" spans="1:4" x14ac:dyDescent="0.55000000000000004">
      <c r="A683" s="4" t="s">
        <v>97</v>
      </c>
      <c r="B683" s="1">
        <v>14</v>
      </c>
      <c r="C683" s="8">
        <v>115000</v>
      </c>
      <c r="D683" s="5">
        <v>9.433962264150943E-3</v>
      </c>
    </row>
    <row r="684" spans="1:4" x14ac:dyDescent="0.55000000000000004">
      <c r="A684" s="4" t="s">
        <v>93</v>
      </c>
      <c r="B684" s="1">
        <v>17</v>
      </c>
      <c r="C684" s="8">
        <v>130000</v>
      </c>
      <c r="D684" s="5">
        <v>1.1455525606469003E-2</v>
      </c>
    </row>
    <row r="685" spans="1:4" x14ac:dyDescent="0.55000000000000004">
      <c r="A685" s="4" t="s">
        <v>108</v>
      </c>
      <c r="B685" s="1">
        <v>2</v>
      </c>
      <c r="C685" s="8"/>
      <c r="D685" s="5">
        <v>1.3477088948787063E-3</v>
      </c>
    </row>
    <row r="686" spans="1:4" x14ac:dyDescent="0.55000000000000004">
      <c r="A686" s="4" t="s">
        <v>37</v>
      </c>
      <c r="B686" s="1">
        <v>6</v>
      </c>
      <c r="C686" s="8">
        <v>113087.5</v>
      </c>
      <c r="D686" s="5">
        <v>4.0431266846361188E-3</v>
      </c>
    </row>
    <row r="687" spans="1:4" x14ac:dyDescent="0.55000000000000004">
      <c r="A687" s="4" t="s">
        <v>80</v>
      </c>
      <c r="B687" s="1">
        <v>4</v>
      </c>
      <c r="C687" s="8">
        <v>95850</v>
      </c>
      <c r="D687" s="5">
        <v>2.6954177897574125E-3</v>
      </c>
    </row>
    <row r="688" spans="1:4" x14ac:dyDescent="0.55000000000000004">
      <c r="A688" s="4" t="s">
        <v>50</v>
      </c>
      <c r="B688" s="1">
        <v>421</v>
      </c>
      <c r="C688" s="8">
        <v>102250</v>
      </c>
      <c r="D688" s="5">
        <v>0.28369272237196763</v>
      </c>
    </row>
    <row r="689" spans="1:4" x14ac:dyDescent="0.55000000000000004">
      <c r="A689" s="4" t="s">
        <v>45</v>
      </c>
      <c r="B689" s="1">
        <v>20</v>
      </c>
      <c r="C689" s="8">
        <v>115000</v>
      </c>
      <c r="D689" s="5">
        <v>1.3477088948787063E-2</v>
      </c>
    </row>
    <row r="690" spans="1:4" x14ac:dyDescent="0.55000000000000004">
      <c r="A690" s="4" t="s">
        <v>158</v>
      </c>
      <c r="B690" s="1">
        <v>1</v>
      </c>
      <c r="C690" s="8">
        <v>185000</v>
      </c>
      <c r="D690" s="5">
        <v>6.7385444743935314E-4</v>
      </c>
    </row>
    <row r="691" spans="1:4" x14ac:dyDescent="0.55000000000000004">
      <c r="A691" s="4" t="s">
        <v>151</v>
      </c>
      <c r="B691" s="1">
        <v>6</v>
      </c>
      <c r="C691" s="8">
        <v>111175</v>
      </c>
      <c r="D691" s="5">
        <v>2.0215633423180594E-3</v>
      </c>
    </row>
    <row r="692" spans="1:4" x14ac:dyDescent="0.55000000000000004">
      <c r="A692" s="4" t="s">
        <v>109</v>
      </c>
      <c r="B692" s="1">
        <v>3</v>
      </c>
      <c r="C692" s="8">
        <v>99000</v>
      </c>
      <c r="D692" s="5">
        <v>2.0215633423180594E-3</v>
      </c>
    </row>
    <row r="693" spans="1:4" x14ac:dyDescent="0.55000000000000004">
      <c r="A693" s="4" t="s">
        <v>75</v>
      </c>
      <c r="B693" s="1">
        <v>87</v>
      </c>
      <c r="C693" s="8">
        <v>102500</v>
      </c>
      <c r="D693" s="5">
        <v>5.8625336927223722E-2</v>
      </c>
    </row>
    <row r="694" spans="1:4" x14ac:dyDescent="0.55000000000000004">
      <c r="A694" s="4" t="s">
        <v>26</v>
      </c>
      <c r="B694" s="1">
        <v>19</v>
      </c>
      <c r="C694" s="8">
        <v>112500</v>
      </c>
      <c r="D694" s="5">
        <v>1.2803234501347708E-2</v>
      </c>
    </row>
    <row r="695" spans="1:4" x14ac:dyDescent="0.55000000000000004">
      <c r="A695" s="4" t="s">
        <v>74</v>
      </c>
      <c r="B695" s="1">
        <v>6</v>
      </c>
      <c r="C695" s="8">
        <v>100587.5</v>
      </c>
      <c r="D695" s="5">
        <v>4.0431266846361188E-3</v>
      </c>
    </row>
    <row r="696" spans="1:4" x14ac:dyDescent="0.55000000000000004">
      <c r="A696" s="4" t="s">
        <v>33</v>
      </c>
      <c r="B696" s="1">
        <v>6</v>
      </c>
      <c r="C696" s="8">
        <v>96500</v>
      </c>
      <c r="D696" s="5">
        <v>4.0431266846361188E-3</v>
      </c>
    </row>
    <row r="697" spans="1:4" x14ac:dyDescent="0.55000000000000004">
      <c r="A697" s="4" t="s">
        <v>16</v>
      </c>
      <c r="B697" s="1">
        <v>25</v>
      </c>
      <c r="C697" s="8">
        <v>111175</v>
      </c>
      <c r="D697" s="5">
        <v>1.6846361185983826E-2</v>
      </c>
    </row>
    <row r="698" spans="1:4" x14ac:dyDescent="0.55000000000000004">
      <c r="A698" s="4" t="s">
        <v>83</v>
      </c>
      <c r="B698" s="1">
        <v>23</v>
      </c>
      <c r="C698" s="8">
        <v>112087.5</v>
      </c>
      <c r="D698" s="5">
        <v>1.5498652291105121E-2</v>
      </c>
    </row>
    <row r="699" spans="1:4" x14ac:dyDescent="0.55000000000000004">
      <c r="A699" s="4" t="s">
        <v>135</v>
      </c>
      <c r="B699" s="1">
        <v>3</v>
      </c>
      <c r="C699" s="8">
        <v>130000</v>
      </c>
      <c r="D699" s="5">
        <v>2.0215633423180594E-3</v>
      </c>
    </row>
    <row r="700" spans="1:4" x14ac:dyDescent="0.55000000000000004">
      <c r="A700" s="4" t="s">
        <v>43</v>
      </c>
      <c r="B700" s="1">
        <v>90</v>
      </c>
      <c r="C700" s="8">
        <v>115000</v>
      </c>
      <c r="D700" s="5">
        <v>6.0646900269541781E-2</v>
      </c>
    </row>
    <row r="701" spans="1:4" x14ac:dyDescent="0.55000000000000004">
      <c r="A701" s="4" t="s">
        <v>77</v>
      </c>
      <c r="B701" s="1">
        <v>2</v>
      </c>
      <c r="C701" s="8">
        <v>178500</v>
      </c>
      <c r="D701" s="5">
        <v>1.3477088948787063E-3</v>
      </c>
    </row>
    <row r="702" spans="1:4" x14ac:dyDescent="0.55000000000000004">
      <c r="A702" s="4" t="s">
        <v>146</v>
      </c>
      <c r="B702" s="1">
        <v>1</v>
      </c>
      <c r="C702" s="8">
        <v>151950</v>
      </c>
      <c r="D702" s="5">
        <v>6.7385444743935314E-4</v>
      </c>
    </row>
    <row r="703" spans="1:4" x14ac:dyDescent="0.55000000000000004">
      <c r="A703" s="4" t="s">
        <v>21</v>
      </c>
      <c r="B703" s="1">
        <v>55</v>
      </c>
      <c r="C703" s="8">
        <v>111917.94921875</v>
      </c>
      <c r="D703" s="5">
        <v>3.7061994609164421E-2</v>
      </c>
    </row>
    <row r="704" spans="1:4" x14ac:dyDescent="0.55000000000000004">
      <c r="A704" s="4" t="s">
        <v>78</v>
      </c>
      <c r="B704" s="1">
        <v>12</v>
      </c>
      <c r="C704" s="8">
        <v>111175</v>
      </c>
      <c r="D704" s="5">
        <v>8.0862533692722376E-3</v>
      </c>
    </row>
    <row r="705" spans="1:4" x14ac:dyDescent="0.55000000000000004">
      <c r="A705" s="4" t="s">
        <v>121</v>
      </c>
      <c r="B705" s="1">
        <v>3</v>
      </c>
      <c r="C705" s="8">
        <v>115000</v>
      </c>
      <c r="D705" s="5">
        <v>2.0215633423180594E-3</v>
      </c>
    </row>
    <row r="706" spans="1:4" x14ac:dyDescent="0.55000000000000004">
      <c r="A706" s="4" t="s">
        <v>18</v>
      </c>
      <c r="B706" s="1">
        <v>36</v>
      </c>
      <c r="C706" s="8">
        <v>127500</v>
      </c>
      <c r="D706" s="5">
        <v>2.4258760107816711E-2</v>
      </c>
    </row>
    <row r="707" spans="1:4" x14ac:dyDescent="0.55000000000000004">
      <c r="A707" s="4" t="s">
        <v>57</v>
      </c>
      <c r="B707" s="1">
        <v>22</v>
      </c>
      <c r="C707" s="8">
        <v>98825</v>
      </c>
      <c r="D707" s="5">
        <v>1.4824797843665768E-2</v>
      </c>
    </row>
    <row r="708" spans="1:4" x14ac:dyDescent="0.55000000000000004">
      <c r="A708" s="4" t="s">
        <v>76</v>
      </c>
      <c r="B708" s="1">
        <v>66</v>
      </c>
      <c r="C708" s="8">
        <v>111175</v>
      </c>
      <c r="D708" s="5">
        <v>4.4474393530997303E-2</v>
      </c>
    </row>
    <row r="709" spans="1:4" x14ac:dyDescent="0.55000000000000004">
      <c r="A709" s="4" t="s">
        <v>82</v>
      </c>
      <c r="B709" s="1">
        <v>4</v>
      </c>
      <c r="C709" s="8">
        <v>102500</v>
      </c>
      <c r="D709" s="5">
        <v>2.6954177897574125E-3</v>
      </c>
    </row>
    <row r="710" spans="1:4" x14ac:dyDescent="0.55000000000000004">
      <c r="A710" s="4" t="s">
        <v>154</v>
      </c>
      <c r="B710" s="1">
        <v>1</v>
      </c>
      <c r="C710" s="8">
        <v>111175</v>
      </c>
      <c r="D710" s="5">
        <v>6.7385444743935314E-4</v>
      </c>
    </row>
    <row r="711" spans="1:4" x14ac:dyDescent="0.55000000000000004">
      <c r="A711" s="4" t="s">
        <v>63</v>
      </c>
      <c r="B711" s="1">
        <v>18</v>
      </c>
      <c r="C711" s="8">
        <v>125000</v>
      </c>
      <c r="D711" s="5">
        <v>1.2129380053908356E-2</v>
      </c>
    </row>
    <row r="712" spans="1:4" x14ac:dyDescent="0.55000000000000004">
      <c r="A712" s="4" t="s">
        <v>19</v>
      </c>
      <c r="B712" s="1">
        <v>18</v>
      </c>
      <c r="C712" s="8">
        <v>137500</v>
      </c>
      <c r="D712" s="5">
        <v>1.2129380053908356E-2</v>
      </c>
    </row>
    <row r="713" spans="1:4" x14ac:dyDescent="0.55000000000000004">
      <c r="A713" s="4" t="s">
        <v>29</v>
      </c>
      <c r="B713" s="1">
        <v>3</v>
      </c>
      <c r="C713" s="8">
        <v>98500</v>
      </c>
      <c r="D713" s="5">
        <v>2.0215633423180594E-3</v>
      </c>
    </row>
    <row r="714" spans="1:4" x14ac:dyDescent="0.55000000000000004">
      <c r="A714" s="4" t="s">
        <v>38</v>
      </c>
      <c r="B714" s="1">
        <v>8</v>
      </c>
      <c r="C714" s="8">
        <v>117370</v>
      </c>
      <c r="D714" s="5">
        <v>5.3908355795148251E-3</v>
      </c>
    </row>
    <row r="715" spans="1:4" x14ac:dyDescent="0.55000000000000004">
      <c r="A715" s="4" t="s">
        <v>217</v>
      </c>
      <c r="B715" s="1">
        <v>1</v>
      </c>
      <c r="C715" s="8">
        <v>60000</v>
      </c>
      <c r="D715" s="5">
        <v>6.7385444743935314E-4</v>
      </c>
    </row>
    <row r="716" spans="1:4" x14ac:dyDescent="0.55000000000000004">
      <c r="A716" s="4" t="s">
        <v>65</v>
      </c>
      <c r="B716" s="1">
        <v>9</v>
      </c>
      <c r="C716" s="8">
        <v>111175</v>
      </c>
      <c r="D716" s="5">
        <v>6.0646900269541778E-3</v>
      </c>
    </row>
    <row r="717" spans="1:4" x14ac:dyDescent="0.55000000000000004">
      <c r="A717" s="4" t="s">
        <v>110</v>
      </c>
      <c r="B717" s="1">
        <v>153</v>
      </c>
      <c r="C717" s="8">
        <v>111175</v>
      </c>
      <c r="D717" s="5">
        <v>0.10309973045822103</v>
      </c>
    </row>
    <row r="718" spans="1:4" x14ac:dyDescent="0.55000000000000004">
      <c r="A718" s="4" t="s">
        <v>174</v>
      </c>
      <c r="B718" s="1">
        <v>1</v>
      </c>
      <c r="C718" s="8">
        <v>111175</v>
      </c>
      <c r="D718" s="5">
        <v>6.7385444743935314E-4</v>
      </c>
    </row>
    <row r="719" spans="1:4" x14ac:dyDescent="0.55000000000000004">
      <c r="A719" s="4" t="s">
        <v>41</v>
      </c>
      <c r="B719" s="1">
        <v>14</v>
      </c>
      <c r="C719" s="8">
        <v>100285.75</v>
      </c>
      <c r="D719" s="5">
        <v>9.433962264150943E-3</v>
      </c>
    </row>
    <row r="720" spans="1:4" x14ac:dyDescent="0.55000000000000004">
      <c r="A720" s="4" t="s">
        <v>31</v>
      </c>
      <c r="B720" s="1">
        <v>8</v>
      </c>
      <c r="C720" s="8">
        <v>130000</v>
      </c>
      <c r="D720" s="5">
        <v>5.3908355795148251E-3</v>
      </c>
    </row>
    <row r="721" spans="1:4" x14ac:dyDescent="0.55000000000000004">
      <c r="A721" s="4" t="s">
        <v>86</v>
      </c>
      <c r="B721" s="1">
        <v>33</v>
      </c>
      <c r="C721" s="8">
        <v>97475</v>
      </c>
      <c r="D721" s="5">
        <v>2.2237196765498651E-2</v>
      </c>
    </row>
    <row r="722" spans="1:4" x14ac:dyDescent="0.55000000000000004">
      <c r="A722" s="4" t="s">
        <v>211</v>
      </c>
      <c r="B722" s="1">
        <v>1</v>
      </c>
      <c r="C722" s="8"/>
      <c r="D722" s="5">
        <v>6.7385444743935314E-4</v>
      </c>
    </row>
    <row r="723" spans="1:4" x14ac:dyDescent="0.55000000000000004">
      <c r="A723" s="4" t="s">
        <v>53</v>
      </c>
      <c r="B723" s="1">
        <v>2</v>
      </c>
      <c r="C723" s="8">
        <v>125000</v>
      </c>
      <c r="D723" s="5">
        <v>1.3477088948787063E-3</v>
      </c>
    </row>
    <row r="724" spans="1:4" x14ac:dyDescent="0.55000000000000004">
      <c r="A724" s="4" t="s">
        <v>35</v>
      </c>
      <c r="B724" s="1">
        <v>14</v>
      </c>
      <c r="C724" s="8">
        <v>111175</v>
      </c>
      <c r="D724" s="5">
        <v>4.7169811320754715E-3</v>
      </c>
    </row>
    <row r="725" spans="1:4" x14ac:dyDescent="0.55000000000000004">
      <c r="A725" s="4" t="s">
        <v>170</v>
      </c>
      <c r="B725" s="1">
        <v>20</v>
      </c>
      <c r="C725" s="8">
        <v>111707.75</v>
      </c>
      <c r="D725" s="5">
        <v>1.3477088948787063E-2</v>
      </c>
    </row>
    <row r="726" spans="1:4" x14ac:dyDescent="0.55000000000000004">
      <c r="A726" s="4" t="s">
        <v>47</v>
      </c>
      <c r="B726" s="1">
        <v>18</v>
      </c>
      <c r="C726" s="8">
        <v>104238</v>
      </c>
      <c r="D726" s="5">
        <v>1.2129380053908356E-2</v>
      </c>
    </row>
    <row r="727" spans="1:4" x14ac:dyDescent="0.55000000000000004">
      <c r="A727" s="4" t="s">
        <v>81</v>
      </c>
      <c r="B727" s="1">
        <v>1</v>
      </c>
      <c r="C727" s="8">
        <v>165000</v>
      </c>
      <c r="D727" s="5">
        <v>6.7385444743935314E-4</v>
      </c>
    </row>
    <row r="728" spans="1:4" x14ac:dyDescent="0.55000000000000004">
      <c r="A728" s="4" t="s">
        <v>107</v>
      </c>
      <c r="B728" s="1">
        <v>1</v>
      </c>
      <c r="C728" s="8">
        <v>124875</v>
      </c>
      <c r="D728" s="5">
        <v>6.7385444743935314E-4</v>
      </c>
    </row>
    <row r="729" spans="1:4" x14ac:dyDescent="0.55000000000000004">
      <c r="A729" s="4" t="s">
        <v>117</v>
      </c>
      <c r="B729" s="1">
        <v>1</v>
      </c>
      <c r="C729" s="8">
        <v>150000</v>
      </c>
      <c r="D729" s="5">
        <v>6.7385444743935314E-4</v>
      </c>
    </row>
    <row r="730" spans="1:4" x14ac:dyDescent="0.55000000000000004">
      <c r="A730" s="4" t="s">
        <v>88</v>
      </c>
      <c r="B730" s="1">
        <v>5</v>
      </c>
      <c r="C730" s="8">
        <v>111175</v>
      </c>
      <c r="D730" s="5">
        <v>3.3692722371967657E-3</v>
      </c>
    </row>
    <row r="731" spans="1:4" x14ac:dyDescent="0.55000000000000004">
      <c r="A731" s="4" t="s">
        <v>17</v>
      </c>
      <c r="B731" s="1">
        <v>19</v>
      </c>
      <c r="C731" s="8">
        <v>111175</v>
      </c>
      <c r="D731" s="5">
        <v>1.2803234501347708E-2</v>
      </c>
    </row>
    <row r="732" spans="1:4" x14ac:dyDescent="0.55000000000000004">
      <c r="A732" s="4" t="s">
        <v>102</v>
      </c>
      <c r="B732" s="1">
        <v>1</v>
      </c>
      <c r="C732" s="8">
        <v>165000</v>
      </c>
      <c r="D732" s="5">
        <v>6.7385444743935314E-4</v>
      </c>
    </row>
    <row r="733" spans="1:4" x14ac:dyDescent="0.55000000000000004">
      <c r="A733" s="4" t="s">
        <v>185</v>
      </c>
      <c r="B733" s="1">
        <v>1</v>
      </c>
      <c r="C733" s="8"/>
      <c r="D733" s="5">
        <v>6.7385444743935314E-4</v>
      </c>
    </row>
    <row r="734" spans="1:4" x14ac:dyDescent="0.55000000000000004">
      <c r="A734" s="4" t="s">
        <v>173</v>
      </c>
      <c r="B734" s="1">
        <v>3</v>
      </c>
      <c r="C734" s="8">
        <v>111175</v>
      </c>
      <c r="D734" s="5">
        <v>2.0215633423180594E-3</v>
      </c>
    </row>
    <row r="735" spans="1:4" x14ac:dyDescent="0.55000000000000004">
      <c r="A735" s="4" t="s">
        <v>70</v>
      </c>
      <c r="B735" s="1">
        <v>12</v>
      </c>
      <c r="C735" s="8">
        <v>108987.5</v>
      </c>
      <c r="D735" s="5">
        <v>8.0862533692722376E-3</v>
      </c>
    </row>
    <row r="736" spans="1:4" x14ac:dyDescent="0.55000000000000004">
      <c r="A736" s="4" t="s">
        <v>48</v>
      </c>
      <c r="B736" s="1">
        <v>127</v>
      </c>
      <c r="C736" s="8">
        <v>110000</v>
      </c>
      <c r="D736" s="5">
        <v>8.557951482479785E-2</v>
      </c>
    </row>
    <row r="737" spans="1:4" x14ac:dyDescent="0.55000000000000004">
      <c r="A737" s="4" t="s">
        <v>122</v>
      </c>
      <c r="B737" s="1">
        <v>29</v>
      </c>
      <c r="C737" s="8">
        <v>90000</v>
      </c>
      <c r="D737" s="5">
        <v>1.9541778975741241E-2</v>
      </c>
    </row>
    <row r="738" spans="1:4" x14ac:dyDescent="0.55000000000000004">
      <c r="A738" s="4" t="s">
        <v>69</v>
      </c>
      <c r="B738" s="1">
        <v>22</v>
      </c>
      <c r="C738" s="8">
        <v>111420</v>
      </c>
      <c r="D738" s="5">
        <v>1.4824797843665768E-2</v>
      </c>
    </row>
    <row r="739" spans="1:4" x14ac:dyDescent="0.55000000000000004">
      <c r="A739" s="4" t="s">
        <v>138</v>
      </c>
      <c r="B739" s="1">
        <v>8</v>
      </c>
      <c r="C739" s="8">
        <v>181090.75</v>
      </c>
      <c r="D739" s="5">
        <v>5.3908355795148251E-3</v>
      </c>
    </row>
    <row r="740" spans="1:4" x14ac:dyDescent="0.55000000000000004">
      <c r="A740" s="4" t="s">
        <v>130</v>
      </c>
      <c r="B740" s="1">
        <v>9</v>
      </c>
      <c r="C740" s="8">
        <v>141000</v>
      </c>
      <c r="D740" s="5">
        <v>6.0646900269541778E-3</v>
      </c>
    </row>
    <row r="741" spans="1:4" x14ac:dyDescent="0.55000000000000004">
      <c r="A741" s="4" t="s">
        <v>126</v>
      </c>
      <c r="B741" s="1">
        <v>9</v>
      </c>
      <c r="C741" s="8">
        <v>172118.5</v>
      </c>
      <c r="D741" s="5">
        <v>6.0646900269541778E-3</v>
      </c>
    </row>
    <row r="742" spans="1:4" x14ac:dyDescent="0.55000000000000004">
      <c r="A742" s="4" t="s">
        <v>147</v>
      </c>
      <c r="B742" s="1">
        <v>9</v>
      </c>
      <c r="C742" s="8">
        <v>87761</v>
      </c>
      <c r="D742" s="5">
        <v>6.0646900269541778E-3</v>
      </c>
    </row>
    <row r="743" spans="1:4" x14ac:dyDescent="0.55000000000000004">
      <c r="A743" s="4" t="s">
        <v>106</v>
      </c>
      <c r="B743" s="1">
        <v>7</v>
      </c>
      <c r="C743" s="8">
        <v>116584.5</v>
      </c>
      <c r="D743" s="5">
        <v>4.7169811320754715E-3</v>
      </c>
    </row>
    <row r="744" spans="1:4" x14ac:dyDescent="0.55000000000000004">
      <c r="A744" s="4" t="s">
        <v>44</v>
      </c>
      <c r="B744" s="1">
        <v>9</v>
      </c>
      <c r="C744" s="8">
        <v>118140</v>
      </c>
      <c r="D744" s="5">
        <v>6.0646900269541778E-3</v>
      </c>
    </row>
    <row r="745" spans="1:4" x14ac:dyDescent="0.55000000000000004">
      <c r="A745" s="4" t="s">
        <v>15</v>
      </c>
      <c r="B745" s="1">
        <v>298</v>
      </c>
      <c r="C745" s="8">
        <v>110000</v>
      </c>
      <c r="D745" s="5">
        <v>0.20080862533692723</v>
      </c>
    </row>
    <row r="746" spans="1:4" x14ac:dyDescent="0.55000000000000004">
      <c r="A746" s="4" t="s">
        <v>92</v>
      </c>
      <c r="B746" s="1">
        <v>112</v>
      </c>
      <c r="C746" s="8">
        <v>96500</v>
      </c>
      <c r="D746" s="5">
        <v>7.5471698113207544E-2</v>
      </c>
    </row>
    <row r="747" spans="1:4" x14ac:dyDescent="0.55000000000000004">
      <c r="A747" s="4" t="s">
        <v>94</v>
      </c>
      <c r="B747" s="1">
        <v>1</v>
      </c>
      <c r="C747" s="8">
        <v>145000</v>
      </c>
      <c r="D747" s="5">
        <v>6.7385444743935314E-4</v>
      </c>
    </row>
    <row r="748" spans="1:4" x14ac:dyDescent="0.55000000000000004">
      <c r="A748" s="4" t="s">
        <v>13</v>
      </c>
      <c r="B748" s="1">
        <v>17</v>
      </c>
      <c r="C748" s="8">
        <v>116600</v>
      </c>
      <c r="D748" s="5">
        <v>1.1455525606469003E-2</v>
      </c>
    </row>
    <row r="749" spans="1:4" x14ac:dyDescent="0.55000000000000004">
      <c r="A749" s="4" t="s">
        <v>11</v>
      </c>
      <c r="B749" s="1">
        <v>565</v>
      </c>
      <c r="C749" s="8">
        <v>111202</v>
      </c>
      <c r="D749" s="5">
        <v>0.3807277628032345</v>
      </c>
    </row>
    <row r="750" spans="1:4" x14ac:dyDescent="0.55000000000000004">
      <c r="A750" s="4" t="s">
        <v>22</v>
      </c>
      <c r="B750" s="1">
        <v>6</v>
      </c>
      <c r="C750" s="8">
        <v>116250</v>
      </c>
      <c r="D750" s="5">
        <v>4.0431266846361188E-3</v>
      </c>
    </row>
    <row r="751" spans="1:4" x14ac:dyDescent="0.55000000000000004">
      <c r="A751" s="4" t="s">
        <v>87</v>
      </c>
      <c r="B751" s="1">
        <v>48</v>
      </c>
      <c r="C751" s="8">
        <v>100000</v>
      </c>
      <c r="D751" s="5">
        <v>3.2345013477088951E-2</v>
      </c>
    </row>
    <row r="752" spans="1:4" x14ac:dyDescent="0.55000000000000004">
      <c r="A752" s="4" t="s">
        <v>24</v>
      </c>
      <c r="B752" s="1">
        <v>334</v>
      </c>
      <c r="C752" s="8">
        <v>111175</v>
      </c>
      <c r="D752" s="5">
        <v>0.22506738544474394</v>
      </c>
    </row>
    <row r="753" spans="1:4" x14ac:dyDescent="0.55000000000000004">
      <c r="A753" s="4" t="s">
        <v>134</v>
      </c>
      <c r="B753" s="1">
        <v>7</v>
      </c>
      <c r="C753" s="8">
        <v>111175</v>
      </c>
      <c r="D753" s="5">
        <v>4.7169811320754715E-3</v>
      </c>
    </row>
    <row r="754" spans="1:4" x14ac:dyDescent="0.55000000000000004">
      <c r="A754" s="4" t="s">
        <v>68</v>
      </c>
      <c r="B754" s="1">
        <v>3</v>
      </c>
      <c r="C754" s="8">
        <v>79500</v>
      </c>
      <c r="D754" s="5">
        <v>2.0215633423180594E-3</v>
      </c>
    </row>
    <row r="755" spans="1:4" x14ac:dyDescent="0.55000000000000004">
      <c r="A755" s="4" t="s">
        <v>49</v>
      </c>
      <c r="B755" s="1">
        <v>52</v>
      </c>
      <c r="C755" s="8">
        <v>115000</v>
      </c>
      <c r="D755" s="5">
        <v>3.5040431266846361E-2</v>
      </c>
    </row>
    <row r="756" spans="1:4" x14ac:dyDescent="0.55000000000000004">
      <c r="A756" s="4" t="s">
        <v>157</v>
      </c>
      <c r="B756" s="1">
        <v>3</v>
      </c>
      <c r="C756" s="8"/>
      <c r="D756" s="5">
        <v>2.0215633423180594E-3</v>
      </c>
    </row>
    <row r="757" spans="1:4" x14ac:dyDescent="0.55000000000000004">
      <c r="A757" s="4" t="s">
        <v>150</v>
      </c>
      <c r="B757" s="1">
        <v>3</v>
      </c>
      <c r="C757" s="8">
        <v>116138.875</v>
      </c>
      <c r="D757" s="5">
        <v>2.0215633423180594E-3</v>
      </c>
    </row>
    <row r="758" spans="1:4" x14ac:dyDescent="0.55000000000000004">
      <c r="A758" s="4" t="s">
        <v>127</v>
      </c>
      <c r="B758" s="1">
        <v>10</v>
      </c>
      <c r="C758" s="8">
        <v>95000</v>
      </c>
      <c r="D758" s="5">
        <v>3.3692722371967657E-3</v>
      </c>
    </row>
    <row r="759" spans="1:4" x14ac:dyDescent="0.55000000000000004">
      <c r="A759" s="4" t="s">
        <v>39</v>
      </c>
      <c r="B759" s="1">
        <v>1</v>
      </c>
      <c r="C759" s="8">
        <v>178500</v>
      </c>
      <c r="D759" s="5">
        <v>6.7385444743935314E-4</v>
      </c>
    </row>
    <row r="760" spans="1:4" x14ac:dyDescent="0.55000000000000004">
      <c r="A760" s="4" t="s">
        <v>119</v>
      </c>
      <c r="B760" s="1">
        <v>44</v>
      </c>
      <c r="C760" s="8">
        <v>103737.5</v>
      </c>
      <c r="D760" s="5">
        <v>2.9649595687331536E-2</v>
      </c>
    </row>
    <row r="761" spans="1:4" x14ac:dyDescent="0.55000000000000004">
      <c r="A761" s="4" t="s">
        <v>51</v>
      </c>
      <c r="B761" s="1">
        <v>330</v>
      </c>
      <c r="C761" s="8">
        <v>111175</v>
      </c>
      <c r="D761" s="5">
        <v>0.11118598382749326</v>
      </c>
    </row>
    <row r="762" spans="1:4" x14ac:dyDescent="0.55000000000000004">
      <c r="A762" s="4" t="s">
        <v>52</v>
      </c>
      <c r="B762" s="1">
        <v>18</v>
      </c>
      <c r="C762" s="8">
        <v>116600</v>
      </c>
      <c r="D762" s="5">
        <v>1.2129380053908356E-2</v>
      </c>
    </row>
    <row r="763" spans="1:4" x14ac:dyDescent="0.55000000000000004">
      <c r="A763" s="4" t="s">
        <v>28</v>
      </c>
      <c r="B763" s="1">
        <v>12</v>
      </c>
      <c r="C763" s="8">
        <v>101650</v>
      </c>
      <c r="D763" s="5">
        <v>8.0862533692722376E-3</v>
      </c>
    </row>
    <row r="764" spans="1:4" x14ac:dyDescent="0.55000000000000004">
      <c r="A764" s="4" t="s">
        <v>32</v>
      </c>
      <c r="B764" s="1">
        <v>5</v>
      </c>
      <c r="C764" s="8">
        <v>113210</v>
      </c>
      <c r="D764" s="5">
        <v>3.3692722371967657E-3</v>
      </c>
    </row>
    <row r="765" spans="1:4" x14ac:dyDescent="0.55000000000000004">
      <c r="A765" s="4" t="s">
        <v>143</v>
      </c>
      <c r="B765" s="1">
        <v>33</v>
      </c>
      <c r="C765" s="8">
        <v>100936.75</v>
      </c>
      <c r="D765" s="5">
        <v>2.2237196765498651E-2</v>
      </c>
    </row>
    <row r="766" spans="1:4" x14ac:dyDescent="0.55000000000000004">
      <c r="A766" s="4" t="s">
        <v>67</v>
      </c>
      <c r="B766" s="1">
        <v>20</v>
      </c>
      <c r="C766" s="8">
        <v>111175</v>
      </c>
      <c r="D766" s="5">
        <v>1.3477088948787063E-2</v>
      </c>
    </row>
    <row r="767" spans="1:4" x14ac:dyDescent="0.55000000000000004">
      <c r="A767" s="4" t="s">
        <v>54</v>
      </c>
      <c r="B767" s="1">
        <v>16</v>
      </c>
      <c r="C767" s="8">
        <v>115000</v>
      </c>
      <c r="D767" s="5">
        <v>1.078167115902965E-2</v>
      </c>
    </row>
    <row r="768" spans="1:4" x14ac:dyDescent="0.55000000000000004">
      <c r="A768" s="4" t="s">
        <v>155</v>
      </c>
      <c r="B768" s="1">
        <v>11</v>
      </c>
      <c r="C768" s="8">
        <v>98800</v>
      </c>
      <c r="D768" s="5">
        <v>7.4123989218328841E-3</v>
      </c>
    </row>
    <row r="769" spans="1:4" x14ac:dyDescent="0.55000000000000004">
      <c r="A769" s="4" t="s">
        <v>188</v>
      </c>
      <c r="B769" s="1">
        <v>3</v>
      </c>
      <c r="C769" s="8">
        <v>79200</v>
      </c>
      <c r="D769" s="5">
        <v>2.0215633423180594E-3</v>
      </c>
    </row>
    <row r="770" spans="1:4" x14ac:dyDescent="0.55000000000000004">
      <c r="A770" s="4" t="s">
        <v>34</v>
      </c>
      <c r="B770" s="1">
        <v>156</v>
      </c>
      <c r="C770" s="8">
        <v>112500</v>
      </c>
      <c r="D770" s="5">
        <v>0.10512129380053908</v>
      </c>
    </row>
    <row r="771" spans="1:4" x14ac:dyDescent="0.55000000000000004">
      <c r="A771" s="4" t="s">
        <v>20</v>
      </c>
      <c r="B771" s="1">
        <v>52</v>
      </c>
      <c r="C771" s="8">
        <v>123250</v>
      </c>
      <c r="D771" s="5">
        <v>3.5040431266846361E-2</v>
      </c>
    </row>
    <row r="772" spans="1:4" x14ac:dyDescent="0.55000000000000004">
      <c r="A772" s="4" t="s">
        <v>114</v>
      </c>
      <c r="B772" s="1">
        <v>6</v>
      </c>
      <c r="C772" s="8">
        <v>107500</v>
      </c>
      <c r="D772" s="5">
        <v>4.0431266846361188E-3</v>
      </c>
    </row>
    <row r="773" spans="1:4" x14ac:dyDescent="0.55000000000000004">
      <c r="A773" s="4" t="s">
        <v>104</v>
      </c>
      <c r="B773" s="1">
        <v>21</v>
      </c>
      <c r="C773" s="8">
        <v>111850</v>
      </c>
      <c r="D773" s="5">
        <v>1.4150943396226415E-2</v>
      </c>
    </row>
    <row r="774" spans="1:4" x14ac:dyDescent="0.55000000000000004">
      <c r="A774" s="4" t="s">
        <v>89</v>
      </c>
      <c r="B774" s="1">
        <v>8</v>
      </c>
      <c r="C774" s="8">
        <v>108550</v>
      </c>
      <c r="D774" s="5">
        <v>5.3908355795148251E-3</v>
      </c>
    </row>
    <row r="775" spans="1:4" x14ac:dyDescent="0.55000000000000004">
      <c r="A775" s="4" t="s">
        <v>58</v>
      </c>
      <c r="B775" s="1">
        <v>54</v>
      </c>
      <c r="C775" s="8">
        <v>111175</v>
      </c>
      <c r="D775" s="5">
        <v>3.638814016172507E-2</v>
      </c>
    </row>
    <row r="776" spans="1:4" x14ac:dyDescent="0.55000000000000004">
      <c r="A776" s="4" t="s">
        <v>10</v>
      </c>
      <c r="B776" s="1">
        <v>1044</v>
      </c>
      <c r="C776" s="8">
        <v>111175</v>
      </c>
      <c r="D776" s="5">
        <v>0.70350404312668469</v>
      </c>
    </row>
    <row r="777" spans="1:4" x14ac:dyDescent="0.55000000000000004">
      <c r="A777" s="4" t="s">
        <v>46</v>
      </c>
      <c r="B777" s="1">
        <v>106</v>
      </c>
      <c r="C777" s="8">
        <v>109795.25</v>
      </c>
      <c r="D777" s="5">
        <v>7.1428571428571425E-2</v>
      </c>
    </row>
    <row r="778" spans="1:4" x14ac:dyDescent="0.55000000000000004">
      <c r="A778" s="4" t="s">
        <v>171</v>
      </c>
      <c r="B778" s="1">
        <v>1</v>
      </c>
      <c r="C778" s="8">
        <v>104900</v>
      </c>
      <c r="D778" s="5">
        <v>6.7385444743935314E-4</v>
      </c>
    </row>
    <row r="779" spans="1:4" x14ac:dyDescent="0.55000000000000004">
      <c r="A779" s="4" t="s">
        <v>72</v>
      </c>
      <c r="B779" s="1">
        <v>39</v>
      </c>
      <c r="C779" s="8">
        <v>105000</v>
      </c>
      <c r="D779" s="5">
        <v>2.6280323450134771E-2</v>
      </c>
    </row>
    <row r="780" spans="1:4" x14ac:dyDescent="0.55000000000000004">
      <c r="A780" s="4" t="s">
        <v>136</v>
      </c>
      <c r="B780" s="1">
        <v>34</v>
      </c>
      <c r="C780" s="8">
        <v>104950</v>
      </c>
      <c r="D780" s="5">
        <v>2.2911051212938006E-2</v>
      </c>
    </row>
    <row r="781" spans="1:4" x14ac:dyDescent="0.55000000000000004">
      <c r="A781" s="4" t="s">
        <v>73</v>
      </c>
      <c r="B781" s="1">
        <v>3</v>
      </c>
      <c r="C781" s="8">
        <v>136000</v>
      </c>
      <c r="D781" s="5">
        <v>2.0215633423180594E-3</v>
      </c>
    </row>
    <row r="782" spans="1:4" x14ac:dyDescent="0.55000000000000004">
      <c r="A782" s="4" t="s">
        <v>203</v>
      </c>
      <c r="B782" s="1">
        <v>1</v>
      </c>
      <c r="C782" s="8">
        <v>90000</v>
      </c>
      <c r="D782" s="5">
        <v>6.7385444743935314E-4</v>
      </c>
    </row>
    <row r="783" spans="1:4" x14ac:dyDescent="0.55000000000000004">
      <c r="A783" s="4" t="s">
        <v>14</v>
      </c>
      <c r="B783" s="1">
        <v>627</v>
      </c>
      <c r="C783" s="8">
        <v>111175</v>
      </c>
      <c r="D783" s="5">
        <v>0.4225067385444744</v>
      </c>
    </row>
    <row r="784" spans="1:4" x14ac:dyDescent="0.55000000000000004">
      <c r="A784" s="4" t="s">
        <v>23</v>
      </c>
      <c r="B784" s="1">
        <v>9</v>
      </c>
      <c r="C784" s="8">
        <v>117500</v>
      </c>
      <c r="D784" s="5">
        <v>6.0646900269541778E-3</v>
      </c>
    </row>
    <row r="785" spans="1:4" x14ac:dyDescent="0.55000000000000004">
      <c r="A785" s="4" t="s">
        <v>128</v>
      </c>
      <c r="B785" s="1">
        <v>2</v>
      </c>
      <c r="C785" s="8">
        <v>95210.125</v>
      </c>
      <c r="D785" s="5">
        <v>1.3477088948787063E-3</v>
      </c>
    </row>
    <row r="786" spans="1:4" x14ac:dyDescent="0.55000000000000004">
      <c r="A786" s="4" t="s">
        <v>59</v>
      </c>
      <c r="B786" s="1">
        <v>2</v>
      </c>
      <c r="C786" s="8">
        <v>99750</v>
      </c>
      <c r="D786" s="5">
        <v>1.3477088948787063E-3</v>
      </c>
    </row>
    <row r="787" spans="1:4" x14ac:dyDescent="0.55000000000000004">
      <c r="A787" s="4" t="s">
        <v>112</v>
      </c>
      <c r="B787" s="1">
        <v>18</v>
      </c>
      <c r="C787" s="8">
        <v>111175</v>
      </c>
      <c r="D787" s="5">
        <v>1.2129380053908356E-2</v>
      </c>
    </row>
    <row r="788" spans="1:4" x14ac:dyDescent="0.55000000000000004">
      <c r="A788" s="4" t="s">
        <v>133</v>
      </c>
      <c r="B788" s="1">
        <v>1</v>
      </c>
      <c r="C788" s="8">
        <v>60000</v>
      </c>
      <c r="D788" s="5">
        <v>6.7385444743935314E-4</v>
      </c>
    </row>
    <row r="789" spans="1:4" x14ac:dyDescent="0.55000000000000004">
      <c r="A789" s="4" t="s">
        <v>105</v>
      </c>
      <c r="B789" s="1">
        <v>4</v>
      </c>
      <c r="C789" s="8">
        <v>110000</v>
      </c>
      <c r="D789" s="5">
        <v>2.6954177897574125E-3</v>
      </c>
    </row>
    <row r="790" spans="1:4" x14ac:dyDescent="0.55000000000000004">
      <c r="A790" s="4" t="s">
        <v>125</v>
      </c>
      <c r="B790" s="1">
        <v>3</v>
      </c>
      <c r="C790" s="8">
        <v>144500</v>
      </c>
      <c r="D790" s="5">
        <v>2.0215633423180594E-3</v>
      </c>
    </row>
    <row r="791" spans="1:4" x14ac:dyDescent="0.55000000000000004">
      <c r="A791" s="4" t="s">
        <v>64</v>
      </c>
      <c r="B791" s="1">
        <v>16</v>
      </c>
      <c r="C791" s="8">
        <v>112000</v>
      </c>
      <c r="D791" s="5">
        <v>1.078167115902965E-2</v>
      </c>
    </row>
    <row r="792" spans="1:4" x14ac:dyDescent="0.55000000000000004">
      <c r="A792" s="4" t="s">
        <v>202</v>
      </c>
      <c r="B792" s="1">
        <v>1</v>
      </c>
      <c r="C792" s="8"/>
      <c r="D792" s="5">
        <v>6.7385444743935314E-4</v>
      </c>
    </row>
    <row r="793" spans="1:4" x14ac:dyDescent="0.55000000000000004">
      <c r="A793" s="4" t="s">
        <v>62</v>
      </c>
      <c r="B793" s="1">
        <v>50</v>
      </c>
      <c r="C793" s="8">
        <v>111175</v>
      </c>
      <c r="D793" s="5">
        <v>3.3692722371967652E-2</v>
      </c>
    </row>
    <row r="794" spans="1:4" x14ac:dyDescent="0.55000000000000004">
      <c r="A794" s="4" t="s">
        <v>172</v>
      </c>
      <c r="B794" s="1">
        <v>29</v>
      </c>
      <c r="C794" s="8">
        <v>100000</v>
      </c>
      <c r="D794" s="5">
        <v>1.9541778975741241E-2</v>
      </c>
    </row>
    <row r="795" spans="1:4" x14ac:dyDescent="0.55000000000000004">
      <c r="A795" s="4" t="s">
        <v>84</v>
      </c>
      <c r="B795" s="1">
        <v>6</v>
      </c>
      <c r="C795" s="8">
        <v>101278.9765625</v>
      </c>
      <c r="D795" s="5">
        <v>4.0431266846361188E-3</v>
      </c>
    </row>
    <row r="796" spans="1:4" x14ac:dyDescent="0.55000000000000004">
      <c r="A796" s="4" t="s">
        <v>145</v>
      </c>
      <c r="B796" s="1">
        <v>1</v>
      </c>
      <c r="C796" s="8">
        <v>375000</v>
      </c>
      <c r="D796" s="5">
        <v>6.7385444743935314E-4</v>
      </c>
    </row>
    <row r="797" spans="1:4" x14ac:dyDescent="0.55000000000000004">
      <c r="A797" s="4" t="s">
        <v>200</v>
      </c>
      <c r="B797" s="1">
        <v>1</v>
      </c>
      <c r="C797" s="8">
        <v>89100</v>
      </c>
      <c r="D797" s="5">
        <v>6.7385444743935314E-4</v>
      </c>
    </row>
    <row r="798" spans="1:4" x14ac:dyDescent="0.55000000000000004">
      <c r="A798" s="4" t="s">
        <v>148</v>
      </c>
      <c r="B798" s="1">
        <v>1</v>
      </c>
      <c r="C798" s="8">
        <v>99000</v>
      </c>
      <c r="D798" s="5">
        <v>6.7385444743935314E-4</v>
      </c>
    </row>
    <row r="799" spans="1:4" x14ac:dyDescent="0.55000000000000004">
      <c r="A799" s="4" t="s">
        <v>98</v>
      </c>
      <c r="B799" s="1">
        <v>1</v>
      </c>
      <c r="C799" s="8">
        <v>77500</v>
      </c>
      <c r="D799" s="5">
        <v>6.7385444743935314E-4</v>
      </c>
    </row>
    <row r="800" spans="1:4" x14ac:dyDescent="0.55000000000000004">
      <c r="A800" s="4" t="s">
        <v>100</v>
      </c>
      <c r="B800" s="1">
        <v>15</v>
      </c>
      <c r="C800" s="8">
        <v>111175</v>
      </c>
      <c r="D800" s="5">
        <v>1.0107816711590296E-2</v>
      </c>
    </row>
    <row r="801" spans="1:4" x14ac:dyDescent="0.55000000000000004">
      <c r="A801" s="4" t="s">
        <v>162</v>
      </c>
      <c r="B801" s="1">
        <v>1</v>
      </c>
      <c r="C801" s="8">
        <v>97277.4921875</v>
      </c>
      <c r="D801" s="5">
        <v>6.7385444743935314E-4</v>
      </c>
    </row>
    <row r="802" spans="1:4" x14ac:dyDescent="0.55000000000000004">
      <c r="A802" s="4" t="s">
        <v>91</v>
      </c>
      <c r="B802" s="1">
        <v>98</v>
      </c>
      <c r="C802" s="8">
        <v>96418</v>
      </c>
      <c r="D802" s="5">
        <v>6.6037735849056603E-2</v>
      </c>
    </row>
    <row r="803" spans="1:4" x14ac:dyDescent="0.55000000000000004">
      <c r="A803" s="4" t="s">
        <v>215</v>
      </c>
      <c r="B803" s="1">
        <v>2</v>
      </c>
      <c r="C803" s="8">
        <v>96000</v>
      </c>
      <c r="D803" s="5">
        <v>1.3477088948787063E-3</v>
      </c>
    </row>
    <row r="804" spans="1:4" x14ac:dyDescent="0.55000000000000004">
      <c r="A804" s="4" t="s">
        <v>101</v>
      </c>
      <c r="B804" s="1">
        <v>1</v>
      </c>
      <c r="C804" s="8">
        <v>340000</v>
      </c>
      <c r="D804" s="5">
        <v>6.7385444743935314E-4</v>
      </c>
    </row>
    <row r="805" spans="1:4" x14ac:dyDescent="0.55000000000000004">
      <c r="A805" s="4" t="s">
        <v>129</v>
      </c>
      <c r="B805" s="1">
        <v>13</v>
      </c>
      <c r="C805" s="8">
        <v>150000</v>
      </c>
      <c r="D805" s="5">
        <v>8.7601078167115903E-3</v>
      </c>
    </row>
    <row r="806" spans="1:4" x14ac:dyDescent="0.55000000000000004">
      <c r="A806" s="3" t="s">
        <v>5</v>
      </c>
      <c r="B806" s="1"/>
      <c r="C806" s="1"/>
      <c r="D806" s="5"/>
    </row>
    <row r="807" spans="1:4" x14ac:dyDescent="0.55000000000000004">
      <c r="A807" s="4" t="s">
        <v>42</v>
      </c>
      <c r="B807" s="1">
        <v>423</v>
      </c>
      <c r="C807" s="8">
        <v>147500</v>
      </c>
      <c r="D807" s="5">
        <v>0.21002979145978154</v>
      </c>
    </row>
    <row r="808" spans="1:4" x14ac:dyDescent="0.55000000000000004">
      <c r="A808" s="4" t="s">
        <v>167</v>
      </c>
      <c r="B808" s="1">
        <v>1</v>
      </c>
      <c r="C808" s="8">
        <v>180000</v>
      </c>
      <c r="D808" s="5">
        <v>4.965243296921549E-4</v>
      </c>
    </row>
    <row r="809" spans="1:4" x14ac:dyDescent="0.55000000000000004">
      <c r="A809" s="4" t="s">
        <v>71</v>
      </c>
      <c r="B809" s="1">
        <v>13</v>
      </c>
      <c r="C809" s="8">
        <v>135000</v>
      </c>
      <c r="D809" s="5">
        <v>6.4548162859980138E-3</v>
      </c>
    </row>
    <row r="810" spans="1:4" x14ac:dyDescent="0.55000000000000004">
      <c r="A810" s="4" t="s">
        <v>56</v>
      </c>
      <c r="B810" s="1">
        <v>19</v>
      </c>
      <c r="C810" s="8">
        <v>173500</v>
      </c>
      <c r="D810" s="5">
        <v>9.433962264150943E-3</v>
      </c>
    </row>
    <row r="811" spans="1:4" x14ac:dyDescent="0.55000000000000004">
      <c r="A811" s="4" t="s">
        <v>221</v>
      </c>
      <c r="B811" s="1">
        <v>1</v>
      </c>
      <c r="C811" s="8">
        <v>137500</v>
      </c>
      <c r="D811" s="5">
        <v>4.965243296921549E-4</v>
      </c>
    </row>
    <row r="812" spans="1:4" x14ac:dyDescent="0.55000000000000004">
      <c r="A812" s="4" t="s">
        <v>66</v>
      </c>
      <c r="B812" s="1">
        <v>36</v>
      </c>
      <c r="C812" s="8">
        <v>147500</v>
      </c>
      <c r="D812" s="5">
        <v>1.7874875868917579E-2</v>
      </c>
    </row>
    <row r="813" spans="1:4" x14ac:dyDescent="0.55000000000000004">
      <c r="A813" s="4" t="s">
        <v>160</v>
      </c>
      <c r="B813" s="1">
        <v>1</v>
      </c>
      <c r="C813" s="8">
        <v>249000</v>
      </c>
      <c r="D813" s="5">
        <v>4.965243296921549E-4</v>
      </c>
    </row>
    <row r="814" spans="1:4" x14ac:dyDescent="0.55000000000000004">
      <c r="A814" s="4" t="s">
        <v>197</v>
      </c>
      <c r="B814" s="1">
        <v>3</v>
      </c>
      <c r="C814" s="8">
        <v>123386.5</v>
      </c>
      <c r="D814" s="5">
        <v>1.4895729890764648E-3</v>
      </c>
    </row>
    <row r="815" spans="1:4" x14ac:dyDescent="0.55000000000000004">
      <c r="A815" s="4" t="s">
        <v>184</v>
      </c>
      <c r="B815" s="1">
        <v>2</v>
      </c>
      <c r="C815" s="8">
        <v>147500</v>
      </c>
      <c r="D815" s="5">
        <v>9.930486593843098E-4</v>
      </c>
    </row>
    <row r="816" spans="1:4" x14ac:dyDescent="0.55000000000000004">
      <c r="A816" s="4" t="s">
        <v>118</v>
      </c>
      <c r="B816" s="1">
        <v>5</v>
      </c>
      <c r="C816" s="8">
        <v>79200</v>
      </c>
      <c r="D816" s="5">
        <v>2.4826216484607746E-3</v>
      </c>
    </row>
    <row r="817" spans="1:4" x14ac:dyDescent="0.55000000000000004">
      <c r="A817" s="4" t="s">
        <v>132</v>
      </c>
      <c r="B817" s="1">
        <v>12</v>
      </c>
      <c r="C817" s="8">
        <v>148750</v>
      </c>
      <c r="D817" s="5">
        <v>5.9582919563058593E-3</v>
      </c>
    </row>
    <row r="818" spans="1:4" x14ac:dyDescent="0.55000000000000004">
      <c r="A818" s="4" t="s">
        <v>85</v>
      </c>
      <c r="B818" s="1">
        <v>29</v>
      </c>
      <c r="C818" s="8">
        <v>140250</v>
      </c>
      <c r="D818" s="5">
        <v>1.4399205561072492E-2</v>
      </c>
    </row>
    <row r="819" spans="1:4" x14ac:dyDescent="0.55000000000000004">
      <c r="A819" s="4" t="s">
        <v>12</v>
      </c>
      <c r="B819" s="1">
        <v>1098</v>
      </c>
      <c r="C819" s="8">
        <v>150000</v>
      </c>
      <c r="D819" s="5">
        <v>0.54518371400198606</v>
      </c>
    </row>
    <row r="820" spans="1:4" x14ac:dyDescent="0.55000000000000004">
      <c r="A820" s="4" t="s">
        <v>36</v>
      </c>
      <c r="B820" s="1">
        <v>767</v>
      </c>
      <c r="C820" s="8">
        <v>147500</v>
      </c>
      <c r="D820" s="5">
        <v>0.38083416087388283</v>
      </c>
    </row>
    <row r="821" spans="1:4" x14ac:dyDescent="0.55000000000000004">
      <c r="A821" s="4" t="s">
        <v>95</v>
      </c>
      <c r="B821" s="1">
        <v>46</v>
      </c>
      <c r="C821" s="8">
        <v>135000</v>
      </c>
      <c r="D821" s="5">
        <v>2.2840119165839126E-2</v>
      </c>
    </row>
    <row r="822" spans="1:4" x14ac:dyDescent="0.55000000000000004">
      <c r="A822" s="4" t="s">
        <v>27</v>
      </c>
      <c r="B822" s="1">
        <v>124</v>
      </c>
      <c r="C822" s="8">
        <v>147500</v>
      </c>
      <c r="D822" s="5">
        <v>6.1569016881827213E-2</v>
      </c>
    </row>
    <row r="823" spans="1:4" x14ac:dyDescent="0.55000000000000004">
      <c r="A823" s="4" t="s">
        <v>90</v>
      </c>
      <c r="B823" s="1">
        <v>20</v>
      </c>
      <c r="C823" s="8">
        <v>124093.75</v>
      </c>
      <c r="D823" s="5">
        <v>9.9304865938430985E-3</v>
      </c>
    </row>
    <row r="824" spans="1:4" x14ac:dyDescent="0.55000000000000004">
      <c r="A824" s="4" t="s">
        <v>25</v>
      </c>
      <c r="B824" s="1">
        <v>48</v>
      </c>
      <c r="C824" s="8">
        <v>157500</v>
      </c>
      <c r="D824" s="5">
        <v>2.3833167825223437E-2</v>
      </c>
    </row>
    <row r="825" spans="1:4" x14ac:dyDescent="0.55000000000000004">
      <c r="A825" s="4" t="s">
        <v>99</v>
      </c>
      <c r="B825" s="1">
        <v>82</v>
      </c>
      <c r="C825" s="8">
        <v>129100</v>
      </c>
      <c r="D825" s="5">
        <v>4.0714995034756701E-2</v>
      </c>
    </row>
    <row r="826" spans="1:4" x14ac:dyDescent="0.55000000000000004">
      <c r="A826" s="4" t="s">
        <v>40</v>
      </c>
      <c r="B826" s="1">
        <v>52</v>
      </c>
      <c r="C826" s="8">
        <v>145000</v>
      </c>
      <c r="D826" s="5">
        <v>2.5819265143992055E-2</v>
      </c>
    </row>
    <row r="827" spans="1:4" x14ac:dyDescent="0.55000000000000004">
      <c r="A827" s="4" t="s">
        <v>55</v>
      </c>
      <c r="B827" s="1">
        <v>208</v>
      </c>
      <c r="C827" s="8">
        <v>173500</v>
      </c>
      <c r="D827" s="5">
        <v>0.10327706057596822</v>
      </c>
    </row>
    <row r="828" spans="1:4" x14ac:dyDescent="0.55000000000000004">
      <c r="A828" s="4" t="s">
        <v>149</v>
      </c>
      <c r="B828" s="1">
        <v>2</v>
      </c>
      <c r="C828" s="8">
        <v>84150</v>
      </c>
      <c r="D828" s="5">
        <v>9.930486593843098E-4</v>
      </c>
    </row>
    <row r="829" spans="1:4" x14ac:dyDescent="0.55000000000000004">
      <c r="A829" s="4" t="s">
        <v>168</v>
      </c>
      <c r="B829" s="1">
        <v>17</v>
      </c>
      <c r="C829" s="8">
        <v>147500</v>
      </c>
      <c r="D829" s="5">
        <v>8.4409136047666339E-3</v>
      </c>
    </row>
    <row r="830" spans="1:4" x14ac:dyDescent="0.55000000000000004">
      <c r="A830" s="4" t="s">
        <v>159</v>
      </c>
      <c r="B830" s="1">
        <v>1</v>
      </c>
      <c r="C830" s="8">
        <v>85000</v>
      </c>
      <c r="D830" s="5">
        <v>4.965243296921549E-4</v>
      </c>
    </row>
    <row r="831" spans="1:4" x14ac:dyDescent="0.55000000000000004">
      <c r="A831" s="4" t="s">
        <v>180</v>
      </c>
      <c r="B831" s="1">
        <v>2</v>
      </c>
      <c r="C831" s="8">
        <v>90000</v>
      </c>
      <c r="D831" s="5">
        <v>9.930486593843098E-4</v>
      </c>
    </row>
    <row r="832" spans="1:4" x14ac:dyDescent="0.55000000000000004">
      <c r="A832" s="4" t="s">
        <v>139</v>
      </c>
      <c r="B832" s="1">
        <v>11</v>
      </c>
      <c r="C832" s="8">
        <v>138750</v>
      </c>
      <c r="D832" s="5">
        <v>5.4617676266137038E-3</v>
      </c>
    </row>
    <row r="833" spans="1:4" x14ac:dyDescent="0.55000000000000004">
      <c r="A833" s="4" t="s">
        <v>103</v>
      </c>
      <c r="B833" s="1">
        <v>38</v>
      </c>
      <c r="C833" s="8">
        <v>138000</v>
      </c>
      <c r="D833" s="5">
        <v>1.8867924528301886E-2</v>
      </c>
    </row>
    <row r="834" spans="1:4" x14ac:dyDescent="0.55000000000000004">
      <c r="A834" s="4" t="s">
        <v>137</v>
      </c>
      <c r="B834" s="1">
        <v>7</v>
      </c>
      <c r="C834" s="8">
        <v>150000</v>
      </c>
      <c r="D834" s="5">
        <v>3.4756703078450842E-3</v>
      </c>
    </row>
    <row r="835" spans="1:4" x14ac:dyDescent="0.55000000000000004">
      <c r="A835" s="4" t="s">
        <v>198</v>
      </c>
      <c r="B835" s="1">
        <v>1</v>
      </c>
      <c r="C835" s="8">
        <v>170000</v>
      </c>
      <c r="D835" s="5">
        <v>4.965243296921549E-4</v>
      </c>
    </row>
    <row r="836" spans="1:4" x14ac:dyDescent="0.55000000000000004">
      <c r="A836" s="4" t="s">
        <v>124</v>
      </c>
      <c r="B836" s="1">
        <v>6</v>
      </c>
      <c r="C836" s="8">
        <v>102500</v>
      </c>
      <c r="D836" s="5">
        <v>2.9791459781529296E-3</v>
      </c>
    </row>
    <row r="837" spans="1:4" x14ac:dyDescent="0.55000000000000004">
      <c r="A837" s="4" t="s">
        <v>79</v>
      </c>
      <c r="B837" s="1">
        <v>16</v>
      </c>
      <c r="C837" s="8">
        <v>147500</v>
      </c>
      <c r="D837" s="5">
        <v>7.9443892750744784E-3</v>
      </c>
    </row>
    <row r="838" spans="1:4" x14ac:dyDescent="0.55000000000000004">
      <c r="A838" s="4" t="s">
        <v>61</v>
      </c>
      <c r="B838" s="1">
        <v>344</v>
      </c>
      <c r="C838" s="8">
        <v>140000</v>
      </c>
      <c r="D838" s="5">
        <v>0.17080436941410129</v>
      </c>
    </row>
    <row r="839" spans="1:4" x14ac:dyDescent="0.55000000000000004">
      <c r="A839" s="4" t="s">
        <v>97</v>
      </c>
      <c r="B839" s="1">
        <v>22</v>
      </c>
      <c r="C839" s="8">
        <v>117500</v>
      </c>
      <c r="D839" s="5">
        <v>1.0923535253227408E-2</v>
      </c>
    </row>
    <row r="840" spans="1:4" x14ac:dyDescent="0.55000000000000004">
      <c r="A840" s="4" t="s">
        <v>93</v>
      </c>
      <c r="B840" s="1">
        <v>31</v>
      </c>
      <c r="C840" s="8">
        <v>131647.53125</v>
      </c>
      <c r="D840" s="5">
        <v>1.5392254220456803E-2</v>
      </c>
    </row>
    <row r="841" spans="1:4" x14ac:dyDescent="0.55000000000000004">
      <c r="A841" s="4" t="s">
        <v>108</v>
      </c>
      <c r="B841" s="1">
        <v>14</v>
      </c>
      <c r="C841" s="8">
        <v>145000</v>
      </c>
      <c r="D841" s="5">
        <v>6.9513406156901684E-3</v>
      </c>
    </row>
    <row r="842" spans="1:4" x14ac:dyDescent="0.55000000000000004">
      <c r="A842" s="4" t="s">
        <v>37</v>
      </c>
      <c r="B842" s="1">
        <v>212</v>
      </c>
      <c r="C842" s="8">
        <v>147500</v>
      </c>
      <c r="D842" s="5">
        <v>0.10526315789473684</v>
      </c>
    </row>
    <row r="843" spans="1:4" x14ac:dyDescent="0.55000000000000004">
      <c r="A843" s="4" t="s">
        <v>199</v>
      </c>
      <c r="B843" s="1">
        <v>1</v>
      </c>
      <c r="C843" s="8">
        <v>147500</v>
      </c>
      <c r="D843" s="5">
        <v>4.965243296921549E-4</v>
      </c>
    </row>
    <row r="844" spans="1:4" x14ac:dyDescent="0.55000000000000004">
      <c r="A844" s="4" t="s">
        <v>123</v>
      </c>
      <c r="B844" s="1">
        <v>79</v>
      </c>
      <c r="C844" s="8">
        <v>150000</v>
      </c>
      <c r="D844" s="5">
        <v>3.922542204568024E-2</v>
      </c>
    </row>
    <row r="845" spans="1:4" x14ac:dyDescent="0.55000000000000004">
      <c r="A845" s="4" t="s">
        <v>80</v>
      </c>
      <c r="B845" s="1">
        <v>59</v>
      </c>
      <c r="C845" s="8">
        <v>147500</v>
      </c>
      <c r="D845" s="5">
        <v>2.9294935451837142E-2</v>
      </c>
    </row>
    <row r="846" spans="1:4" x14ac:dyDescent="0.55000000000000004">
      <c r="A846" s="4" t="s">
        <v>50</v>
      </c>
      <c r="B846" s="1">
        <v>81</v>
      </c>
      <c r="C846" s="8">
        <v>135000</v>
      </c>
      <c r="D846" s="5">
        <v>4.0218470705064548E-2</v>
      </c>
    </row>
    <row r="847" spans="1:4" x14ac:dyDescent="0.55000000000000004">
      <c r="A847" s="4" t="s">
        <v>45</v>
      </c>
      <c r="B847" s="1">
        <v>23</v>
      </c>
      <c r="C847" s="8">
        <v>150000</v>
      </c>
      <c r="D847" s="5">
        <v>1.1420059582919563E-2</v>
      </c>
    </row>
    <row r="848" spans="1:4" x14ac:dyDescent="0.55000000000000004">
      <c r="A848" s="4" t="s">
        <v>158</v>
      </c>
      <c r="B848" s="1">
        <v>4</v>
      </c>
      <c r="C848" s="8">
        <v>147500</v>
      </c>
      <c r="D848" s="5">
        <v>1.9860973187686196E-3</v>
      </c>
    </row>
    <row r="849" spans="1:4" x14ac:dyDescent="0.55000000000000004">
      <c r="A849" s="4" t="s">
        <v>151</v>
      </c>
      <c r="B849" s="1">
        <v>2</v>
      </c>
      <c r="C849" s="8">
        <v>150000</v>
      </c>
      <c r="D849" s="5">
        <v>4.965243296921549E-4</v>
      </c>
    </row>
    <row r="850" spans="1:4" x14ac:dyDescent="0.55000000000000004">
      <c r="A850" s="4" t="s">
        <v>152</v>
      </c>
      <c r="B850" s="1">
        <v>1</v>
      </c>
      <c r="C850" s="8">
        <v>45000</v>
      </c>
      <c r="D850" s="5">
        <v>4.965243296921549E-4</v>
      </c>
    </row>
    <row r="851" spans="1:4" x14ac:dyDescent="0.55000000000000004">
      <c r="A851" s="4" t="s">
        <v>109</v>
      </c>
      <c r="B851" s="1">
        <v>22</v>
      </c>
      <c r="C851" s="8">
        <v>145000</v>
      </c>
      <c r="D851" s="5">
        <v>1.0923535253227408E-2</v>
      </c>
    </row>
    <row r="852" spans="1:4" x14ac:dyDescent="0.55000000000000004">
      <c r="A852" s="4" t="s">
        <v>75</v>
      </c>
      <c r="B852" s="1">
        <v>134</v>
      </c>
      <c r="C852" s="8">
        <v>147500</v>
      </c>
      <c r="D852" s="5">
        <v>6.6534260178748764E-2</v>
      </c>
    </row>
    <row r="853" spans="1:4" x14ac:dyDescent="0.55000000000000004">
      <c r="A853" s="4" t="s">
        <v>209</v>
      </c>
      <c r="B853" s="1">
        <v>2</v>
      </c>
      <c r="C853" s="8">
        <v>147500</v>
      </c>
      <c r="D853" s="5">
        <v>9.930486593843098E-4</v>
      </c>
    </row>
    <row r="854" spans="1:4" x14ac:dyDescent="0.55000000000000004">
      <c r="A854" s="4" t="s">
        <v>26</v>
      </c>
      <c r="B854" s="1">
        <v>237</v>
      </c>
      <c r="C854" s="8">
        <v>147500</v>
      </c>
      <c r="D854" s="5">
        <v>0.11767626613704071</v>
      </c>
    </row>
    <row r="855" spans="1:4" x14ac:dyDescent="0.55000000000000004">
      <c r="A855" s="4" t="s">
        <v>74</v>
      </c>
      <c r="B855" s="1">
        <v>30</v>
      </c>
      <c r="C855" s="8">
        <v>147500</v>
      </c>
      <c r="D855" s="5">
        <v>1.4895729890764648E-2</v>
      </c>
    </row>
    <row r="856" spans="1:4" x14ac:dyDescent="0.55000000000000004">
      <c r="A856" s="4" t="s">
        <v>16</v>
      </c>
      <c r="B856" s="1">
        <v>187</v>
      </c>
      <c r="C856" s="8">
        <v>145680.5</v>
      </c>
      <c r="D856" s="5">
        <v>9.2850049652432973E-2</v>
      </c>
    </row>
    <row r="857" spans="1:4" x14ac:dyDescent="0.55000000000000004">
      <c r="A857" s="4" t="s">
        <v>83</v>
      </c>
      <c r="B857" s="1">
        <v>102</v>
      </c>
      <c r="C857" s="8">
        <v>138200</v>
      </c>
      <c r="D857" s="5">
        <v>5.0645481628599803E-2</v>
      </c>
    </row>
    <row r="858" spans="1:4" x14ac:dyDescent="0.55000000000000004">
      <c r="A858" s="4" t="s">
        <v>135</v>
      </c>
      <c r="B858" s="1">
        <v>43</v>
      </c>
      <c r="C858" s="8">
        <v>147500</v>
      </c>
      <c r="D858" s="5">
        <v>2.1350546176762662E-2</v>
      </c>
    </row>
    <row r="859" spans="1:4" x14ac:dyDescent="0.55000000000000004">
      <c r="A859" s="4" t="s">
        <v>43</v>
      </c>
      <c r="B859" s="1">
        <v>136</v>
      </c>
      <c r="C859" s="8">
        <v>145000</v>
      </c>
      <c r="D859" s="5">
        <v>6.7527308838133071E-2</v>
      </c>
    </row>
    <row r="860" spans="1:4" x14ac:dyDescent="0.55000000000000004">
      <c r="A860" s="4" t="s">
        <v>77</v>
      </c>
      <c r="B860" s="1">
        <v>22</v>
      </c>
      <c r="C860" s="8">
        <v>147500</v>
      </c>
      <c r="D860" s="5">
        <v>1.0923535253227408E-2</v>
      </c>
    </row>
    <row r="861" spans="1:4" x14ac:dyDescent="0.55000000000000004">
      <c r="A861" s="4" t="s">
        <v>146</v>
      </c>
      <c r="B861" s="1">
        <v>17</v>
      </c>
      <c r="C861" s="8">
        <v>147500</v>
      </c>
      <c r="D861" s="5">
        <v>8.4409136047666339E-3</v>
      </c>
    </row>
    <row r="862" spans="1:4" x14ac:dyDescent="0.55000000000000004">
      <c r="A862" s="4" t="s">
        <v>163</v>
      </c>
      <c r="B862" s="1">
        <v>2</v>
      </c>
      <c r="C862" s="8">
        <v>150850</v>
      </c>
      <c r="D862" s="5">
        <v>9.930486593843098E-4</v>
      </c>
    </row>
    <row r="863" spans="1:4" x14ac:dyDescent="0.55000000000000004">
      <c r="A863" s="4" t="s">
        <v>21</v>
      </c>
      <c r="B863" s="1">
        <v>488</v>
      </c>
      <c r="C863" s="8">
        <v>152500</v>
      </c>
      <c r="D863" s="5">
        <v>0.24230387288977159</v>
      </c>
    </row>
    <row r="864" spans="1:4" x14ac:dyDescent="0.55000000000000004">
      <c r="A864" s="4" t="s">
        <v>166</v>
      </c>
      <c r="B864" s="1">
        <v>1</v>
      </c>
      <c r="C864" s="8">
        <v>150000</v>
      </c>
      <c r="D864" s="5">
        <v>4.965243296921549E-4</v>
      </c>
    </row>
    <row r="865" spans="1:4" x14ac:dyDescent="0.55000000000000004">
      <c r="A865" s="4" t="s">
        <v>78</v>
      </c>
      <c r="B865" s="1">
        <v>17</v>
      </c>
      <c r="C865" s="8">
        <v>144438.5</v>
      </c>
      <c r="D865" s="5">
        <v>8.4409136047666339E-3</v>
      </c>
    </row>
    <row r="866" spans="1:4" x14ac:dyDescent="0.55000000000000004">
      <c r="A866" s="4" t="s">
        <v>121</v>
      </c>
      <c r="B866" s="1">
        <v>5</v>
      </c>
      <c r="C866" s="8">
        <v>145000</v>
      </c>
      <c r="D866" s="5">
        <v>2.4826216484607746E-3</v>
      </c>
    </row>
    <row r="867" spans="1:4" x14ac:dyDescent="0.55000000000000004">
      <c r="A867" s="4" t="s">
        <v>18</v>
      </c>
      <c r="B867" s="1">
        <v>628</v>
      </c>
      <c r="C867" s="8">
        <v>150000</v>
      </c>
      <c r="D867" s="5">
        <v>0.31181727904667328</v>
      </c>
    </row>
    <row r="868" spans="1:4" x14ac:dyDescent="0.55000000000000004">
      <c r="A868" s="4" t="s">
        <v>57</v>
      </c>
      <c r="B868" s="1">
        <v>79</v>
      </c>
      <c r="C868" s="8">
        <v>126647.53125</v>
      </c>
      <c r="D868" s="5">
        <v>3.922542204568024E-2</v>
      </c>
    </row>
    <row r="869" spans="1:4" x14ac:dyDescent="0.55000000000000004">
      <c r="A869" s="4" t="s">
        <v>60</v>
      </c>
      <c r="B869" s="1">
        <v>125</v>
      </c>
      <c r="C869" s="8">
        <v>147500</v>
      </c>
      <c r="D869" s="5">
        <v>6.2065541211519366E-2</v>
      </c>
    </row>
    <row r="870" spans="1:4" x14ac:dyDescent="0.55000000000000004">
      <c r="A870" s="4" t="s">
        <v>76</v>
      </c>
      <c r="B870" s="1">
        <v>67</v>
      </c>
      <c r="C870" s="8">
        <v>135000</v>
      </c>
      <c r="D870" s="5">
        <v>3.3267130089374382E-2</v>
      </c>
    </row>
    <row r="871" spans="1:4" x14ac:dyDescent="0.55000000000000004">
      <c r="A871" s="4" t="s">
        <v>82</v>
      </c>
      <c r="B871" s="1">
        <v>4</v>
      </c>
      <c r="C871" s="8">
        <v>137500</v>
      </c>
      <c r="D871" s="5">
        <v>1.9860973187686196E-3</v>
      </c>
    </row>
    <row r="872" spans="1:4" x14ac:dyDescent="0.55000000000000004">
      <c r="A872" s="4" t="s">
        <v>154</v>
      </c>
      <c r="B872" s="1">
        <v>1</v>
      </c>
      <c r="C872" s="8">
        <v>147500</v>
      </c>
      <c r="D872" s="5">
        <v>4.965243296921549E-4</v>
      </c>
    </row>
    <row r="873" spans="1:4" x14ac:dyDescent="0.55000000000000004">
      <c r="A873" s="4" t="s">
        <v>63</v>
      </c>
      <c r="B873" s="1">
        <v>15</v>
      </c>
      <c r="C873" s="8">
        <v>147500</v>
      </c>
      <c r="D873" s="5">
        <v>7.4478649453823239E-3</v>
      </c>
    </row>
    <row r="874" spans="1:4" x14ac:dyDescent="0.55000000000000004">
      <c r="A874" s="4" t="s">
        <v>19</v>
      </c>
      <c r="B874" s="1">
        <v>555</v>
      </c>
      <c r="C874" s="8">
        <v>155250</v>
      </c>
      <c r="D874" s="5">
        <v>0.275571002979146</v>
      </c>
    </row>
    <row r="875" spans="1:4" x14ac:dyDescent="0.55000000000000004">
      <c r="A875" s="4" t="s">
        <v>29</v>
      </c>
      <c r="B875" s="1">
        <v>10</v>
      </c>
      <c r="C875" s="8">
        <v>175750</v>
      </c>
      <c r="D875" s="5">
        <v>4.9652432969215492E-3</v>
      </c>
    </row>
    <row r="876" spans="1:4" x14ac:dyDescent="0.55000000000000004">
      <c r="A876" s="4" t="s">
        <v>131</v>
      </c>
      <c r="B876" s="1">
        <v>12</v>
      </c>
      <c r="C876" s="8">
        <v>148750</v>
      </c>
      <c r="D876" s="5">
        <v>5.9582919563058593E-3</v>
      </c>
    </row>
    <row r="877" spans="1:4" x14ac:dyDescent="0.55000000000000004">
      <c r="A877" s="4" t="s">
        <v>38</v>
      </c>
      <c r="B877" s="1">
        <v>197</v>
      </c>
      <c r="C877" s="8">
        <v>147500</v>
      </c>
      <c r="D877" s="5">
        <v>9.7815292949354524E-2</v>
      </c>
    </row>
    <row r="878" spans="1:4" x14ac:dyDescent="0.55000000000000004">
      <c r="A878" s="4" t="s">
        <v>65</v>
      </c>
      <c r="B878" s="1">
        <v>94</v>
      </c>
      <c r="C878" s="8">
        <v>147500</v>
      </c>
      <c r="D878" s="5">
        <v>4.667328699106256E-2</v>
      </c>
    </row>
    <row r="879" spans="1:4" x14ac:dyDescent="0.55000000000000004">
      <c r="A879" s="4" t="s">
        <v>110</v>
      </c>
      <c r="B879" s="1">
        <v>81</v>
      </c>
      <c r="C879" s="8">
        <v>147500</v>
      </c>
      <c r="D879" s="5">
        <v>4.0218470705064548E-2</v>
      </c>
    </row>
    <row r="880" spans="1:4" x14ac:dyDescent="0.55000000000000004">
      <c r="A880" s="4" t="s">
        <v>165</v>
      </c>
      <c r="B880" s="1">
        <v>1</v>
      </c>
      <c r="C880" s="8">
        <v>155000</v>
      </c>
      <c r="D880" s="5">
        <v>4.965243296921549E-4</v>
      </c>
    </row>
    <row r="881" spans="1:4" x14ac:dyDescent="0.55000000000000004">
      <c r="A881" s="4" t="s">
        <v>41</v>
      </c>
      <c r="B881" s="1">
        <v>4</v>
      </c>
      <c r="C881" s="8">
        <v>137500</v>
      </c>
      <c r="D881" s="5">
        <v>1.9860973187686196E-3</v>
      </c>
    </row>
    <row r="882" spans="1:4" x14ac:dyDescent="0.55000000000000004">
      <c r="A882" s="4" t="s">
        <v>31</v>
      </c>
      <c r="B882" s="1">
        <v>4</v>
      </c>
      <c r="C882" s="8">
        <v>161250</v>
      </c>
      <c r="D882" s="5">
        <v>1.9860973187686196E-3</v>
      </c>
    </row>
    <row r="883" spans="1:4" x14ac:dyDescent="0.55000000000000004">
      <c r="A883" s="4" t="s">
        <v>86</v>
      </c>
      <c r="B883" s="1">
        <v>10</v>
      </c>
      <c r="C883" s="8">
        <v>142500</v>
      </c>
      <c r="D883" s="5">
        <v>4.9652432969215492E-3</v>
      </c>
    </row>
    <row r="884" spans="1:4" x14ac:dyDescent="0.55000000000000004">
      <c r="A884" s="4" t="s">
        <v>53</v>
      </c>
      <c r="B884" s="1">
        <v>150</v>
      </c>
      <c r="C884" s="8">
        <v>173500</v>
      </c>
      <c r="D884" s="5">
        <v>7.4478649453823237E-2</v>
      </c>
    </row>
    <row r="885" spans="1:4" x14ac:dyDescent="0.55000000000000004">
      <c r="A885" s="4" t="s">
        <v>35</v>
      </c>
      <c r="B885" s="1">
        <v>172</v>
      </c>
      <c r="C885" s="8">
        <v>147500</v>
      </c>
      <c r="D885" s="5">
        <v>4.2701092353525323E-2</v>
      </c>
    </row>
    <row r="886" spans="1:4" x14ac:dyDescent="0.55000000000000004">
      <c r="A886" s="4" t="s">
        <v>170</v>
      </c>
      <c r="B886" s="1">
        <v>1</v>
      </c>
      <c r="C886" s="8"/>
      <c r="D886" s="5">
        <v>4.965243296921549E-4</v>
      </c>
    </row>
    <row r="887" spans="1:4" x14ac:dyDescent="0.55000000000000004">
      <c r="A887" s="4" t="s">
        <v>30</v>
      </c>
      <c r="B887" s="1">
        <v>4</v>
      </c>
      <c r="C887" s="8">
        <v>230000</v>
      </c>
      <c r="D887" s="5">
        <v>1.9860973187686196E-3</v>
      </c>
    </row>
    <row r="888" spans="1:4" x14ac:dyDescent="0.55000000000000004">
      <c r="A888" s="4" t="s">
        <v>47</v>
      </c>
      <c r="B888" s="1">
        <v>247</v>
      </c>
      <c r="C888" s="8">
        <v>170672</v>
      </c>
      <c r="D888" s="5">
        <v>0.12264150943396226</v>
      </c>
    </row>
    <row r="889" spans="1:4" x14ac:dyDescent="0.55000000000000004">
      <c r="A889" s="4" t="s">
        <v>81</v>
      </c>
      <c r="B889" s="1">
        <v>10</v>
      </c>
      <c r="C889" s="8">
        <v>147500</v>
      </c>
      <c r="D889" s="5">
        <v>4.9652432969215492E-3</v>
      </c>
    </row>
    <row r="890" spans="1:4" x14ac:dyDescent="0.55000000000000004">
      <c r="A890" s="4" t="s">
        <v>208</v>
      </c>
      <c r="B890" s="1">
        <v>3</v>
      </c>
      <c r="C890" s="8">
        <v>150000</v>
      </c>
      <c r="D890" s="5">
        <v>1.4895729890764648E-3</v>
      </c>
    </row>
    <row r="891" spans="1:4" x14ac:dyDescent="0.55000000000000004">
      <c r="A891" s="4" t="s">
        <v>117</v>
      </c>
      <c r="B891" s="1">
        <v>11</v>
      </c>
      <c r="C891" s="8">
        <v>161250</v>
      </c>
      <c r="D891" s="5">
        <v>5.4617676266137038E-3</v>
      </c>
    </row>
    <row r="892" spans="1:4" x14ac:dyDescent="0.55000000000000004">
      <c r="A892" s="4" t="s">
        <v>88</v>
      </c>
      <c r="B892" s="1">
        <v>16</v>
      </c>
      <c r="C892" s="8">
        <v>137500</v>
      </c>
      <c r="D892" s="5">
        <v>7.9443892750744784E-3</v>
      </c>
    </row>
    <row r="893" spans="1:4" x14ac:dyDescent="0.55000000000000004">
      <c r="A893" s="4" t="s">
        <v>17</v>
      </c>
      <c r="B893" s="1">
        <v>445</v>
      </c>
      <c r="C893" s="8">
        <v>155250</v>
      </c>
      <c r="D893" s="5">
        <v>0.22095332671300894</v>
      </c>
    </row>
    <row r="894" spans="1:4" x14ac:dyDescent="0.55000000000000004">
      <c r="A894" s="4" t="s">
        <v>102</v>
      </c>
      <c r="B894" s="1">
        <v>19</v>
      </c>
      <c r="C894" s="8">
        <v>140000</v>
      </c>
      <c r="D894" s="5">
        <v>9.433962264150943E-3</v>
      </c>
    </row>
    <row r="895" spans="1:4" x14ac:dyDescent="0.55000000000000004">
      <c r="A895" s="4" t="s">
        <v>185</v>
      </c>
      <c r="B895" s="1">
        <v>1</v>
      </c>
      <c r="C895" s="8"/>
      <c r="D895" s="5">
        <v>4.965243296921549E-4</v>
      </c>
    </row>
    <row r="896" spans="1:4" x14ac:dyDescent="0.55000000000000004">
      <c r="A896" s="4" t="s">
        <v>70</v>
      </c>
      <c r="B896" s="1">
        <v>27</v>
      </c>
      <c r="C896" s="8">
        <v>147500</v>
      </c>
      <c r="D896" s="5">
        <v>1.3406156901688183E-2</v>
      </c>
    </row>
    <row r="897" spans="1:4" x14ac:dyDescent="0.55000000000000004">
      <c r="A897" s="4" t="s">
        <v>115</v>
      </c>
      <c r="B897" s="1">
        <v>2</v>
      </c>
      <c r="C897" s="8">
        <v>155000</v>
      </c>
      <c r="D897" s="5">
        <v>9.930486593843098E-4</v>
      </c>
    </row>
    <row r="898" spans="1:4" x14ac:dyDescent="0.55000000000000004">
      <c r="A898" s="4" t="s">
        <v>120</v>
      </c>
      <c r="B898" s="1">
        <v>1</v>
      </c>
      <c r="C898" s="8">
        <v>155500</v>
      </c>
      <c r="D898" s="5">
        <v>4.965243296921549E-4</v>
      </c>
    </row>
    <row r="899" spans="1:4" x14ac:dyDescent="0.55000000000000004">
      <c r="A899" s="4" t="s">
        <v>48</v>
      </c>
      <c r="B899" s="1">
        <v>181</v>
      </c>
      <c r="C899" s="8">
        <v>138200</v>
      </c>
      <c r="D899" s="5">
        <v>8.9870903674280037E-2</v>
      </c>
    </row>
    <row r="900" spans="1:4" x14ac:dyDescent="0.55000000000000004">
      <c r="A900" s="4" t="s">
        <v>122</v>
      </c>
      <c r="B900" s="1">
        <v>6</v>
      </c>
      <c r="C900" s="8">
        <v>127500</v>
      </c>
      <c r="D900" s="5">
        <v>2.9791459781529296E-3</v>
      </c>
    </row>
    <row r="901" spans="1:4" x14ac:dyDescent="0.55000000000000004">
      <c r="A901" s="4" t="s">
        <v>69</v>
      </c>
      <c r="B901" s="1">
        <v>75</v>
      </c>
      <c r="C901" s="8">
        <v>147500</v>
      </c>
      <c r="D901" s="5">
        <v>3.7239324726911618E-2</v>
      </c>
    </row>
    <row r="902" spans="1:4" x14ac:dyDescent="0.55000000000000004">
      <c r="A902" s="4" t="s">
        <v>138</v>
      </c>
      <c r="B902" s="1">
        <v>18</v>
      </c>
      <c r="C902" s="8">
        <v>147500</v>
      </c>
      <c r="D902" s="5">
        <v>8.9374379344587893E-3</v>
      </c>
    </row>
    <row r="903" spans="1:4" x14ac:dyDescent="0.55000000000000004">
      <c r="A903" s="4" t="s">
        <v>130</v>
      </c>
      <c r="B903" s="1">
        <v>12</v>
      </c>
      <c r="C903" s="8">
        <v>140000</v>
      </c>
      <c r="D903" s="5">
        <v>5.9582919563058593E-3</v>
      </c>
    </row>
    <row r="904" spans="1:4" x14ac:dyDescent="0.55000000000000004">
      <c r="A904" s="4" t="s">
        <v>126</v>
      </c>
      <c r="B904" s="1">
        <v>5</v>
      </c>
      <c r="C904" s="8">
        <v>106500</v>
      </c>
      <c r="D904" s="5">
        <v>2.4826216484607746E-3</v>
      </c>
    </row>
    <row r="905" spans="1:4" x14ac:dyDescent="0.55000000000000004">
      <c r="A905" s="4" t="s">
        <v>147</v>
      </c>
      <c r="B905" s="1">
        <v>1</v>
      </c>
      <c r="C905" s="8"/>
      <c r="D905" s="5">
        <v>4.965243296921549E-4</v>
      </c>
    </row>
    <row r="906" spans="1:4" x14ac:dyDescent="0.55000000000000004">
      <c r="A906" s="4" t="s">
        <v>106</v>
      </c>
      <c r="B906" s="1">
        <v>2</v>
      </c>
      <c r="C906" s="8"/>
      <c r="D906" s="5">
        <v>9.930486593843098E-4</v>
      </c>
    </row>
    <row r="907" spans="1:4" x14ac:dyDescent="0.55000000000000004">
      <c r="A907" s="4" t="s">
        <v>44</v>
      </c>
      <c r="B907" s="1">
        <v>110</v>
      </c>
      <c r="C907" s="8">
        <v>142500</v>
      </c>
      <c r="D907" s="5">
        <v>5.461767626613704E-2</v>
      </c>
    </row>
    <row r="908" spans="1:4" x14ac:dyDescent="0.55000000000000004">
      <c r="A908" s="4" t="s">
        <v>15</v>
      </c>
      <c r="B908" s="1">
        <v>155</v>
      </c>
      <c r="C908" s="8">
        <v>135000</v>
      </c>
      <c r="D908" s="5">
        <v>7.6961271102284012E-2</v>
      </c>
    </row>
    <row r="909" spans="1:4" x14ac:dyDescent="0.55000000000000004">
      <c r="A909" s="4" t="s">
        <v>92</v>
      </c>
      <c r="B909" s="1">
        <v>10</v>
      </c>
      <c r="C909" s="8">
        <v>126000</v>
      </c>
      <c r="D909" s="5">
        <v>4.9652432969215492E-3</v>
      </c>
    </row>
    <row r="910" spans="1:4" x14ac:dyDescent="0.55000000000000004">
      <c r="A910" s="4" t="s">
        <v>94</v>
      </c>
      <c r="B910" s="1">
        <v>31</v>
      </c>
      <c r="C910" s="8">
        <v>144438.5</v>
      </c>
      <c r="D910" s="5">
        <v>1.5392254220456803E-2</v>
      </c>
    </row>
    <row r="911" spans="1:4" x14ac:dyDescent="0.55000000000000004">
      <c r="A911" s="4" t="s">
        <v>196</v>
      </c>
      <c r="B911" s="1">
        <v>4</v>
      </c>
      <c r="C911" s="8">
        <v>147500</v>
      </c>
      <c r="D911" s="5">
        <v>1.9860973187686196E-3</v>
      </c>
    </row>
    <row r="912" spans="1:4" x14ac:dyDescent="0.55000000000000004">
      <c r="A912" s="4" t="s">
        <v>156</v>
      </c>
      <c r="B912" s="1">
        <v>17</v>
      </c>
      <c r="C912" s="8">
        <v>135000</v>
      </c>
      <c r="D912" s="5">
        <v>8.4409136047666339E-3</v>
      </c>
    </row>
    <row r="913" spans="1:4" x14ac:dyDescent="0.55000000000000004">
      <c r="A913" s="4" t="s">
        <v>13</v>
      </c>
      <c r="B913" s="1">
        <v>193</v>
      </c>
      <c r="C913" s="8">
        <v>142500</v>
      </c>
      <c r="D913" s="5">
        <v>9.5829195630585895E-2</v>
      </c>
    </row>
    <row r="914" spans="1:4" x14ac:dyDescent="0.55000000000000004">
      <c r="A914" s="4" t="s">
        <v>11</v>
      </c>
      <c r="B914" s="1">
        <v>1462</v>
      </c>
      <c r="C914" s="8">
        <v>147500</v>
      </c>
      <c r="D914" s="5">
        <v>0.72591857000993054</v>
      </c>
    </row>
    <row r="915" spans="1:4" x14ac:dyDescent="0.55000000000000004">
      <c r="A915" s="4" t="s">
        <v>22</v>
      </c>
      <c r="B915" s="1">
        <v>20</v>
      </c>
      <c r="C915" s="8">
        <v>166500</v>
      </c>
      <c r="D915" s="5">
        <v>9.9304865938430985E-3</v>
      </c>
    </row>
    <row r="916" spans="1:4" x14ac:dyDescent="0.55000000000000004">
      <c r="A916" s="4" t="s">
        <v>87</v>
      </c>
      <c r="B916" s="1">
        <v>25</v>
      </c>
      <c r="C916" s="8">
        <v>135000</v>
      </c>
      <c r="D916" s="5">
        <v>1.2413108242303872E-2</v>
      </c>
    </row>
    <row r="917" spans="1:4" x14ac:dyDescent="0.55000000000000004">
      <c r="A917" s="4" t="s">
        <v>24</v>
      </c>
      <c r="B917" s="1">
        <v>108</v>
      </c>
      <c r="C917" s="8">
        <v>138200</v>
      </c>
      <c r="D917" s="5">
        <v>5.3624627606752732E-2</v>
      </c>
    </row>
    <row r="918" spans="1:4" x14ac:dyDescent="0.55000000000000004">
      <c r="A918" s="4" t="s">
        <v>134</v>
      </c>
      <c r="B918" s="1">
        <v>29</v>
      </c>
      <c r="C918" s="8">
        <v>145000</v>
      </c>
      <c r="D918" s="5">
        <v>1.4399205561072492E-2</v>
      </c>
    </row>
    <row r="919" spans="1:4" x14ac:dyDescent="0.55000000000000004">
      <c r="A919" s="4" t="s">
        <v>169</v>
      </c>
      <c r="B919" s="1">
        <v>2</v>
      </c>
      <c r="C919" s="8"/>
      <c r="D919" s="5">
        <v>9.930486593843098E-4</v>
      </c>
    </row>
    <row r="920" spans="1:4" x14ac:dyDescent="0.55000000000000004">
      <c r="A920" s="4" t="s">
        <v>195</v>
      </c>
      <c r="B920" s="1">
        <v>1</v>
      </c>
      <c r="C920" s="8">
        <v>122000</v>
      </c>
      <c r="D920" s="5">
        <v>4.965243296921549E-4</v>
      </c>
    </row>
    <row r="921" spans="1:4" x14ac:dyDescent="0.55000000000000004">
      <c r="A921" s="4" t="s">
        <v>68</v>
      </c>
      <c r="B921" s="1">
        <v>42</v>
      </c>
      <c r="C921" s="8">
        <v>165000</v>
      </c>
      <c r="D921" s="5">
        <v>2.0854021847070508E-2</v>
      </c>
    </row>
    <row r="922" spans="1:4" x14ac:dyDescent="0.55000000000000004">
      <c r="A922" s="4" t="s">
        <v>49</v>
      </c>
      <c r="B922" s="1">
        <v>494</v>
      </c>
      <c r="C922" s="8">
        <v>156596</v>
      </c>
      <c r="D922" s="5">
        <v>0.24528301886792453</v>
      </c>
    </row>
    <row r="923" spans="1:4" x14ac:dyDescent="0.55000000000000004">
      <c r="A923" s="4" t="s">
        <v>150</v>
      </c>
      <c r="B923" s="1">
        <v>1</v>
      </c>
      <c r="C923" s="8">
        <v>155000</v>
      </c>
      <c r="D923" s="5">
        <v>4.965243296921549E-4</v>
      </c>
    </row>
    <row r="924" spans="1:4" x14ac:dyDescent="0.55000000000000004">
      <c r="A924" s="4" t="s">
        <v>127</v>
      </c>
      <c r="B924" s="1">
        <v>34</v>
      </c>
      <c r="C924" s="8">
        <v>150000</v>
      </c>
      <c r="D924" s="5">
        <v>8.4409136047666339E-3</v>
      </c>
    </row>
    <row r="925" spans="1:4" x14ac:dyDescent="0.55000000000000004">
      <c r="A925" s="4" t="s">
        <v>161</v>
      </c>
      <c r="B925" s="1">
        <v>1</v>
      </c>
      <c r="C925" s="8">
        <v>96773</v>
      </c>
      <c r="D925" s="5">
        <v>4.965243296921549E-4</v>
      </c>
    </row>
    <row r="926" spans="1:4" x14ac:dyDescent="0.55000000000000004">
      <c r="A926" s="4" t="s">
        <v>39</v>
      </c>
      <c r="B926" s="1">
        <v>14</v>
      </c>
      <c r="C926" s="8">
        <v>148750</v>
      </c>
      <c r="D926" s="5">
        <v>6.9513406156901684E-3</v>
      </c>
    </row>
    <row r="927" spans="1:4" x14ac:dyDescent="0.55000000000000004">
      <c r="A927" s="4" t="s">
        <v>119</v>
      </c>
      <c r="B927" s="1">
        <v>30</v>
      </c>
      <c r="C927" s="8">
        <v>147500</v>
      </c>
      <c r="D927" s="5">
        <v>1.4895729890764648E-2</v>
      </c>
    </row>
    <row r="928" spans="1:4" x14ac:dyDescent="0.55000000000000004">
      <c r="A928" s="4" t="s">
        <v>51</v>
      </c>
      <c r="B928" s="1">
        <v>74</v>
      </c>
      <c r="C928" s="8">
        <v>126000</v>
      </c>
      <c r="D928" s="5">
        <v>1.8371400198609732E-2</v>
      </c>
    </row>
    <row r="929" spans="1:4" x14ac:dyDescent="0.55000000000000004">
      <c r="A929" s="4" t="s">
        <v>204</v>
      </c>
      <c r="B929" s="1">
        <v>1</v>
      </c>
      <c r="C929" s="8">
        <v>147500</v>
      </c>
      <c r="D929" s="5">
        <v>4.965243296921549E-4</v>
      </c>
    </row>
    <row r="930" spans="1:4" x14ac:dyDescent="0.55000000000000004">
      <c r="A930" s="4" t="s">
        <v>52</v>
      </c>
      <c r="B930" s="1">
        <v>525</v>
      </c>
      <c r="C930" s="8">
        <v>156596</v>
      </c>
      <c r="D930" s="5">
        <v>0.26067527308838134</v>
      </c>
    </row>
    <row r="931" spans="1:4" x14ac:dyDescent="0.55000000000000004">
      <c r="A931" s="4" t="s">
        <v>28</v>
      </c>
      <c r="B931" s="1">
        <v>15</v>
      </c>
      <c r="C931" s="8">
        <v>147500</v>
      </c>
      <c r="D931" s="5">
        <v>7.4478649453823239E-3</v>
      </c>
    </row>
    <row r="932" spans="1:4" x14ac:dyDescent="0.55000000000000004">
      <c r="A932" s="4" t="s">
        <v>32</v>
      </c>
      <c r="B932" s="1">
        <v>2</v>
      </c>
      <c r="C932" s="8">
        <v>145000</v>
      </c>
      <c r="D932" s="5">
        <v>9.930486593843098E-4</v>
      </c>
    </row>
    <row r="933" spans="1:4" x14ac:dyDescent="0.55000000000000004">
      <c r="A933" s="4" t="s">
        <v>181</v>
      </c>
      <c r="B933" s="1">
        <v>7</v>
      </c>
      <c r="C933" s="8">
        <v>147500</v>
      </c>
      <c r="D933" s="5">
        <v>3.4756703078450842E-3</v>
      </c>
    </row>
    <row r="934" spans="1:4" x14ac:dyDescent="0.55000000000000004">
      <c r="A934" s="4" t="s">
        <v>143</v>
      </c>
      <c r="B934" s="1">
        <v>8</v>
      </c>
      <c r="C934" s="8">
        <v>105886.5</v>
      </c>
      <c r="D934" s="5">
        <v>3.9721946375372392E-3</v>
      </c>
    </row>
    <row r="935" spans="1:4" x14ac:dyDescent="0.55000000000000004">
      <c r="A935" s="4" t="s">
        <v>67</v>
      </c>
      <c r="B935" s="1">
        <v>1</v>
      </c>
      <c r="C935" s="8">
        <v>128453.5</v>
      </c>
      <c r="D935" s="5">
        <v>4.965243296921549E-4</v>
      </c>
    </row>
    <row r="936" spans="1:4" x14ac:dyDescent="0.55000000000000004">
      <c r="A936" s="4" t="s">
        <v>54</v>
      </c>
      <c r="B936" s="1">
        <v>261</v>
      </c>
      <c r="C936" s="8">
        <v>173500</v>
      </c>
      <c r="D936" s="5">
        <v>0.12959285004965243</v>
      </c>
    </row>
    <row r="937" spans="1:4" x14ac:dyDescent="0.55000000000000004">
      <c r="A937" s="4" t="s">
        <v>155</v>
      </c>
      <c r="B937" s="1">
        <v>11</v>
      </c>
      <c r="C937" s="8">
        <v>131884</v>
      </c>
      <c r="D937" s="5">
        <v>5.4617676266137038E-3</v>
      </c>
    </row>
    <row r="938" spans="1:4" x14ac:dyDescent="0.55000000000000004">
      <c r="A938" s="4" t="s">
        <v>34</v>
      </c>
      <c r="B938" s="1">
        <v>643</v>
      </c>
      <c r="C938" s="8">
        <v>150000</v>
      </c>
      <c r="D938" s="5">
        <v>0.31926514399205563</v>
      </c>
    </row>
    <row r="939" spans="1:4" x14ac:dyDescent="0.55000000000000004">
      <c r="A939" s="4" t="s">
        <v>20</v>
      </c>
      <c r="B939" s="1">
        <v>887</v>
      </c>
      <c r="C939" s="8">
        <v>150000</v>
      </c>
      <c r="D939" s="5">
        <v>0.44041708043694139</v>
      </c>
    </row>
    <row r="940" spans="1:4" x14ac:dyDescent="0.55000000000000004">
      <c r="A940" s="4" t="s">
        <v>114</v>
      </c>
      <c r="B940" s="1">
        <v>23</v>
      </c>
      <c r="C940" s="8">
        <v>150000</v>
      </c>
      <c r="D940" s="5">
        <v>1.1420059582919563E-2</v>
      </c>
    </row>
    <row r="941" spans="1:4" x14ac:dyDescent="0.55000000000000004">
      <c r="A941" s="4" t="s">
        <v>104</v>
      </c>
      <c r="B941" s="1">
        <v>1</v>
      </c>
      <c r="C941" s="8">
        <v>110000</v>
      </c>
      <c r="D941" s="5">
        <v>4.965243296921549E-4</v>
      </c>
    </row>
    <row r="942" spans="1:4" x14ac:dyDescent="0.55000000000000004">
      <c r="A942" s="4" t="s">
        <v>89</v>
      </c>
      <c r="B942" s="1">
        <v>34</v>
      </c>
      <c r="C942" s="8">
        <v>137500</v>
      </c>
      <c r="D942" s="5">
        <v>1.6881827209533268E-2</v>
      </c>
    </row>
    <row r="943" spans="1:4" x14ac:dyDescent="0.55000000000000004">
      <c r="A943" s="4" t="s">
        <v>58</v>
      </c>
      <c r="B943" s="1">
        <v>2</v>
      </c>
      <c r="C943" s="8">
        <v>125738.75</v>
      </c>
      <c r="D943" s="5">
        <v>9.930486593843098E-4</v>
      </c>
    </row>
    <row r="944" spans="1:4" x14ac:dyDescent="0.55000000000000004">
      <c r="A944" s="4" t="s">
        <v>10</v>
      </c>
      <c r="B944" s="1">
        <v>1411</v>
      </c>
      <c r="C944" s="8">
        <v>147500</v>
      </c>
      <c r="D944" s="5">
        <v>0.70059582919563057</v>
      </c>
    </row>
    <row r="945" spans="1:4" x14ac:dyDescent="0.55000000000000004">
      <c r="A945" s="4" t="s">
        <v>46</v>
      </c>
      <c r="B945" s="1">
        <v>194</v>
      </c>
      <c r="C945" s="8">
        <v>130000</v>
      </c>
      <c r="D945" s="5">
        <v>9.6325719960278056E-2</v>
      </c>
    </row>
    <row r="946" spans="1:4" x14ac:dyDescent="0.55000000000000004">
      <c r="A946" s="4" t="s">
        <v>171</v>
      </c>
      <c r="B946" s="1">
        <v>3</v>
      </c>
      <c r="C946" s="8">
        <v>182500</v>
      </c>
      <c r="D946" s="5">
        <v>1.4895729890764648E-3</v>
      </c>
    </row>
    <row r="947" spans="1:4" x14ac:dyDescent="0.55000000000000004">
      <c r="A947" s="4" t="s">
        <v>72</v>
      </c>
      <c r="B947" s="1">
        <v>99</v>
      </c>
      <c r="C947" s="8">
        <v>129100</v>
      </c>
      <c r="D947" s="5">
        <v>4.9155908639523335E-2</v>
      </c>
    </row>
    <row r="948" spans="1:4" x14ac:dyDescent="0.55000000000000004">
      <c r="A948" s="4" t="s">
        <v>136</v>
      </c>
      <c r="B948" s="1">
        <v>19</v>
      </c>
      <c r="C948" s="8">
        <v>122500</v>
      </c>
      <c r="D948" s="5">
        <v>9.433962264150943E-3</v>
      </c>
    </row>
    <row r="949" spans="1:4" x14ac:dyDescent="0.55000000000000004">
      <c r="A949" s="4" t="s">
        <v>177</v>
      </c>
      <c r="B949" s="1">
        <v>6</v>
      </c>
      <c r="C949" s="8">
        <v>142500</v>
      </c>
      <c r="D949" s="5">
        <v>2.9791459781529296E-3</v>
      </c>
    </row>
    <row r="950" spans="1:4" x14ac:dyDescent="0.55000000000000004">
      <c r="A950" s="4" t="s">
        <v>73</v>
      </c>
      <c r="B950" s="1">
        <v>8</v>
      </c>
      <c r="C950" s="8">
        <v>115000</v>
      </c>
      <c r="D950" s="5">
        <v>3.9721946375372392E-3</v>
      </c>
    </row>
    <row r="951" spans="1:4" x14ac:dyDescent="0.55000000000000004">
      <c r="A951" s="4" t="s">
        <v>14</v>
      </c>
      <c r="B951" s="1">
        <v>245</v>
      </c>
      <c r="C951" s="8">
        <v>140000</v>
      </c>
      <c r="D951" s="5">
        <v>0.12164846077457796</v>
      </c>
    </row>
    <row r="952" spans="1:4" x14ac:dyDescent="0.55000000000000004">
      <c r="A952" s="4" t="s">
        <v>23</v>
      </c>
      <c r="B952" s="1">
        <v>26</v>
      </c>
      <c r="C952" s="8">
        <v>156250</v>
      </c>
      <c r="D952" s="5">
        <v>1.2909632571996028E-2</v>
      </c>
    </row>
    <row r="953" spans="1:4" x14ac:dyDescent="0.55000000000000004">
      <c r="A953" s="4" t="s">
        <v>128</v>
      </c>
      <c r="B953" s="1">
        <v>1</v>
      </c>
      <c r="C953" s="8">
        <v>182500</v>
      </c>
      <c r="D953" s="5">
        <v>4.965243296921549E-4</v>
      </c>
    </row>
    <row r="954" spans="1:4" x14ac:dyDescent="0.55000000000000004">
      <c r="A954" s="4" t="s">
        <v>59</v>
      </c>
      <c r="B954" s="1">
        <v>151</v>
      </c>
      <c r="C954" s="8">
        <v>147500</v>
      </c>
      <c r="D954" s="5">
        <v>7.4975173783515398E-2</v>
      </c>
    </row>
    <row r="955" spans="1:4" x14ac:dyDescent="0.55000000000000004">
      <c r="A955" s="4" t="s">
        <v>189</v>
      </c>
      <c r="B955" s="1">
        <v>1</v>
      </c>
      <c r="C955" s="8">
        <v>151000</v>
      </c>
      <c r="D955" s="5">
        <v>4.965243296921549E-4</v>
      </c>
    </row>
    <row r="956" spans="1:4" x14ac:dyDescent="0.55000000000000004">
      <c r="A956" s="4" t="s">
        <v>112</v>
      </c>
      <c r="B956" s="1">
        <v>51</v>
      </c>
      <c r="C956" s="8">
        <v>139500</v>
      </c>
      <c r="D956" s="5">
        <v>2.5322740814299902E-2</v>
      </c>
    </row>
    <row r="957" spans="1:4" x14ac:dyDescent="0.55000000000000004">
      <c r="A957" s="4" t="s">
        <v>133</v>
      </c>
      <c r="B957" s="1">
        <v>16</v>
      </c>
      <c r="C957" s="8">
        <v>148750</v>
      </c>
      <c r="D957" s="5">
        <v>7.9443892750744784E-3</v>
      </c>
    </row>
    <row r="958" spans="1:4" x14ac:dyDescent="0.55000000000000004">
      <c r="A958" s="4" t="s">
        <v>193</v>
      </c>
      <c r="B958" s="1">
        <v>1</v>
      </c>
      <c r="C958" s="8">
        <v>115000</v>
      </c>
      <c r="D958" s="5">
        <v>4.965243296921549E-4</v>
      </c>
    </row>
    <row r="959" spans="1:4" x14ac:dyDescent="0.55000000000000004">
      <c r="A959" s="4" t="s">
        <v>105</v>
      </c>
      <c r="B959" s="1">
        <v>15</v>
      </c>
      <c r="C959" s="8">
        <v>125000</v>
      </c>
      <c r="D959" s="5">
        <v>7.4478649453823239E-3</v>
      </c>
    </row>
    <row r="960" spans="1:4" x14ac:dyDescent="0.55000000000000004">
      <c r="A960" s="4" t="s">
        <v>125</v>
      </c>
      <c r="B960" s="1">
        <v>6</v>
      </c>
      <c r="C960" s="8">
        <v>150000</v>
      </c>
      <c r="D960" s="5">
        <v>2.9791459781529296E-3</v>
      </c>
    </row>
    <row r="961" spans="1:4" x14ac:dyDescent="0.55000000000000004">
      <c r="A961" s="4" t="s">
        <v>64</v>
      </c>
      <c r="B961" s="1">
        <v>60</v>
      </c>
      <c r="C961" s="8">
        <v>138200</v>
      </c>
      <c r="D961" s="5">
        <v>2.9791459781529295E-2</v>
      </c>
    </row>
    <row r="962" spans="1:4" x14ac:dyDescent="0.55000000000000004">
      <c r="A962" s="4" t="s">
        <v>191</v>
      </c>
      <c r="B962" s="1">
        <v>2</v>
      </c>
      <c r="C962" s="8">
        <v>118750</v>
      </c>
      <c r="D962" s="5">
        <v>9.930486593843098E-4</v>
      </c>
    </row>
    <row r="963" spans="1:4" x14ac:dyDescent="0.55000000000000004">
      <c r="A963" s="4" t="s">
        <v>62</v>
      </c>
      <c r="B963" s="1">
        <v>3</v>
      </c>
      <c r="C963" s="8">
        <v>107400</v>
      </c>
      <c r="D963" s="5">
        <v>1.4895729890764648E-3</v>
      </c>
    </row>
    <row r="964" spans="1:4" x14ac:dyDescent="0.55000000000000004">
      <c r="A964" s="4" t="s">
        <v>172</v>
      </c>
      <c r="B964" s="1">
        <v>5</v>
      </c>
      <c r="C964" s="8">
        <v>147500</v>
      </c>
      <c r="D964" s="5">
        <v>2.4826216484607746E-3</v>
      </c>
    </row>
    <row r="965" spans="1:4" x14ac:dyDescent="0.55000000000000004">
      <c r="A965" s="4" t="s">
        <v>84</v>
      </c>
      <c r="B965" s="1">
        <v>1</v>
      </c>
      <c r="C965" s="8">
        <v>106500</v>
      </c>
      <c r="D965" s="5">
        <v>4.965243296921549E-4</v>
      </c>
    </row>
    <row r="966" spans="1:4" x14ac:dyDescent="0.55000000000000004">
      <c r="A966" s="4" t="s">
        <v>145</v>
      </c>
      <c r="B966" s="1">
        <v>5</v>
      </c>
      <c r="C966" s="8">
        <v>102150</v>
      </c>
      <c r="D966" s="5">
        <v>2.4826216484607746E-3</v>
      </c>
    </row>
    <row r="967" spans="1:4" x14ac:dyDescent="0.55000000000000004">
      <c r="A967" s="4" t="s">
        <v>200</v>
      </c>
      <c r="B967" s="1">
        <v>2</v>
      </c>
      <c r="C967" s="8">
        <v>147500</v>
      </c>
      <c r="D967" s="5">
        <v>9.930486593843098E-4</v>
      </c>
    </row>
    <row r="968" spans="1:4" x14ac:dyDescent="0.55000000000000004">
      <c r="A968" s="4" t="s">
        <v>148</v>
      </c>
      <c r="B968" s="1">
        <v>5</v>
      </c>
      <c r="C968" s="8"/>
      <c r="D968" s="5">
        <v>2.4826216484607746E-3</v>
      </c>
    </row>
    <row r="969" spans="1:4" x14ac:dyDescent="0.55000000000000004">
      <c r="A969" s="4" t="s">
        <v>144</v>
      </c>
      <c r="B969" s="1">
        <v>3</v>
      </c>
      <c r="C969" s="8">
        <v>138500</v>
      </c>
      <c r="D969" s="5">
        <v>1.4895729890764648E-3</v>
      </c>
    </row>
    <row r="970" spans="1:4" x14ac:dyDescent="0.55000000000000004">
      <c r="A970" s="4" t="s">
        <v>100</v>
      </c>
      <c r="B970" s="1">
        <v>21</v>
      </c>
      <c r="C970" s="8">
        <v>124093.75</v>
      </c>
      <c r="D970" s="5">
        <v>1.0427010923535254E-2</v>
      </c>
    </row>
    <row r="971" spans="1:4" x14ac:dyDescent="0.55000000000000004">
      <c r="A971" s="4" t="s">
        <v>162</v>
      </c>
      <c r="B971" s="1">
        <v>2</v>
      </c>
      <c r="C971" s="8">
        <v>144857.5</v>
      </c>
      <c r="D971" s="5">
        <v>9.930486593843098E-4</v>
      </c>
    </row>
    <row r="972" spans="1:4" x14ac:dyDescent="0.55000000000000004">
      <c r="A972" s="4" t="s">
        <v>91</v>
      </c>
      <c r="B972" s="1">
        <v>40</v>
      </c>
      <c r="C972" s="8">
        <v>140000</v>
      </c>
      <c r="D972" s="5">
        <v>1.9860973187686197E-2</v>
      </c>
    </row>
    <row r="973" spans="1:4" x14ac:dyDescent="0.55000000000000004">
      <c r="A973" s="4" t="s">
        <v>101</v>
      </c>
      <c r="B973" s="1">
        <v>15</v>
      </c>
      <c r="C973" s="8">
        <v>142500</v>
      </c>
      <c r="D973" s="5">
        <v>7.4478649453823239E-3</v>
      </c>
    </row>
    <row r="974" spans="1:4" x14ac:dyDescent="0.55000000000000004">
      <c r="A974" s="4" t="s">
        <v>129</v>
      </c>
      <c r="B974" s="1">
        <v>6</v>
      </c>
      <c r="C974" s="8">
        <v>165250</v>
      </c>
      <c r="D974" s="5">
        <v>2.9791459781529296E-3</v>
      </c>
    </row>
    <row r="975" spans="1:4" x14ac:dyDescent="0.55000000000000004">
      <c r="A975" s="3" t="s">
        <v>0</v>
      </c>
      <c r="B975" s="1"/>
      <c r="C975" s="1"/>
      <c r="D975" s="5"/>
    </row>
    <row r="976" spans="1:4" x14ac:dyDescent="0.55000000000000004">
      <c r="A976" s="4" t="s">
        <v>42</v>
      </c>
      <c r="B976" s="1">
        <v>103</v>
      </c>
      <c r="C976" s="8">
        <v>157500</v>
      </c>
      <c r="D976" s="5">
        <v>5.1269288203086114E-2</v>
      </c>
    </row>
    <row r="977" spans="1:4" x14ac:dyDescent="0.55000000000000004">
      <c r="A977" s="4" t="s">
        <v>167</v>
      </c>
      <c r="B977" s="1">
        <v>3</v>
      </c>
      <c r="C977" s="8">
        <v>191500</v>
      </c>
      <c r="D977" s="5">
        <v>1.4932802389248383E-3</v>
      </c>
    </row>
    <row r="978" spans="1:4" x14ac:dyDescent="0.55000000000000004">
      <c r="A978" s="4" t="s">
        <v>71</v>
      </c>
      <c r="B978" s="1">
        <v>22</v>
      </c>
      <c r="C978" s="8">
        <v>125500</v>
      </c>
      <c r="D978" s="5">
        <v>1.0950721752115481E-2</v>
      </c>
    </row>
    <row r="979" spans="1:4" x14ac:dyDescent="0.55000000000000004">
      <c r="A979" s="4" t="s">
        <v>56</v>
      </c>
      <c r="B979" s="1">
        <v>5</v>
      </c>
      <c r="C979" s="8">
        <v>158754</v>
      </c>
      <c r="D979" s="5">
        <v>2.4888003982080635E-3</v>
      </c>
    </row>
    <row r="980" spans="1:4" x14ac:dyDescent="0.55000000000000004">
      <c r="A980" s="4" t="s">
        <v>66</v>
      </c>
      <c r="B980" s="1">
        <v>1</v>
      </c>
      <c r="C980" s="8">
        <v>166075</v>
      </c>
      <c r="D980" s="5">
        <v>4.9776007964161273E-4</v>
      </c>
    </row>
    <row r="981" spans="1:4" x14ac:dyDescent="0.55000000000000004">
      <c r="A981" s="4" t="s">
        <v>197</v>
      </c>
      <c r="B981" s="1">
        <v>2</v>
      </c>
      <c r="C981" s="8">
        <v>139509.5</v>
      </c>
      <c r="D981" s="5">
        <v>9.9552015928322545E-4</v>
      </c>
    </row>
    <row r="982" spans="1:4" x14ac:dyDescent="0.55000000000000004">
      <c r="A982" s="4" t="s">
        <v>118</v>
      </c>
      <c r="B982" s="1">
        <v>3</v>
      </c>
      <c r="C982" s="8">
        <v>126550</v>
      </c>
      <c r="D982" s="5">
        <v>1.4932802389248383E-3</v>
      </c>
    </row>
    <row r="983" spans="1:4" x14ac:dyDescent="0.55000000000000004">
      <c r="A983" s="4" t="s">
        <v>132</v>
      </c>
      <c r="B983" s="1">
        <v>11</v>
      </c>
      <c r="C983" s="8">
        <v>155750</v>
      </c>
      <c r="D983" s="5">
        <v>5.4753608760577405E-3</v>
      </c>
    </row>
    <row r="984" spans="1:4" x14ac:dyDescent="0.55000000000000004">
      <c r="A984" s="4" t="s">
        <v>85</v>
      </c>
      <c r="B984" s="1">
        <v>4</v>
      </c>
      <c r="C984" s="8">
        <v>150000</v>
      </c>
      <c r="D984" s="5">
        <v>1.9910403185664509E-3</v>
      </c>
    </row>
    <row r="985" spans="1:4" x14ac:dyDescent="0.55000000000000004">
      <c r="A985" s="4" t="s">
        <v>12</v>
      </c>
      <c r="B985" s="1">
        <v>391</v>
      </c>
      <c r="C985" s="8">
        <v>152825</v>
      </c>
      <c r="D985" s="5">
        <v>0.19462419113987059</v>
      </c>
    </row>
    <row r="986" spans="1:4" x14ac:dyDescent="0.55000000000000004">
      <c r="A986" s="4" t="s">
        <v>36</v>
      </c>
      <c r="B986" s="1">
        <v>243</v>
      </c>
      <c r="C986" s="8">
        <v>145000</v>
      </c>
      <c r="D986" s="5">
        <v>0.12095569935291189</v>
      </c>
    </row>
    <row r="987" spans="1:4" x14ac:dyDescent="0.55000000000000004">
      <c r="A987" s="4" t="s">
        <v>95</v>
      </c>
      <c r="B987" s="1">
        <v>6</v>
      </c>
      <c r="C987" s="8">
        <v>140000</v>
      </c>
      <c r="D987" s="5">
        <v>2.9865604778496766E-3</v>
      </c>
    </row>
    <row r="988" spans="1:4" x14ac:dyDescent="0.55000000000000004">
      <c r="A988" s="4" t="s">
        <v>27</v>
      </c>
      <c r="B988" s="1">
        <v>70</v>
      </c>
      <c r="C988" s="8">
        <v>157500</v>
      </c>
      <c r="D988" s="5">
        <v>3.484320557491289E-2</v>
      </c>
    </row>
    <row r="989" spans="1:4" x14ac:dyDescent="0.55000000000000004">
      <c r="A989" s="4" t="s">
        <v>90</v>
      </c>
      <c r="B989" s="1">
        <v>2</v>
      </c>
      <c r="C989" s="8">
        <v>154000</v>
      </c>
      <c r="D989" s="5">
        <v>9.9552015928322545E-4</v>
      </c>
    </row>
    <row r="990" spans="1:4" x14ac:dyDescent="0.55000000000000004">
      <c r="A990" s="4" t="s">
        <v>25</v>
      </c>
      <c r="B990" s="1">
        <v>62</v>
      </c>
      <c r="C990" s="8">
        <v>157500</v>
      </c>
      <c r="D990" s="5">
        <v>3.0861124937779989E-2</v>
      </c>
    </row>
    <row r="991" spans="1:4" x14ac:dyDescent="0.55000000000000004">
      <c r="A991" s="4" t="s">
        <v>99</v>
      </c>
      <c r="B991" s="1">
        <v>24</v>
      </c>
      <c r="C991" s="8">
        <v>172500</v>
      </c>
      <c r="D991" s="5">
        <v>1.1946241911398706E-2</v>
      </c>
    </row>
    <row r="992" spans="1:4" x14ac:dyDescent="0.55000000000000004">
      <c r="A992" s="4" t="s">
        <v>40</v>
      </c>
      <c r="B992" s="1">
        <v>71</v>
      </c>
      <c r="C992" s="8">
        <v>157500</v>
      </c>
      <c r="D992" s="5">
        <v>3.5340965654554503E-2</v>
      </c>
    </row>
    <row r="993" spans="1:4" x14ac:dyDescent="0.55000000000000004">
      <c r="A993" s="4" t="s">
        <v>55</v>
      </c>
      <c r="B993" s="1">
        <v>18</v>
      </c>
      <c r="C993" s="8">
        <v>145000</v>
      </c>
      <c r="D993" s="5">
        <v>8.9596814335490289E-3</v>
      </c>
    </row>
    <row r="994" spans="1:4" x14ac:dyDescent="0.55000000000000004">
      <c r="A994" s="4" t="s">
        <v>168</v>
      </c>
      <c r="B994" s="1">
        <v>1</v>
      </c>
      <c r="C994" s="8">
        <v>125000</v>
      </c>
      <c r="D994" s="5">
        <v>4.9776007964161273E-4</v>
      </c>
    </row>
    <row r="995" spans="1:4" x14ac:dyDescent="0.55000000000000004">
      <c r="A995" s="4" t="s">
        <v>142</v>
      </c>
      <c r="B995" s="1">
        <v>1</v>
      </c>
      <c r="C995" s="8">
        <v>140000</v>
      </c>
      <c r="D995" s="5">
        <v>4.9776007964161273E-4</v>
      </c>
    </row>
    <row r="996" spans="1:4" x14ac:dyDescent="0.55000000000000004">
      <c r="A996" s="4" t="s">
        <v>139</v>
      </c>
      <c r="B996" s="1">
        <v>6</v>
      </c>
      <c r="C996" s="8">
        <v>157500</v>
      </c>
      <c r="D996" s="5">
        <v>2.9865604778496766E-3</v>
      </c>
    </row>
    <row r="997" spans="1:4" x14ac:dyDescent="0.55000000000000004">
      <c r="A997" s="4" t="s">
        <v>103</v>
      </c>
      <c r="B997" s="1">
        <v>30</v>
      </c>
      <c r="C997" s="8">
        <v>140000</v>
      </c>
      <c r="D997" s="5">
        <v>1.4932802389248382E-2</v>
      </c>
    </row>
    <row r="998" spans="1:4" x14ac:dyDescent="0.55000000000000004">
      <c r="A998" s="4" t="s">
        <v>164</v>
      </c>
      <c r="B998" s="1">
        <v>1</v>
      </c>
      <c r="C998" s="8"/>
      <c r="D998" s="5">
        <v>4.9776007964161273E-4</v>
      </c>
    </row>
    <row r="999" spans="1:4" x14ac:dyDescent="0.55000000000000004">
      <c r="A999" s="4" t="s">
        <v>124</v>
      </c>
      <c r="B999" s="1">
        <v>7</v>
      </c>
      <c r="C999" s="8">
        <v>157754</v>
      </c>
      <c r="D999" s="5">
        <v>3.4843205574912892E-3</v>
      </c>
    </row>
    <row r="1000" spans="1:4" x14ac:dyDescent="0.55000000000000004">
      <c r="A1000" s="4" t="s">
        <v>79</v>
      </c>
      <c r="B1000" s="1">
        <v>7</v>
      </c>
      <c r="C1000" s="8">
        <v>142500</v>
      </c>
      <c r="D1000" s="5">
        <v>3.4843205574912892E-3</v>
      </c>
    </row>
    <row r="1001" spans="1:4" x14ac:dyDescent="0.55000000000000004">
      <c r="A1001" s="4" t="s">
        <v>61</v>
      </c>
      <c r="B1001" s="1">
        <v>120</v>
      </c>
      <c r="C1001" s="8">
        <v>147500</v>
      </c>
      <c r="D1001" s="5">
        <v>5.9731209556993528E-2</v>
      </c>
    </row>
    <row r="1002" spans="1:4" x14ac:dyDescent="0.55000000000000004">
      <c r="A1002" s="4" t="s">
        <v>116</v>
      </c>
      <c r="B1002" s="1">
        <v>10</v>
      </c>
      <c r="C1002" s="8">
        <v>145000</v>
      </c>
      <c r="D1002" s="5">
        <v>4.9776007964161271E-3</v>
      </c>
    </row>
    <row r="1003" spans="1:4" x14ac:dyDescent="0.55000000000000004">
      <c r="A1003" s="4" t="s">
        <v>97</v>
      </c>
      <c r="B1003" s="1">
        <v>7</v>
      </c>
      <c r="C1003" s="8">
        <v>125000</v>
      </c>
      <c r="D1003" s="5">
        <v>3.4843205574912892E-3</v>
      </c>
    </row>
    <row r="1004" spans="1:4" x14ac:dyDescent="0.55000000000000004">
      <c r="A1004" s="4" t="s">
        <v>93</v>
      </c>
      <c r="B1004" s="1">
        <v>7</v>
      </c>
      <c r="C1004" s="8">
        <v>126250</v>
      </c>
      <c r="D1004" s="5">
        <v>3.4843205574912892E-3</v>
      </c>
    </row>
    <row r="1005" spans="1:4" x14ac:dyDescent="0.55000000000000004">
      <c r="A1005" s="4" t="s">
        <v>207</v>
      </c>
      <c r="B1005" s="1">
        <v>1</v>
      </c>
      <c r="C1005" s="8"/>
      <c r="D1005" s="5">
        <v>4.9776007964161273E-4</v>
      </c>
    </row>
    <row r="1006" spans="1:4" x14ac:dyDescent="0.55000000000000004">
      <c r="A1006" s="4" t="s">
        <v>108</v>
      </c>
      <c r="B1006" s="1">
        <v>10</v>
      </c>
      <c r="C1006" s="8">
        <v>162500</v>
      </c>
      <c r="D1006" s="5">
        <v>4.9776007964161271E-3</v>
      </c>
    </row>
    <row r="1007" spans="1:4" x14ac:dyDescent="0.55000000000000004">
      <c r="A1007" s="4" t="s">
        <v>37</v>
      </c>
      <c r="B1007" s="1">
        <v>95</v>
      </c>
      <c r="C1007" s="8">
        <v>150000</v>
      </c>
      <c r="D1007" s="5">
        <v>4.7287207565953213E-2</v>
      </c>
    </row>
    <row r="1008" spans="1:4" x14ac:dyDescent="0.55000000000000004">
      <c r="A1008" s="4" t="s">
        <v>123</v>
      </c>
      <c r="B1008" s="1">
        <v>12</v>
      </c>
      <c r="C1008" s="8">
        <v>165318</v>
      </c>
      <c r="D1008" s="5">
        <v>5.9731209556993532E-3</v>
      </c>
    </row>
    <row r="1009" spans="1:4" x14ac:dyDescent="0.55000000000000004">
      <c r="A1009" s="4" t="s">
        <v>80</v>
      </c>
      <c r="B1009" s="1">
        <v>17</v>
      </c>
      <c r="C1009" s="8">
        <v>153914.5</v>
      </c>
      <c r="D1009" s="5">
        <v>8.4619213539074162E-3</v>
      </c>
    </row>
    <row r="1010" spans="1:4" x14ac:dyDescent="0.55000000000000004">
      <c r="A1010" s="4" t="s">
        <v>113</v>
      </c>
      <c r="B1010" s="1">
        <v>1</v>
      </c>
      <c r="C1010" s="8">
        <v>120000</v>
      </c>
      <c r="D1010" s="5">
        <v>4.9776007964161273E-4</v>
      </c>
    </row>
    <row r="1011" spans="1:4" x14ac:dyDescent="0.55000000000000004">
      <c r="A1011" s="4" t="s">
        <v>50</v>
      </c>
      <c r="B1011" s="1">
        <v>179</v>
      </c>
      <c r="C1011" s="8">
        <v>140000</v>
      </c>
      <c r="D1011" s="5">
        <v>8.9099054255848686E-2</v>
      </c>
    </row>
    <row r="1012" spans="1:4" x14ac:dyDescent="0.55000000000000004">
      <c r="A1012" s="4" t="s">
        <v>45</v>
      </c>
      <c r="B1012" s="1">
        <v>29</v>
      </c>
      <c r="C1012" s="8">
        <v>157500</v>
      </c>
      <c r="D1012" s="5">
        <v>1.4435042309606769E-2</v>
      </c>
    </row>
    <row r="1013" spans="1:4" x14ac:dyDescent="0.55000000000000004">
      <c r="A1013" s="4" t="s">
        <v>158</v>
      </c>
      <c r="B1013" s="1">
        <v>5</v>
      </c>
      <c r="C1013" s="8">
        <v>150329</v>
      </c>
      <c r="D1013" s="5">
        <v>2.4888003982080635E-3</v>
      </c>
    </row>
    <row r="1014" spans="1:4" x14ac:dyDescent="0.55000000000000004">
      <c r="A1014" s="4" t="s">
        <v>109</v>
      </c>
      <c r="B1014" s="1">
        <v>19</v>
      </c>
      <c r="C1014" s="8">
        <v>157500</v>
      </c>
      <c r="D1014" s="5">
        <v>9.4574415131906415E-3</v>
      </c>
    </row>
    <row r="1015" spans="1:4" x14ac:dyDescent="0.55000000000000004">
      <c r="A1015" s="4" t="s">
        <v>75</v>
      </c>
      <c r="B1015" s="1">
        <v>60</v>
      </c>
      <c r="C1015" s="8">
        <v>157500</v>
      </c>
      <c r="D1015" s="5">
        <v>2.9865604778496764E-2</v>
      </c>
    </row>
    <row r="1016" spans="1:4" x14ac:dyDescent="0.55000000000000004">
      <c r="A1016" s="4" t="s">
        <v>176</v>
      </c>
      <c r="B1016" s="1">
        <v>2</v>
      </c>
      <c r="C1016" s="8">
        <v>154000</v>
      </c>
      <c r="D1016" s="5">
        <v>9.9552015928322545E-4</v>
      </c>
    </row>
    <row r="1017" spans="1:4" x14ac:dyDescent="0.55000000000000004">
      <c r="A1017" s="4" t="s">
        <v>26</v>
      </c>
      <c r="B1017" s="1">
        <v>124</v>
      </c>
      <c r="C1017" s="8">
        <v>150000</v>
      </c>
      <c r="D1017" s="5">
        <v>6.1722249875559979E-2</v>
      </c>
    </row>
    <row r="1018" spans="1:4" x14ac:dyDescent="0.55000000000000004">
      <c r="A1018" s="4" t="s">
        <v>74</v>
      </c>
      <c r="B1018" s="1">
        <v>18</v>
      </c>
      <c r="C1018" s="8">
        <v>147000</v>
      </c>
      <c r="D1018" s="5">
        <v>8.9596814335490289E-3</v>
      </c>
    </row>
    <row r="1019" spans="1:4" x14ac:dyDescent="0.55000000000000004">
      <c r="A1019" s="4" t="s">
        <v>33</v>
      </c>
      <c r="B1019" s="1">
        <v>12</v>
      </c>
      <c r="C1019" s="8">
        <v>115850</v>
      </c>
      <c r="D1019" s="5">
        <v>5.9731209556993532E-3</v>
      </c>
    </row>
    <row r="1020" spans="1:4" x14ac:dyDescent="0.55000000000000004">
      <c r="A1020" s="4" t="s">
        <v>16</v>
      </c>
      <c r="B1020" s="1">
        <v>154</v>
      </c>
      <c r="C1020" s="8">
        <v>156250</v>
      </c>
      <c r="D1020" s="5">
        <v>7.6655052264808357E-2</v>
      </c>
    </row>
    <row r="1021" spans="1:4" x14ac:dyDescent="0.55000000000000004">
      <c r="A1021" s="4" t="s">
        <v>83</v>
      </c>
      <c r="B1021" s="1">
        <v>56</v>
      </c>
      <c r="C1021" s="8">
        <v>150000</v>
      </c>
      <c r="D1021" s="5">
        <v>2.7874564459930314E-2</v>
      </c>
    </row>
    <row r="1022" spans="1:4" x14ac:dyDescent="0.55000000000000004">
      <c r="A1022" s="4" t="s">
        <v>135</v>
      </c>
      <c r="B1022" s="1">
        <v>20</v>
      </c>
      <c r="C1022" s="8">
        <v>157500</v>
      </c>
      <c r="D1022" s="5">
        <v>9.9552015928322541E-3</v>
      </c>
    </row>
    <row r="1023" spans="1:4" x14ac:dyDescent="0.55000000000000004">
      <c r="A1023" s="4" t="s">
        <v>43</v>
      </c>
      <c r="B1023" s="1">
        <v>157</v>
      </c>
      <c r="C1023" s="8">
        <v>157500</v>
      </c>
      <c r="D1023" s="5">
        <v>7.8148332503733195E-2</v>
      </c>
    </row>
    <row r="1024" spans="1:4" x14ac:dyDescent="0.55000000000000004">
      <c r="A1024" s="4" t="s">
        <v>77</v>
      </c>
      <c r="B1024" s="1">
        <v>5</v>
      </c>
      <c r="C1024" s="8">
        <v>135000</v>
      </c>
      <c r="D1024" s="5">
        <v>2.4888003982080635E-3</v>
      </c>
    </row>
    <row r="1025" spans="1:4" x14ac:dyDescent="0.55000000000000004">
      <c r="A1025" s="4" t="s">
        <v>146</v>
      </c>
      <c r="B1025" s="1">
        <v>2</v>
      </c>
      <c r="C1025" s="8">
        <v>107500</v>
      </c>
      <c r="D1025" s="5">
        <v>9.9552015928322545E-4</v>
      </c>
    </row>
    <row r="1026" spans="1:4" x14ac:dyDescent="0.55000000000000004">
      <c r="A1026" s="4" t="s">
        <v>21</v>
      </c>
      <c r="B1026" s="1">
        <v>203</v>
      </c>
      <c r="C1026" s="8">
        <v>147000</v>
      </c>
      <c r="D1026" s="5">
        <v>0.10104529616724739</v>
      </c>
    </row>
    <row r="1027" spans="1:4" x14ac:dyDescent="0.55000000000000004">
      <c r="A1027" s="4" t="s">
        <v>78</v>
      </c>
      <c r="B1027" s="1">
        <v>12</v>
      </c>
      <c r="C1027" s="8">
        <v>160000</v>
      </c>
      <c r="D1027" s="5">
        <v>5.9731209556993532E-3</v>
      </c>
    </row>
    <row r="1028" spans="1:4" x14ac:dyDescent="0.55000000000000004">
      <c r="A1028" s="4" t="s">
        <v>186</v>
      </c>
      <c r="B1028" s="1">
        <v>15</v>
      </c>
      <c r="C1028" s="8">
        <v>152250</v>
      </c>
      <c r="D1028" s="5">
        <v>7.466401194624191E-3</v>
      </c>
    </row>
    <row r="1029" spans="1:4" x14ac:dyDescent="0.55000000000000004">
      <c r="A1029" s="4" t="s">
        <v>121</v>
      </c>
      <c r="B1029" s="1">
        <v>6</v>
      </c>
      <c r="C1029" s="8">
        <v>90670</v>
      </c>
      <c r="D1029" s="5">
        <v>2.9865604778496766E-3</v>
      </c>
    </row>
    <row r="1030" spans="1:4" x14ac:dyDescent="0.55000000000000004">
      <c r="A1030" s="4" t="s">
        <v>18</v>
      </c>
      <c r="B1030" s="1">
        <v>176</v>
      </c>
      <c r="C1030" s="8">
        <v>150000</v>
      </c>
      <c r="D1030" s="5">
        <v>8.7605774016923849E-2</v>
      </c>
    </row>
    <row r="1031" spans="1:4" x14ac:dyDescent="0.55000000000000004">
      <c r="A1031" s="4" t="s">
        <v>57</v>
      </c>
      <c r="B1031" s="1">
        <v>45</v>
      </c>
      <c r="C1031" s="8">
        <v>150000</v>
      </c>
      <c r="D1031" s="5">
        <v>2.2399203583872575E-2</v>
      </c>
    </row>
    <row r="1032" spans="1:4" x14ac:dyDescent="0.55000000000000004">
      <c r="A1032" s="4" t="s">
        <v>60</v>
      </c>
      <c r="B1032" s="1">
        <v>20</v>
      </c>
      <c r="C1032" s="8">
        <v>125350</v>
      </c>
      <c r="D1032" s="5">
        <v>9.9552015928322541E-3</v>
      </c>
    </row>
    <row r="1033" spans="1:4" x14ac:dyDescent="0.55000000000000004">
      <c r="A1033" s="4" t="s">
        <v>76</v>
      </c>
      <c r="B1033" s="1">
        <v>46</v>
      </c>
      <c r="C1033" s="8">
        <v>136325</v>
      </c>
      <c r="D1033" s="5">
        <v>2.2896963663514187E-2</v>
      </c>
    </row>
    <row r="1034" spans="1:4" x14ac:dyDescent="0.55000000000000004">
      <c r="A1034" s="4" t="s">
        <v>82</v>
      </c>
      <c r="B1034" s="1">
        <v>3</v>
      </c>
      <c r="C1034" s="8">
        <v>127500</v>
      </c>
      <c r="D1034" s="5">
        <v>1.4932802389248383E-3</v>
      </c>
    </row>
    <row r="1035" spans="1:4" x14ac:dyDescent="0.55000000000000004">
      <c r="A1035" s="4" t="s">
        <v>154</v>
      </c>
      <c r="B1035" s="1">
        <v>14</v>
      </c>
      <c r="C1035" s="8">
        <v>128809</v>
      </c>
      <c r="D1035" s="5">
        <v>6.9686411149825784E-3</v>
      </c>
    </row>
    <row r="1036" spans="1:4" x14ac:dyDescent="0.55000000000000004">
      <c r="A1036" s="4" t="s">
        <v>63</v>
      </c>
      <c r="B1036" s="1">
        <v>58</v>
      </c>
      <c r="C1036" s="8">
        <v>157500</v>
      </c>
      <c r="D1036" s="5">
        <v>2.8870084619213539E-2</v>
      </c>
    </row>
    <row r="1037" spans="1:4" x14ac:dyDescent="0.55000000000000004">
      <c r="A1037" s="4" t="s">
        <v>19</v>
      </c>
      <c r="B1037" s="1">
        <v>43</v>
      </c>
      <c r="C1037" s="8">
        <v>150000</v>
      </c>
      <c r="D1037" s="5">
        <v>2.140368342458935E-2</v>
      </c>
    </row>
    <row r="1038" spans="1:4" x14ac:dyDescent="0.55000000000000004">
      <c r="A1038" s="4" t="s">
        <v>29</v>
      </c>
      <c r="B1038" s="1">
        <v>77</v>
      </c>
      <c r="C1038" s="8">
        <v>154500</v>
      </c>
      <c r="D1038" s="5">
        <v>3.8327526132404179E-2</v>
      </c>
    </row>
    <row r="1039" spans="1:4" x14ac:dyDescent="0.55000000000000004">
      <c r="A1039" s="4" t="s">
        <v>38</v>
      </c>
      <c r="B1039" s="1">
        <v>60</v>
      </c>
      <c r="C1039" s="8">
        <v>123200</v>
      </c>
      <c r="D1039" s="5">
        <v>2.9865604778496764E-2</v>
      </c>
    </row>
    <row r="1040" spans="1:4" x14ac:dyDescent="0.55000000000000004">
      <c r="A1040" s="4" t="s">
        <v>65</v>
      </c>
      <c r="B1040" s="1">
        <v>44</v>
      </c>
      <c r="C1040" s="8">
        <v>145700</v>
      </c>
      <c r="D1040" s="5">
        <v>2.1901443504230962E-2</v>
      </c>
    </row>
    <row r="1041" spans="1:4" x14ac:dyDescent="0.55000000000000004">
      <c r="A1041" s="4" t="s">
        <v>110</v>
      </c>
      <c r="B1041" s="1">
        <v>104</v>
      </c>
      <c r="C1041" s="8">
        <v>157500</v>
      </c>
      <c r="D1041" s="5">
        <v>5.1767048282727726E-2</v>
      </c>
    </row>
    <row r="1042" spans="1:4" x14ac:dyDescent="0.55000000000000004">
      <c r="A1042" s="4" t="s">
        <v>174</v>
      </c>
      <c r="B1042" s="1">
        <v>3</v>
      </c>
      <c r="C1042" s="8">
        <v>90000</v>
      </c>
      <c r="D1042" s="5">
        <v>1.4932802389248383E-3</v>
      </c>
    </row>
    <row r="1043" spans="1:4" x14ac:dyDescent="0.55000000000000004">
      <c r="A1043" s="4" t="s">
        <v>165</v>
      </c>
      <c r="B1043" s="1">
        <v>1</v>
      </c>
      <c r="C1043" s="8">
        <v>99150</v>
      </c>
      <c r="D1043" s="5">
        <v>4.9776007964161273E-4</v>
      </c>
    </row>
    <row r="1044" spans="1:4" x14ac:dyDescent="0.55000000000000004">
      <c r="A1044" s="4" t="s">
        <v>41</v>
      </c>
      <c r="B1044" s="1">
        <v>61</v>
      </c>
      <c r="C1044" s="8">
        <v>155000</v>
      </c>
      <c r="D1044" s="5">
        <v>3.0363364858138377E-2</v>
      </c>
    </row>
    <row r="1045" spans="1:4" x14ac:dyDescent="0.55000000000000004">
      <c r="A1045" s="4" t="s">
        <v>31</v>
      </c>
      <c r="B1045" s="1">
        <v>64</v>
      </c>
      <c r="C1045" s="8">
        <v>155000</v>
      </c>
      <c r="D1045" s="5">
        <v>3.1856645097063215E-2</v>
      </c>
    </row>
    <row r="1046" spans="1:4" x14ac:dyDescent="0.55000000000000004">
      <c r="A1046" s="4" t="s">
        <v>86</v>
      </c>
      <c r="B1046" s="1">
        <v>2</v>
      </c>
      <c r="C1046" s="8">
        <v>127000</v>
      </c>
      <c r="D1046" s="5">
        <v>9.9552015928322545E-4</v>
      </c>
    </row>
    <row r="1047" spans="1:4" x14ac:dyDescent="0.55000000000000004">
      <c r="A1047" s="4" t="s">
        <v>213</v>
      </c>
      <c r="B1047" s="1">
        <v>1</v>
      </c>
      <c r="C1047" s="8">
        <v>145000</v>
      </c>
      <c r="D1047" s="5">
        <v>4.9776007964161273E-4</v>
      </c>
    </row>
    <row r="1048" spans="1:4" x14ac:dyDescent="0.55000000000000004">
      <c r="A1048" s="4" t="s">
        <v>211</v>
      </c>
      <c r="B1048" s="1">
        <v>1</v>
      </c>
      <c r="C1048" s="8">
        <v>79019</v>
      </c>
      <c r="D1048" s="5">
        <v>4.9776007964161273E-4</v>
      </c>
    </row>
    <row r="1049" spans="1:4" x14ac:dyDescent="0.55000000000000004">
      <c r="A1049" s="4" t="s">
        <v>53</v>
      </c>
      <c r="B1049" s="1">
        <v>1</v>
      </c>
      <c r="C1049" s="8">
        <v>125000</v>
      </c>
      <c r="D1049" s="5">
        <v>4.9776007964161273E-4</v>
      </c>
    </row>
    <row r="1050" spans="1:4" x14ac:dyDescent="0.55000000000000004">
      <c r="A1050" s="4" t="s">
        <v>35</v>
      </c>
      <c r="B1050" s="1">
        <v>42</v>
      </c>
      <c r="C1050" s="8">
        <v>125000</v>
      </c>
      <c r="D1050" s="5">
        <v>1.0452961672473868E-2</v>
      </c>
    </row>
    <row r="1051" spans="1:4" x14ac:dyDescent="0.55000000000000004">
      <c r="A1051" s="4" t="s">
        <v>30</v>
      </c>
      <c r="B1051" s="1">
        <v>14</v>
      </c>
      <c r="C1051" s="8">
        <v>140000</v>
      </c>
      <c r="D1051" s="5">
        <v>6.9686411149825784E-3</v>
      </c>
    </row>
    <row r="1052" spans="1:4" x14ac:dyDescent="0.55000000000000004">
      <c r="A1052" s="4" t="s">
        <v>47</v>
      </c>
      <c r="B1052" s="1">
        <v>35</v>
      </c>
      <c r="C1052" s="8">
        <v>146045.25</v>
      </c>
      <c r="D1052" s="5">
        <v>1.7421602787456445E-2</v>
      </c>
    </row>
    <row r="1053" spans="1:4" x14ac:dyDescent="0.55000000000000004">
      <c r="A1053" s="4" t="s">
        <v>81</v>
      </c>
      <c r="B1053" s="1">
        <v>13</v>
      </c>
      <c r="C1053" s="8">
        <v>185147.5</v>
      </c>
      <c r="D1053" s="5">
        <v>6.4708810353409658E-3</v>
      </c>
    </row>
    <row r="1054" spans="1:4" x14ac:dyDescent="0.55000000000000004">
      <c r="A1054" s="4" t="s">
        <v>107</v>
      </c>
      <c r="B1054" s="1">
        <v>16</v>
      </c>
      <c r="C1054" s="8">
        <v>157500</v>
      </c>
      <c r="D1054" s="5">
        <v>7.9641612742658036E-3</v>
      </c>
    </row>
    <row r="1055" spans="1:4" x14ac:dyDescent="0.55000000000000004">
      <c r="A1055" s="4" t="s">
        <v>117</v>
      </c>
      <c r="B1055" s="1">
        <v>1</v>
      </c>
      <c r="C1055" s="8">
        <v>115000</v>
      </c>
      <c r="D1055" s="5">
        <v>4.9776007964161273E-4</v>
      </c>
    </row>
    <row r="1056" spans="1:4" x14ac:dyDescent="0.55000000000000004">
      <c r="A1056" s="4" t="s">
        <v>88</v>
      </c>
      <c r="B1056" s="1">
        <v>3</v>
      </c>
      <c r="C1056" s="8">
        <v>80000</v>
      </c>
      <c r="D1056" s="5">
        <v>1.4932802389248383E-3</v>
      </c>
    </row>
    <row r="1057" spans="1:4" x14ac:dyDescent="0.55000000000000004">
      <c r="A1057" s="4" t="s">
        <v>17</v>
      </c>
      <c r="B1057" s="1">
        <v>87</v>
      </c>
      <c r="C1057" s="8">
        <v>151373.75</v>
      </c>
      <c r="D1057" s="5">
        <v>4.3305126928820312E-2</v>
      </c>
    </row>
    <row r="1058" spans="1:4" x14ac:dyDescent="0.55000000000000004">
      <c r="A1058" s="4" t="s">
        <v>102</v>
      </c>
      <c r="B1058" s="1">
        <v>5</v>
      </c>
      <c r="C1058" s="8">
        <v>160000</v>
      </c>
      <c r="D1058" s="5">
        <v>2.4888003982080635E-3</v>
      </c>
    </row>
    <row r="1059" spans="1:4" x14ac:dyDescent="0.55000000000000004">
      <c r="A1059" s="4" t="s">
        <v>185</v>
      </c>
      <c r="B1059" s="1">
        <v>2</v>
      </c>
      <c r="C1059" s="8">
        <v>88128</v>
      </c>
      <c r="D1059" s="5">
        <v>9.9552015928322545E-4</v>
      </c>
    </row>
    <row r="1060" spans="1:4" x14ac:dyDescent="0.55000000000000004">
      <c r="A1060" s="4" t="s">
        <v>70</v>
      </c>
      <c r="B1060" s="1">
        <v>129</v>
      </c>
      <c r="C1060" s="8">
        <v>157500</v>
      </c>
      <c r="D1060" s="5">
        <v>6.4211050273768042E-2</v>
      </c>
    </row>
    <row r="1061" spans="1:4" x14ac:dyDescent="0.55000000000000004">
      <c r="A1061" s="4" t="s">
        <v>115</v>
      </c>
      <c r="B1061" s="1">
        <v>15</v>
      </c>
      <c r="C1061" s="8">
        <v>150000</v>
      </c>
      <c r="D1061" s="5">
        <v>7.466401194624191E-3</v>
      </c>
    </row>
    <row r="1062" spans="1:4" x14ac:dyDescent="0.55000000000000004">
      <c r="A1062" s="4" t="s">
        <v>120</v>
      </c>
      <c r="B1062" s="1">
        <v>2</v>
      </c>
      <c r="C1062" s="8">
        <v>89100</v>
      </c>
      <c r="D1062" s="5">
        <v>9.9552015928322545E-4</v>
      </c>
    </row>
    <row r="1063" spans="1:4" x14ac:dyDescent="0.55000000000000004">
      <c r="A1063" s="4" t="s">
        <v>48</v>
      </c>
      <c r="B1063" s="1">
        <v>77</v>
      </c>
      <c r="C1063" s="8">
        <v>125000</v>
      </c>
      <c r="D1063" s="5">
        <v>3.8327526132404179E-2</v>
      </c>
    </row>
    <row r="1064" spans="1:4" x14ac:dyDescent="0.55000000000000004">
      <c r="A1064" s="4" t="s">
        <v>122</v>
      </c>
      <c r="B1064" s="1">
        <v>14</v>
      </c>
      <c r="C1064" s="8">
        <v>158000</v>
      </c>
      <c r="D1064" s="5">
        <v>6.9686411149825784E-3</v>
      </c>
    </row>
    <row r="1065" spans="1:4" x14ac:dyDescent="0.55000000000000004">
      <c r="A1065" s="4" t="s">
        <v>69</v>
      </c>
      <c r="B1065" s="1">
        <v>184</v>
      </c>
      <c r="C1065" s="8">
        <v>157500</v>
      </c>
      <c r="D1065" s="5">
        <v>9.158785465405675E-2</v>
      </c>
    </row>
    <row r="1066" spans="1:4" x14ac:dyDescent="0.55000000000000004">
      <c r="A1066" s="4" t="s">
        <v>138</v>
      </c>
      <c r="B1066" s="1">
        <v>9</v>
      </c>
      <c r="C1066" s="8">
        <v>113500</v>
      </c>
      <c r="D1066" s="5">
        <v>4.4798407167745144E-3</v>
      </c>
    </row>
    <row r="1067" spans="1:4" x14ac:dyDescent="0.55000000000000004">
      <c r="A1067" s="4" t="s">
        <v>130</v>
      </c>
      <c r="B1067" s="1">
        <v>8</v>
      </c>
      <c r="C1067" s="8">
        <v>135000</v>
      </c>
      <c r="D1067" s="5">
        <v>3.9820806371329018E-3</v>
      </c>
    </row>
    <row r="1068" spans="1:4" x14ac:dyDescent="0.55000000000000004">
      <c r="A1068" s="4" t="s">
        <v>126</v>
      </c>
      <c r="B1068" s="1">
        <v>3</v>
      </c>
      <c r="C1068" s="8">
        <v>140000</v>
      </c>
      <c r="D1068" s="5">
        <v>1.4932802389248383E-3</v>
      </c>
    </row>
    <row r="1069" spans="1:4" x14ac:dyDescent="0.55000000000000004">
      <c r="A1069" s="4" t="s">
        <v>147</v>
      </c>
      <c r="B1069" s="1">
        <v>2</v>
      </c>
      <c r="C1069" s="8">
        <v>168500</v>
      </c>
      <c r="D1069" s="5">
        <v>9.9552015928322545E-4</v>
      </c>
    </row>
    <row r="1070" spans="1:4" x14ac:dyDescent="0.55000000000000004">
      <c r="A1070" s="4" t="s">
        <v>106</v>
      </c>
      <c r="B1070" s="1">
        <v>33</v>
      </c>
      <c r="C1070" s="8">
        <v>157500</v>
      </c>
      <c r="D1070" s="5">
        <v>1.642608262817322E-2</v>
      </c>
    </row>
    <row r="1071" spans="1:4" x14ac:dyDescent="0.55000000000000004">
      <c r="A1071" s="4" t="s">
        <v>44</v>
      </c>
      <c r="B1071" s="1">
        <v>30</v>
      </c>
      <c r="C1071" s="8">
        <v>126000</v>
      </c>
      <c r="D1071" s="5">
        <v>1.4932802389248382E-2</v>
      </c>
    </row>
    <row r="1072" spans="1:4" x14ac:dyDescent="0.55000000000000004">
      <c r="A1072" s="4" t="s">
        <v>15</v>
      </c>
      <c r="B1072" s="1">
        <v>130</v>
      </c>
      <c r="C1072" s="8">
        <v>128050</v>
      </c>
      <c r="D1072" s="5">
        <v>6.4708810353409654E-2</v>
      </c>
    </row>
    <row r="1073" spans="1:4" x14ac:dyDescent="0.55000000000000004">
      <c r="A1073" s="4" t="s">
        <v>92</v>
      </c>
      <c r="B1073" s="1">
        <v>52</v>
      </c>
      <c r="C1073" s="8">
        <v>125500</v>
      </c>
      <c r="D1073" s="5">
        <v>2.5883524141363863E-2</v>
      </c>
    </row>
    <row r="1074" spans="1:4" x14ac:dyDescent="0.55000000000000004">
      <c r="A1074" s="4" t="s">
        <v>94</v>
      </c>
      <c r="B1074" s="1">
        <v>1</v>
      </c>
      <c r="C1074" s="8"/>
      <c r="D1074" s="5">
        <v>4.9776007964161273E-4</v>
      </c>
    </row>
    <row r="1075" spans="1:4" x14ac:dyDescent="0.55000000000000004">
      <c r="A1075" s="4" t="s">
        <v>13</v>
      </c>
      <c r="B1075" s="1">
        <v>90</v>
      </c>
      <c r="C1075" s="8">
        <v>141250</v>
      </c>
      <c r="D1075" s="5">
        <v>4.479840716774515E-2</v>
      </c>
    </row>
    <row r="1076" spans="1:4" x14ac:dyDescent="0.55000000000000004">
      <c r="A1076" s="4" t="s">
        <v>11</v>
      </c>
      <c r="B1076" s="1">
        <v>1545</v>
      </c>
      <c r="C1076" s="8">
        <v>157500</v>
      </c>
      <c r="D1076" s="5">
        <v>0.76903932304629163</v>
      </c>
    </row>
    <row r="1077" spans="1:4" x14ac:dyDescent="0.55000000000000004">
      <c r="A1077" s="4" t="s">
        <v>22</v>
      </c>
      <c r="B1077" s="1">
        <v>248</v>
      </c>
      <c r="C1077" s="8">
        <v>157500</v>
      </c>
      <c r="D1077" s="5">
        <v>0.12344449975111996</v>
      </c>
    </row>
    <row r="1078" spans="1:4" x14ac:dyDescent="0.55000000000000004">
      <c r="A1078" s="4" t="s">
        <v>87</v>
      </c>
      <c r="B1078" s="1">
        <v>24</v>
      </c>
      <c r="C1078" s="8">
        <v>122670</v>
      </c>
      <c r="D1078" s="5">
        <v>1.1946241911398706E-2</v>
      </c>
    </row>
    <row r="1079" spans="1:4" x14ac:dyDescent="0.55000000000000004">
      <c r="A1079" s="4" t="s">
        <v>24</v>
      </c>
      <c r="B1079" s="1">
        <v>828</v>
      </c>
      <c r="C1079" s="8">
        <v>150000</v>
      </c>
      <c r="D1079" s="5">
        <v>0.41214534594325536</v>
      </c>
    </row>
    <row r="1080" spans="1:4" x14ac:dyDescent="0.55000000000000004">
      <c r="A1080" s="4" t="s">
        <v>134</v>
      </c>
      <c r="B1080" s="1">
        <v>8</v>
      </c>
      <c r="C1080" s="8">
        <v>127000</v>
      </c>
      <c r="D1080" s="5">
        <v>3.9820806371329018E-3</v>
      </c>
    </row>
    <row r="1081" spans="1:4" x14ac:dyDescent="0.55000000000000004">
      <c r="A1081" s="4" t="s">
        <v>195</v>
      </c>
      <c r="B1081" s="1">
        <v>1</v>
      </c>
      <c r="C1081" s="8"/>
      <c r="D1081" s="5">
        <v>4.9776007964161273E-4</v>
      </c>
    </row>
    <row r="1082" spans="1:4" x14ac:dyDescent="0.55000000000000004">
      <c r="A1082" s="4" t="s">
        <v>68</v>
      </c>
      <c r="B1082" s="1">
        <v>4</v>
      </c>
      <c r="C1082" s="8">
        <v>150000</v>
      </c>
      <c r="D1082" s="5">
        <v>1.9910403185664509E-3</v>
      </c>
    </row>
    <row r="1083" spans="1:4" x14ac:dyDescent="0.55000000000000004">
      <c r="A1083" s="4" t="s">
        <v>49</v>
      </c>
      <c r="B1083" s="1">
        <v>64</v>
      </c>
      <c r="C1083" s="8">
        <v>155000</v>
      </c>
      <c r="D1083" s="5">
        <v>3.1856645097063215E-2</v>
      </c>
    </row>
    <row r="1084" spans="1:4" x14ac:dyDescent="0.55000000000000004">
      <c r="A1084" s="4" t="s">
        <v>157</v>
      </c>
      <c r="B1084" s="1">
        <v>2</v>
      </c>
      <c r="C1084" s="8">
        <v>182500</v>
      </c>
      <c r="D1084" s="5">
        <v>9.9552015928322545E-4</v>
      </c>
    </row>
    <row r="1085" spans="1:4" x14ac:dyDescent="0.55000000000000004">
      <c r="A1085" s="4" t="s">
        <v>150</v>
      </c>
      <c r="B1085" s="1">
        <v>10</v>
      </c>
      <c r="C1085" s="8">
        <v>141500</v>
      </c>
      <c r="D1085" s="5">
        <v>4.9776007964161271E-3</v>
      </c>
    </row>
    <row r="1086" spans="1:4" x14ac:dyDescent="0.55000000000000004">
      <c r="A1086" s="4" t="s">
        <v>127</v>
      </c>
      <c r="B1086" s="1">
        <v>12</v>
      </c>
      <c r="C1086" s="8">
        <v>100400</v>
      </c>
      <c r="D1086" s="5">
        <v>2.9865604778496766E-3</v>
      </c>
    </row>
    <row r="1087" spans="1:4" x14ac:dyDescent="0.55000000000000004">
      <c r="A1087" s="4" t="s">
        <v>39</v>
      </c>
      <c r="B1087" s="1">
        <v>4</v>
      </c>
      <c r="C1087" s="8">
        <v>149029.015625</v>
      </c>
      <c r="D1087" s="5">
        <v>1.9910403185664509E-3</v>
      </c>
    </row>
    <row r="1088" spans="1:4" x14ac:dyDescent="0.55000000000000004">
      <c r="A1088" s="4" t="s">
        <v>119</v>
      </c>
      <c r="B1088" s="1">
        <v>25</v>
      </c>
      <c r="C1088" s="8">
        <v>150000</v>
      </c>
      <c r="D1088" s="5">
        <v>1.2444001991040319E-2</v>
      </c>
    </row>
    <row r="1089" spans="1:4" x14ac:dyDescent="0.55000000000000004">
      <c r="A1089" s="4" t="s">
        <v>51</v>
      </c>
      <c r="B1089" s="1">
        <v>378</v>
      </c>
      <c r="C1089" s="8">
        <v>135000</v>
      </c>
      <c r="D1089" s="5">
        <v>9.4076655052264813E-2</v>
      </c>
    </row>
    <row r="1090" spans="1:4" x14ac:dyDescent="0.55000000000000004">
      <c r="A1090" s="4" t="s">
        <v>52</v>
      </c>
      <c r="B1090" s="1">
        <v>181</v>
      </c>
      <c r="C1090" s="8">
        <v>150000</v>
      </c>
      <c r="D1090" s="5">
        <v>9.0094574415131912E-2</v>
      </c>
    </row>
    <row r="1091" spans="1:4" x14ac:dyDescent="0.55000000000000004">
      <c r="A1091" s="4" t="s">
        <v>28</v>
      </c>
      <c r="B1091" s="1">
        <v>147</v>
      </c>
      <c r="C1091" s="8">
        <v>157500</v>
      </c>
      <c r="D1091" s="5">
        <v>7.3170731707317069E-2</v>
      </c>
    </row>
    <row r="1092" spans="1:4" x14ac:dyDescent="0.55000000000000004">
      <c r="A1092" s="4" t="s">
        <v>32</v>
      </c>
      <c r="B1092" s="1">
        <v>29</v>
      </c>
      <c r="C1092" s="8">
        <v>142500</v>
      </c>
      <c r="D1092" s="5">
        <v>1.4435042309606769E-2</v>
      </c>
    </row>
    <row r="1093" spans="1:4" x14ac:dyDescent="0.55000000000000004">
      <c r="A1093" s="4" t="s">
        <v>143</v>
      </c>
      <c r="B1093" s="1">
        <v>6</v>
      </c>
      <c r="C1093" s="8">
        <v>170750</v>
      </c>
      <c r="D1093" s="5">
        <v>2.9865604778496766E-3</v>
      </c>
    </row>
    <row r="1094" spans="1:4" x14ac:dyDescent="0.55000000000000004">
      <c r="A1094" s="4" t="s">
        <v>67</v>
      </c>
      <c r="B1094" s="1">
        <v>2</v>
      </c>
      <c r="C1094" s="8">
        <v>122500</v>
      </c>
      <c r="D1094" s="5">
        <v>9.9552015928322545E-4</v>
      </c>
    </row>
    <row r="1095" spans="1:4" x14ac:dyDescent="0.55000000000000004">
      <c r="A1095" s="4" t="s">
        <v>54</v>
      </c>
      <c r="B1095" s="1">
        <v>16</v>
      </c>
      <c r="C1095" s="8">
        <v>140825</v>
      </c>
      <c r="D1095" s="5">
        <v>7.9641612742658036E-3</v>
      </c>
    </row>
    <row r="1096" spans="1:4" x14ac:dyDescent="0.55000000000000004">
      <c r="A1096" s="4" t="s">
        <v>155</v>
      </c>
      <c r="B1096" s="1">
        <v>5</v>
      </c>
      <c r="C1096" s="8">
        <v>138260.75</v>
      </c>
      <c r="D1096" s="5">
        <v>2.4888003982080635E-3</v>
      </c>
    </row>
    <row r="1097" spans="1:4" x14ac:dyDescent="0.55000000000000004">
      <c r="A1097" s="4" t="s">
        <v>188</v>
      </c>
      <c r="B1097" s="1">
        <v>1</v>
      </c>
      <c r="C1097" s="8">
        <v>125000</v>
      </c>
      <c r="D1097" s="5">
        <v>4.9776007964161273E-4</v>
      </c>
    </row>
    <row r="1098" spans="1:4" x14ac:dyDescent="0.55000000000000004">
      <c r="A1098" s="4" t="s">
        <v>34</v>
      </c>
      <c r="B1098" s="1">
        <v>156</v>
      </c>
      <c r="C1098" s="8">
        <v>155000</v>
      </c>
      <c r="D1098" s="5">
        <v>7.7650572424091582E-2</v>
      </c>
    </row>
    <row r="1099" spans="1:4" x14ac:dyDescent="0.55000000000000004">
      <c r="A1099" s="4" t="s">
        <v>20</v>
      </c>
      <c r="B1099" s="1">
        <v>392</v>
      </c>
      <c r="C1099" s="8">
        <v>157500</v>
      </c>
      <c r="D1099" s="5">
        <v>0.1951219512195122</v>
      </c>
    </row>
    <row r="1100" spans="1:4" x14ac:dyDescent="0.55000000000000004">
      <c r="A1100" s="4" t="s">
        <v>114</v>
      </c>
      <c r="B1100" s="1">
        <v>18</v>
      </c>
      <c r="C1100" s="8">
        <v>151325</v>
      </c>
      <c r="D1100" s="5">
        <v>8.9596814335490289E-3</v>
      </c>
    </row>
    <row r="1101" spans="1:4" x14ac:dyDescent="0.55000000000000004">
      <c r="A1101" s="4" t="s">
        <v>104</v>
      </c>
      <c r="B1101" s="1">
        <v>5</v>
      </c>
      <c r="C1101" s="8">
        <v>140000</v>
      </c>
      <c r="D1101" s="5">
        <v>2.4888003982080635E-3</v>
      </c>
    </row>
    <row r="1102" spans="1:4" x14ac:dyDescent="0.55000000000000004">
      <c r="A1102" s="4" t="s">
        <v>89</v>
      </c>
      <c r="B1102" s="1">
        <v>13</v>
      </c>
      <c r="C1102" s="8">
        <v>150000</v>
      </c>
      <c r="D1102" s="5">
        <v>6.4708810353409658E-3</v>
      </c>
    </row>
    <row r="1103" spans="1:4" x14ac:dyDescent="0.55000000000000004">
      <c r="A1103" s="4" t="s">
        <v>58</v>
      </c>
      <c r="B1103" s="1">
        <v>44</v>
      </c>
      <c r="C1103" s="8">
        <v>135144.5</v>
      </c>
      <c r="D1103" s="5">
        <v>2.1901443504230962E-2</v>
      </c>
    </row>
    <row r="1104" spans="1:4" x14ac:dyDescent="0.55000000000000004">
      <c r="A1104" s="4" t="s">
        <v>10</v>
      </c>
      <c r="B1104" s="1">
        <v>1195</v>
      </c>
      <c r="C1104" s="8">
        <v>157500</v>
      </c>
      <c r="D1104" s="5">
        <v>0.59482329517172727</v>
      </c>
    </row>
    <row r="1105" spans="1:4" x14ac:dyDescent="0.55000000000000004">
      <c r="A1105" s="4" t="s">
        <v>46</v>
      </c>
      <c r="B1105" s="1">
        <v>46</v>
      </c>
      <c r="C1105" s="8">
        <v>127000</v>
      </c>
      <c r="D1105" s="5">
        <v>2.2896963663514187E-2</v>
      </c>
    </row>
    <row r="1106" spans="1:4" x14ac:dyDescent="0.55000000000000004">
      <c r="A1106" s="4" t="s">
        <v>171</v>
      </c>
      <c r="B1106" s="1">
        <v>1</v>
      </c>
      <c r="C1106" s="8">
        <v>164500</v>
      </c>
      <c r="D1106" s="5">
        <v>4.9776007964161273E-4</v>
      </c>
    </row>
    <row r="1107" spans="1:4" x14ac:dyDescent="0.55000000000000004">
      <c r="A1107" s="4" t="s">
        <v>72</v>
      </c>
      <c r="B1107" s="1">
        <v>15</v>
      </c>
      <c r="C1107" s="8">
        <v>127000</v>
      </c>
      <c r="D1107" s="5">
        <v>7.466401194624191E-3</v>
      </c>
    </row>
    <row r="1108" spans="1:4" x14ac:dyDescent="0.55000000000000004">
      <c r="A1108" s="4" t="s">
        <v>136</v>
      </c>
      <c r="B1108" s="1">
        <v>5</v>
      </c>
      <c r="C1108" s="8">
        <v>107744</v>
      </c>
      <c r="D1108" s="5">
        <v>2.4888003982080635E-3</v>
      </c>
    </row>
    <row r="1109" spans="1:4" x14ac:dyDescent="0.55000000000000004">
      <c r="A1109" s="4" t="s">
        <v>177</v>
      </c>
      <c r="B1109" s="1">
        <v>2</v>
      </c>
      <c r="C1109" s="8">
        <v>115200</v>
      </c>
      <c r="D1109" s="5">
        <v>9.9552015928322545E-4</v>
      </c>
    </row>
    <row r="1110" spans="1:4" x14ac:dyDescent="0.55000000000000004">
      <c r="A1110" s="4" t="s">
        <v>73</v>
      </c>
      <c r="B1110" s="1">
        <v>6</v>
      </c>
      <c r="C1110" s="8">
        <v>127925</v>
      </c>
      <c r="D1110" s="5">
        <v>2.9865604778496766E-3</v>
      </c>
    </row>
    <row r="1111" spans="1:4" x14ac:dyDescent="0.55000000000000004">
      <c r="A1111" s="4" t="s">
        <v>14</v>
      </c>
      <c r="B1111" s="1">
        <v>400</v>
      </c>
      <c r="C1111" s="8">
        <v>149946.5</v>
      </c>
      <c r="D1111" s="5">
        <v>0.1991040318566451</v>
      </c>
    </row>
    <row r="1112" spans="1:4" x14ac:dyDescent="0.55000000000000004">
      <c r="A1112" s="4" t="s">
        <v>23</v>
      </c>
      <c r="B1112" s="1">
        <v>289</v>
      </c>
      <c r="C1112" s="8">
        <v>155000</v>
      </c>
      <c r="D1112" s="5">
        <v>0.14385266301642607</v>
      </c>
    </row>
    <row r="1113" spans="1:4" x14ac:dyDescent="0.55000000000000004">
      <c r="A1113" s="4" t="s">
        <v>128</v>
      </c>
      <c r="B1113" s="1">
        <v>12</v>
      </c>
      <c r="C1113" s="8">
        <v>157500</v>
      </c>
      <c r="D1113" s="5">
        <v>5.9731209556993532E-3</v>
      </c>
    </row>
    <row r="1114" spans="1:4" x14ac:dyDescent="0.55000000000000004">
      <c r="A1114" s="4" t="s">
        <v>59</v>
      </c>
      <c r="B1114" s="1">
        <v>12</v>
      </c>
      <c r="C1114" s="8">
        <v>125000</v>
      </c>
      <c r="D1114" s="5">
        <v>5.9731209556993532E-3</v>
      </c>
    </row>
    <row r="1115" spans="1:4" x14ac:dyDescent="0.55000000000000004">
      <c r="A1115" s="4" t="s">
        <v>141</v>
      </c>
      <c r="B1115" s="1">
        <v>10</v>
      </c>
      <c r="C1115" s="8">
        <v>152500</v>
      </c>
      <c r="D1115" s="5">
        <v>4.9776007964161271E-3</v>
      </c>
    </row>
    <row r="1116" spans="1:4" x14ac:dyDescent="0.55000000000000004">
      <c r="A1116" s="4" t="s">
        <v>96</v>
      </c>
      <c r="B1116" s="1">
        <v>5</v>
      </c>
      <c r="C1116" s="8">
        <v>165000</v>
      </c>
      <c r="D1116" s="5">
        <v>2.4888003982080635E-3</v>
      </c>
    </row>
    <row r="1117" spans="1:4" x14ac:dyDescent="0.55000000000000004">
      <c r="A1117" s="4" t="s">
        <v>112</v>
      </c>
      <c r="B1117" s="1">
        <v>1</v>
      </c>
      <c r="C1117" s="8">
        <v>140000</v>
      </c>
      <c r="D1117" s="5">
        <v>4.9776007964161273E-4</v>
      </c>
    </row>
    <row r="1118" spans="1:4" x14ac:dyDescent="0.55000000000000004">
      <c r="A1118" s="4" t="s">
        <v>175</v>
      </c>
      <c r="B1118" s="1">
        <v>3</v>
      </c>
      <c r="C1118" s="8">
        <v>135180</v>
      </c>
      <c r="D1118" s="5">
        <v>1.4932802389248383E-3</v>
      </c>
    </row>
    <row r="1119" spans="1:4" x14ac:dyDescent="0.55000000000000004">
      <c r="A1119" s="4" t="s">
        <v>133</v>
      </c>
      <c r="B1119" s="1">
        <v>2</v>
      </c>
      <c r="C1119" s="8">
        <v>67500</v>
      </c>
      <c r="D1119" s="5">
        <v>9.9552015928322545E-4</v>
      </c>
    </row>
    <row r="1120" spans="1:4" x14ac:dyDescent="0.55000000000000004">
      <c r="A1120" s="4" t="s">
        <v>105</v>
      </c>
      <c r="B1120" s="1">
        <v>8</v>
      </c>
      <c r="C1120" s="8">
        <v>137500</v>
      </c>
      <c r="D1120" s="5">
        <v>3.9820806371329018E-3</v>
      </c>
    </row>
    <row r="1121" spans="1:4" x14ac:dyDescent="0.55000000000000004">
      <c r="A1121" s="4" t="s">
        <v>125</v>
      </c>
      <c r="B1121" s="1">
        <v>4</v>
      </c>
      <c r="C1121" s="8">
        <v>145183.5</v>
      </c>
      <c r="D1121" s="5">
        <v>1.9910403185664509E-3</v>
      </c>
    </row>
    <row r="1122" spans="1:4" x14ac:dyDescent="0.55000000000000004">
      <c r="A1122" s="4" t="s">
        <v>64</v>
      </c>
      <c r="B1122" s="1">
        <v>8</v>
      </c>
      <c r="C1122" s="8">
        <v>115800</v>
      </c>
      <c r="D1122" s="5">
        <v>3.9820806371329018E-3</v>
      </c>
    </row>
    <row r="1123" spans="1:4" x14ac:dyDescent="0.55000000000000004">
      <c r="A1123" s="4" t="s">
        <v>191</v>
      </c>
      <c r="B1123" s="1">
        <v>3</v>
      </c>
      <c r="C1123" s="8">
        <v>132367</v>
      </c>
      <c r="D1123" s="5">
        <v>1.4932802389248383E-3</v>
      </c>
    </row>
    <row r="1124" spans="1:4" x14ac:dyDescent="0.55000000000000004">
      <c r="A1124" s="4" t="s">
        <v>62</v>
      </c>
      <c r="B1124" s="1">
        <v>13</v>
      </c>
      <c r="C1124" s="8">
        <v>133000</v>
      </c>
      <c r="D1124" s="5">
        <v>6.4708810353409658E-3</v>
      </c>
    </row>
    <row r="1125" spans="1:4" x14ac:dyDescent="0.55000000000000004">
      <c r="A1125" s="4" t="s">
        <v>172</v>
      </c>
      <c r="B1125" s="1">
        <v>3</v>
      </c>
      <c r="C1125" s="8">
        <v>90000</v>
      </c>
      <c r="D1125" s="5">
        <v>1.4932802389248383E-3</v>
      </c>
    </row>
    <row r="1126" spans="1:4" x14ac:dyDescent="0.55000000000000004">
      <c r="A1126" s="4" t="s">
        <v>84</v>
      </c>
      <c r="B1126" s="1">
        <v>8</v>
      </c>
      <c r="C1126" s="8">
        <v>113512.5</v>
      </c>
      <c r="D1126" s="5">
        <v>3.9820806371329018E-3</v>
      </c>
    </row>
    <row r="1127" spans="1:4" x14ac:dyDescent="0.55000000000000004">
      <c r="A1127" s="4" t="s">
        <v>145</v>
      </c>
      <c r="B1127" s="1">
        <v>2</v>
      </c>
      <c r="C1127" s="8"/>
      <c r="D1127" s="5">
        <v>9.9552015928322545E-4</v>
      </c>
    </row>
    <row r="1128" spans="1:4" x14ac:dyDescent="0.55000000000000004">
      <c r="A1128" s="4" t="s">
        <v>200</v>
      </c>
      <c r="B1128" s="1">
        <v>4</v>
      </c>
      <c r="C1128" s="8">
        <v>178419.5</v>
      </c>
      <c r="D1128" s="5">
        <v>1.9910403185664509E-3</v>
      </c>
    </row>
    <row r="1129" spans="1:4" x14ac:dyDescent="0.55000000000000004">
      <c r="A1129" s="4" t="s">
        <v>144</v>
      </c>
      <c r="B1129" s="1">
        <v>5</v>
      </c>
      <c r="C1129" s="8">
        <v>165000</v>
      </c>
      <c r="D1129" s="5">
        <v>2.4888003982080635E-3</v>
      </c>
    </row>
    <row r="1130" spans="1:4" x14ac:dyDescent="0.55000000000000004">
      <c r="A1130" s="4" t="s">
        <v>100</v>
      </c>
      <c r="B1130" s="1">
        <v>23</v>
      </c>
      <c r="C1130" s="8">
        <v>136500</v>
      </c>
      <c r="D1130" s="5">
        <v>1.1448481831757094E-2</v>
      </c>
    </row>
    <row r="1131" spans="1:4" x14ac:dyDescent="0.55000000000000004">
      <c r="A1131" s="4" t="s">
        <v>91</v>
      </c>
      <c r="B1131" s="1">
        <v>50</v>
      </c>
      <c r="C1131" s="8">
        <v>127750</v>
      </c>
      <c r="D1131" s="5">
        <v>2.4888003982080638E-2</v>
      </c>
    </row>
    <row r="1132" spans="1:4" x14ac:dyDescent="0.55000000000000004">
      <c r="A1132" s="4" t="s">
        <v>101</v>
      </c>
      <c r="B1132" s="1">
        <v>3</v>
      </c>
      <c r="C1132" s="8">
        <v>132500</v>
      </c>
      <c r="D1132" s="5">
        <v>1.4932802389248383E-3</v>
      </c>
    </row>
    <row r="1133" spans="1:4" x14ac:dyDescent="0.55000000000000004">
      <c r="A1133" s="4" t="s">
        <v>129</v>
      </c>
      <c r="B1133" s="1">
        <v>3</v>
      </c>
      <c r="C1133" s="8">
        <v>175000</v>
      </c>
      <c r="D1133" s="5">
        <v>1.4932802389248383E-3</v>
      </c>
    </row>
    <row r="1134" spans="1:4" x14ac:dyDescent="0.55000000000000004">
      <c r="A1134" s="3" t="s">
        <v>7</v>
      </c>
      <c r="B1134" s="1"/>
      <c r="C1134" s="1"/>
      <c r="D1134" s="5"/>
    </row>
    <row r="1135" spans="1:4" x14ac:dyDescent="0.55000000000000004">
      <c r="A1135" s="4" t="s">
        <v>42</v>
      </c>
      <c r="B1135" s="1">
        <v>31</v>
      </c>
      <c r="C1135" s="8">
        <v>140500</v>
      </c>
      <c r="D1135" s="5">
        <v>5.4101221640488653E-2</v>
      </c>
    </row>
    <row r="1136" spans="1:4" x14ac:dyDescent="0.55000000000000004">
      <c r="A1136" s="4" t="s">
        <v>71</v>
      </c>
      <c r="B1136" s="1">
        <v>1</v>
      </c>
      <c r="C1136" s="8">
        <v>137500</v>
      </c>
      <c r="D1136" s="5">
        <v>1.7452006980802793E-3</v>
      </c>
    </row>
    <row r="1137" spans="1:4" x14ac:dyDescent="0.55000000000000004">
      <c r="A1137" s="4" t="s">
        <v>56</v>
      </c>
      <c r="B1137" s="1">
        <v>21</v>
      </c>
      <c r="C1137" s="8">
        <v>89100</v>
      </c>
      <c r="D1137" s="5">
        <v>3.6649214659685861E-2</v>
      </c>
    </row>
    <row r="1138" spans="1:4" x14ac:dyDescent="0.55000000000000004">
      <c r="A1138" s="4" t="s">
        <v>66</v>
      </c>
      <c r="B1138" s="1">
        <v>11</v>
      </c>
      <c r="C1138" s="8">
        <v>115000</v>
      </c>
      <c r="D1138" s="5">
        <v>1.9197207678883072E-2</v>
      </c>
    </row>
    <row r="1139" spans="1:4" x14ac:dyDescent="0.55000000000000004">
      <c r="A1139" s="4" t="s">
        <v>197</v>
      </c>
      <c r="B1139" s="1">
        <v>1</v>
      </c>
      <c r="C1139" s="8">
        <v>89100</v>
      </c>
      <c r="D1139" s="5">
        <v>1.7452006980802793E-3</v>
      </c>
    </row>
    <row r="1140" spans="1:4" x14ac:dyDescent="0.55000000000000004">
      <c r="A1140" s="4" t="s">
        <v>184</v>
      </c>
      <c r="B1140" s="1">
        <v>8</v>
      </c>
      <c r="C1140" s="8">
        <v>87500</v>
      </c>
      <c r="D1140" s="5">
        <v>1.3961605584642234E-2</v>
      </c>
    </row>
    <row r="1141" spans="1:4" x14ac:dyDescent="0.55000000000000004">
      <c r="A1141" s="4" t="s">
        <v>225</v>
      </c>
      <c r="B1141" s="1">
        <v>1</v>
      </c>
      <c r="C1141" s="8">
        <v>155000</v>
      </c>
      <c r="D1141" s="5">
        <v>1.7452006980802793E-3</v>
      </c>
    </row>
    <row r="1142" spans="1:4" x14ac:dyDescent="0.55000000000000004">
      <c r="A1142" s="4" t="s">
        <v>118</v>
      </c>
      <c r="B1142" s="1">
        <v>4</v>
      </c>
      <c r="C1142" s="8">
        <v>167326.5</v>
      </c>
      <c r="D1142" s="5">
        <v>6.9808027923211171E-3</v>
      </c>
    </row>
    <row r="1143" spans="1:4" x14ac:dyDescent="0.55000000000000004">
      <c r="A1143" s="4" t="s">
        <v>132</v>
      </c>
      <c r="B1143" s="1">
        <v>2</v>
      </c>
      <c r="C1143" s="8">
        <v>134000</v>
      </c>
      <c r="D1143" s="5">
        <v>3.4904013961605585E-3</v>
      </c>
    </row>
    <row r="1144" spans="1:4" x14ac:dyDescent="0.55000000000000004">
      <c r="A1144" s="4" t="s">
        <v>85</v>
      </c>
      <c r="B1144" s="1">
        <v>8</v>
      </c>
      <c r="C1144" s="8">
        <v>161000</v>
      </c>
      <c r="D1144" s="5">
        <v>1.3961605584642234E-2</v>
      </c>
    </row>
    <row r="1145" spans="1:4" x14ac:dyDescent="0.55000000000000004">
      <c r="A1145" s="4" t="s">
        <v>12</v>
      </c>
      <c r="B1145" s="1">
        <v>142</v>
      </c>
      <c r="C1145" s="8">
        <v>102650</v>
      </c>
      <c r="D1145" s="5">
        <v>0.24781849912739964</v>
      </c>
    </row>
    <row r="1146" spans="1:4" x14ac:dyDescent="0.55000000000000004">
      <c r="A1146" s="4" t="s">
        <v>36</v>
      </c>
      <c r="B1146" s="1">
        <v>86</v>
      </c>
      <c r="C1146" s="8">
        <v>99150</v>
      </c>
      <c r="D1146" s="5">
        <v>0.15008726003490402</v>
      </c>
    </row>
    <row r="1147" spans="1:4" x14ac:dyDescent="0.55000000000000004">
      <c r="A1147" s="4" t="s">
        <v>95</v>
      </c>
      <c r="B1147" s="1">
        <v>4</v>
      </c>
      <c r="C1147" s="8">
        <v>125000</v>
      </c>
      <c r="D1147" s="5">
        <v>6.9808027923211171E-3</v>
      </c>
    </row>
    <row r="1148" spans="1:4" x14ac:dyDescent="0.55000000000000004">
      <c r="A1148" s="4" t="s">
        <v>27</v>
      </c>
      <c r="B1148" s="1">
        <v>13</v>
      </c>
      <c r="C1148" s="8">
        <v>120000</v>
      </c>
      <c r="D1148" s="5">
        <v>2.2687609075043629E-2</v>
      </c>
    </row>
    <row r="1149" spans="1:4" x14ac:dyDescent="0.55000000000000004">
      <c r="A1149" s="4" t="s">
        <v>90</v>
      </c>
      <c r="B1149" s="1">
        <v>5</v>
      </c>
      <c r="C1149" s="8">
        <v>89100</v>
      </c>
      <c r="D1149" s="5">
        <v>8.7260034904013961E-3</v>
      </c>
    </row>
    <row r="1150" spans="1:4" x14ac:dyDescent="0.55000000000000004">
      <c r="A1150" s="4" t="s">
        <v>220</v>
      </c>
      <c r="B1150" s="1">
        <v>1</v>
      </c>
      <c r="C1150" s="8">
        <v>56700</v>
      </c>
      <c r="D1150" s="5">
        <v>1.7452006980802793E-3</v>
      </c>
    </row>
    <row r="1151" spans="1:4" x14ac:dyDescent="0.55000000000000004">
      <c r="A1151" s="4" t="s">
        <v>25</v>
      </c>
      <c r="B1151" s="1">
        <v>18</v>
      </c>
      <c r="C1151" s="8">
        <v>140000</v>
      </c>
      <c r="D1151" s="5">
        <v>3.1413612565445025E-2</v>
      </c>
    </row>
    <row r="1152" spans="1:4" x14ac:dyDescent="0.55000000000000004">
      <c r="A1152" s="4" t="s">
        <v>99</v>
      </c>
      <c r="B1152" s="1">
        <v>37</v>
      </c>
      <c r="C1152" s="8">
        <v>90000</v>
      </c>
      <c r="D1152" s="5">
        <v>6.4572425828970326E-2</v>
      </c>
    </row>
    <row r="1153" spans="1:4" x14ac:dyDescent="0.55000000000000004">
      <c r="A1153" s="4" t="s">
        <v>40</v>
      </c>
      <c r="B1153" s="1">
        <v>58</v>
      </c>
      <c r="C1153" s="8">
        <v>112500</v>
      </c>
      <c r="D1153" s="5">
        <v>0.1012216404886562</v>
      </c>
    </row>
    <row r="1154" spans="1:4" x14ac:dyDescent="0.55000000000000004">
      <c r="A1154" s="4" t="s">
        <v>55</v>
      </c>
      <c r="B1154" s="1">
        <v>3</v>
      </c>
      <c r="C1154" s="8">
        <v>150000</v>
      </c>
      <c r="D1154" s="5">
        <v>5.235602094240838E-3</v>
      </c>
    </row>
    <row r="1155" spans="1:4" x14ac:dyDescent="0.55000000000000004">
      <c r="A1155" s="4" t="s">
        <v>168</v>
      </c>
      <c r="B1155" s="1">
        <v>2</v>
      </c>
      <c r="C1155" s="8">
        <v>99150</v>
      </c>
      <c r="D1155" s="5">
        <v>3.4904013961605585E-3</v>
      </c>
    </row>
    <row r="1156" spans="1:4" x14ac:dyDescent="0.55000000000000004">
      <c r="A1156" s="4" t="s">
        <v>180</v>
      </c>
      <c r="B1156" s="1">
        <v>1</v>
      </c>
      <c r="C1156" s="8">
        <v>140000</v>
      </c>
      <c r="D1156" s="5">
        <v>1.7452006980802793E-3</v>
      </c>
    </row>
    <row r="1157" spans="1:4" x14ac:dyDescent="0.55000000000000004">
      <c r="A1157" s="4" t="s">
        <v>139</v>
      </c>
      <c r="B1157" s="1">
        <v>2</v>
      </c>
      <c r="C1157" s="8">
        <v>56700</v>
      </c>
      <c r="D1157" s="5">
        <v>3.4904013961605585E-3</v>
      </c>
    </row>
    <row r="1158" spans="1:4" x14ac:dyDescent="0.55000000000000004">
      <c r="A1158" s="4" t="s">
        <v>103</v>
      </c>
      <c r="B1158" s="1">
        <v>15</v>
      </c>
      <c r="C1158" s="8">
        <v>96400</v>
      </c>
      <c r="D1158" s="5">
        <v>2.6178010471204188E-2</v>
      </c>
    </row>
    <row r="1159" spans="1:4" x14ac:dyDescent="0.55000000000000004">
      <c r="A1159" s="4" t="s">
        <v>137</v>
      </c>
      <c r="B1159" s="1">
        <v>2</v>
      </c>
      <c r="C1159" s="8">
        <v>166250</v>
      </c>
      <c r="D1159" s="5">
        <v>3.4904013961605585E-3</v>
      </c>
    </row>
    <row r="1160" spans="1:4" x14ac:dyDescent="0.55000000000000004">
      <c r="A1160" s="4" t="s">
        <v>124</v>
      </c>
      <c r="B1160" s="1">
        <v>1</v>
      </c>
      <c r="C1160" s="8"/>
      <c r="D1160" s="5">
        <v>1.7452006980802793E-3</v>
      </c>
    </row>
    <row r="1161" spans="1:4" x14ac:dyDescent="0.55000000000000004">
      <c r="A1161" s="4" t="s">
        <v>79</v>
      </c>
      <c r="B1161" s="1">
        <v>18</v>
      </c>
      <c r="C1161" s="8">
        <v>87500</v>
      </c>
      <c r="D1161" s="5">
        <v>3.1413612565445025E-2</v>
      </c>
    </row>
    <row r="1162" spans="1:4" x14ac:dyDescent="0.55000000000000004">
      <c r="A1162" s="4" t="s">
        <v>61</v>
      </c>
      <c r="B1162" s="1">
        <v>22</v>
      </c>
      <c r="C1162" s="8">
        <v>99150</v>
      </c>
      <c r="D1162" s="5">
        <v>3.8394415357766144E-2</v>
      </c>
    </row>
    <row r="1163" spans="1:4" x14ac:dyDescent="0.55000000000000004">
      <c r="A1163" s="4" t="s">
        <v>116</v>
      </c>
      <c r="B1163" s="1">
        <v>1</v>
      </c>
      <c r="C1163" s="8">
        <v>59400</v>
      </c>
      <c r="D1163" s="5">
        <v>1.7452006980802793E-3</v>
      </c>
    </row>
    <row r="1164" spans="1:4" x14ac:dyDescent="0.55000000000000004">
      <c r="A1164" s="4" t="s">
        <v>97</v>
      </c>
      <c r="B1164" s="1">
        <v>19</v>
      </c>
      <c r="C1164" s="8">
        <v>79200</v>
      </c>
      <c r="D1164" s="5">
        <v>3.3158813263525308E-2</v>
      </c>
    </row>
    <row r="1165" spans="1:4" x14ac:dyDescent="0.55000000000000004">
      <c r="A1165" s="4" t="s">
        <v>93</v>
      </c>
      <c r="B1165" s="1">
        <v>3</v>
      </c>
      <c r="C1165" s="8">
        <v>120790</v>
      </c>
      <c r="D1165" s="5">
        <v>5.235602094240838E-3</v>
      </c>
    </row>
    <row r="1166" spans="1:4" x14ac:dyDescent="0.55000000000000004">
      <c r="A1166" s="4" t="s">
        <v>223</v>
      </c>
      <c r="B1166" s="1">
        <v>1</v>
      </c>
      <c r="C1166" s="8">
        <v>196500</v>
      </c>
      <c r="D1166" s="5">
        <v>1.7452006980802793E-3</v>
      </c>
    </row>
    <row r="1167" spans="1:4" x14ac:dyDescent="0.55000000000000004">
      <c r="A1167" s="4" t="s">
        <v>207</v>
      </c>
      <c r="B1167" s="1">
        <v>1</v>
      </c>
      <c r="C1167" s="8">
        <v>55000</v>
      </c>
      <c r="D1167" s="5">
        <v>1.7452006980802793E-3</v>
      </c>
    </row>
    <row r="1168" spans="1:4" x14ac:dyDescent="0.55000000000000004">
      <c r="A1168" s="4" t="s">
        <v>108</v>
      </c>
      <c r="B1168" s="1">
        <v>10</v>
      </c>
      <c r="C1168" s="8">
        <v>90000</v>
      </c>
      <c r="D1168" s="5">
        <v>1.7452006980802792E-2</v>
      </c>
    </row>
    <row r="1169" spans="1:4" x14ac:dyDescent="0.55000000000000004">
      <c r="A1169" s="4" t="s">
        <v>37</v>
      </c>
      <c r="B1169" s="1">
        <v>81</v>
      </c>
      <c r="C1169" s="8">
        <v>90000</v>
      </c>
      <c r="D1169" s="5">
        <v>0.14136125654450263</v>
      </c>
    </row>
    <row r="1170" spans="1:4" x14ac:dyDescent="0.55000000000000004">
      <c r="A1170" s="4" t="s">
        <v>123</v>
      </c>
      <c r="B1170" s="1">
        <v>9</v>
      </c>
      <c r="C1170" s="8">
        <v>160250</v>
      </c>
      <c r="D1170" s="5">
        <v>1.5706806282722512E-2</v>
      </c>
    </row>
    <row r="1171" spans="1:4" x14ac:dyDescent="0.55000000000000004">
      <c r="A1171" s="4" t="s">
        <v>80</v>
      </c>
      <c r="B1171" s="1">
        <v>14</v>
      </c>
      <c r="C1171" s="8">
        <v>116411.7734375</v>
      </c>
      <c r="D1171" s="5">
        <v>2.4432809773123908E-2</v>
      </c>
    </row>
    <row r="1172" spans="1:4" x14ac:dyDescent="0.55000000000000004">
      <c r="A1172" s="4" t="s">
        <v>205</v>
      </c>
      <c r="B1172" s="1">
        <v>3</v>
      </c>
      <c r="C1172" s="8">
        <v>56700</v>
      </c>
      <c r="D1172" s="5">
        <v>5.235602094240838E-3</v>
      </c>
    </row>
    <row r="1173" spans="1:4" x14ac:dyDescent="0.55000000000000004">
      <c r="A1173" s="4" t="s">
        <v>111</v>
      </c>
      <c r="B1173" s="1">
        <v>1</v>
      </c>
      <c r="C1173" s="8">
        <v>125000</v>
      </c>
      <c r="D1173" s="5">
        <v>1.7452006980802793E-3</v>
      </c>
    </row>
    <row r="1174" spans="1:4" x14ac:dyDescent="0.55000000000000004">
      <c r="A1174" s="4" t="s">
        <v>50</v>
      </c>
      <c r="B1174" s="1">
        <v>63</v>
      </c>
      <c r="C1174" s="8">
        <v>91500</v>
      </c>
      <c r="D1174" s="5">
        <v>0.1099476439790576</v>
      </c>
    </row>
    <row r="1175" spans="1:4" x14ac:dyDescent="0.55000000000000004">
      <c r="A1175" s="4" t="s">
        <v>45</v>
      </c>
      <c r="B1175" s="1">
        <v>5</v>
      </c>
      <c r="C1175" s="8">
        <v>150000</v>
      </c>
      <c r="D1175" s="5">
        <v>8.7260034904013961E-3</v>
      </c>
    </row>
    <row r="1176" spans="1:4" x14ac:dyDescent="0.55000000000000004">
      <c r="A1176" s="4" t="s">
        <v>158</v>
      </c>
      <c r="B1176" s="1">
        <v>4</v>
      </c>
      <c r="C1176" s="8">
        <v>140500</v>
      </c>
      <c r="D1176" s="5">
        <v>6.9808027923211171E-3</v>
      </c>
    </row>
    <row r="1177" spans="1:4" x14ac:dyDescent="0.55000000000000004">
      <c r="A1177" s="4" t="s">
        <v>218</v>
      </c>
      <c r="B1177" s="1">
        <v>1</v>
      </c>
      <c r="C1177" s="8">
        <v>133000</v>
      </c>
      <c r="D1177" s="5">
        <v>1.7452006980802793E-3</v>
      </c>
    </row>
    <row r="1178" spans="1:4" x14ac:dyDescent="0.55000000000000004">
      <c r="A1178" s="4" t="s">
        <v>151</v>
      </c>
      <c r="B1178" s="1">
        <v>4</v>
      </c>
      <c r="C1178" s="8">
        <v>116750</v>
      </c>
      <c r="D1178" s="5">
        <v>3.4904013961605585E-3</v>
      </c>
    </row>
    <row r="1179" spans="1:4" x14ac:dyDescent="0.55000000000000004">
      <c r="A1179" s="4" t="s">
        <v>109</v>
      </c>
      <c r="B1179" s="1">
        <v>5</v>
      </c>
      <c r="C1179" s="8">
        <v>72900</v>
      </c>
      <c r="D1179" s="5">
        <v>8.7260034904013961E-3</v>
      </c>
    </row>
    <row r="1180" spans="1:4" x14ac:dyDescent="0.55000000000000004">
      <c r="A1180" s="4" t="s">
        <v>75</v>
      </c>
      <c r="B1180" s="1">
        <v>21</v>
      </c>
      <c r="C1180" s="8">
        <v>107083.19921875</v>
      </c>
      <c r="D1180" s="5">
        <v>3.6649214659685861E-2</v>
      </c>
    </row>
    <row r="1181" spans="1:4" x14ac:dyDescent="0.55000000000000004">
      <c r="A1181" s="4" t="s">
        <v>176</v>
      </c>
      <c r="B1181" s="1">
        <v>2</v>
      </c>
      <c r="C1181" s="8">
        <v>116250</v>
      </c>
      <c r="D1181" s="5">
        <v>3.4904013961605585E-3</v>
      </c>
    </row>
    <row r="1182" spans="1:4" x14ac:dyDescent="0.55000000000000004">
      <c r="A1182" s="4" t="s">
        <v>26</v>
      </c>
      <c r="B1182" s="1">
        <v>48</v>
      </c>
      <c r="C1182" s="8">
        <v>98039</v>
      </c>
      <c r="D1182" s="5">
        <v>8.3769633507853408E-2</v>
      </c>
    </row>
    <row r="1183" spans="1:4" x14ac:dyDescent="0.55000000000000004">
      <c r="A1183" s="4" t="s">
        <v>74</v>
      </c>
      <c r="B1183" s="1">
        <v>1</v>
      </c>
      <c r="C1183" s="8">
        <v>89100</v>
      </c>
      <c r="D1183" s="5">
        <v>1.7452006980802793E-3</v>
      </c>
    </row>
    <row r="1184" spans="1:4" x14ac:dyDescent="0.55000000000000004">
      <c r="A1184" s="4" t="s">
        <v>16</v>
      </c>
      <c r="B1184" s="1">
        <v>44</v>
      </c>
      <c r="C1184" s="8">
        <v>94125</v>
      </c>
      <c r="D1184" s="5">
        <v>7.6788830715532289E-2</v>
      </c>
    </row>
    <row r="1185" spans="1:4" x14ac:dyDescent="0.55000000000000004">
      <c r="A1185" s="4" t="s">
        <v>83</v>
      </c>
      <c r="B1185" s="1">
        <v>36</v>
      </c>
      <c r="C1185" s="8">
        <v>89100</v>
      </c>
      <c r="D1185" s="5">
        <v>6.2827225130890049E-2</v>
      </c>
    </row>
    <row r="1186" spans="1:4" x14ac:dyDescent="0.55000000000000004">
      <c r="A1186" s="4" t="s">
        <v>135</v>
      </c>
      <c r="B1186" s="1">
        <v>8</v>
      </c>
      <c r="C1186" s="8">
        <v>105300</v>
      </c>
      <c r="D1186" s="5">
        <v>1.3961605584642234E-2</v>
      </c>
    </row>
    <row r="1187" spans="1:4" x14ac:dyDescent="0.55000000000000004">
      <c r="A1187" s="4" t="s">
        <v>43</v>
      </c>
      <c r="B1187" s="1">
        <v>76</v>
      </c>
      <c r="C1187" s="8">
        <v>141250</v>
      </c>
      <c r="D1187" s="5">
        <v>0.13263525305410123</v>
      </c>
    </row>
    <row r="1188" spans="1:4" x14ac:dyDescent="0.55000000000000004">
      <c r="A1188" s="4" t="s">
        <v>77</v>
      </c>
      <c r="B1188" s="1">
        <v>20</v>
      </c>
      <c r="C1188" s="8">
        <v>152500</v>
      </c>
      <c r="D1188" s="5">
        <v>3.4904013961605584E-2</v>
      </c>
    </row>
    <row r="1189" spans="1:4" x14ac:dyDescent="0.55000000000000004">
      <c r="A1189" s="4" t="s">
        <v>146</v>
      </c>
      <c r="B1189" s="1">
        <v>14</v>
      </c>
      <c r="C1189" s="8">
        <v>90825</v>
      </c>
      <c r="D1189" s="5">
        <v>2.4432809773123908E-2</v>
      </c>
    </row>
    <row r="1190" spans="1:4" x14ac:dyDescent="0.55000000000000004">
      <c r="A1190" s="4" t="s">
        <v>163</v>
      </c>
      <c r="B1190" s="1">
        <v>2</v>
      </c>
      <c r="C1190" s="8">
        <v>127100</v>
      </c>
      <c r="D1190" s="5">
        <v>3.4904013961605585E-3</v>
      </c>
    </row>
    <row r="1191" spans="1:4" x14ac:dyDescent="0.55000000000000004">
      <c r="A1191" s="4" t="s">
        <v>21</v>
      </c>
      <c r="B1191" s="1">
        <v>40</v>
      </c>
      <c r="C1191" s="8">
        <v>99150</v>
      </c>
      <c r="D1191" s="5">
        <v>6.9808027923211169E-2</v>
      </c>
    </row>
    <row r="1192" spans="1:4" x14ac:dyDescent="0.55000000000000004">
      <c r="A1192" s="4" t="s">
        <v>78</v>
      </c>
      <c r="B1192" s="1">
        <v>18</v>
      </c>
      <c r="C1192" s="8">
        <v>82500</v>
      </c>
      <c r="D1192" s="5">
        <v>3.1413612565445025E-2</v>
      </c>
    </row>
    <row r="1193" spans="1:4" x14ac:dyDescent="0.55000000000000004">
      <c r="A1193" s="4" t="s">
        <v>186</v>
      </c>
      <c r="B1193" s="1">
        <v>1</v>
      </c>
      <c r="C1193" s="8">
        <v>72900</v>
      </c>
      <c r="D1193" s="5">
        <v>1.7452006980802793E-3</v>
      </c>
    </row>
    <row r="1194" spans="1:4" x14ac:dyDescent="0.55000000000000004">
      <c r="A1194" s="4" t="s">
        <v>121</v>
      </c>
      <c r="B1194" s="1">
        <v>1</v>
      </c>
      <c r="C1194" s="8">
        <v>111500</v>
      </c>
      <c r="D1194" s="5">
        <v>1.7452006980802793E-3</v>
      </c>
    </row>
    <row r="1195" spans="1:4" x14ac:dyDescent="0.55000000000000004">
      <c r="A1195" s="4" t="s">
        <v>18</v>
      </c>
      <c r="B1195" s="1">
        <v>141</v>
      </c>
      <c r="C1195" s="8">
        <v>99150</v>
      </c>
      <c r="D1195" s="5">
        <v>0.24607329842931938</v>
      </c>
    </row>
    <row r="1196" spans="1:4" x14ac:dyDescent="0.55000000000000004">
      <c r="A1196" s="4" t="s">
        <v>57</v>
      </c>
      <c r="B1196" s="1">
        <v>77</v>
      </c>
      <c r="C1196" s="8">
        <v>99150</v>
      </c>
      <c r="D1196" s="5">
        <v>0.13438045375218149</v>
      </c>
    </row>
    <row r="1197" spans="1:4" x14ac:dyDescent="0.55000000000000004">
      <c r="A1197" s="4" t="s">
        <v>60</v>
      </c>
      <c r="B1197" s="1">
        <v>34</v>
      </c>
      <c r="C1197" s="8">
        <v>105000</v>
      </c>
      <c r="D1197" s="5">
        <v>5.9336823734729496E-2</v>
      </c>
    </row>
    <row r="1198" spans="1:4" x14ac:dyDescent="0.55000000000000004">
      <c r="A1198" s="4" t="s">
        <v>76</v>
      </c>
      <c r="B1198" s="1">
        <v>29</v>
      </c>
      <c r="C1198" s="8">
        <v>105300</v>
      </c>
      <c r="D1198" s="5">
        <v>5.06108202443281E-2</v>
      </c>
    </row>
    <row r="1199" spans="1:4" x14ac:dyDescent="0.55000000000000004">
      <c r="A1199" s="4" t="s">
        <v>82</v>
      </c>
      <c r="B1199" s="1">
        <v>9</v>
      </c>
      <c r="C1199" s="8">
        <v>123750</v>
      </c>
      <c r="D1199" s="5">
        <v>1.5706806282722512E-2</v>
      </c>
    </row>
    <row r="1200" spans="1:4" x14ac:dyDescent="0.55000000000000004">
      <c r="A1200" s="4" t="s">
        <v>154</v>
      </c>
      <c r="B1200" s="1">
        <v>1</v>
      </c>
      <c r="C1200" s="8">
        <v>142500</v>
      </c>
      <c r="D1200" s="5">
        <v>1.7452006980802793E-3</v>
      </c>
    </row>
    <row r="1201" spans="1:4" x14ac:dyDescent="0.55000000000000004">
      <c r="A1201" s="4" t="s">
        <v>63</v>
      </c>
      <c r="B1201" s="1">
        <v>5</v>
      </c>
      <c r="C1201" s="8">
        <v>127500</v>
      </c>
      <c r="D1201" s="5">
        <v>8.7260034904013961E-3</v>
      </c>
    </row>
    <row r="1202" spans="1:4" x14ac:dyDescent="0.55000000000000004">
      <c r="A1202" s="4" t="s">
        <v>19</v>
      </c>
      <c r="B1202" s="1">
        <v>55</v>
      </c>
      <c r="C1202" s="8">
        <v>99150</v>
      </c>
      <c r="D1202" s="5">
        <v>9.5986038394415357E-2</v>
      </c>
    </row>
    <row r="1203" spans="1:4" x14ac:dyDescent="0.55000000000000004">
      <c r="A1203" s="4" t="s">
        <v>29</v>
      </c>
      <c r="B1203" s="1">
        <v>12</v>
      </c>
      <c r="C1203" s="8">
        <v>56700</v>
      </c>
      <c r="D1203" s="5">
        <v>2.0942408376963352E-2</v>
      </c>
    </row>
    <row r="1204" spans="1:4" x14ac:dyDescent="0.55000000000000004">
      <c r="A1204" s="4" t="s">
        <v>131</v>
      </c>
      <c r="B1204" s="1">
        <v>4</v>
      </c>
      <c r="C1204" s="8">
        <v>92050</v>
      </c>
      <c r="D1204" s="5">
        <v>6.9808027923211171E-3</v>
      </c>
    </row>
    <row r="1205" spans="1:4" x14ac:dyDescent="0.55000000000000004">
      <c r="A1205" s="4" t="s">
        <v>38</v>
      </c>
      <c r="B1205" s="1">
        <v>61</v>
      </c>
      <c r="C1205" s="8">
        <v>90000</v>
      </c>
      <c r="D1205" s="5">
        <v>0.10645724258289703</v>
      </c>
    </row>
    <row r="1206" spans="1:4" x14ac:dyDescent="0.55000000000000004">
      <c r="A1206" s="4" t="s">
        <v>217</v>
      </c>
      <c r="B1206" s="1">
        <v>2</v>
      </c>
      <c r="C1206" s="8">
        <v>72500</v>
      </c>
      <c r="D1206" s="5">
        <v>3.4904013961605585E-3</v>
      </c>
    </row>
    <row r="1207" spans="1:4" x14ac:dyDescent="0.55000000000000004">
      <c r="A1207" s="4" t="s">
        <v>65</v>
      </c>
      <c r="B1207" s="1">
        <v>40</v>
      </c>
      <c r="C1207" s="8">
        <v>94575</v>
      </c>
      <c r="D1207" s="5">
        <v>6.9808027923211169E-2</v>
      </c>
    </row>
    <row r="1208" spans="1:4" x14ac:dyDescent="0.55000000000000004">
      <c r="A1208" s="4" t="s">
        <v>110</v>
      </c>
      <c r="B1208" s="1">
        <v>9</v>
      </c>
      <c r="C1208" s="8">
        <v>132500</v>
      </c>
      <c r="D1208" s="5">
        <v>1.5706806282722512E-2</v>
      </c>
    </row>
    <row r="1209" spans="1:4" x14ac:dyDescent="0.55000000000000004">
      <c r="A1209" s="4" t="s">
        <v>165</v>
      </c>
      <c r="B1209" s="1">
        <v>1</v>
      </c>
      <c r="C1209" s="8">
        <v>70000</v>
      </c>
      <c r="D1209" s="5">
        <v>1.7452006980802793E-3</v>
      </c>
    </row>
    <row r="1210" spans="1:4" x14ac:dyDescent="0.55000000000000004">
      <c r="A1210" s="4" t="s">
        <v>41</v>
      </c>
      <c r="B1210" s="1">
        <v>7</v>
      </c>
      <c r="C1210" s="8">
        <v>133421</v>
      </c>
      <c r="D1210" s="5">
        <v>1.2216404886561954E-2</v>
      </c>
    </row>
    <row r="1211" spans="1:4" x14ac:dyDescent="0.55000000000000004">
      <c r="A1211" s="4" t="s">
        <v>31</v>
      </c>
      <c r="B1211" s="1">
        <v>2</v>
      </c>
      <c r="C1211" s="8">
        <v>137675</v>
      </c>
      <c r="D1211" s="5">
        <v>3.4904013961605585E-3</v>
      </c>
    </row>
    <row r="1212" spans="1:4" x14ac:dyDescent="0.55000000000000004">
      <c r="A1212" s="4" t="s">
        <v>53</v>
      </c>
      <c r="B1212" s="1">
        <v>5</v>
      </c>
      <c r="C1212" s="8">
        <v>155000</v>
      </c>
      <c r="D1212" s="5">
        <v>8.7260034904013961E-3</v>
      </c>
    </row>
    <row r="1213" spans="1:4" x14ac:dyDescent="0.55000000000000004">
      <c r="A1213" s="4" t="s">
        <v>35</v>
      </c>
      <c r="B1213" s="1">
        <v>46</v>
      </c>
      <c r="C1213" s="8">
        <v>123000</v>
      </c>
      <c r="D1213" s="5">
        <v>4.0139616055846421E-2</v>
      </c>
    </row>
    <row r="1214" spans="1:4" x14ac:dyDescent="0.55000000000000004">
      <c r="A1214" s="4" t="s">
        <v>170</v>
      </c>
      <c r="B1214" s="1">
        <v>3</v>
      </c>
      <c r="C1214" s="8">
        <v>80000</v>
      </c>
      <c r="D1214" s="5">
        <v>5.235602094240838E-3</v>
      </c>
    </row>
    <row r="1215" spans="1:4" x14ac:dyDescent="0.55000000000000004">
      <c r="A1215" s="4" t="s">
        <v>30</v>
      </c>
      <c r="B1215" s="1">
        <v>2</v>
      </c>
      <c r="C1215" s="8">
        <v>94125</v>
      </c>
      <c r="D1215" s="5">
        <v>3.4904013961605585E-3</v>
      </c>
    </row>
    <row r="1216" spans="1:4" x14ac:dyDescent="0.55000000000000004">
      <c r="A1216" s="4" t="s">
        <v>47</v>
      </c>
      <c r="B1216" s="1">
        <v>24</v>
      </c>
      <c r="C1216" s="8">
        <v>80850</v>
      </c>
      <c r="D1216" s="5">
        <v>4.1884816753926704E-2</v>
      </c>
    </row>
    <row r="1217" spans="1:4" x14ac:dyDescent="0.55000000000000004">
      <c r="A1217" s="4" t="s">
        <v>81</v>
      </c>
      <c r="B1217" s="1">
        <v>7</v>
      </c>
      <c r="C1217" s="8">
        <v>155000</v>
      </c>
      <c r="D1217" s="5">
        <v>1.2216404886561954E-2</v>
      </c>
    </row>
    <row r="1218" spans="1:4" x14ac:dyDescent="0.55000000000000004">
      <c r="A1218" s="4" t="s">
        <v>208</v>
      </c>
      <c r="B1218" s="1">
        <v>3</v>
      </c>
      <c r="C1218" s="8">
        <v>133000</v>
      </c>
      <c r="D1218" s="5">
        <v>5.235602094240838E-3</v>
      </c>
    </row>
    <row r="1219" spans="1:4" x14ac:dyDescent="0.55000000000000004">
      <c r="A1219" s="4" t="s">
        <v>107</v>
      </c>
      <c r="B1219" s="1">
        <v>2</v>
      </c>
      <c r="C1219" s="8">
        <v>51909.25</v>
      </c>
      <c r="D1219" s="5">
        <v>3.4904013961605585E-3</v>
      </c>
    </row>
    <row r="1220" spans="1:4" x14ac:dyDescent="0.55000000000000004">
      <c r="A1220" s="4" t="s">
        <v>117</v>
      </c>
      <c r="B1220" s="1">
        <v>9</v>
      </c>
      <c r="C1220" s="8">
        <v>140000</v>
      </c>
      <c r="D1220" s="5">
        <v>1.5706806282722512E-2</v>
      </c>
    </row>
    <row r="1221" spans="1:4" x14ac:dyDescent="0.55000000000000004">
      <c r="A1221" s="4" t="s">
        <v>88</v>
      </c>
      <c r="B1221" s="1">
        <v>23</v>
      </c>
      <c r="C1221" s="8">
        <v>141500</v>
      </c>
      <c r="D1221" s="5">
        <v>4.0139616055846421E-2</v>
      </c>
    </row>
    <row r="1222" spans="1:4" x14ac:dyDescent="0.55000000000000004">
      <c r="A1222" s="4" t="s">
        <v>17</v>
      </c>
      <c r="B1222" s="1">
        <v>33</v>
      </c>
      <c r="C1222" s="8">
        <v>84600</v>
      </c>
      <c r="D1222" s="5">
        <v>5.7591623036649213E-2</v>
      </c>
    </row>
    <row r="1223" spans="1:4" x14ac:dyDescent="0.55000000000000004">
      <c r="A1223" s="4" t="s">
        <v>102</v>
      </c>
      <c r="B1223" s="1">
        <v>3</v>
      </c>
      <c r="C1223" s="8">
        <v>63000</v>
      </c>
      <c r="D1223" s="5">
        <v>5.235602094240838E-3</v>
      </c>
    </row>
    <row r="1224" spans="1:4" x14ac:dyDescent="0.55000000000000004">
      <c r="A1224" s="4" t="s">
        <v>185</v>
      </c>
      <c r="B1224" s="1">
        <v>2</v>
      </c>
      <c r="C1224" s="8">
        <v>67200</v>
      </c>
      <c r="D1224" s="5">
        <v>3.4904013961605585E-3</v>
      </c>
    </row>
    <row r="1225" spans="1:4" x14ac:dyDescent="0.55000000000000004">
      <c r="A1225" s="4" t="s">
        <v>173</v>
      </c>
      <c r="B1225" s="1">
        <v>1</v>
      </c>
      <c r="C1225" s="8">
        <v>64800</v>
      </c>
      <c r="D1225" s="5">
        <v>1.7452006980802793E-3</v>
      </c>
    </row>
    <row r="1226" spans="1:4" x14ac:dyDescent="0.55000000000000004">
      <c r="A1226" s="4" t="s">
        <v>70</v>
      </c>
      <c r="B1226" s="1">
        <v>10</v>
      </c>
      <c r="C1226" s="8">
        <v>80850</v>
      </c>
      <c r="D1226" s="5">
        <v>1.7452006980802792E-2</v>
      </c>
    </row>
    <row r="1227" spans="1:4" x14ac:dyDescent="0.55000000000000004">
      <c r="A1227" s="4" t="s">
        <v>212</v>
      </c>
      <c r="B1227" s="1">
        <v>1</v>
      </c>
      <c r="C1227" s="8">
        <v>99150</v>
      </c>
      <c r="D1227" s="5">
        <v>1.7452006980802793E-3</v>
      </c>
    </row>
    <row r="1228" spans="1:4" x14ac:dyDescent="0.55000000000000004">
      <c r="A1228" s="4" t="s">
        <v>115</v>
      </c>
      <c r="B1228" s="1">
        <v>9</v>
      </c>
      <c r="C1228" s="8">
        <v>80850</v>
      </c>
      <c r="D1228" s="5">
        <v>1.5706806282722512E-2</v>
      </c>
    </row>
    <row r="1229" spans="1:4" x14ac:dyDescent="0.55000000000000004">
      <c r="A1229" s="4" t="s">
        <v>120</v>
      </c>
      <c r="B1229" s="1">
        <v>1</v>
      </c>
      <c r="C1229" s="8"/>
      <c r="D1229" s="5">
        <v>1.7452006980802793E-3</v>
      </c>
    </row>
    <row r="1230" spans="1:4" x14ac:dyDescent="0.55000000000000004">
      <c r="A1230" s="4" t="s">
        <v>48</v>
      </c>
      <c r="B1230" s="1">
        <v>45</v>
      </c>
      <c r="C1230" s="8">
        <v>93750</v>
      </c>
      <c r="D1230" s="5">
        <v>7.8534031413612565E-2</v>
      </c>
    </row>
    <row r="1231" spans="1:4" x14ac:dyDescent="0.55000000000000004">
      <c r="A1231" s="4" t="s">
        <v>122</v>
      </c>
      <c r="B1231" s="1">
        <v>5</v>
      </c>
      <c r="C1231" s="8">
        <v>127500</v>
      </c>
      <c r="D1231" s="5">
        <v>8.7260034904013961E-3</v>
      </c>
    </row>
    <row r="1232" spans="1:4" x14ac:dyDescent="0.55000000000000004">
      <c r="A1232" s="4" t="s">
        <v>69</v>
      </c>
      <c r="B1232" s="1">
        <v>15</v>
      </c>
      <c r="C1232" s="8">
        <v>119825</v>
      </c>
      <c r="D1232" s="5">
        <v>2.6178010471204188E-2</v>
      </c>
    </row>
    <row r="1233" spans="1:4" x14ac:dyDescent="0.55000000000000004">
      <c r="A1233" s="4" t="s">
        <v>138</v>
      </c>
      <c r="B1233" s="1">
        <v>4</v>
      </c>
      <c r="C1233" s="8">
        <v>115000</v>
      </c>
      <c r="D1233" s="5">
        <v>6.9808027923211171E-3</v>
      </c>
    </row>
    <row r="1234" spans="1:4" x14ac:dyDescent="0.55000000000000004">
      <c r="A1234" s="4" t="s">
        <v>126</v>
      </c>
      <c r="B1234" s="1">
        <v>6</v>
      </c>
      <c r="C1234" s="8">
        <v>105000</v>
      </c>
      <c r="D1234" s="5">
        <v>1.0471204188481676E-2</v>
      </c>
    </row>
    <row r="1235" spans="1:4" x14ac:dyDescent="0.55000000000000004">
      <c r="A1235" s="4" t="s">
        <v>44</v>
      </c>
      <c r="B1235" s="1">
        <v>16</v>
      </c>
      <c r="C1235" s="8">
        <v>79200</v>
      </c>
      <c r="D1235" s="5">
        <v>2.7923211169284468E-2</v>
      </c>
    </row>
    <row r="1236" spans="1:4" x14ac:dyDescent="0.55000000000000004">
      <c r="A1236" s="4" t="s">
        <v>15</v>
      </c>
      <c r="B1236" s="1">
        <v>56</v>
      </c>
      <c r="C1236" s="8">
        <v>86632</v>
      </c>
      <c r="D1236" s="5">
        <v>9.7731239092495634E-2</v>
      </c>
    </row>
    <row r="1237" spans="1:4" x14ac:dyDescent="0.55000000000000004">
      <c r="A1237" s="4" t="s">
        <v>92</v>
      </c>
      <c r="B1237" s="1">
        <v>14</v>
      </c>
      <c r="C1237" s="8">
        <v>89100</v>
      </c>
      <c r="D1237" s="5">
        <v>2.4432809773123908E-2</v>
      </c>
    </row>
    <row r="1238" spans="1:4" x14ac:dyDescent="0.55000000000000004">
      <c r="A1238" s="4" t="s">
        <v>94</v>
      </c>
      <c r="B1238" s="1">
        <v>4</v>
      </c>
      <c r="C1238" s="8">
        <v>89100</v>
      </c>
      <c r="D1238" s="5">
        <v>6.9808027923211171E-3</v>
      </c>
    </row>
    <row r="1239" spans="1:4" x14ac:dyDescent="0.55000000000000004">
      <c r="A1239" s="4" t="s">
        <v>196</v>
      </c>
      <c r="B1239" s="1">
        <v>2</v>
      </c>
      <c r="C1239" s="8">
        <v>112050</v>
      </c>
      <c r="D1239" s="5">
        <v>3.4904013961605585E-3</v>
      </c>
    </row>
    <row r="1240" spans="1:4" x14ac:dyDescent="0.55000000000000004">
      <c r="A1240" s="4" t="s">
        <v>13</v>
      </c>
      <c r="B1240" s="1">
        <v>8</v>
      </c>
      <c r="C1240" s="8">
        <v>79200</v>
      </c>
      <c r="D1240" s="5">
        <v>1.3961605584642234E-2</v>
      </c>
    </row>
    <row r="1241" spans="1:4" x14ac:dyDescent="0.55000000000000004">
      <c r="A1241" s="4" t="s">
        <v>11</v>
      </c>
      <c r="B1241" s="1">
        <v>251</v>
      </c>
      <c r="C1241" s="8">
        <v>99150</v>
      </c>
      <c r="D1241" s="5">
        <v>0.43804537521815007</v>
      </c>
    </row>
    <row r="1242" spans="1:4" x14ac:dyDescent="0.55000000000000004">
      <c r="A1242" s="4" t="s">
        <v>22</v>
      </c>
      <c r="B1242" s="1">
        <v>26</v>
      </c>
      <c r="C1242" s="8">
        <v>89100</v>
      </c>
      <c r="D1242" s="5">
        <v>4.5375218150087257E-2</v>
      </c>
    </row>
    <row r="1243" spans="1:4" x14ac:dyDescent="0.55000000000000004">
      <c r="A1243" s="4" t="s">
        <v>87</v>
      </c>
      <c r="B1243" s="1">
        <v>6</v>
      </c>
      <c r="C1243" s="8">
        <v>79200</v>
      </c>
      <c r="D1243" s="5">
        <v>1.0471204188481676E-2</v>
      </c>
    </row>
    <row r="1244" spans="1:4" x14ac:dyDescent="0.55000000000000004">
      <c r="A1244" s="4" t="s">
        <v>24</v>
      </c>
      <c r="B1244" s="1">
        <v>21</v>
      </c>
      <c r="C1244" s="8">
        <v>112500</v>
      </c>
      <c r="D1244" s="5">
        <v>3.6649214659685861E-2</v>
      </c>
    </row>
    <row r="1245" spans="1:4" x14ac:dyDescent="0.55000000000000004">
      <c r="A1245" s="4" t="s">
        <v>134</v>
      </c>
      <c r="B1245" s="1">
        <v>41</v>
      </c>
      <c r="C1245" s="8">
        <v>133000</v>
      </c>
      <c r="D1245" s="5">
        <v>7.1553228621291445E-2</v>
      </c>
    </row>
    <row r="1246" spans="1:4" x14ac:dyDescent="0.55000000000000004">
      <c r="A1246" s="4" t="s">
        <v>169</v>
      </c>
      <c r="B1246" s="1">
        <v>6</v>
      </c>
      <c r="C1246" s="8">
        <v>115000</v>
      </c>
      <c r="D1246" s="5">
        <v>1.0471204188481676E-2</v>
      </c>
    </row>
    <row r="1247" spans="1:4" x14ac:dyDescent="0.55000000000000004">
      <c r="A1247" s="4" t="s">
        <v>195</v>
      </c>
      <c r="B1247" s="1">
        <v>1</v>
      </c>
      <c r="C1247" s="8">
        <v>115000</v>
      </c>
      <c r="D1247" s="5">
        <v>1.7452006980802793E-3</v>
      </c>
    </row>
    <row r="1248" spans="1:4" x14ac:dyDescent="0.55000000000000004">
      <c r="A1248" s="4" t="s">
        <v>68</v>
      </c>
      <c r="B1248" s="1">
        <v>11</v>
      </c>
      <c r="C1248" s="8">
        <v>138000</v>
      </c>
      <c r="D1248" s="5">
        <v>1.9197207678883072E-2</v>
      </c>
    </row>
    <row r="1249" spans="1:4" x14ac:dyDescent="0.55000000000000004">
      <c r="A1249" s="4" t="s">
        <v>49</v>
      </c>
      <c r="B1249" s="1">
        <v>14</v>
      </c>
      <c r="C1249" s="8">
        <v>89100</v>
      </c>
      <c r="D1249" s="5">
        <v>2.4432809773123908E-2</v>
      </c>
    </row>
    <row r="1250" spans="1:4" x14ac:dyDescent="0.55000000000000004">
      <c r="A1250" s="4" t="s">
        <v>127</v>
      </c>
      <c r="B1250" s="1">
        <v>26</v>
      </c>
      <c r="C1250" s="8">
        <v>100800</v>
      </c>
      <c r="D1250" s="5">
        <v>2.2687609075043629E-2</v>
      </c>
    </row>
    <row r="1251" spans="1:4" x14ac:dyDescent="0.55000000000000004">
      <c r="A1251" s="4" t="s">
        <v>161</v>
      </c>
      <c r="B1251" s="1">
        <v>2</v>
      </c>
      <c r="C1251" s="8">
        <v>149500</v>
      </c>
      <c r="D1251" s="5">
        <v>3.4904013961605585E-3</v>
      </c>
    </row>
    <row r="1252" spans="1:4" x14ac:dyDescent="0.55000000000000004">
      <c r="A1252" s="4" t="s">
        <v>39</v>
      </c>
      <c r="B1252" s="1">
        <v>11</v>
      </c>
      <c r="C1252" s="8">
        <v>125000</v>
      </c>
      <c r="D1252" s="5">
        <v>1.9197207678883072E-2</v>
      </c>
    </row>
    <row r="1253" spans="1:4" x14ac:dyDescent="0.55000000000000004">
      <c r="A1253" s="4" t="s">
        <v>119</v>
      </c>
      <c r="B1253" s="1">
        <v>13</v>
      </c>
      <c r="C1253" s="8">
        <v>91050</v>
      </c>
      <c r="D1253" s="5">
        <v>2.2687609075043629E-2</v>
      </c>
    </row>
    <row r="1254" spans="1:4" x14ac:dyDescent="0.55000000000000004">
      <c r="A1254" s="4" t="s">
        <v>51</v>
      </c>
      <c r="B1254" s="1">
        <v>42</v>
      </c>
      <c r="C1254" s="8">
        <v>96250</v>
      </c>
      <c r="D1254" s="5">
        <v>3.6649214659685861E-2</v>
      </c>
    </row>
    <row r="1255" spans="1:4" x14ac:dyDescent="0.55000000000000004">
      <c r="A1255" s="4" t="s">
        <v>204</v>
      </c>
      <c r="B1255" s="1">
        <v>1</v>
      </c>
      <c r="C1255" s="8">
        <v>79200</v>
      </c>
      <c r="D1255" s="5">
        <v>1.7452006980802793E-3</v>
      </c>
    </row>
    <row r="1256" spans="1:4" x14ac:dyDescent="0.55000000000000004">
      <c r="A1256" s="4" t="s">
        <v>52</v>
      </c>
      <c r="B1256" s="1">
        <v>39</v>
      </c>
      <c r="C1256" s="8">
        <v>90000</v>
      </c>
      <c r="D1256" s="5">
        <v>6.8062827225130892E-2</v>
      </c>
    </row>
    <row r="1257" spans="1:4" x14ac:dyDescent="0.55000000000000004">
      <c r="A1257" s="4" t="s">
        <v>28</v>
      </c>
      <c r="B1257" s="1">
        <v>7</v>
      </c>
      <c r="C1257" s="8">
        <v>79200</v>
      </c>
      <c r="D1257" s="5">
        <v>1.2216404886561954E-2</v>
      </c>
    </row>
    <row r="1258" spans="1:4" x14ac:dyDescent="0.55000000000000004">
      <c r="A1258" s="4" t="s">
        <v>181</v>
      </c>
      <c r="B1258" s="1">
        <v>3</v>
      </c>
      <c r="C1258" s="8">
        <v>102100</v>
      </c>
      <c r="D1258" s="5">
        <v>5.235602094240838E-3</v>
      </c>
    </row>
    <row r="1259" spans="1:4" x14ac:dyDescent="0.55000000000000004">
      <c r="A1259" s="4" t="s">
        <v>143</v>
      </c>
      <c r="B1259" s="1">
        <v>11</v>
      </c>
      <c r="C1259" s="8">
        <v>102998</v>
      </c>
      <c r="D1259" s="5">
        <v>1.9197207678883072E-2</v>
      </c>
    </row>
    <row r="1260" spans="1:4" x14ac:dyDescent="0.55000000000000004">
      <c r="A1260" s="4" t="s">
        <v>67</v>
      </c>
      <c r="B1260" s="1">
        <v>3</v>
      </c>
      <c r="C1260" s="8">
        <v>90000</v>
      </c>
      <c r="D1260" s="5">
        <v>5.235602094240838E-3</v>
      </c>
    </row>
    <row r="1261" spans="1:4" x14ac:dyDescent="0.55000000000000004">
      <c r="A1261" s="4" t="s">
        <v>54</v>
      </c>
      <c r="B1261" s="1">
        <v>18</v>
      </c>
      <c r="C1261" s="8">
        <v>115000</v>
      </c>
      <c r="D1261" s="5">
        <v>3.1413612565445025E-2</v>
      </c>
    </row>
    <row r="1262" spans="1:4" x14ac:dyDescent="0.55000000000000004">
      <c r="A1262" s="4" t="s">
        <v>155</v>
      </c>
      <c r="B1262" s="1">
        <v>9</v>
      </c>
      <c r="C1262" s="8">
        <v>89100</v>
      </c>
      <c r="D1262" s="5">
        <v>1.5706806282722512E-2</v>
      </c>
    </row>
    <row r="1263" spans="1:4" x14ac:dyDescent="0.55000000000000004">
      <c r="A1263" s="4" t="s">
        <v>34</v>
      </c>
      <c r="B1263" s="1">
        <v>32</v>
      </c>
      <c r="C1263" s="8">
        <v>131500</v>
      </c>
      <c r="D1263" s="5">
        <v>5.5846422338568937E-2</v>
      </c>
    </row>
    <row r="1264" spans="1:4" x14ac:dyDescent="0.55000000000000004">
      <c r="A1264" s="4" t="s">
        <v>182</v>
      </c>
      <c r="B1264" s="1">
        <v>2</v>
      </c>
      <c r="C1264" s="8">
        <v>95000</v>
      </c>
      <c r="D1264" s="5">
        <v>3.4904013961605585E-3</v>
      </c>
    </row>
    <row r="1265" spans="1:4" x14ac:dyDescent="0.55000000000000004">
      <c r="A1265" s="4" t="s">
        <v>20</v>
      </c>
      <c r="B1265" s="1">
        <v>81</v>
      </c>
      <c r="C1265" s="8">
        <v>99150</v>
      </c>
      <c r="D1265" s="5">
        <v>0.14136125654450263</v>
      </c>
    </row>
    <row r="1266" spans="1:4" x14ac:dyDescent="0.55000000000000004">
      <c r="A1266" s="4" t="s">
        <v>114</v>
      </c>
      <c r="B1266" s="1">
        <v>3</v>
      </c>
      <c r="C1266" s="8">
        <v>89100</v>
      </c>
      <c r="D1266" s="5">
        <v>5.235602094240838E-3</v>
      </c>
    </row>
    <row r="1267" spans="1:4" x14ac:dyDescent="0.55000000000000004">
      <c r="A1267" s="4" t="s">
        <v>104</v>
      </c>
      <c r="B1267" s="1">
        <v>2</v>
      </c>
      <c r="C1267" s="8">
        <v>115000</v>
      </c>
      <c r="D1267" s="5">
        <v>3.4904013961605585E-3</v>
      </c>
    </row>
    <row r="1268" spans="1:4" x14ac:dyDescent="0.55000000000000004">
      <c r="A1268" s="4" t="s">
        <v>89</v>
      </c>
      <c r="B1268" s="1">
        <v>27</v>
      </c>
      <c r="C1268" s="8">
        <v>90000</v>
      </c>
      <c r="D1268" s="5">
        <v>4.712041884816754E-2</v>
      </c>
    </row>
    <row r="1269" spans="1:4" x14ac:dyDescent="0.55000000000000004">
      <c r="A1269" s="4" t="s">
        <v>58</v>
      </c>
      <c r="B1269" s="1">
        <v>1</v>
      </c>
      <c r="C1269" s="8">
        <v>98496</v>
      </c>
      <c r="D1269" s="5">
        <v>1.7452006980802793E-3</v>
      </c>
    </row>
    <row r="1270" spans="1:4" x14ac:dyDescent="0.55000000000000004">
      <c r="A1270" s="4" t="s">
        <v>10</v>
      </c>
      <c r="B1270" s="1">
        <v>220</v>
      </c>
      <c r="C1270" s="8">
        <v>97998</v>
      </c>
      <c r="D1270" s="5">
        <v>0.38394415357766143</v>
      </c>
    </row>
    <row r="1271" spans="1:4" x14ac:dyDescent="0.55000000000000004">
      <c r="A1271" s="4" t="s">
        <v>46</v>
      </c>
      <c r="B1271" s="1">
        <v>49</v>
      </c>
      <c r="C1271" s="8">
        <v>89100</v>
      </c>
      <c r="D1271" s="5">
        <v>8.5514834205933685E-2</v>
      </c>
    </row>
    <row r="1272" spans="1:4" x14ac:dyDescent="0.55000000000000004">
      <c r="A1272" s="4" t="s">
        <v>72</v>
      </c>
      <c r="B1272" s="1">
        <v>20</v>
      </c>
      <c r="C1272" s="8">
        <v>101675</v>
      </c>
      <c r="D1272" s="5">
        <v>3.4904013961605584E-2</v>
      </c>
    </row>
    <row r="1273" spans="1:4" x14ac:dyDescent="0.55000000000000004">
      <c r="A1273" s="4" t="s">
        <v>136</v>
      </c>
      <c r="B1273" s="1">
        <v>11</v>
      </c>
      <c r="C1273" s="8">
        <v>107075</v>
      </c>
      <c r="D1273" s="5">
        <v>1.9197207678883072E-2</v>
      </c>
    </row>
    <row r="1274" spans="1:4" x14ac:dyDescent="0.55000000000000004">
      <c r="A1274" s="4" t="s">
        <v>177</v>
      </c>
      <c r="B1274" s="1">
        <v>1</v>
      </c>
      <c r="C1274" s="8">
        <v>89100</v>
      </c>
      <c r="D1274" s="5">
        <v>1.7452006980802793E-3</v>
      </c>
    </row>
    <row r="1275" spans="1:4" x14ac:dyDescent="0.55000000000000004">
      <c r="A1275" s="4" t="s">
        <v>73</v>
      </c>
      <c r="B1275" s="1">
        <v>3</v>
      </c>
      <c r="C1275" s="8">
        <v>90000</v>
      </c>
      <c r="D1275" s="5">
        <v>5.235602094240838E-3</v>
      </c>
    </row>
    <row r="1276" spans="1:4" x14ac:dyDescent="0.55000000000000004">
      <c r="A1276" s="4" t="s">
        <v>14</v>
      </c>
      <c r="B1276" s="1">
        <v>55</v>
      </c>
      <c r="C1276" s="8">
        <v>94964</v>
      </c>
      <c r="D1276" s="5">
        <v>9.5986038394415357E-2</v>
      </c>
    </row>
    <row r="1277" spans="1:4" x14ac:dyDescent="0.55000000000000004">
      <c r="A1277" s="4" t="s">
        <v>23</v>
      </c>
      <c r="B1277" s="1">
        <v>38</v>
      </c>
      <c r="C1277" s="8">
        <v>89100</v>
      </c>
      <c r="D1277" s="5">
        <v>6.6317626527050616E-2</v>
      </c>
    </row>
    <row r="1278" spans="1:4" x14ac:dyDescent="0.55000000000000004">
      <c r="A1278" s="4" t="s">
        <v>128</v>
      </c>
      <c r="B1278" s="1">
        <v>1</v>
      </c>
      <c r="C1278" s="8">
        <v>99764</v>
      </c>
      <c r="D1278" s="5">
        <v>1.7452006980802793E-3</v>
      </c>
    </row>
    <row r="1279" spans="1:4" x14ac:dyDescent="0.55000000000000004">
      <c r="A1279" s="4" t="s">
        <v>59</v>
      </c>
      <c r="B1279" s="1">
        <v>25</v>
      </c>
      <c r="C1279" s="8">
        <v>105325</v>
      </c>
      <c r="D1279" s="5">
        <v>4.3630017452006981E-2</v>
      </c>
    </row>
    <row r="1280" spans="1:4" x14ac:dyDescent="0.55000000000000004">
      <c r="A1280" s="4" t="s">
        <v>189</v>
      </c>
      <c r="B1280" s="1">
        <v>1</v>
      </c>
      <c r="C1280" s="8">
        <v>79200</v>
      </c>
      <c r="D1280" s="5">
        <v>1.7452006980802793E-3</v>
      </c>
    </row>
    <row r="1281" spans="1:4" x14ac:dyDescent="0.55000000000000004">
      <c r="A1281" s="4" t="s">
        <v>112</v>
      </c>
      <c r="B1281" s="1">
        <v>11</v>
      </c>
      <c r="C1281" s="8">
        <v>85000</v>
      </c>
      <c r="D1281" s="5">
        <v>1.9197207678883072E-2</v>
      </c>
    </row>
    <row r="1282" spans="1:4" x14ac:dyDescent="0.55000000000000004">
      <c r="A1282" s="4" t="s">
        <v>133</v>
      </c>
      <c r="B1282" s="1">
        <v>31</v>
      </c>
      <c r="C1282" s="8">
        <v>140000</v>
      </c>
      <c r="D1282" s="5">
        <v>5.4101221640488653E-2</v>
      </c>
    </row>
    <row r="1283" spans="1:4" x14ac:dyDescent="0.55000000000000004">
      <c r="A1283" s="4" t="s">
        <v>193</v>
      </c>
      <c r="B1283" s="1">
        <v>2</v>
      </c>
      <c r="C1283" s="8">
        <v>72050</v>
      </c>
      <c r="D1283" s="5">
        <v>3.4904013961605585E-3</v>
      </c>
    </row>
    <row r="1284" spans="1:4" x14ac:dyDescent="0.55000000000000004">
      <c r="A1284" s="4" t="s">
        <v>105</v>
      </c>
      <c r="B1284" s="1">
        <v>7</v>
      </c>
      <c r="C1284" s="8">
        <v>99150</v>
      </c>
      <c r="D1284" s="5">
        <v>1.2216404886561954E-2</v>
      </c>
    </row>
    <row r="1285" spans="1:4" x14ac:dyDescent="0.55000000000000004">
      <c r="A1285" s="4" t="s">
        <v>125</v>
      </c>
      <c r="B1285" s="1">
        <v>3</v>
      </c>
      <c r="C1285" s="8">
        <v>99150</v>
      </c>
      <c r="D1285" s="5">
        <v>5.235602094240838E-3</v>
      </c>
    </row>
    <row r="1286" spans="1:4" x14ac:dyDescent="0.55000000000000004">
      <c r="A1286" s="4" t="s">
        <v>64</v>
      </c>
      <c r="B1286" s="1">
        <v>6</v>
      </c>
      <c r="C1286" s="8">
        <v>125000</v>
      </c>
      <c r="D1286" s="5">
        <v>1.0471204188481676E-2</v>
      </c>
    </row>
    <row r="1287" spans="1:4" x14ac:dyDescent="0.55000000000000004">
      <c r="A1287" s="4" t="s">
        <v>191</v>
      </c>
      <c r="B1287" s="1">
        <v>1</v>
      </c>
      <c r="C1287" s="8">
        <v>99150</v>
      </c>
      <c r="D1287" s="5">
        <v>1.7452006980802793E-3</v>
      </c>
    </row>
    <row r="1288" spans="1:4" x14ac:dyDescent="0.55000000000000004">
      <c r="A1288" s="4" t="s">
        <v>202</v>
      </c>
      <c r="B1288" s="1">
        <v>3</v>
      </c>
      <c r="C1288" s="8">
        <v>90000</v>
      </c>
      <c r="D1288" s="5">
        <v>5.235602094240838E-3</v>
      </c>
    </row>
    <row r="1289" spans="1:4" x14ac:dyDescent="0.55000000000000004">
      <c r="A1289" s="4" t="s">
        <v>62</v>
      </c>
      <c r="B1289" s="1">
        <v>2</v>
      </c>
      <c r="C1289" s="8">
        <v>111382</v>
      </c>
      <c r="D1289" s="5">
        <v>3.4904013961605585E-3</v>
      </c>
    </row>
    <row r="1290" spans="1:4" x14ac:dyDescent="0.55000000000000004">
      <c r="A1290" s="4" t="s">
        <v>172</v>
      </c>
      <c r="B1290" s="1">
        <v>5</v>
      </c>
      <c r="C1290" s="8">
        <v>80000</v>
      </c>
      <c r="D1290" s="5">
        <v>8.7260034904013961E-3</v>
      </c>
    </row>
    <row r="1291" spans="1:4" x14ac:dyDescent="0.55000000000000004">
      <c r="A1291" s="4" t="s">
        <v>84</v>
      </c>
      <c r="B1291" s="1">
        <v>2</v>
      </c>
      <c r="C1291" s="8">
        <v>88255</v>
      </c>
      <c r="D1291" s="5">
        <v>3.4904013961605585E-3</v>
      </c>
    </row>
    <row r="1292" spans="1:4" x14ac:dyDescent="0.55000000000000004">
      <c r="A1292" s="4" t="s">
        <v>145</v>
      </c>
      <c r="B1292" s="1">
        <v>6</v>
      </c>
      <c r="C1292" s="8">
        <v>101250</v>
      </c>
      <c r="D1292" s="5">
        <v>1.0471204188481676E-2</v>
      </c>
    </row>
    <row r="1293" spans="1:4" x14ac:dyDescent="0.55000000000000004">
      <c r="A1293" s="4" t="s">
        <v>200</v>
      </c>
      <c r="B1293" s="1">
        <v>6</v>
      </c>
      <c r="C1293" s="8">
        <v>89600</v>
      </c>
      <c r="D1293" s="5">
        <v>1.0471204188481676E-2</v>
      </c>
    </row>
    <row r="1294" spans="1:4" x14ac:dyDescent="0.55000000000000004">
      <c r="A1294" s="4" t="s">
        <v>100</v>
      </c>
      <c r="B1294" s="1">
        <v>11</v>
      </c>
      <c r="C1294" s="8">
        <v>89100</v>
      </c>
      <c r="D1294" s="5">
        <v>1.9197207678883072E-2</v>
      </c>
    </row>
    <row r="1295" spans="1:4" x14ac:dyDescent="0.55000000000000004">
      <c r="A1295" s="4" t="s">
        <v>91</v>
      </c>
      <c r="B1295" s="1">
        <v>16</v>
      </c>
      <c r="C1295" s="8">
        <v>115000</v>
      </c>
      <c r="D1295" s="5">
        <v>2.7923211169284468E-2</v>
      </c>
    </row>
    <row r="1296" spans="1:4" x14ac:dyDescent="0.55000000000000004">
      <c r="A1296" s="4" t="s">
        <v>215</v>
      </c>
      <c r="B1296" s="1">
        <v>1</v>
      </c>
      <c r="C1296" s="8">
        <v>142430</v>
      </c>
      <c r="D1296" s="5">
        <v>1.7452006980802793E-3</v>
      </c>
    </row>
    <row r="1297" spans="1:4" x14ac:dyDescent="0.55000000000000004">
      <c r="A1297" s="4" t="s">
        <v>219</v>
      </c>
      <c r="B1297" s="1">
        <v>1</v>
      </c>
      <c r="C1297" s="8">
        <v>127500</v>
      </c>
      <c r="D1297" s="5">
        <v>1.7452006980802793E-3</v>
      </c>
    </row>
    <row r="1298" spans="1:4" x14ac:dyDescent="0.55000000000000004">
      <c r="A1298" s="4" t="s">
        <v>101</v>
      </c>
      <c r="B1298" s="1">
        <v>3</v>
      </c>
      <c r="C1298" s="8">
        <v>72000</v>
      </c>
      <c r="D1298" s="5">
        <v>5.235602094240838E-3</v>
      </c>
    </row>
    <row r="1299" spans="1:4" x14ac:dyDescent="0.55000000000000004">
      <c r="A1299" s="4" t="s">
        <v>129</v>
      </c>
      <c r="B1299" s="1">
        <v>3</v>
      </c>
      <c r="C1299" s="8">
        <v>82050</v>
      </c>
      <c r="D1299" s="5">
        <v>5.235602094240838E-3</v>
      </c>
    </row>
    <row r="1300" spans="1:4" x14ac:dyDescent="0.55000000000000004">
      <c r="A1300" s="3" t="s">
        <v>228</v>
      </c>
      <c r="B1300" s="1">
        <v>167391</v>
      </c>
      <c r="C1300" s="8">
        <v>115000</v>
      </c>
      <c r="D1300" s="5">
        <v>0.90245470127326155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ED70-88BB-4CB1-BB43-28F334859EA4}">
  <dimension ref="A3:C14"/>
  <sheetViews>
    <sheetView tabSelected="1" workbookViewId="0">
      <selection activeCell="S8" sqref="S8"/>
    </sheetView>
  </sheetViews>
  <sheetFormatPr defaultRowHeight="14.4" x14ac:dyDescent="0.55000000000000004"/>
  <cols>
    <col min="1" max="1" width="12" bestFit="1" customWidth="1"/>
    <col min="2" max="2" width="18.15625" bestFit="1" customWidth="1"/>
    <col min="3" max="3" width="14.83984375" bestFit="1" customWidth="1"/>
    <col min="4" max="4" width="12.734375" bestFit="1" customWidth="1"/>
  </cols>
  <sheetData>
    <row r="3" spans="1:3" x14ac:dyDescent="0.55000000000000004">
      <c r="A3" s="2" t="s">
        <v>227</v>
      </c>
      <c r="B3" t="s">
        <v>230</v>
      </c>
      <c r="C3" t="s">
        <v>231</v>
      </c>
    </row>
    <row r="4" spans="1:3" x14ac:dyDescent="0.55000000000000004">
      <c r="A4" s="3" t="s">
        <v>11</v>
      </c>
      <c r="B4" s="8">
        <v>130500</v>
      </c>
      <c r="C4" s="10">
        <v>0.18385773751224291</v>
      </c>
    </row>
    <row r="5" spans="1:3" x14ac:dyDescent="0.55000000000000004">
      <c r="A5" s="3" t="s">
        <v>10</v>
      </c>
      <c r="B5" s="8">
        <v>132500</v>
      </c>
      <c r="C5" s="10">
        <v>0.13063173359451519</v>
      </c>
    </row>
    <row r="6" spans="1:3" x14ac:dyDescent="0.55000000000000004">
      <c r="A6" s="3" t="s">
        <v>24</v>
      </c>
      <c r="B6" s="8">
        <v>125000</v>
      </c>
      <c r="C6" s="10">
        <v>0.10501346718903036</v>
      </c>
    </row>
    <row r="7" spans="1:3" x14ac:dyDescent="0.55000000000000004">
      <c r="A7" s="3" t="s">
        <v>14</v>
      </c>
      <c r="B7" s="8">
        <v>125000</v>
      </c>
      <c r="C7" s="10">
        <v>5.4909402546523017E-2</v>
      </c>
    </row>
    <row r="8" spans="1:3" x14ac:dyDescent="0.55000000000000004">
      <c r="A8" s="3" t="s">
        <v>12</v>
      </c>
      <c r="B8" s="8">
        <v>132500</v>
      </c>
      <c r="C8" s="10">
        <v>4.3645935357492657E-2</v>
      </c>
    </row>
    <row r="9" spans="1:3" x14ac:dyDescent="0.55000000000000004">
      <c r="A9" s="3" t="s">
        <v>20</v>
      </c>
      <c r="B9" s="8">
        <v>135000</v>
      </c>
      <c r="C9" s="10">
        <v>3.7830558276199806E-2</v>
      </c>
    </row>
    <row r="10" spans="1:3" x14ac:dyDescent="0.55000000000000004">
      <c r="A10" s="3" t="s">
        <v>51</v>
      </c>
      <c r="B10" s="8">
        <v>118540</v>
      </c>
      <c r="C10" s="10">
        <v>2.9199314397649362E-2</v>
      </c>
    </row>
    <row r="11" spans="1:3" x14ac:dyDescent="0.55000000000000004">
      <c r="A11" s="3" t="s">
        <v>50</v>
      </c>
      <c r="B11" s="8">
        <v>117500</v>
      </c>
      <c r="C11" s="10">
        <v>2.8311704211557296E-2</v>
      </c>
    </row>
    <row r="12" spans="1:3" x14ac:dyDescent="0.55000000000000004">
      <c r="A12" s="3" t="s">
        <v>36</v>
      </c>
      <c r="B12" s="8">
        <v>126325</v>
      </c>
      <c r="C12" s="10">
        <v>2.7515915768854066E-2</v>
      </c>
    </row>
    <row r="13" spans="1:3" x14ac:dyDescent="0.55000000000000004">
      <c r="A13" s="3" t="s">
        <v>23</v>
      </c>
      <c r="B13" s="8">
        <v>140000</v>
      </c>
      <c r="C13" s="10">
        <v>2.6873163565132224E-2</v>
      </c>
    </row>
    <row r="14" spans="1:3" x14ac:dyDescent="0.55000000000000004">
      <c r="A14" s="3" t="s">
        <v>228</v>
      </c>
      <c r="B14" s="8">
        <v>128816</v>
      </c>
      <c r="C14" s="10">
        <v>0.21731145935357493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A271-989A-4FEE-B38C-C41453B3281F}">
  <dimension ref="A3:B14"/>
  <sheetViews>
    <sheetView topLeftCell="A2" workbookViewId="0">
      <selection activeCell="R6" sqref="R6"/>
    </sheetView>
  </sheetViews>
  <sheetFormatPr defaultRowHeight="14.4" x14ac:dyDescent="0.55000000000000004"/>
  <cols>
    <col min="1" max="1" width="12" bestFit="1" customWidth="1"/>
    <col min="2" max="2" width="12.734375" bestFit="1" customWidth="1"/>
  </cols>
  <sheetData>
    <row r="3" spans="1:2" x14ac:dyDescent="0.55000000000000004">
      <c r="A3" s="2" t="s">
        <v>227</v>
      </c>
      <c r="B3" t="s">
        <v>229</v>
      </c>
    </row>
    <row r="4" spans="1:2" x14ac:dyDescent="0.55000000000000004">
      <c r="A4" s="3" t="s">
        <v>75</v>
      </c>
      <c r="B4" s="1">
        <v>73</v>
      </c>
    </row>
    <row r="5" spans="1:2" x14ac:dyDescent="0.55000000000000004">
      <c r="A5" s="3" t="s">
        <v>91</v>
      </c>
      <c r="B5" s="1">
        <v>100</v>
      </c>
    </row>
    <row r="6" spans="1:2" x14ac:dyDescent="0.55000000000000004">
      <c r="A6" s="3" t="s">
        <v>51</v>
      </c>
      <c r="B6" s="1">
        <v>106</v>
      </c>
    </row>
    <row r="7" spans="1:2" x14ac:dyDescent="0.55000000000000004">
      <c r="A7" s="3" t="s">
        <v>24</v>
      </c>
      <c r="B7" s="1">
        <v>109</v>
      </c>
    </row>
    <row r="8" spans="1:2" x14ac:dyDescent="0.55000000000000004">
      <c r="A8" s="3" t="s">
        <v>92</v>
      </c>
      <c r="B8" s="1">
        <v>130</v>
      </c>
    </row>
    <row r="9" spans="1:2" x14ac:dyDescent="0.55000000000000004">
      <c r="A9" s="3" t="s">
        <v>15</v>
      </c>
      <c r="B9" s="1">
        <v>185</v>
      </c>
    </row>
    <row r="10" spans="1:2" x14ac:dyDescent="0.55000000000000004">
      <c r="A10" s="3" t="s">
        <v>11</v>
      </c>
      <c r="B10" s="1">
        <v>199</v>
      </c>
    </row>
    <row r="11" spans="1:2" x14ac:dyDescent="0.55000000000000004">
      <c r="A11" s="3" t="s">
        <v>14</v>
      </c>
      <c r="B11" s="1">
        <v>288</v>
      </c>
    </row>
    <row r="12" spans="1:2" x14ac:dyDescent="0.55000000000000004">
      <c r="A12" s="3" t="s">
        <v>50</v>
      </c>
      <c r="B12" s="1">
        <v>393</v>
      </c>
    </row>
    <row r="13" spans="1:2" x14ac:dyDescent="0.55000000000000004">
      <c r="A13" s="3" t="s">
        <v>10</v>
      </c>
      <c r="B13" s="1">
        <v>466</v>
      </c>
    </row>
    <row r="14" spans="1:2" x14ac:dyDescent="0.55000000000000004">
      <c r="A14" s="3" t="s">
        <v>228</v>
      </c>
      <c r="B14" s="1">
        <v>2049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851C-FBA4-49E7-9C6A-D1F236D29BF6}">
  <dimension ref="A3:D13"/>
  <sheetViews>
    <sheetView workbookViewId="0">
      <selection activeCell="R25" sqref="R25"/>
    </sheetView>
  </sheetViews>
  <sheetFormatPr defaultRowHeight="14.4" x14ac:dyDescent="0.55000000000000004"/>
  <cols>
    <col min="1" max="1" width="21.734375" bestFit="1" customWidth="1"/>
    <col min="2" max="2" width="11.89453125" bestFit="1" customWidth="1"/>
    <col min="3" max="3" width="14.578125" bestFit="1" customWidth="1"/>
    <col min="4" max="4" width="18.47265625" bestFit="1" customWidth="1"/>
  </cols>
  <sheetData>
    <row r="3" spans="1:4" x14ac:dyDescent="0.55000000000000004">
      <c r="A3" s="2" t="s">
        <v>227</v>
      </c>
      <c r="B3" t="s">
        <v>232</v>
      </c>
      <c r="C3" t="s">
        <v>234</v>
      </c>
      <c r="D3" t="s">
        <v>235</v>
      </c>
    </row>
    <row r="4" spans="1:4" x14ac:dyDescent="0.55000000000000004">
      <c r="A4" s="3" t="s">
        <v>0</v>
      </c>
      <c r="B4" s="9">
        <v>157500</v>
      </c>
      <c r="C4" s="9"/>
      <c r="D4" s="9">
        <v>157500</v>
      </c>
    </row>
    <row r="5" spans="1:4" x14ac:dyDescent="0.55000000000000004">
      <c r="A5" s="3" t="s">
        <v>3</v>
      </c>
      <c r="B5" s="9">
        <v>149653</v>
      </c>
      <c r="C5" s="9"/>
      <c r="D5" s="9">
        <v>149653</v>
      </c>
    </row>
    <row r="6" spans="1:4" x14ac:dyDescent="0.55000000000000004">
      <c r="A6" s="3" t="s">
        <v>5</v>
      </c>
      <c r="B6" s="9">
        <v>147500</v>
      </c>
      <c r="C6" s="9"/>
      <c r="D6" s="9">
        <v>147500</v>
      </c>
    </row>
    <row r="7" spans="1:4" x14ac:dyDescent="0.55000000000000004">
      <c r="A7" s="3" t="s">
        <v>2</v>
      </c>
      <c r="B7" s="9">
        <v>111175</v>
      </c>
      <c r="C7" s="9"/>
      <c r="D7" s="9">
        <v>111175</v>
      </c>
    </row>
    <row r="8" spans="1:4" x14ac:dyDescent="0.55000000000000004">
      <c r="A8" s="3" t="s">
        <v>4</v>
      </c>
      <c r="B8" s="9">
        <v>105300</v>
      </c>
      <c r="C8" s="9"/>
      <c r="D8" s="9">
        <v>105300</v>
      </c>
    </row>
    <row r="9" spans="1:4" x14ac:dyDescent="0.55000000000000004">
      <c r="A9" s="3" t="s">
        <v>1</v>
      </c>
      <c r="B9" s="9">
        <v>105000</v>
      </c>
      <c r="C9" s="9"/>
      <c r="D9" s="9">
        <v>105000</v>
      </c>
    </row>
    <row r="10" spans="1:4" x14ac:dyDescent="0.55000000000000004">
      <c r="A10" s="3" t="s">
        <v>7</v>
      </c>
      <c r="B10" s="9">
        <v>89100</v>
      </c>
      <c r="C10" s="9"/>
      <c r="D10" s="9">
        <v>89100</v>
      </c>
    </row>
    <row r="11" spans="1:4" x14ac:dyDescent="0.55000000000000004">
      <c r="A11" s="3" t="s">
        <v>6</v>
      </c>
      <c r="B11" s="9">
        <v>87750</v>
      </c>
      <c r="C11" s="9"/>
      <c r="D11" s="9">
        <v>87750</v>
      </c>
    </row>
    <row r="12" spans="1:4" x14ac:dyDescent="0.55000000000000004">
      <c r="A12" s="3" t="s">
        <v>8</v>
      </c>
      <c r="B12" s="9">
        <v>56700</v>
      </c>
      <c r="C12" s="9"/>
      <c r="D12" s="9">
        <v>56700</v>
      </c>
    </row>
    <row r="13" spans="1:4" x14ac:dyDescent="0.55000000000000004">
      <c r="A13" s="3" t="s">
        <v>228</v>
      </c>
      <c r="B13" s="9">
        <v>105000</v>
      </c>
      <c r="C13" s="9"/>
      <c r="D13" s="9">
        <v>105000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57E7-9620-418D-A708-B774C22C3112}">
  <dimension ref="A3:C27"/>
  <sheetViews>
    <sheetView zoomScaleNormal="100" workbookViewId="0">
      <selection activeCell="C1" sqref="C1"/>
    </sheetView>
  </sheetViews>
  <sheetFormatPr defaultRowHeight="14.4" x14ac:dyDescent="0.55000000000000004"/>
  <cols>
    <col min="1" max="1" width="21.734375" bestFit="1" customWidth="1"/>
    <col min="2" max="2" width="11.89453125" bestFit="1" customWidth="1"/>
    <col min="3" max="3" width="14.41796875" bestFit="1" customWidth="1"/>
  </cols>
  <sheetData>
    <row r="3" spans="1:3" x14ac:dyDescent="0.55000000000000004">
      <c r="A3" s="2" t="s">
        <v>227</v>
      </c>
      <c r="B3" t="s">
        <v>232</v>
      </c>
      <c r="C3" t="s">
        <v>233</v>
      </c>
    </row>
    <row r="4" spans="1:3" x14ac:dyDescent="0.55000000000000004">
      <c r="A4" s="3" t="s">
        <v>8</v>
      </c>
      <c r="B4" s="8">
        <v>85000</v>
      </c>
      <c r="C4" s="7">
        <v>3.9795180722891565</v>
      </c>
    </row>
    <row r="5" spans="1:3" x14ac:dyDescent="0.55000000000000004">
      <c r="A5" s="3" t="s">
        <v>9</v>
      </c>
      <c r="B5" s="8">
        <v>90000</v>
      </c>
      <c r="C5" s="7">
        <v>5.5810810810810807</v>
      </c>
    </row>
    <row r="6" spans="1:3" x14ac:dyDescent="0.55000000000000004">
      <c r="A6" s="3" t="s">
        <v>6</v>
      </c>
      <c r="B6" s="8">
        <v>90000</v>
      </c>
      <c r="C6" s="7">
        <v>4.1401555954518257</v>
      </c>
    </row>
    <row r="7" spans="1:3" x14ac:dyDescent="0.55000000000000004">
      <c r="A7" s="3" t="s">
        <v>1</v>
      </c>
      <c r="B7" s="8">
        <v>125000</v>
      </c>
      <c r="C7" s="7">
        <v>7.2266748241052312</v>
      </c>
    </row>
    <row r="8" spans="1:3" x14ac:dyDescent="0.55000000000000004">
      <c r="A8" s="3" t="s">
        <v>4</v>
      </c>
      <c r="B8" s="8">
        <v>127500</v>
      </c>
      <c r="C8" s="7">
        <v>5.644588045234249</v>
      </c>
    </row>
    <row r="9" spans="1:3" x14ac:dyDescent="0.55000000000000004">
      <c r="A9" s="3" t="s">
        <v>3</v>
      </c>
      <c r="B9" s="8">
        <v>107550</v>
      </c>
      <c r="C9" s="7">
        <v>5.7460595446584941</v>
      </c>
    </row>
    <row r="10" spans="1:3" x14ac:dyDescent="0.55000000000000004">
      <c r="A10" s="3" t="s">
        <v>2</v>
      </c>
      <c r="B10" s="8">
        <v>111175</v>
      </c>
      <c r="C10" s="7">
        <v>4.8116157855547286</v>
      </c>
    </row>
    <row r="11" spans="1:3" x14ac:dyDescent="0.55000000000000004">
      <c r="A11" s="3" t="s">
        <v>5</v>
      </c>
      <c r="B11" s="8">
        <v>147500</v>
      </c>
      <c r="C11" s="7">
        <v>8.332148298628745</v>
      </c>
    </row>
    <row r="12" spans="1:3" x14ac:dyDescent="0.55000000000000004">
      <c r="A12" s="3" t="s">
        <v>0</v>
      </c>
      <c r="B12" s="8">
        <v>155000</v>
      </c>
      <c r="C12" s="7">
        <v>5.7015086206896548</v>
      </c>
    </row>
    <row r="13" spans="1:3" x14ac:dyDescent="0.55000000000000004">
      <c r="A13" s="3" t="s">
        <v>7</v>
      </c>
      <c r="B13" s="8">
        <v>99150</v>
      </c>
      <c r="C13" s="7">
        <v>6.0978886756238007</v>
      </c>
    </row>
    <row r="14" spans="1:3" x14ac:dyDescent="0.55000000000000004">
      <c r="A14" s="3" t="s">
        <v>228</v>
      </c>
      <c r="B14" s="8">
        <v>115000</v>
      </c>
      <c r="C14" s="7">
        <v>5.677157876886552</v>
      </c>
    </row>
    <row r="17" spans="1:3" x14ac:dyDescent="0.55000000000000004">
      <c r="A17" t="s">
        <v>227</v>
      </c>
      <c r="B17" t="s">
        <v>232</v>
      </c>
      <c r="C17" t="s">
        <v>233</v>
      </c>
    </row>
    <row r="18" spans="1:3" x14ac:dyDescent="0.55000000000000004">
      <c r="A18" t="s">
        <v>8</v>
      </c>
      <c r="B18" s="6">
        <v>85000</v>
      </c>
      <c r="C18" s="7">
        <v>3.4705294705294705</v>
      </c>
    </row>
    <row r="19" spans="1:3" x14ac:dyDescent="0.55000000000000004">
      <c r="A19" t="s">
        <v>9</v>
      </c>
      <c r="B19" s="6">
        <v>90000</v>
      </c>
      <c r="C19" s="7">
        <v>4.941860465116279</v>
      </c>
    </row>
    <row r="20" spans="1:3" x14ac:dyDescent="0.55000000000000004">
      <c r="A20" t="s">
        <v>6</v>
      </c>
      <c r="B20" s="6">
        <v>90000</v>
      </c>
      <c r="C20" s="7">
        <v>3.7312096606287737</v>
      </c>
    </row>
    <row r="21" spans="1:3" x14ac:dyDescent="0.55000000000000004">
      <c r="A21" t="s">
        <v>1</v>
      </c>
      <c r="B21" s="6">
        <v>125000</v>
      </c>
      <c r="C21" s="7">
        <v>7.0017691287041135</v>
      </c>
    </row>
    <row r="22" spans="1:3" x14ac:dyDescent="0.55000000000000004">
      <c r="A22" t="s">
        <v>4</v>
      </c>
      <c r="B22" s="6">
        <v>127500</v>
      </c>
      <c r="C22" s="7">
        <v>5.0612124779281933</v>
      </c>
    </row>
    <row r="23" spans="1:3" x14ac:dyDescent="0.55000000000000004">
      <c r="A23" t="s">
        <v>3</v>
      </c>
      <c r="B23" s="6">
        <v>107550</v>
      </c>
      <c r="C23" s="7">
        <v>5.363929146537842</v>
      </c>
    </row>
    <row r="24" spans="1:3" x14ac:dyDescent="0.55000000000000004">
      <c r="A24" t="s">
        <v>2</v>
      </c>
      <c r="B24" s="6">
        <v>111175</v>
      </c>
      <c r="C24" s="7">
        <v>4.4494609164420487</v>
      </c>
    </row>
    <row r="25" spans="1:3" x14ac:dyDescent="0.55000000000000004">
      <c r="A25" t="s">
        <v>5</v>
      </c>
      <c r="B25" s="6">
        <v>147500</v>
      </c>
      <c r="C25" s="7">
        <v>8.1683217477656402</v>
      </c>
    </row>
    <row r="26" spans="1:3" x14ac:dyDescent="0.55000000000000004">
      <c r="A26" t="s">
        <v>0</v>
      </c>
      <c r="B26" s="6">
        <v>155000</v>
      </c>
      <c r="C26" s="7">
        <v>5.3434544549527132</v>
      </c>
    </row>
    <row r="27" spans="1:3" x14ac:dyDescent="0.55000000000000004">
      <c r="A27" t="s">
        <v>7</v>
      </c>
      <c r="B27" s="6">
        <v>99150</v>
      </c>
      <c r="C27" s="7">
        <v>5.6352530541012218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4D73-16F4-487F-B08A-8436AA0E68F8}">
  <dimension ref="A1"/>
  <sheetViews>
    <sheetView workbookViewId="0">
      <selection sqref="A1:Q170579"/>
    </sheetView>
  </sheetViews>
  <sheetFormatPr defaultRowHeight="14.4" x14ac:dyDescent="0.55000000000000004"/>
  <cols>
    <col min="1" max="1" width="7.734375" bestFit="1" customWidth="1"/>
    <col min="2" max="2" width="21.734375" bestFit="1" customWidth="1"/>
    <col min="3" max="3" width="78.05078125" bestFit="1" customWidth="1"/>
    <col min="4" max="4" width="54.26171875" bestFit="1" customWidth="1"/>
    <col min="5" max="5" width="67.83984375" bestFit="1" customWidth="1"/>
    <col min="6" max="6" width="30.1015625" bestFit="1" customWidth="1"/>
    <col min="7" max="7" width="20.15625" bestFit="1" customWidth="1"/>
    <col min="8" max="8" width="28.05078125" bestFit="1" customWidth="1"/>
    <col min="9" max="9" width="16.3125" bestFit="1" customWidth="1"/>
    <col min="10" max="10" width="22.15625" bestFit="1" customWidth="1"/>
    <col min="11" max="11" width="20.1015625" bestFit="1" customWidth="1"/>
    <col min="12" max="12" width="28.05078125" bestFit="1" customWidth="1"/>
    <col min="13" max="13" width="11.68359375" bestFit="1" customWidth="1"/>
    <col min="14" max="14" width="15.41796875" bestFit="1" customWidth="1"/>
    <col min="15" max="15" width="15.62890625" bestFit="1" customWidth="1"/>
    <col min="16" max="16" width="78.734375" bestFit="1" customWidth="1"/>
    <col min="17" max="17" width="13.367187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17F6-9983-477D-B6EB-DB2C9E39A4BD}">
  <dimension ref="A1"/>
  <sheetViews>
    <sheetView workbookViewId="0">
      <selection sqref="A1:P32673"/>
    </sheetView>
  </sheetViews>
  <sheetFormatPr defaultRowHeight="14.4" x14ac:dyDescent="0.55000000000000004"/>
  <cols>
    <col min="1" max="1" width="7.734375" bestFit="1" customWidth="1"/>
    <col min="2" max="2" width="21.734375" bestFit="1" customWidth="1"/>
    <col min="3" max="3" width="78.05078125" bestFit="1" customWidth="1"/>
    <col min="4" max="4" width="54.26171875" bestFit="1" customWidth="1"/>
    <col min="5" max="5" width="67.83984375" bestFit="1" customWidth="1"/>
    <col min="6" max="6" width="30.1015625" bestFit="1" customWidth="1"/>
    <col min="7" max="7" width="20.15625" bestFit="1" customWidth="1"/>
    <col min="8" max="8" width="28.05078125" bestFit="1" customWidth="1"/>
    <col min="9" max="9" width="16.3125" bestFit="1" customWidth="1"/>
    <col min="10" max="10" width="22.15625" bestFit="1" customWidth="1"/>
    <col min="11" max="11" width="20.1015625" bestFit="1" customWidth="1"/>
    <col min="12" max="12" width="28.05078125" bestFit="1" customWidth="1"/>
    <col min="13" max="13" width="11.68359375" bestFit="1" customWidth="1"/>
    <col min="14" max="14" width="15.41796875" bestFit="1" customWidth="1"/>
    <col min="15" max="15" width="15.62890625" bestFit="1" customWidth="1"/>
    <col min="16" max="16" width="78.734375" customWidth="1"/>
    <col min="17" max="17" width="80.839843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A673665-2BB6-429A-B569-3F07E8604E4E}">
  <ds:schemaRefs/>
</ds:datastoreItem>
</file>

<file path=customXml/itemProps2.xml><?xml version="1.0" encoding="utf-8"?>
<ds:datastoreItem xmlns:ds="http://schemas.openxmlformats.org/officeDocument/2006/customXml" ds:itemID="{23D41D78-4AF9-4692-8BA8-546AFD0EE67A}">
  <ds:schemaRefs/>
</ds:datastoreItem>
</file>

<file path=customXml/itemProps3.xml><?xml version="1.0" encoding="utf-8"?>
<ds:datastoreItem xmlns:ds="http://schemas.openxmlformats.org/officeDocument/2006/customXml" ds:itemID="{0A89C704-AF2D-4F12-8F84-5BAA13A2EAB9}">
  <ds:schemaRefs/>
</ds:datastoreItem>
</file>

<file path=customXml/itemProps4.xml><?xml version="1.0" encoding="utf-8"?>
<ds:datastoreItem xmlns:ds="http://schemas.openxmlformats.org/officeDocument/2006/customXml" ds:itemID="{F39FB5D0-2C41-4C0C-87A3-2DC977544072}">
  <ds:schemaRefs/>
</ds:datastoreItem>
</file>

<file path=customXml/itemProps5.xml><?xml version="1.0" encoding="utf-8"?>
<ds:datastoreItem xmlns:ds="http://schemas.openxmlformats.org/officeDocument/2006/customXml" ds:itemID="{CF3CBEBE-0D87-4775-B19D-178385687D8B}">
  <ds:schemaRefs/>
</ds:datastoreItem>
</file>

<file path=customXml/itemProps6.xml><?xml version="1.0" encoding="utf-8"?>
<ds:datastoreItem xmlns:ds="http://schemas.openxmlformats.org/officeDocument/2006/customXml" ds:itemID="{237CD190-42FC-407B-9A7C-A0A786970F19}">
  <ds:schemaRefs>
    <ds:schemaRef ds:uri="http://schemas.microsoft.com/DataMashup"/>
  </ds:schemaRefs>
</ds:datastoreItem>
</file>

<file path=customXml/itemProps7.xml><?xml version="1.0" encoding="utf-8"?>
<ds:datastoreItem xmlns:ds="http://schemas.openxmlformats.org/officeDocument/2006/customXml" ds:itemID="{F93A09BD-242C-4AA7-AC0E-DDFD6E12E276}">
  <ds:schemaRefs/>
</ds:datastoreItem>
</file>

<file path=customXml/itemProps8.xml><?xml version="1.0" encoding="utf-8"?>
<ds:datastoreItem xmlns:ds="http://schemas.openxmlformats.org/officeDocument/2006/customXml" ds:itemID="{363EEF3E-25FF-43B8-90B1-EE993C0DD363}">
  <ds:schemaRefs/>
</ds:datastoreItem>
</file>

<file path=customXml/itemProps9.xml><?xml version="1.0" encoding="utf-8"?>
<ds:datastoreItem xmlns:ds="http://schemas.openxmlformats.org/officeDocument/2006/customXml" ds:itemID="{C4537A96-CCEB-42E3-A622-3B3FD0C334C5}">
  <ds:schemaRefs/>
</ds:datastoreItem>
</file>

<file path=customXml/itemProps10.xml><?xml version="1.0" encoding="utf-8"?>
<ds:datastoreItem xmlns:ds="http://schemas.openxmlformats.org/officeDocument/2006/customXml" ds:itemID="{44F5304F-1625-48F7-A945-8FD9F2437B43}">
  <ds:schemaRefs/>
</ds:datastoreItem>
</file>

<file path=customXml/itemProps11.xml><?xml version="1.0" encoding="utf-8"?>
<ds:datastoreItem xmlns:ds="http://schemas.openxmlformats.org/officeDocument/2006/customXml" ds:itemID="{21571D4D-E9CA-44F6-A05E-D6CEB22D9F7C}">
  <ds:schemaRefs/>
</ds:datastoreItem>
</file>

<file path=customXml/itemProps12.xml><?xml version="1.0" encoding="utf-8"?>
<ds:datastoreItem xmlns:ds="http://schemas.openxmlformats.org/officeDocument/2006/customXml" ds:itemID="{8EBE8B7F-90A1-4973-A90B-239ED2AE8AE5}">
  <ds:schemaRefs/>
</ds:datastoreItem>
</file>

<file path=customXml/itemProps13.xml><?xml version="1.0" encoding="utf-8"?>
<ds:datastoreItem xmlns:ds="http://schemas.openxmlformats.org/officeDocument/2006/customXml" ds:itemID="{6124DD80-7153-4ECB-81FD-230CB083A247}">
  <ds:schemaRefs/>
</ds:datastoreItem>
</file>

<file path=customXml/itemProps14.xml><?xml version="1.0" encoding="utf-8"?>
<ds:datastoreItem xmlns:ds="http://schemas.openxmlformats.org/officeDocument/2006/customXml" ds:itemID="{EFA36D7B-5452-40A3-A40B-EE6004AFE7CA}">
  <ds:schemaRefs/>
</ds:datastoreItem>
</file>

<file path=customXml/itemProps15.xml><?xml version="1.0" encoding="utf-8"?>
<ds:datastoreItem xmlns:ds="http://schemas.openxmlformats.org/officeDocument/2006/customXml" ds:itemID="{C6ED38FB-ECE9-4AB9-93C8-D24CC6A5809B}">
  <ds:schemaRefs/>
</ds:datastoreItem>
</file>

<file path=customXml/itemProps16.xml><?xml version="1.0" encoding="utf-8"?>
<ds:datastoreItem xmlns:ds="http://schemas.openxmlformats.org/officeDocument/2006/customXml" ds:itemID="{934958E0-9FE9-4705-ADE0-94184BA6B9BB}">
  <ds:schemaRefs/>
</ds:datastoreItem>
</file>

<file path=customXml/itemProps17.xml><?xml version="1.0" encoding="utf-8"?>
<ds:datastoreItem xmlns:ds="http://schemas.openxmlformats.org/officeDocument/2006/customXml" ds:itemID="{7161C85E-C88D-456F-B474-B2B12454FBC0}">
  <ds:schemaRefs/>
</ds:datastoreItem>
</file>

<file path=customXml/itemProps18.xml><?xml version="1.0" encoding="utf-8"?>
<ds:datastoreItem xmlns:ds="http://schemas.openxmlformats.org/officeDocument/2006/customXml" ds:itemID="{B6CC3A4F-0469-482B-8D74-360362E11EBA}">
  <ds:schemaRefs/>
</ds:datastoreItem>
</file>

<file path=customXml/itemProps19.xml><?xml version="1.0" encoding="utf-8"?>
<ds:datastoreItem xmlns:ds="http://schemas.openxmlformats.org/officeDocument/2006/customXml" ds:itemID="{09647D1A-CE96-4B5B-BC98-19E993AA2635}">
  <ds:schemaRefs/>
</ds:datastoreItem>
</file>

<file path=customXml/itemProps20.xml><?xml version="1.0" encoding="utf-8"?>
<ds:datastoreItem xmlns:ds="http://schemas.openxmlformats.org/officeDocument/2006/customXml" ds:itemID="{75348BD8-7D48-4555-81F8-D2FFA7D25921}">
  <ds:schemaRefs/>
</ds:datastoreItem>
</file>

<file path=customXml/itemProps21.xml><?xml version="1.0" encoding="utf-8"?>
<ds:datastoreItem xmlns:ds="http://schemas.openxmlformats.org/officeDocument/2006/customXml" ds:itemID="{D621E07F-9822-4D74-B273-C21CF51A646A}">
  <ds:schemaRefs/>
</ds:datastoreItem>
</file>

<file path=customXml/itemProps22.xml><?xml version="1.0" encoding="utf-8"?>
<ds:datastoreItem xmlns:ds="http://schemas.openxmlformats.org/officeDocument/2006/customXml" ds:itemID="{7C79D048-F984-43F6-ACEE-3FEEA2D92DA8}">
  <ds:schemaRefs/>
</ds:datastoreItem>
</file>

<file path=customXml/itemProps23.xml><?xml version="1.0" encoding="utf-8"?>
<ds:datastoreItem xmlns:ds="http://schemas.openxmlformats.org/officeDocument/2006/customXml" ds:itemID="{4F0E8744-5FD2-45D1-B612-CF9EAF6DCC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Skill_Salary_Analysis</vt:lpstr>
      <vt:lpstr>Skill_Job_Analysis</vt:lpstr>
      <vt:lpstr>Salary_Analysis</vt:lpstr>
      <vt:lpstr>Salary_Vs_Skills</vt:lpstr>
      <vt:lpstr>data_job_skills</vt:lpstr>
      <vt:lpstr>data_jobs_all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Niaz, Shaheen</dc:creator>
  <cp:lastModifiedBy>Niaz, Shaheen</cp:lastModifiedBy>
  <dcterms:created xsi:type="dcterms:W3CDTF">2026-08-27T11:11:47Z</dcterms:created>
  <dcterms:modified xsi:type="dcterms:W3CDTF">2026-09-22T11:56:31Z</dcterms:modified>
</cp:coreProperties>
</file>